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hapa\Downloads\archive (1)\"/>
    </mc:Choice>
  </mc:AlternateContent>
  <xr:revisionPtr revIDLastSave="0" documentId="13_ncr:1_{C6633427-6F26-497C-A0A6-66E578C3FE6F}" xr6:coauthVersionLast="47" xr6:coauthVersionMax="47" xr10:uidLastSave="{00000000-0000-0000-0000-000000000000}"/>
  <bookViews>
    <workbookView xWindow="-120" yWindow="-120" windowWidth="29040" windowHeight="15720" xr2:uid="{060DB423-14D3-4CC2-9651-A29810E3DE2E}"/>
  </bookViews>
  <sheets>
    <sheet name="no. of customers by sales Group" sheetId="10" r:id="rId1"/>
    <sheet name="Total Sales per Customer" sheetId="4" r:id="rId2"/>
    <sheet name="Customer Orders Dashboard" sheetId="8" r:id="rId3"/>
    <sheet name="Number of Orders per Customer" sheetId="3" r:id="rId4"/>
    <sheet name="Recency Dashboard" sheetId="9" r:id="rId5"/>
    <sheet name="Recency of Customer Orders" sheetId="2" r:id="rId6"/>
  </sheets>
  <definedNames>
    <definedName name="ExternalData_1" localSheetId="5" hidden="1">'Recency of Customer Orders'!$A$1:$B$794</definedName>
    <definedName name="ExternalData_2" localSheetId="3" hidden="1">'Number of Orders per Customer'!$A$1:$B$794</definedName>
    <definedName name="ExternalData_3" localSheetId="1" hidden="1">'Total Sales per Customer'!$A$1:$C$794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0585C1-5962-4A18-B7BC-D7E36099E4ED}" keepAlive="1" name="Query - Number of Orders per Customer" description="Connection to the 'Number of Orders per Customer' query in the workbook." type="5" refreshedVersion="8" background="1" saveData="1">
    <dbPr connection="Provider=Microsoft.Mashup.OleDb.1;Data Source=$Workbook$;Location=&quot;Number of Orders per Customer&quot;;Extended Properties=&quot;&quot;" command="SELECT * FROM [Number of Orders per Customer]"/>
  </connection>
  <connection id="2" xr16:uid="{310FDAE4-F7D6-4876-BAEA-A2DA4F1977D2}" keepAlive="1" name="Query - Recency of Customer Orders" description="Connection to the 'Recency of Customer Orders' query in the workbook." type="5" refreshedVersion="8" background="1" saveData="1">
    <dbPr connection="Provider=Microsoft.Mashup.OleDb.1;Data Source=$Workbook$;Location=&quot;Recency of Customer Orders&quot;;Extended Properties=&quot;&quot;" command="SELECT * FROM [Recency of Customer Orders]"/>
  </connection>
  <connection id="3" xr16:uid="{7E895E02-99F3-47F7-90F7-AD47A3E8351D}" keepAlive="1" name="Query - Total Sales per Customer" description="Connection to the 'Total Sales per Customer' query in the workbook." type="5" refreshedVersion="8" background="1" saveData="1">
    <dbPr connection="Provider=Microsoft.Mashup.OleDb.1;Data Source=$Workbook$;Location=&quot;Total Sales per Customer&quot;;Extended Properties=&quot;&quot;" command="SELECT * FROM [Total Sales per Customer]"/>
  </connection>
</connections>
</file>

<file path=xl/sharedStrings.xml><?xml version="1.0" encoding="utf-8"?>
<sst xmlns="http://schemas.openxmlformats.org/spreadsheetml/2006/main" count="3202" uniqueCount="1610">
  <si>
    <t>Customer ID</t>
  </si>
  <si>
    <t>Last_Order_Date</t>
  </si>
  <si>
    <t>CC-12430</t>
  </si>
  <si>
    <t>JM-15580</t>
  </si>
  <si>
    <t>EB-13975</t>
  </si>
  <si>
    <t>PO-18865</t>
  </si>
  <si>
    <t>BP-11185</t>
  </si>
  <si>
    <t>KB-16600</t>
  </si>
  <si>
    <t>MC-17845</t>
  </si>
  <si>
    <t>JG-15160</t>
  </si>
  <si>
    <t>KH-16360</t>
  </si>
  <si>
    <t>BS-11755</t>
  </si>
  <si>
    <t>EH-14005</t>
  </si>
  <si>
    <t>PC-18745</t>
  </si>
  <si>
    <t>HM-14860</t>
  </si>
  <si>
    <t>SV-20935</t>
  </si>
  <si>
    <t>GH-14665</t>
  </si>
  <si>
    <t>KH-16690</t>
  </si>
  <si>
    <t>CS-12400</t>
  </si>
  <si>
    <t>JG-15310</t>
  </si>
  <si>
    <t>LO-17170</t>
  </si>
  <si>
    <t>JF-15415</t>
  </si>
  <si>
    <t>DR-12880</t>
  </si>
  <si>
    <t>YC-21895</t>
  </si>
  <si>
    <t>KB-16240</t>
  </si>
  <si>
    <t>TC-21535</t>
  </si>
  <si>
    <t>PO-18850</t>
  </si>
  <si>
    <t>JH-15430</t>
  </si>
  <si>
    <t>GA-14725</t>
  </si>
  <si>
    <t>GD-14590</t>
  </si>
  <si>
    <t>FH-14365</t>
  </si>
  <si>
    <t>MH-18115</t>
  </si>
  <si>
    <t>JW-15955</t>
  </si>
  <si>
    <t>CV-12805</t>
  </si>
  <si>
    <t>RA-19285</t>
  </si>
  <si>
    <t>NS-18505</t>
  </si>
  <si>
    <t>CS-12355</t>
  </si>
  <si>
    <t>RM-19675</t>
  </si>
  <si>
    <t>HG-15025</t>
  </si>
  <si>
    <t>AR-10540</t>
  </si>
  <si>
    <t>RF-19840</t>
  </si>
  <si>
    <t>DP-13105</t>
  </si>
  <si>
    <t>NC-18535</t>
  </si>
  <si>
    <t>AH-10210</t>
  </si>
  <si>
    <t>JL-15175</t>
  </si>
  <si>
    <t>AC-10615</t>
  </si>
  <si>
    <t>FM-14215</t>
  </si>
  <si>
    <t>JB-16045</t>
  </si>
  <si>
    <t>DK-12985</t>
  </si>
  <si>
    <t>GZ-14470</t>
  </si>
  <si>
    <t>JB-15400</t>
  </si>
  <si>
    <t>MM-17920</t>
  </si>
  <si>
    <t>MF-18250</t>
  </si>
  <si>
    <t>SG-20080</t>
  </si>
  <si>
    <t>JM-15655</t>
  </si>
  <si>
    <t>CM-12190</t>
  </si>
  <si>
    <t>SK-19990</t>
  </si>
  <si>
    <t>AG-10330</t>
  </si>
  <si>
    <t>TP-21130</t>
  </si>
  <si>
    <t>SR-20425</t>
  </si>
  <si>
    <t>CM-12115</t>
  </si>
  <si>
    <t>JL-15130</t>
  </si>
  <si>
    <t>JP-15520</t>
  </si>
  <si>
    <t>DB-13210</t>
  </si>
  <si>
    <t>BD-11635</t>
  </si>
  <si>
    <t>PK-19075</t>
  </si>
  <si>
    <t>RB-19465</t>
  </si>
  <si>
    <t>SE-20110</t>
  </si>
  <si>
    <t>YS-21880</t>
  </si>
  <si>
    <t>BN-11515</t>
  </si>
  <si>
    <t>LP-17095</t>
  </si>
  <si>
    <t>DK-13225</t>
  </si>
  <si>
    <t>DK-13150</t>
  </si>
  <si>
    <t>AC-10450</t>
  </si>
  <si>
    <t>TS-21505</t>
  </si>
  <si>
    <t>RA-19915</t>
  </si>
  <si>
    <t>HE-14800</t>
  </si>
  <si>
    <t>DB-13660</t>
  </si>
  <si>
    <t>BP-11290</t>
  </si>
  <si>
    <t>EP-13915</t>
  </si>
  <si>
    <t>TT-21460</t>
  </si>
  <si>
    <t>AH-10030</t>
  </si>
  <si>
    <t>DJ-13630</t>
  </si>
  <si>
    <t>CA-12310</t>
  </si>
  <si>
    <t>LC-17140</t>
  </si>
  <si>
    <t>AI-10855</t>
  </si>
  <si>
    <t>AT-10735</t>
  </si>
  <si>
    <t>VF-21715</t>
  </si>
  <si>
    <t>GB-14575</t>
  </si>
  <si>
    <t>HR-14770</t>
  </si>
  <si>
    <t>AY-10555</t>
  </si>
  <si>
    <t>AR-10510</t>
  </si>
  <si>
    <t>KM-16225</t>
  </si>
  <si>
    <t>RD-19810</t>
  </si>
  <si>
    <t>PL-18925</t>
  </si>
  <si>
    <t>KM-16660</t>
  </si>
  <si>
    <t>SS-20140</t>
  </si>
  <si>
    <t>LC-16885</t>
  </si>
  <si>
    <t>KL-16555</t>
  </si>
  <si>
    <t>DB-13060</t>
  </si>
  <si>
    <t>MP-18175</t>
  </si>
  <si>
    <t>GM-14455</t>
  </si>
  <si>
    <t>BF-11170</t>
  </si>
  <si>
    <t>MW-18220</t>
  </si>
  <si>
    <t>BP-11095</t>
  </si>
  <si>
    <t>DV-13045</t>
  </si>
  <si>
    <t>KN-16390</t>
  </si>
  <si>
    <t>AA-10375</t>
  </si>
  <si>
    <t>RR-19315</t>
  </si>
  <si>
    <t>NB-18655</t>
  </si>
  <si>
    <t>DK-13375</t>
  </si>
  <si>
    <t>MV-18190</t>
  </si>
  <si>
    <t>RS-19870</t>
  </si>
  <si>
    <t>AS-10285</t>
  </si>
  <si>
    <t>AW-10840</t>
  </si>
  <si>
    <t>BT-11680</t>
  </si>
  <si>
    <t>HA-14920</t>
  </si>
  <si>
    <t>CC-12220</t>
  </si>
  <si>
    <t>SU-20665</t>
  </si>
  <si>
    <t>JE-16165</t>
  </si>
  <si>
    <t>WB-21850</t>
  </si>
  <si>
    <t>LS-16975</t>
  </si>
  <si>
    <t>JL-15835</t>
  </si>
  <si>
    <t>LW-17215</t>
  </si>
  <si>
    <t>HF-14995</t>
  </si>
  <si>
    <t>RD-19720</t>
  </si>
  <si>
    <t>LH-16900</t>
  </si>
  <si>
    <t>LE-16810</t>
  </si>
  <si>
    <t>DK-12835</t>
  </si>
  <si>
    <t>DB-12910</t>
  </si>
  <si>
    <t>AH-10585</t>
  </si>
  <si>
    <t>AT-10435</t>
  </si>
  <si>
    <t>LF-17185</t>
  </si>
  <si>
    <t>DL-13315</t>
  </si>
  <si>
    <t>DM-13345</t>
  </si>
  <si>
    <t>CW-11905</t>
  </si>
  <si>
    <t>MJ-17740</t>
  </si>
  <si>
    <t>EG-13900</t>
  </si>
  <si>
    <t>KH-16510</t>
  </si>
  <si>
    <t>AS-10225</t>
  </si>
  <si>
    <t>BH-11710</t>
  </si>
  <si>
    <t>SH-20395</t>
  </si>
  <si>
    <t>DC-13285</t>
  </si>
  <si>
    <t>HG-14965</t>
  </si>
  <si>
    <t>DS-13180</t>
  </si>
  <si>
    <t>FP-14320</t>
  </si>
  <si>
    <t>BN-11470</t>
  </si>
  <si>
    <t>QJ-19255</t>
  </si>
  <si>
    <t>RB-19570</t>
  </si>
  <si>
    <t>SM-20950</t>
  </si>
  <si>
    <t>PB-18805</t>
  </si>
  <si>
    <t>AB-10165</t>
  </si>
  <si>
    <t>NP-18325</t>
  </si>
  <si>
    <t>CS-11950</t>
  </si>
  <si>
    <t>BF-11080</t>
  </si>
  <si>
    <t>DO-13645</t>
  </si>
  <si>
    <t>LT-16765</t>
  </si>
  <si>
    <t>CS-12250</t>
  </si>
  <si>
    <t>KE-16420</t>
  </si>
  <si>
    <t>CB-12415</t>
  </si>
  <si>
    <t>LR-16915</t>
  </si>
  <si>
    <t>CM-12160</t>
  </si>
  <si>
    <t>MS-17980</t>
  </si>
  <si>
    <t>MV-17485</t>
  </si>
  <si>
    <t>TC-21295</t>
  </si>
  <si>
    <t>CS-12460</t>
  </si>
  <si>
    <t>MC-17575</t>
  </si>
  <si>
    <t>CC-12550</t>
  </si>
  <si>
    <t>CM-12655</t>
  </si>
  <si>
    <t>ND-18370</t>
  </si>
  <si>
    <t>LC-16870</t>
  </si>
  <si>
    <t>JS-16030</t>
  </si>
  <si>
    <t>AS-10090</t>
  </si>
  <si>
    <t>BB-11545</t>
  </si>
  <si>
    <t>MK-17905</t>
  </si>
  <si>
    <t>GW-14605</t>
  </si>
  <si>
    <t>BG-11035</t>
  </si>
  <si>
    <t>AM-10360</t>
  </si>
  <si>
    <t>BS-11380</t>
  </si>
  <si>
    <t>KM-16720</t>
  </si>
  <si>
    <t>ME-17725</t>
  </si>
  <si>
    <t>RP-19855</t>
  </si>
  <si>
    <t>ES-14080</t>
  </si>
  <si>
    <t>JK-16090</t>
  </si>
  <si>
    <t>VW-21775</t>
  </si>
  <si>
    <t>ML-17755</t>
  </si>
  <si>
    <t>SH-19975</t>
  </si>
  <si>
    <t>SJ-20215</t>
  </si>
  <si>
    <t>SC-20305</t>
  </si>
  <si>
    <t>CC-12670</t>
  </si>
  <si>
    <t>JH-15985</t>
  </si>
  <si>
    <t>MY-17380</t>
  </si>
  <si>
    <t>SO-20335</t>
  </si>
  <si>
    <t>MG-17650</t>
  </si>
  <si>
    <t>AD-10180</t>
  </si>
  <si>
    <t>DV-13465</t>
  </si>
  <si>
    <t>VP-21730</t>
  </si>
  <si>
    <t>SC-20800</t>
  </si>
  <si>
    <t>SC-20380</t>
  </si>
  <si>
    <t>MZ-17335</t>
  </si>
  <si>
    <t>SW-20275</t>
  </si>
  <si>
    <t>TB-21625</t>
  </si>
  <si>
    <t>PN-18775</t>
  </si>
  <si>
    <t>HP-14815</t>
  </si>
  <si>
    <t>TT-21070</t>
  </si>
  <si>
    <t>RB-19795</t>
  </si>
  <si>
    <t>RH-19495</t>
  </si>
  <si>
    <t>DG-13300</t>
  </si>
  <si>
    <t>JR-16210</t>
  </si>
  <si>
    <t>RP-19390</t>
  </si>
  <si>
    <t>BD-11320</t>
  </si>
  <si>
    <t>DB-13615</t>
  </si>
  <si>
    <t>LW-16990</t>
  </si>
  <si>
    <t>BM-11650</t>
  </si>
  <si>
    <t>MN-17935</t>
  </si>
  <si>
    <t>LT-17110</t>
  </si>
  <si>
    <t>CC-12610</t>
  </si>
  <si>
    <t>LS-17245</t>
  </si>
  <si>
    <t>GT-14755</t>
  </si>
  <si>
    <t>FG-14260</t>
  </si>
  <si>
    <t>AH-10075</t>
  </si>
  <si>
    <t>BD-11500</t>
  </si>
  <si>
    <t>SZ-20035</t>
  </si>
  <si>
    <t>HZ-14950</t>
  </si>
  <si>
    <t>EB-13750</t>
  </si>
  <si>
    <t>TZ-21580</t>
  </si>
  <si>
    <t>RO-19780</t>
  </si>
  <si>
    <t>BS-11590</t>
  </si>
  <si>
    <t>KA-16525</t>
  </si>
  <si>
    <t>GT-14710</t>
  </si>
  <si>
    <t>MD-17860</t>
  </si>
  <si>
    <t>PG-18820</t>
  </si>
  <si>
    <t>TS-21370</t>
  </si>
  <si>
    <t>BG-11695</t>
  </si>
  <si>
    <t>RS-19765</t>
  </si>
  <si>
    <t>SC-20440</t>
  </si>
  <si>
    <t>PR-18880</t>
  </si>
  <si>
    <t>FM-14290</t>
  </si>
  <si>
    <t>FH-14275</t>
  </si>
  <si>
    <t>JP-15460</t>
  </si>
  <si>
    <t>JM-15265</t>
  </si>
  <si>
    <t>DC-12850</t>
  </si>
  <si>
    <t>CM-12385</t>
  </si>
  <si>
    <t>TD-20995</t>
  </si>
  <si>
    <t>JM-15250</t>
  </si>
  <si>
    <t>FO-14305</t>
  </si>
  <si>
    <t>BF-11005</t>
  </si>
  <si>
    <t>BP-11230</t>
  </si>
  <si>
    <t>PJ-18835</t>
  </si>
  <si>
    <t>CK-12205</t>
  </si>
  <si>
    <t>CC-12475</t>
  </si>
  <si>
    <t>SC-20050</t>
  </si>
  <si>
    <t>LP-17080</t>
  </si>
  <si>
    <t>KH-16330</t>
  </si>
  <si>
    <t>ES-14020</t>
  </si>
  <si>
    <t>CD-11920</t>
  </si>
  <si>
    <t>AF-10870</t>
  </si>
  <si>
    <t>RB-19435</t>
  </si>
  <si>
    <t>MC-18100</t>
  </si>
  <si>
    <t>JH-15910</t>
  </si>
  <si>
    <t>AP-10720</t>
  </si>
  <si>
    <t>AB-10105</t>
  </si>
  <si>
    <t>DD-13570</t>
  </si>
  <si>
    <t>NC-18415</t>
  </si>
  <si>
    <t>AB-10150</t>
  </si>
  <si>
    <t>JD-16150</t>
  </si>
  <si>
    <t>LC-16930</t>
  </si>
  <si>
    <t>KD-16345</t>
  </si>
  <si>
    <t>SC-20770</t>
  </si>
  <si>
    <t>AS-10135</t>
  </si>
  <si>
    <t>RD-19930</t>
  </si>
  <si>
    <t>DK-13090</t>
  </si>
  <si>
    <t>JS-15685</t>
  </si>
  <si>
    <t>ME-17320</t>
  </si>
  <si>
    <t>JW-15220</t>
  </si>
  <si>
    <t>CD-12280</t>
  </si>
  <si>
    <t>CK-12595</t>
  </si>
  <si>
    <t>XP-21865</t>
  </si>
  <si>
    <t>CC-12370</t>
  </si>
  <si>
    <t>GG-14650</t>
  </si>
  <si>
    <t>JB-16000</t>
  </si>
  <si>
    <t>HL-15040</t>
  </si>
  <si>
    <t>EK-13795</t>
  </si>
  <si>
    <t>JK-15370</t>
  </si>
  <si>
    <t>MB-18085</t>
  </si>
  <si>
    <t>MW-18235</t>
  </si>
  <si>
    <t>DK-12895</t>
  </si>
  <si>
    <t>AW-10930</t>
  </si>
  <si>
    <t>JE-15715</t>
  </si>
  <si>
    <t>PW-19030</t>
  </si>
  <si>
    <t>KL-16645</t>
  </si>
  <si>
    <t>CB-12025</t>
  </si>
  <si>
    <t>SP-20620</t>
  </si>
  <si>
    <t>EM-14065</t>
  </si>
  <si>
    <t>SB-20290</t>
  </si>
  <si>
    <t>NG-18430</t>
  </si>
  <si>
    <t>EM-14140</t>
  </si>
  <si>
    <t>DJ-13510</t>
  </si>
  <si>
    <t>DB-13120</t>
  </si>
  <si>
    <t>MB-17305</t>
  </si>
  <si>
    <t>NG-18355</t>
  </si>
  <si>
    <t>EB-13705</t>
  </si>
  <si>
    <t>LB-16735</t>
  </si>
  <si>
    <t>JE-15610</t>
  </si>
  <si>
    <t>SF-20965</t>
  </si>
  <si>
    <t>CG-12040</t>
  </si>
  <si>
    <t>MT-17815</t>
  </si>
  <si>
    <t>MH-18025</t>
  </si>
  <si>
    <t>JL-15505</t>
  </si>
  <si>
    <t>TB-21190</t>
  </si>
  <si>
    <t>AB-10600</t>
  </si>
  <si>
    <t>GH-14425</t>
  </si>
  <si>
    <t>DR-12940</t>
  </si>
  <si>
    <t>MC-17590</t>
  </si>
  <si>
    <t>PM-19135</t>
  </si>
  <si>
    <t>JE-15745</t>
  </si>
  <si>
    <t>KN-16450</t>
  </si>
  <si>
    <t>DB-13270</t>
  </si>
  <si>
    <t>EC-14050</t>
  </si>
  <si>
    <t>ZC-21910</t>
  </si>
  <si>
    <t>ML-17410</t>
  </si>
  <si>
    <t>VM-21685</t>
  </si>
  <si>
    <t>CD-11980</t>
  </si>
  <si>
    <t>AB-10060</t>
  </si>
  <si>
    <t>VB-21745</t>
  </si>
  <si>
    <t>LC-17050</t>
  </si>
  <si>
    <t>JF-15565</t>
  </si>
  <si>
    <t>RB-19705</t>
  </si>
  <si>
    <t>HG-14845</t>
  </si>
  <si>
    <t>AA-10645</t>
  </si>
  <si>
    <t>AH-10195</t>
  </si>
  <si>
    <t>TS-21610</t>
  </si>
  <si>
    <t>RA-19885</t>
  </si>
  <si>
    <t>EM-13825</t>
  </si>
  <si>
    <t>KM-16375</t>
  </si>
  <si>
    <t>GT-14635</t>
  </si>
  <si>
    <t>CA-12265</t>
  </si>
  <si>
    <t>DL-12925</t>
  </si>
  <si>
    <t>DM-13015</t>
  </si>
  <si>
    <t>JM-16195</t>
  </si>
  <si>
    <t>CR-12580</t>
  </si>
  <si>
    <t>BF-11275</t>
  </si>
  <si>
    <t>JO-15145</t>
  </si>
  <si>
    <t>DL-13330</t>
  </si>
  <si>
    <t>PB-19105</t>
  </si>
  <si>
    <t>BG-11740</t>
  </si>
  <si>
    <t>PG-18895</t>
  </si>
  <si>
    <t>JC-16105</t>
  </si>
  <si>
    <t>EJ-14155</t>
  </si>
  <si>
    <t>KC-16675</t>
  </si>
  <si>
    <t>CS-12505</t>
  </si>
  <si>
    <t>TB-21175</t>
  </si>
  <si>
    <t>AR-10825</t>
  </si>
  <si>
    <t>NP-18670</t>
  </si>
  <si>
    <t>NL-18310</t>
  </si>
  <si>
    <t>TH-21115</t>
  </si>
  <si>
    <t>KH-16630</t>
  </si>
  <si>
    <t>SF-20065</t>
  </si>
  <si>
    <t>SF-20200</t>
  </si>
  <si>
    <t>CY-12745</t>
  </si>
  <si>
    <t>AH-10120</t>
  </si>
  <si>
    <t>JK-15205</t>
  </si>
  <si>
    <t>JK-15625</t>
  </si>
  <si>
    <t>RA-19945</t>
  </si>
  <si>
    <t>MM-18055</t>
  </si>
  <si>
    <t>GB-14530</t>
  </si>
  <si>
    <t>SA-20830</t>
  </si>
  <si>
    <t>MA-17560</t>
  </si>
  <si>
    <t>TW-21025</t>
  </si>
  <si>
    <t>OT-18730</t>
  </si>
  <si>
    <t>BF-11215</t>
  </si>
  <si>
    <t>JF-15190</t>
  </si>
  <si>
    <t>RB-19330</t>
  </si>
  <si>
    <t>JR-15700</t>
  </si>
  <si>
    <t>PS-18970</t>
  </si>
  <si>
    <t>ML-17395</t>
  </si>
  <si>
    <t>HA-14905</t>
  </si>
  <si>
    <t>TA-21385</t>
  </si>
  <si>
    <t>BD-11620</t>
  </si>
  <si>
    <t>DW-13195</t>
  </si>
  <si>
    <t>NK-18490</t>
  </si>
  <si>
    <t>PH-18790</t>
  </si>
  <si>
    <t>SP-20920</t>
  </si>
  <si>
    <t>SL-20155</t>
  </si>
  <si>
    <t>FC-14245</t>
  </si>
  <si>
    <t>PT-19090</t>
  </si>
  <si>
    <t>IG-15085</t>
  </si>
  <si>
    <t>MY-18295</t>
  </si>
  <si>
    <t>MO-17500</t>
  </si>
  <si>
    <t>HH-15010</t>
  </si>
  <si>
    <t>MP-17965</t>
  </si>
  <si>
    <t>RD-19480</t>
  </si>
  <si>
    <t>TH-21550</t>
  </si>
  <si>
    <t>BF-11020</t>
  </si>
  <si>
    <t>AJ-10960</t>
  </si>
  <si>
    <t>BO-11425</t>
  </si>
  <si>
    <t>GH-14410</t>
  </si>
  <si>
    <t>VP-21760</t>
  </si>
  <si>
    <t>AJ-10780</t>
  </si>
  <si>
    <t>SV-20815</t>
  </si>
  <si>
    <t>MC-17275</t>
  </si>
  <si>
    <t>DL-13495</t>
  </si>
  <si>
    <t>RS-19420</t>
  </si>
  <si>
    <t>BK-11260</t>
  </si>
  <si>
    <t>EL-13735</t>
  </si>
  <si>
    <t>AG-10765</t>
  </si>
  <si>
    <t>CR-12730</t>
  </si>
  <si>
    <t>AG-10495</t>
  </si>
  <si>
    <t>RW-19690</t>
  </si>
  <si>
    <t>SM-20320</t>
  </si>
  <si>
    <t>ML-18040</t>
  </si>
  <si>
    <t>SN-20710</t>
  </si>
  <si>
    <t>NF-18385</t>
  </si>
  <si>
    <t>SP-20860</t>
  </si>
  <si>
    <t>SW-20245</t>
  </si>
  <si>
    <t>CK-12760</t>
  </si>
  <si>
    <t>EB-14170</t>
  </si>
  <si>
    <t>CP-12085</t>
  </si>
  <si>
    <t>GM-14440</t>
  </si>
  <si>
    <t>BP-11050</t>
  </si>
  <si>
    <t>JK-15730</t>
  </si>
  <si>
    <t>Dp-13240</t>
  </si>
  <si>
    <t>MG-18145</t>
  </si>
  <si>
    <t>MM-18280</t>
  </si>
  <si>
    <t>NZ-18565</t>
  </si>
  <si>
    <t>CR-12820</t>
  </si>
  <si>
    <t>PO-19195</t>
  </si>
  <si>
    <t>LW-16825</t>
  </si>
  <si>
    <t>AS-10045</t>
  </si>
  <si>
    <t>SC-20695</t>
  </si>
  <si>
    <t>PV-18985</t>
  </si>
  <si>
    <t>RW-19630</t>
  </si>
  <si>
    <t>RF-19735</t>
  </si>
  <si>
    <t>BP-11155</t>
  </si>
  <si>
    <t>TN-21040</t>
  </si>
  <si>
    <t>EB-13840</t>
  </si>
  <si>
    <t>BF-10975</t>
  </si>
  <si>
    <t>CS-11845</t>
  </si>
  <si>
    <t>BT-11530</t>
  </si>
  <si>
    <t>SC-20575</t>
  </si>
  <si>
    <t>AS-10630</t>
  </si>
  <si>
    <t>ME-18010</t>
  </si>
  <si>
    <t>JA-15970</t>
  </si>
  <si>
    <t>MG-17680</t>
  </si>
  <si>
    <t>JO-15280</t>
  </si>
  <si>
    <t>BD-11725</t>
  </si>
  <si>
    <t>DS-13030</t>
  </si>
  <si>
    <t>SJ-20125</t>
  </si>
  <si>
    <t>CA-11965</t>
  </si>
  <si>
    <t>KW-16435</t>
  </si>
  <si>
    <t>LS-17200</t>
  </si>
  <si>
    <t>AG-10900</t>
  </si>
  <si>
    <t>CT-11995</t>
  </si>
  <si>
    <t>RB-19360</t>
  </si>
  <si>
    <t>PP-18955</t>
  </si>
  <si>
    <t>KF-16285</t>
  </si>
  <si>
    <t>KC-16540</t>
  </si>
  <si>
    <t>FA-14230</t>
  </si>
  <si>
    <t>BD-11605</t>
  </si>
  <si>
    <t>PB-19150</t>
  </si>
  <si>
    <t>AG-10675</t>
  </si>
  <si>
    <t>KN-16705</t>
  </si>
  <si>
    <t>BE-11410</t>
  </si>
  <si>
    <t>DW-13540</t>
  </si>
  <si>
    <t>MH-17785</t>
  </si>
  <si>
    <t>AP-10915</t>
  </si>
  <si>
    <t>MG-17890</t>
  </si>
  <si>
    <t>DL-12865</t>
  </si>
  <si>
    <t>ML-18265</t>
  </si>
  <si>
    <t>BM-11575</t>
  </si>
  <si>
    <t>KT-16480</t>
  </si>
  <si>
    <t>EB-13870</t>
  </si>
  <si>
    <t>SV-20365</t>
  </si>
  <si>
    <t>JM-15535</t>
  </si>
  <si>
    <t>JP-16135</t>
  </si>
  <si>
    <t>PA-19060</t>
  </si>
  <si>
    <t>TM-21010</t>
  </si>
  <si>
    <t>MO-17800</t>
  </si>
  <si>
    <t>TP-21415</t>
  </si>
  <si>
    <t>BB-10990</t>
  </si>
  <si>
    <t>JF-15355</t>
  </si>
  <si>
    <t>EH-14185</t>
  </si>
  <si>
    <t>CL-11890</t>
  </si>
  <si>
    <t>GM-14500</t>
  </si>
  <si>
    <t>TC-21145</t>
  </si>
  <si>
    <t>CC-12145</t>
  </si>
  <si>
    <t>PS-18760</t>
  </si>
  <si>
    <t>DB-13555</t>
  </si>
  <si>
    <t>TB-21520</t>
  </si>
  <si>
    <t>SG-20605</t>
  </si>
  <si>
    <t>JM-15865</t>
  </si>
  <si>
    <t>RC-19960</t>
  </si>
  <si>
    <t>SS-20410</t>
  </si>
  <si>
    <t>SN-20560</t>
  </si>
  <si>
    <t>AR-10345</t>
  </si>
  <si>
    <t>MC-17605</t>
  </si>
  <si>
    <t>KD-16495</t>
  </si>
  <si>
    <t>GK-14620</t>
  </si>
  <si>
    <t>JD-16015</t>
  </si>
  <si>
    <t>EB-14110</t>
  </si>
  <si>
    <t>EM-14095</t>
  </si>
  <si>
    <t>RD-19900</t>
  </si>
  <si>
    <t>TG-21640</t>
  </si>
  <si>
    <t>PF-19225</t>
  </si>
  <si>
    <t>NF-18595</t>
  </si>
  <si>
    <t>DM-12955</t>
  </si>
  <si>
    <t>AG-10390</t>
  </si>
  <si>
    <t>JC-15340</t>
  </si>
  <si>
    <t>RD-19660</t>
  </si>
  <si>
    <t>MG-17875</t>
  </si>
  <si>
    <t>MD-17350</t>
  </si>
  <si>
    <t>JK-16120</t>
  </si>
  <si>
    <t>JD-15790</t>
  </si>
  <si>
    <t>HW-14935</t>
  </si>
  <si>
    <t>TH-21235</t>
  </si>
  <si>
    <t>GM-14695</t>
  </si>
  <si>
    <t>KB-16405</t>
  </si>
  <si>
    <t>VM-21835</t>
  </si>
  <si>
    <t>AG-10300</t>
  </si>
  <si>
    <t>JS-15595</t>
  </si>
  <si>
    <t>TB-21055</t>
  </si>
  <si>
    <t>Dl-13600</t>
  </si>
  <si>
    <t>BE-11335</t>
  </si>
  <si>
    <t>JL-15235</t>
  </si>
  <si>
    <t>RK-19300</t>
  </si>
  <si>
    <t>RW-19540</t>
  </si>
  <si>
    <t>CK-12325</t>
  </si>
  <si>
    <t>SS-20875</t>
  </si>
  <si>
    <t>CA-12775</t>
  </si>
  <si>
    <t>RL-19615</t>
  </si>
  <si>
    <t>BW-11110</t>
  </si>
  <si>
    <t>JF-15490</t>
  </si>
  <si>
    <t>MS-17770</t>
  </si>
  <si>
    <t>AJ-10945</t>
  </si>
  <si>
    <t>ST-20530</t>
  </si>
  <si>
    <t>MR-17545</t>
  </si>
  <si>
    <t>AR-10405</t>
  </si>
  <si>
    <t>SC-20680</t>
  </si>
  <si>
    <t>HJ-14875</t>
  </si>
  <si>
    <t>DP-13000</t>
  </si>
  <si>
    <t>TM-21490</t>
  </si>
  <si>
    <t>CM-11815</t>
  </si>
  <si>
    <t>EM-13810</t>
  </si>
  <si>
    <t>LR-17035</t>
  </si>
  <si>
    <t>DO-13435</t>
  </si>
  <si>
    <t>PJ-19015</t>
  </si>
  <si>
    <t>ED-13885</t>
  </si>
  <si>
    <t>EH-13765</t>
  </si>
  <si>
    <t>BO-11350</t>
  </si>
  <si>
    <t>NP-18700</t>
  </si>
  <si>
    <t>IL-15100</t>
  </si>
  <si>
    <t>FM-14380</t>
  </si>
  <si>
    <t>TB-21355</t>
  </si>
  <si>
    <t>SC-20230</t>
  </si>
  <si>
    <t>GA-14515</t>
  </si>
  <si>
    <t>EM-13960</t>
  </si>
  <si>
    <t>LH-16750</t>
  </si>
  <si>
    <t>HK-14890</t>
  </si>
  <si>
    <t>EA-14035</t>
  </si>
  <si>
    <t>GM-14680</t>
  </si>
  <si>
    <t>EH-14125</t>
  </si>
  <si>
    <t>LB-16795</t>
  </si>
  <si>
    <t>TC-21475</t>
  </si>
  <si>
    <t>VG-21790</t>
  </si>
  <si>
    <t>LA-16780</t>
  </si>
  <si>
    <t>MH-17620</t>
  </si>
  <si>
    <t>GZ-14545</t>
  </si>
  <si>
    <t>JC-15775</t>
  </si>
  <si>
    <t>EM-14200</t>
  </si>
  <si>
    <t>HR-14830</t>
  </si>
  <si>
    <t>NM-18445</t>
  </si>
  <si>
    <t>CP-12340</t>
  </si>
  <si>
    <t>PO-19180</t>
  </si>
  <si>
    <t>AZ-10750</t>
  </si>
  <si>
    <t>EB-13930</t>
  </si>
  <si>
    <t>AM-10705</t>
  </si>
  <si>
    <t>SW-20455</t>
  </si>
  <si>
    <t>CS-11860</t>
  </si>
  <si>
    <t>SW-20350</t>
  </si>
  <si>
    <t>AJ-10795</t>
  </si>
  <si>
    <t>AB-10255</t>
  </si>
  <si>
    <t>MM-17260</t>
  </si>
  <si>
    <t>MH-17455</t>
  </si>
  <si>
    <t>RR-19525</t>
  </si>
  <si>
    <t>NW-18400</t>
  </si>
  <si>
    <t>TS-21430</t>
  </si>
  <si>
    <t>JH-15820</t>
  </si>
  <si>
    <t>NS-18640</t>
  </si>
  <si>
    <t>JC-15385</t>
  </si>
  <si>
    <t>LS-16945</t>
  </si>
  <si>
    <t>MO-17950</t>
  </si>
  <si>
    <t>JK-15640</t>
  </si>
  <si>
    <t>RD-19585</t>
  </si>
  <si>
    <t>ND-18460</t>
  </si>
  <si>
    <t>TT-21220</t>
  </si>
  <si>
    <t>SG-20470</t>
  </si>
  <si>
    <t>AA-10315</t>
  </si>
  <si>
    <t>FC-14335</t>
  </si>
  <si>
    <t>MA-17995</t>
  </si>
  <si>
    <t>SC-20260</t>
  </si>
  <si>
    <t>DB-13405</t>
  </si>
  <si>
    <t>SC-20725</t>
  </si>
  <si>
    <t>SB-20185</t>
  </si>
  <si>
    <t>NH-18610</t>
  </si>
  <si>
    <t>CJ-12010</t>
  </si>
  <si>
    <t>MC-17635</t>
  </si>
  <si>
    <t>AS-10240</t>
  </si>
  <si>
    <t>JE-15475</t>
  </si>
  <si>
    <t>TR-21325</t>
  </si>
  <si>
    <t>PF-19165</t>
  </si>
  <si>
    <t>SR-20740</t>
  </si>
  <si>
    <t>CB-12535</t>
  </si>
  <si>
    <t>TS-21205</t>
  </si>
  <si>
    <t>SD-20485</t>
  </si>
  <si>
    <t>SB-20170</t>
  </si>
  <si>
    <t>ZD-21925</t>
  </si>
  <si>
    <t>BC-11125</t>
  </si>
  <si>
    <t>TB-21400</t>
  </si>
  <si>
    <t>BW-11200</t>
  </si>
  <si>
    <t>MT-18070</t>
  </si>
  <si>
    <t>NC-18625</t>
  </si>
  <si>
    <t>LW-17125</t>
  </si>
  <si>
    <t>NR-18550</t>
  </si>
  <si>
    <t>FH-14350</t>
  </si>
  <si>
    <t>BW-11065</t>
  </si>
  <si>
    <t>JO-15550</t>
  </si>
  <si>
    <t>DN-13690</t>
  </si>
  <si>
    <t>EH-13945</t>
  </si>
  <si>
    <t>DW-13480</t>
  </si>
  <si>
    <t>BM-11785</t>
  </si>
  <si>
    <t>VS-21820</t>
  </si>
  <si>
    <t>JG-15805</t>
  </si>
  <si>
    <t>NC-18340</t>
  </si>
  <si>
    <t>JF-15295</t>
  </si>
  <si>
    <t>TS-21340</t>
  </si>
  <si>
    <t>SG-20890</t>
  </si>
  <si>
    <t>AH-10465</t>
  </si>
  <si>
    <t>KB-16585</t>
  </si>
  <si>
    <t>CS-12175</t>
  </si>
  <si>
    <t>AC-10420</t>
  </si>
  <si>
    <t>PS-19045</t>
  </si>
  <si>
    <t>TS-21655</t>
  </si>
  <si>
    <t>LH-17020</t>
  </si>
  <si>
    <t>MK-18160</t>
  </si>
  <si>
    <t>DB-12970</t>
  </si>
  <si>
    <t>DW-13585</t>
  </si>
  <si>
    <t>NM-18520</t>
  </si>
  <si>
    <t>HM-14980</t>
  </si>
  <si>
    <t>LL-16840</t>
  </si>
  <si>
    <t>SJ-20500</t>
  </si>
  <si>
    <t>CV-12295</t>
  </si>
  <si>
    <t>AA-10480</t>
  </si>
  <si>
    <t>CL-12700</t>
  </si>
  <si>
    <t>DB-13360</t>
  </si>
  <si>
    <t>MG-18205</t>
  </si>
  <si>
    <t>BS-11800</t>
  </si>
  <si>
    <t>MS-17365</t>
  </si>
  <si>
    <t>DH-13075</t>
  </si>
  <si>
    <t>AG-10270</t>
  </si>
  <si>
    <t>BD-11560</t>
  </si>
  <si>
    <t>MZ-17515</t>
  </si>
  <si>
    <t>AC-10660</t>
  </si>
  <si>
    <t>CL-12565</t>
  </si>
  <si>
    <t>TB-21595</t>
  </si>
  <si>
    <t>EN-13780</t>
  </si>
  <si>
    <t>JK-15325</t>
  </si>
  <si>
    <t>KD-16615</t>
  </si>
  <si>
    <t>MH-17290</t>
  </si>
  <si>
    <t>KS-16300</t>
  </si>
  <si>
    <t>KB-16315</t>
  </si>
  <si>
    <t>RM-19750</t>
  </si>
  <si>
    <t>JD-16060</t>
  </si>
  <si>
    <t>RE-19450</t>
  </si>
  <si>
    <t>EJ-13720</t>
  </si>
  <si>
    <t>BT-11395</t>
  </si>
  <si>
    <t>BM-11140</t>
  </si>
  <si>
    <t>SV-20785</t>
  </si>
  <si>
    <t>SP-20545</t>
  </si>
  <si>
    <t>BD-11770</t>
  </si>
  <si>
    <t>BV-11245</t>
  </si>
  <si>
    <t>BT-11305</t>
  </si>
  <si>
    <t>TG-21310</t>
  </si>
  <si>
    <t>CG-12520</t>
  </si>
  <si>
    <t>TH-21100</t>
  </si>
  <si>
    <t>RM-19375</t>
  </si>
  <si>
    <t>TB-21250</t>
  </si>
  <si>
    <t>SC-20095</t>
  </si>
  <si>
    <t>TP-21565</t>
  </si>
  <si>
    <t>DA-13450</t>
  </si>
  <si>
    <t>TS-21085</t>
  </si>
  <si>
    <t>DP-13390</t>
  </si>
  <si>
    <t>FW-14395</t>
  </si>
  <si>
    <t>CJ-11875</t>
  </si>
  <si>
    <t>MC-18130</t>
  </si>
  <si>
    <t>RC-19825</t>
  </si>
  <si>
    <t>MH-17440</t>
  </si>
  <si>
    <t>LH-17155</t>
  </si>
  <si>
    <t>CM-12235</t>
  </si>
  <si>
    <t>SP-20650</t>
  </si>
  <si>
    <t>PM-18940</t>
  </si>
  <si>
    <t>GH-14485</t>
  </si>
  <si>
    <t>RF-19345</t>
  </si>
  <si>
    <t>IM-15070</t>
  </si>
  <si>
    <t>LM-17065</t>
  </si>
  <si>
    <t>KT-16465</t>
  </si>
  <si>
    <t>JD-15895</t>
  </si>
  <si>
    <t>TC-20980</t>
  </si>
  <si>
    <t>CD-12790</t>
  </si>
  <si>
    <t>MC-17425</t>
  </si>
  <si>
    <t>CA-12055</t>
  </si>
  <si>
    <t>JH-16180</t>
  </si>
  <si>
    <t>EH-13990</t>
  </si>
  <si>
    <t>NP-18685</t>
  </si>
  <si>
    <t>TT-21265</t>
  </si>
  <si>
    <t>KC-16255</t>
  </si>
  <si>
    <t>IM-15055</t>
  </si>
  <si>
    <t>AH-10690</t>
  </si>
  <si>
    <t>ON-18715</t>
  </si>
  <si>
    <t>MS-17710</t>
  </si>
  <si>
    <t>LD-17005</t>
  </si>
  <si>
    <t>SC-20845</t>
  </si>
  <si>
    <t>AF-10885</t>
  </si>
  <si>
    <t>AB-10015</t>
  </si>
  <si>
    <t>SM-20005</t>
  </si>
  <si>
    <t>ER-13855</t>
  </si>
  <si>
    <t>MF-17665</t>
  </si>
  <si>
    <t>CS-12490</t>
  </si>
  <si>
    <t>SS-20590</t>
  </si>
  <si>
    <t>MS-17530</t>
  </si>
  <si>
    <t>CM-12445</t>
  </si>
  <si>
    <t>LC-16960</t>
  </si>
  <si>
    <t>MS-17830</t>
  </si>
  <si>
    <t>CC-12100</t>
  </si>
  <si>
    <t>JW-16075</t>
  </si>
  <si>
    <t>JS-15940</t>
  </si>
  <si>
    <t>PW-19240</t>
  </si>
  <si>
    <t>RH-19510</t>
  </si>
  <si>
    <t>CR-12625</t>
  </si>
  <si>
    <t>BE-11455</t>
  </si>
  <si>
    <t>DM-13525</t>
  </si>
  <si>
    <t>PK-18910</t>
  </si>
  <si>
    <t>JJ-15445</t>
  </si>
  <si>
    <t>KD-16270</t>
  </si>
  <si>
    <t>CS-12130</t>
  </si>
  <si>
    <t>SS-20515</t>
  </si>
  <si>
    <t>VG-21805</t>
  </si>
  <si>
    <t>RP-19270</t>
  </si>
  <si>
    <t>AO-10810</t>
  </si>
  <si>
    <t>TS-21160</t>
  </si>
  <si>
    <t>RH-19555</t>
  </si>
  <si>
    <t>NF-18475</t>
  </si>
  <si>
    <t>SW-20755</t>
  </si>
  <si>
    <t>JS-15880</t>
  </si>
  <si>
    <t>AR-10570</t>
  </si>
  <si>
    <t>RH-19600</t>
  </si>
  <si>
    <t>Co-12640</t>
  </si>
  <si>
    <t>LD-16855</t>
  </si>
  <si>
    <t>MG-17695</t>
  </si>
  <si>
    <t>BS-11365</t>
  </si>
  <si>
    <t>BT-11440</t>
  </si>
  <si>
    <t>VD-21670</t>
  </si>
  <si>
    <t>BS-11665</t>
  </si>
  <si>
    <t>TB-21280</t>
  </si>
  <si>
    <t>JR-15670</t>
  </si>
  <si>
    <t>SM-20905</t>
  </si>
  <si>
    <t>JL-15850</t>
  </si>
  <si>
    <t>DJ-13420</t>
  </si>
  <si>
    <t>RB-19645</t>
  </si>
  <si>
    <t>BT-11485</t>
  </si>
  <si>
    <t>PB-19210</t>
  </si>
  <si>
    <t>CH-12070</t>
  </si>
  <si>
    <t>DF-13135</t>
  </si>
  <si>
    <t>CM-11935</t>
  </si>
  <si>
    <t>MP-17470</t>
  </si>
  <si>
    <t>DE-13255</t>
  </si>
  <si>
    <t>JB-15925</t>
  </si>
  <si>
    <t>JJ-15760</t>
  </si>
  <si>
    <t>JG-15115</t>
  </si>
  <si>
    <t>SH-20635</t>
  </si>
  <si>
    <t>GP-14740</t>
  </si>
  <si>
    <t>HD-14785</t>
  </si>
  <si>
    <t>KW-16570</t>
  </si>
  <si>
    <t>DH-13675</t>
  </si>
  <si>
    <t>LS-17230</t>
  </si>
  <si>
    <t>SC-20020</t>
  </si>
  <si>
    <t>CC-12685</t>
  </si>
  <si>
    <t>DP-13165</t>
  </si>
  <si>
    <t>PF-19120</t>
  </si>
  <si>
    <t>AG-10525</t>
  </si>
  <si>
    <t>PC-19000</t>
  </si>
  <si>
    <t>VT-21700</t>
  </si>
  <si>
    <t>CM-12715</t>
  </si>
  <si>
    <t>RE-19405</t>
  </si>
  <si>
    <t>GR-14560</t>
  </si>
  <si>
    <t>NB-18580</t>
  </si>
  <si>
    <t>Order_Count</t>
  </si>
  <si>
    <t>Customer Name</t>
  </si>
  <si>
    <t>Total_Sales</t>
  </si>
  <si>
    <t>Sean Miller</t>
  </si>
  <si>
    <t>Tamara Chand</t>
  </si>
  <si>
    <t>Raymond Buch</t>
  </si>
  <si>
    <t>Tom Ashbrook</t>
  </si>
  <si>
    <t>Adrian Barton</t>
  </si>
  <si>
    <t>Ken Lonsdale</t>
  </si>
  <si>
    <t>Sanjit Chand</t>
  </si>
  <si>
    <t>Hunter Lopez</t>
  </si>
  <si>
    <t>Sanjit Engle</t>
  </si>
  <si>
    <t>Christopher Conant</t>
  </si>
  <si>
    <t>Todd Sumrall</t>
  </si>
  <si>
    <t>Greg Tran</t>
  </si>
  <si>
    <t>Becky Martin</t>
  </si>
  <si>
    <t>Seth Vernon</t>
  </si>
  <si>
    <t>Caroline Jumper</t>
  </si>
  <si>
    <t>Clay Ludtke</t>
  </si>
  <si>
    <t>Maria Etezadi</t>
  </si>
  <si>
    <t>Karen Ferguson</t>
  </si>
  <si>
    <t>Bill Shonely</t>
  </si>
  <si>
    <t>Edward Hooks</t>
  </si>
  <si>
    <t>John Lee</t>
  </si>
  <si>
    <t>Grant Thornton</t>
  </si>
  <si>
    <t>Tom Boeckenhauer</t>
  </si>
  <si>
    <t>Peter Fuller</t>
  </si>
  <si>
    <t>Christopher Martinez</t>
  </si>
  <si>
    <t>Justin Deggeller</t>
  </si>
  <si>
    <t>Joe Elijah</t>
  </si>
  <si>
    <t>Laura Armstrong</t>
  </si>
  <si>
    <t>Pete Kriz</t>
  </si>
  <si>
    <t>Daniel Raglin</t>
  </si>
  <si>
    <t>Karen Daniels</t>
  </si>
  <si>
    <t>Nick Crebassa</t>
  </si>
  <si>
    <t>Harry Marie</t>
  </si>
  <si>
    <t>Keith Dawkins</t>
  </si>
  <si>
    <t>Natalie Fritzler</t>
  </si>
  <si>
    <t>Sean Braxton</t>
  </si>
  <si>
    <t>Zuschuss Carroll</t>
  </si>
  <si>
    <t>Joseph Holt</t>
  </si>
  <si>
    <t>Nora Preis</t>
  </si>
  <si>
    <t>Anna HÃ¤berlin</t>
  </si>
  <si>
    <t>Adam Bellavance</t>
  </si>
  <si>
    <t>Jim Epp</t>
  </si>
  <si>
    <t>Jane Waco</t>
  </si>
  <si>
    <t>Lena Creighton</t>
  </si>
  <si>
    <t>John Murray</t>
  </si>
  <si>
    <t>Jonathan Doherty</t>
  </si>
  <si>
    <t>Patrick O'Brill</t>
  </si>
  <si>
    <t>Maribeth Schnelling</t>
  </si>
  <si>
    <t>Rick Wilson</t>
  </si>
  <si>
    <t>Brian Moss</t>
  </si>
  <si>
    <t>Paul Prost</t>
  </si>
  <si>
    <t>Natalie Webber</t>
  </si>
  <si>
    <t>Dean percer</t>
  </si>
  <si>
    <t>Fred Hopkins</t>
  </si>
  <si>
    <t>Rick Huthwaite</t>
  </si>
  <si>
    <t>Penelope Sewall</t>
  </si>
  <si>
    <t>Brenda Bowman</t>
  </si>
  <si>
    <t>Joel Eaton</t>
  </si>
  <si>
    <t>Yana Sorensen</t>
  </si>
  <si>
    <t>Andy Reiter</t>
  </si>
  <si>
    <t>Dan Reichenbach</t>
  </si>
  <si>
    <t>Grace Kelly</t>
  </si>
  <si>
    <t>Joseph Airdo</t>
  </si>
  <si>
    <t>Nathan Mautz</t>
  </si>
  <si>
    <t>Valerie Dominguez</t>
  </si>
  <si>
    <t>Sarah Brown</t>
  </si>
  <si>
    <t>James Galang</t>
  </si>
  <si>
    <t>Darrin Martin</t>
  </si>
  <si>
    <t>Max Jones</t>
  </si>
  <si>
    <t>Brosina Hoffman</t>
  </si>
  <si>
    <t>Rob Lucas</t>
  </si>
  <si>
    <t>Victoria Wilson</t>
  </si>
  <si>
    <t>William Brown</t>
  </si>
  <si>
    <t>Shirley Daniels</t>
  </si>
  <si>
    <t>Quincy Jones</t>
  </si>
  <si>
    <t>Alan Dominguez</t>
  </si>
  <si>
    <t>Greg Maxwell</t>
  </si>
  <si>
    <t>Shahid Collister</t>
  </si>
  <si>
    <t>Kristen Hastings</t>
  </si>
  <si>
    <t>Robert Marley</t>
  </si>
  <si>
    <t>Ben Ferrer</t>
  </si>
  <si>
    <t>Corinna Mitchell</t>
  </si>
  <si>
    <t>Christine Phan</t>
  </si>
  <si>
    <t>Cassandra Brandow</t>
  </si>
  <si>
    <t>Bill Donatelli</t>
  </si>
  <si>
    <t>Cindy Stewart</t>
  </si>
  <si>
    <t>Anne McFarland</t>
  </si>
  <si>
    <t>Ross Baird</t>
  </si>
  <si>
    <t>Katherine Murray</t>
  </si>
  <si>
    <t>Alex Avila</t>
  </si>
  <si>
    <t>Naresj Patel</t>
  </si>
  <si>
    <t>Amy Cox</t>
  </si>
  <si>
    <t>Mick Hernandez</t>
  </si>
  <si>
    <t>Dennis Pardue</t>
  </si>
  <si>
    <t>Emily Phan</t>
  </si>
  <si>
    <t>Yoseph Carroll</t>
  </si>
  <si>
    <t>Stefania Perrino</t>
  </si>
  <si>
    <t>Luke Weiss</t>
  </si>
  <si>
    <t>Cathy Prescott</t>
  </si>
  <si>
    <t>Thomas Seio</t>
  </si>
  <si>
    <t>Tonja Turnell</t>
  </si>
  <si>
    <t>Mitch Webber</t>
  </si>
  <si>
    <t>Tom Prescott</t>
  </si>
  <si>
    <t>Tamara Willingham</t>
  </si>
  <si>
    <t>Dianna Wilson</t>
  </si>
  <si>
    <t>Mitch Willingham</t>
  </si>
  <si>
    <t>Harold Ryan</t>
  </si>
  <si>
    <t>Keith Herrera</t>
  </si>
  <si>
    <t>Steven Cartwright</t>
  </si>
  <si>
    <t>Resi PÃ¶lking</t>
  </si>
  <si>
    <t>Lena Radford</t>
  </si>
  <si>
    <t>Anna Andreadi</t>
  </si>
  <si>
    <t>Ivan Liston</t>
  </si>
  <si>
    <t>Kelly Lampkin</t>
  </si>
  <si>
    <t>Laurel Beltran</t>
  </si>
  <si>
    <t>Irene Maddox</t>
  </si>
  <si>
    <t>Ted Trevino</t>
  </si>
  <si>
    <t>Kunst Miller</t>
  </si>
  <si>
    <t>Philisse Overcash</t>
  </si>
  <si>
    <t>Heather Kirkland</t>
  </si>
  <si>
    <t>Anthony Jacobs</t>
  </si>
  <si>
    <t>Helen Wasserman</t>
  </si>
  <si>
    <t>Alan Hwang</t>
  </si>
  <si>
    <t>Dean Katz</t>
  </si>
  <si>
    <t>Russell Applegate</t>
  </si>
  <si>
    <t>Joe Kamberova</t>
  </si>
  <si>
    <t>Sue Ann Reed</t>
  </si>
  <si>
    <t>Jim Kriz</t>
  </si>
  <si>
    <t>Mike Pelletier</t>
  </si>
  <si>
    <t>Bart Watters</t>
  </si>
  <si>
    <t>Tracy Blumstein</t>
  </si>
  <si>
    <t>Giulietta Baptist</t>
  </si>
  <si>
    <t>Rick Bensley</t>
  </si>
  <si>
    <t>Erin Smith</t>
  </si>
  <si>
    <t>Deborah Brumfield</t>
  </si>
  <si>
    <t>Kean Thornton</t>
  </si>
  <si>
    <t>Sample Company A</t>
  </si>
  <si>
    <t>Eugene Moren</t>
  </si>
  <si>
    <t>Anthony Rawles</t>
  </si>
  <si>
    <t>Arthur Gainer</t>
  </si>
  <si>
    <t>Anthony Johnson</t>
  </si>
  <si>
    <t>Linda Cazamias</t>
  </si>
  <si>
    <t>Stewart Carmichael</t>
  </si>
  <si>
    <t>Suzanne McNair</t>
  </si>
  <si>
    <t>Theone Pippenger</t>
  </si>
  <si>
    <t>Mark Cousins</t>
  </si>
  <si>
    <t>Katrina Willman</t>
  </si>
  <si>
    <t>Bradley Drucker</t>
  </si>
  <si>
    <t>Arianne Irving</t>
  </si>
  <si>
    <t>Scot Coram</t>
  </si>
  <si>
    <t>Gary Zandusky</t>
  </si>
  <si>
    <t>Steven Roelle</t>
  </si>
  <si>
    <t>Natalie DeCherney</t>
  </si>
  <si>
    <t>Matt Abelman</t>
  </si>
  <si>
    <t>Sung Pak</t>
  </si>
  <si>
    <t>Dana Kaydos</t>
  </si>
  <si>
    <t>Rick Duston</t>
  </si>
  <si>
    <t>Toby Carlisle</t>
  </si>
  <si>
    <t>Jamie Kunitz</t>
  </si>
  <si>
    <t>Alan Schoenberger</t>
  </si>
  <si>
    <t>Frank Hawley</t>
  </si>
  <si>
    <t>Claudia Bergmann</t>
  </si>
  <si>
    <t>Tracy Hopkins</t>
  </si>
  <si>
    <t>Bill Eplett</t>
  </si>
  <si>
    <t>Jill Fjeld</t>
  </si>
  <si>
    <t>Gary Hwang</t>
  </si>
  <si>
    <t>Roland Schwarz</t>
  </si>
  <si>
    <t>Dave Brooks</t>
  </si>
  <si>
    <t>Peter McVee</t>
  </si>
  <si>
    <t>Stewart Visinsky</t>
  </si>
  <si>
    <t>Denise Monton</t>
  </si>
  <si>
    <t>Frank Preis</t>
  </si>
  <si>
    <t>Susan Pistek</t>
  </si>
  <si>
    <t>Craig Molinari</t>
  </si>
  <si>
    <t>Michael Paige</t>
  </si>
  <si>
    <t>Sanjit Jacobs</t>
  </si>
  <si>
    <t>Luke Foster</t>
  </si>
  <si>
    <t>Pierre Wener</t>
  </si>
  <si>
    <t>Ken Heidel</t>
  </si>
  <si>
    <t>Dorothy Badders</t>
  </si>
  <si>
    <t>Nora Paige</t>
  </si>
  <si>
    <t>Kelly Collister</t>
  </si>
  <si>
    <t>Fred Chung</t>
  </si>
  <si>
    <t>Bill Stewart</t>
  </si>
  <si>
    <t>John Stevenson</t>
  </si>
  <si>
    <t>Annie Thurman</t>
  </si>
  <si>
    <t>Olvera Toch</t>
  </si>
  <si>
    <t>Rose O'Brian</t>
  </si>
  <si>
    <t>Michael Chen</t>
  </si>
  <si>
    <t>George Ashbrook</t>
  </si>
  <si>
    <t>Carol Adams</t>
  </si>
  <si>
    <t>Matthew Grinstein</t>
  </si>
  <si>
    <t>Jim Karlsson</t>
  </si>
  <si>
    <t>Juliana Krohn</t>
  </si>
  <si>
    <t>Frank Merwin</t>
  </si>
  <si>
    <t>Scott Cohen</t>
  </si>
  <si>
    <t>Hunter Glantz</t>
  </si>
  <si>
    <t>Ben Peterman</t>
  </si>
  <si>
    <t>Chris Cortes</t>
  </si>
  <si>
    <t>Christopher Schild</t>
  </si>
  <si>
    <t>Sean Christensen</t>
  </si>
  <si>
    <t>Ed Braxton</t>
  </si>
  <si>
    <t>Michael Moore</t>
  </si>
  <si>
    <t>Jeremy Pistek</t>
  </si>
  <si>
    <t>Sam Zeldin</t>
  </si>
  <si>
    <t>Rick Hansen</t>
  </si>
  <si>
    <t>Muhammed Yedwab</t>
  </si>
  <si>
    <t>Thomas Boland</t>
  </si>
  <si>
    <t>Gary McGarr</t>
  </si>
  <si>
    <t>Ruben Ausman</t>
  </si>
  <si>
    <t>Dionis Lloyd</t>
  </si>
  <si>
    <t>Erica Smith</t>
  </si>
  <si>
    <t>Robert Waldorf</t>
  </si>
  <si>
    <t>Anna Gayman</t>
  </si>
  <si>
    <t>Dave Hallsten</t>
  </si>
  <si>
    <t>Emily Ducich</t>
  </si>
  <si>
    <t>Pauline Webber</t>
  </si>
  <si>
    <t>Sarah Foster</t>
  </si>
  <si>
    <t>Frank Carlisle</t>
  </si>
  <si>
    <t>Sandra Glassco</t>
  </si>
  <si>
    <t>Trudy Schmidt</t>
  </si>
  <si>
    <t>Sam Craven</t>
  </si>
  <si>
    <t>Victoria Pisteka</t>
  </si>
  <si>
    <t>Doug Jacobs</t>
  </si>
  <si>
    <t>Sylvia Foulston</t>
  </si>
  <si>
    <t>Dan Campbell</t>
  </si>
  <si>
    <t>Arthur Prichep</t>
  </si>
  <si>
    <t>Dennis Kane</t>
  </si>
  <si>
    <t>Katharine Harms</t>
  </si>
  <si>
    <t>Randy Ferguson</t>
  </si>
  <si>
    <t>Rick Reed</t>
  </si>
  <si>
    <t>Brian Stugart</t>
  </si>
  <si>
    <t>Rob Williams</t>
  </si>
  <si>
    <t>Daniel Lacy</t>
  </si>
  <si>
    <t>Damala Kotsonis</t>
  </si>
  <si>
    <t>Adam Shillingsburg</t>
  </si>
  <si>
    <t>Jack O'Briant</t>
  </si>
  <si>
    <t>Dianna Vittorini</t>
  </si>
  <si>
    <t>Adam Hart</t>
  </si>
  <si>
    <t>Henry Goldwyn</t>
  </si>
  <si>
    <t>Lindsay Castell</t>
  </si>
  <si>
    <t>Carol Triggs</t>
  </si>
  <si>
    <t>Edward Becker</t>
  </si>
  <si>
    <t>Sharelle Roach</t>
  </si>
  <si>
    <t>Lindsay Williams</t>
  </si>
  <si>
    <t>Ricardo Sperren</t>
  </si>
  <si>
    <t>Alejandro Savely</t>
  </si>
  <si>
    <t>Christine Sundaresam</t>
  </si>
  <si>
    <t>Brian Thompson</t>
  </si>
  <si>
    <t>Deirdre Greer</t>
  </si>
  <si>
    <t>Jeremy Lonsdale</t>
  </si>
  <si>
    <t>Greg Matthias</t>
  </si>
  <si>
    <t>Janet Martin</t>
  </si>
  <si>
    <t>Chloris Kastensmidt</t>
  </si>
  <si>
    <t>Karen Bern</t>
  </si>
  <si>
    <t>Maxwell Schwartz</t>
  </si>
  <si>
    <t>Ruben Dartt</t>
  </si>
  <si>
    <t>Tanja Norvell</t>
  </si>
  <si>
    <t>Steve Nguyen</t>
  </si>
  <si>
    <t>Speros Goranitis</t>
  </si>
  <si>
    <t>Liz Preis</t>
  </si>
  <si>
    <t>Katherine Hughes</t>
  </si>
  <si>
    <t>Patrick Gardner</t>
  </si>
  <si>
    <t>Eugene Hildebrand</t>
  </si>
  <si>
    <t>Gary Mitchum</t>
  </si>
  <si>
    <t>Eugene Barchas</t>
  </si>
  <si>
    <t>Mike Gockenbach</t>
  </si>
  <si>
    <t>Toby Gnade</t>
  </si>
  <si>
    <t>Kean Takahito</t>
  </si>
  <si>
    <t>Shahid Shariari</t>
  </si>
  <si>
    <t>Aaron Smayling</t>
  </si>
  <si>
    <t>Sara Luxemburg</t>
  </si>
  <si>
    <t>Cynthia Arntzen</t>
  </si>
  <si>
    <t>Carlos Soltero</t>
  </si>
  <si>
    <t>Lindsay Shagiari</t>
  </si>
  <si>
    <t>Michelle Huthwaite</t>
  </si>
  <si>
    <t>Frank Atkinson</t>
  </si>
  <si>
    <t>David Bremer</t>
  </si>
  <si>
    <t>Mark Packer</t>
  </si>
  <si>
    <t>Christine Kargatis</t>
  </si>
  <si>
    <t>Thea Hudgings</t>
  </si>
  <si>
    <t>Liz Thompson</t>
  </si>
  <si>
    <t>Becky Castell</t>
  </si>
  <si>
    <t>Julie Kriz</t>
  </si>
  <si>
    <t>Neil Ducich</t>
  </si>
  <si>
    <t>Meg Tillman</t>
  </si>
  <si>
    <t>Barry FranzÃ¶sisch</t>
  </si>
  <si>
    <t>Maris LaWare</t>
  </si>
  <si>
    <t>David Smith</t>
  </si>
  <si>
    <t>Paul Van Hugh</t>
  </si>
  <si>
    <t>Chuck Clark</t>
  </si>
  <si>
    <t>Noel Staavos</t>
  </si>
  <si>
    <t>Craig Carroll</t>
  </si>
  <si>
    <t>Arthur Wiediger</t>
  </si>
  <si>
    <t>Linda Southworth</t>
  </si>
  <si>
    <t>Shaun Weien</t>
  </si>
  <si>
    <t>Justin MacKendrick</t>
  </si>
  <si>
    <t>Rob Dowd</t>
  </si>
  <si>
    <t>Christina VanderZanden</t>
  </si>
  <si>
    <t>Troy Staebel</t>
  </si>
  <si>
    <t>Gary Hansen</t>
  </si>
  <si>
    <t>Tamara Manning</t>
  </si>
  <si>
    <t>Barry Gonzalez</t>
  </si>
  <si>
    <t>Trudy Brown</t>
  </si>
  <si>
    <t>Brian Dahlen</t>
  </si>
  <si>
    <t>John Castell</t>
  </si>
  <si>
    <t>Philip Fox</t>
  </si>
  <si>
    <t>Emily Burns</t>
  </si>
  <si>
    <t>Chris Selesnick</t>
  </si>
  <si>
    <t>Erin Ashbrook</t>
  </si>
  <si>
    <t>Michelle Moray</t>
  </si>
  <si>
    <t>Robert Dilbeck</t>
  </si>
  <si>
    <t>Ken Black</t>
  </si>
  <si>
    <t>Marc Crier</t>
  </si>
  <si>
    <t>John Lucas</t>
  </si>
  <si>
    <t>Marina Lichtenstein</t>
  </si>
  <si>
    <t>Maribeth Dona</t>
  </si>
  <si>
    <t>Justin Ellison</t>
  </si>
  <si>
    <t>Bradley Talbott</t>
  </si>
  <si>
    <t>Bill Overfelt</t>
  </si>
  <si>
    <t>Frank Olsen</t>
  </si>
  <si>
    <t>Eva Jacobs</t>
  </si>
  <si>
    <t>Dave Kipp</t>
  </si>
  <si>
    <t>Christina Anderson</t>
  </si>
  <si>
    <t>Logan Currie</t>
  </si>
  <si>
    <t>Ralph Arnett</t>
  </si>
  <si>
    <t>Sean O'Donnell</t>
  </si>
  <si>
    <t>Stephanie Ulpright</t>
  </si>
  <si>
    <t>Helen Andreada</t>
  </si>
  <si>
    <t>Alejandro Grove</t>
  </si>
  <si>
    <t>Lena Cacioppo</t>
  </si>
  <si>
    <t>Steve Chapman</t>
  </si>
  <si>
    <t>Neola Schneider</t>
  </si>
  <si>
    <t>Beth Thompson</t>
  </si>
  <si>
    <t>Eleni McCrary</t>
  </si>
  <si>
    <t>Mary Zewe</t>
  </si>
  <si>
    <t>Bruce Stewart</t>
  </si>
  <si>
    <t>Deanra Eno</t>
  </si>
  <si>
    <t>Corey Catlett</t>
  </si>
  <si>
    <t>Ann Chong</t>
  </si>
  <si>
    <t>Charles McCrossin</t>
  </si>
  <si>
    <t>Herbert Flentye</t>
  </si>
  <si>
    <t>Fred McMath</t>
  </si>
  <si>
    <t>Nicole Hansen</t>
  </si>
  <si>
    <t>Julia Barnett</t>
  </si>
  <si>
    <t>Joy Smith</t>
  </si>
  <si>
    <t>Don Jones</t>
  </si>
  <si>
    <t>Amy Hunt</t>
  </si>
  <si>
    <t>Patrick O'Donnell</t>
  </si>
  <si>
    <t>Nick Zandusky</t>
  </si>
  <si>
    <t>Michael Nguyen</t>
  </si>
  <si>
    <t>Beth Paige</t>
  </si>
  <si>
    <t>Charles Crestani</t>
  </si>
  <si>
    <t>Darren Budd</t>
  </si>
  <si>
    <t>Sally Hughsby</t>
  </si>
  <si>
    <t>Nat Carroll</t>
  </si>
  <si>
    <t>Filia McAdams</t>
  </si>
  <si>
    <t>Brendan Sweed</t>
  </si>
  <si>
    <t>Valerie Mitchum</t>
  </si>
  <si>
    <t>George Zrebassa</t>
  </si>
  <si>
    <t>Lauren Leatherbury</t>
  </si>
  <si>
    <t>Michelle Arnett</t>
  </si>
  <si>
    <t>Bart Pistole</t>
  </si>
  <si>
    <t>Matt Collister</t>
  </si>
  <si>
    <t>Thea Hendricks</t>
  </si>
  <si>
    <t>David Flashing</t>
  </si>
  <si>
    <t>Xylona Preis</t>
  </si>
  <si>
    <t>Clytie Kelty</t>
  </si>
  <si>
    <t>Cynthia Voltz</t>
  </si>
  <si>
    <t>Nick Radford</t>
  </si>
  <si>
    <t>Jack Garza</t>
  </si>
  <si>
    <t>Maureen Gastineau</t>
  </si>
  <si>
    <t>Roland Fjeld</t>
  </si>
  <si>
    <t>Elizabeth Moffitt</t>
  </si>
  <si>
    <t>Craig Leslie</t>
  </si>
  <si>
    <t>Dean Braden</t>
  </si>
  <si>
    <t>Jennifer Ferguson</t>
  </si>
  <si>
    <t>Chris McAfee</t>
  </si>
  <si>
    <t>Michael Kennedy</t>
  </si>
  <si>
    <t>Lena Hernandez</t>
  </si>
  <si>
    <t>Fred Harton</t>
  </si>
  <si>
    <t>Craig Carreira</t>
  </si>
  <si>
    <t>Bobby Elias</t>
  </si>
  <si>
    <t>Kalyca Meade</t>
  </si>
  <si>
    <t>Matt Connell</t>
  </si>
  <si>
    <t>Justin Hirsh</t>
  </si>
  <si>
    <t>Maribeth Yedwab</t>
  </si>
  <si>
    <t>Tony Sayre</t>
  </si>
  <si>
    <t>Jason Gross</t>
  </si>
  <si>
    <t>Jamie Frazer</t>
  </si>
  <si>
    <t>Laurel Workman</t>
  </si>
  <si>
    <t>Allen Rosenblatt</t>
  </si>
  <si>
    <t>Katherine Nockton</t>
  </si>
  <si>
    <t>Greg Guthrie</t>
  </si>
  <si>
    <t>Nathan Cano</t>
  </si>
  <si>
    <t>Mick Crebagga</t>
  </si>
  <si>
    <t>Dave Poirier</t>
  </si>
  <si>
    <t>Phillip Flathmann</t>
  </si>
  <si>
    <t>Maya Herman</t>
  </si>
  <si>
    <t>Janet Lee</t>
  </si>
  <si>
    <t>Justin Ritter</t>
  </si>
  <si>
    <t>Edward Nazzal</t>
  </si>
  <si>
    <t>Toby Braunhardt</t>
  </si>
  <si>
    <t>Giulietta Weimer</t>
  </si>
  <si>
    <t>Bill Tyler</t>
  </si>
  <si>
    <t>Pamela Stobb</t>
  </si>
  <si>
    <t>Shahid Hopkins</t>
  </si>
  <si>
    <t>Kean Nguyen</t>
  </si>
  <si>
    <t>Daniel Byrd</t>
  </si>
  <si>
    <t>Theresa Swint</t>
  </si>
  <si>
    <t>Helen Abelman</t>
  </si>
  <si>
    <t>Ed Jacobs</t>
  </si>
  <si>
    <t>Neoma Murray</t>
  </si>
  <si>
    <t>John Dryer</t>
  </si>
  <si>
    <t>Clay Rozendal</t>
  </si>
  <si>
    <t>Mark Hamilton</t>
  </si>
  <si>
    <t>Duane Noonan</t>
  </si>
  <si>
    <t>Jay Kimmel</t>
  </si>
  <si>
    <t>Karen Carlisle</t>
  </si>
  <si>
    <t>Stefanie Holloman</t>
  </si>
  <si>
    <t>Liz Carlisle</t>
  </si>
  <si>
    <t>Rob Haberlin</t>
  </si>
  <si>
    <t>Trudy Glocke</t>
  </si>
  <si>
    <t>Max Ludwig</t>
  </si>
  <si>
    <t>Roger Barcio</t>
  </si>
  <si>
    <t>Roy Phan</t>
  </si>
  <si>
    <t>Tom Stivers</t>
  </si>
  <si>
    <t>Art Ferguson</t>
  </si>
  <si>
    <t>Carlos Daly</t>
  </si>
  <si>
    <t>Nicole Fjeld</t>
  </si>
  <si>
    <t>Denny Joy</t>
  </si>
  <si>
    <t>Victoria Brennan</t>
  </si>
  <si>
    <t>Craig Yedwab</t>
  </si>
  <si>
    <t>Kristina Nunn</t>
  </si>
  <si>
    <t>Harold Pawlan</t>
  </si>
  <si>
    <t>Doug Bickford</t>
  </si>
  <si>
    <t>Paul Gonzalez</t>
  </si>
  <si>
    <t>Nona Balk</t>
  </si>
  <si>
    <t>Scott Williamson</t>
  </si>
  <si>
    <t>Lisa DeCherney</t>
  </si>
  <si>
    <t>Christy Brittain</t>
  </si>
  <si>
    <t>Tracy Poddar</t>
  </si>
  <si>
    <t>Jas O'Carroll</t>
  </si>
  <si>
    <t>Jay Fein</t>
  </si>
  <si>
    <t>Max Engle</t>
  </si>
  <si>
    <t>Susan Vittorini</t>
  </si>
  <si>
    <t>Katherine Ducich</t>
  </si>
  <si>
    <t>Giulietta Dortch</t>
  </si>
  <si>
    <t>Sheri Gordon</t>
  </si>
  <si>
    <t>Lisa Ryan</t>
  </si>
  <si>
    <t>Shaun Chance</t>
  </si>
  <si>
    <t>Brooke Gillingham</t>
  </si>
  <si>
    <t>Stephanie Phelps</t>
  </si>
  <si>
    <t>Nat Gilpin</t>
  </si>
  <si>
    <t>Richard Bierner</t>
  </si>
  <si>
    <t>Cynthia Delaney</t>
  </si>
  <si>
    <t>Skye Norling</t>
  </si>
  <si>
    <t>Patrick Ryan</t>
  </si>
  <si>
    <t>Pamela Coakley</t>
  </si>
  <si>
    <t>Emily Grady</t>
  </si>
  <si>
    <t>Ashley Jarboe</t>
  </si>
  <si>
    <t>Noah Childs</t>
  </si>
  <si>
    <t>Janet Molinari</t>
  </si>
  <si>
    <t>Jennifer Braxton</t>
  </si>
  <si>
    <t>Andrew Allen</t>
  </si>
  <si>
    <t>Darrin Sayre</t>
  </si>
  <si>
    <t>Monica Federle</t>
  </si>
  <si>
    <t>Aaron Hawkins</t>
  </si>
  <si>
    <t>Logan Haushalter</t>
  </si>
  <si>
    <t>Ben Wallace</t>
  </si>
  <si>
    <t>Valerie Takahito</t>
  </si>
  <si>
    <t>Adrian Hane</t>
  </si>
  <si>
    <t>Mike Vittorini</t>
  </si>
  <si>
    <t>Jessica Myrick</t>
  </si>
  <si>
    <t>Denny Blanton</t>
  </si>
  <si>
    <t>Julie Prescott</t>
  </si>
  <si>
    <t>Tracy Zic</t>
  </si>
  <si>
    <t>Becky Pak</t>
  </si>
  <si>
    <t>Marc Harrigan</t>
  </si>
  <si>
    <t>Darren Koutras</t>
  </si>
  <si>
    <t>Meg O'Connel</t>
  </si>
  <si>
    <t>Ryan Akin</t>
  </si>
  <si>
    <t>Chad Cunningham</t>
  </si>
  <si>
    <t>Cathy Armstrong</t>
  </si>
  <si>
    <t>Pauline Johnson</t>
  </si>
  <si>
    <t>Candace McMahon</t>
  </si>
  <si>
    <t>Jennifer Patt</t>
  </si>
  <si>
    <t>Chad McGuire</t>
  </si>
  <si>
    <t>Cindy Chapman</t>
  </si>
  <si>
    <t>Erica Bern</t>
  </si>
  <si>
    <t>Annie Zypern</t>
  </si>
  <si>
    <t>Maurice Satty</t>
  </si>
  <si>
    <t>Tim Brockman</t>
  </si>
  <si>
    <t>Craig Reiter</t>
  </si>
  <si>
    <t>Alan Haines</t>
  </si>
  <si>
    <t>Benjamin Farhat</t>
  </si>
  <si>
    <t>Cyma Kinney</t>
  </si>
  <si>
    <t>Mike Caudle</t>
  </si>
  <si>
    <t>James Lanier</t>
  </si>
  <si>
    <t>Karl Braun</t>
  </si>
  <si>
    <t>George Bell</t>
  </si>
  <si>
    <t>Odella Nelson</t>
  </si>
  <si>
    <t>Mark Van Huff</t>
  </si>
  <si>
    <t>Maria Bertelson</t>
  </si>
  <si>
    <t>Brian DeCherney</t>
  </si>
  <si>
    <t>Cathy Hwang</t>
  </si>
  <si>
    <t>Bruce Degenhardt</t>
  </si>
  <si>
    <t>Benjamin Venier</t>
  </si>
  <si>
    <t>Kelly Andreada</t>
  </si>
  <si>
    <t>Ann Blume</t>
  </si>
  <si>
    <t>John Grady</t>
  </si>
  <si>
    <t>Zuschuss Donatelli</t>
  </si>
  <si>
    <t>Charlotte Melton</t>
  </si>
  <si>
    <t>Laurel Elliston</t>
  </si>
  <si>
    <t>Parhena Norris</t>
  </si>
  <si>
    <t>Ralph Kennedy</t>
  </si>
  <si>
    <t>Bradley Nguyen</t>
  </si>
  <si>
    <t>Delfina Latchford</t>
  </si>
  <si>
    <t>Philip Brown</t>
  </si>
  <si>
    <t>Andy Gerbode</t>
  </si>
  <si>
    <t>Raymond Messe</t>
  </si>
  <si>
    <t>Katrina Edelman</t>
  </si>
  <si>
    <t>Ted Butterfield</t>
  </si>
  <si>
    <t>Paul Knutson</t>
  </si>
  <si>
    <t>Tamara Dahlen</t>
  </si>
  <si>
    <t>Julia West</t>
  </si>
  <si>
    <t>Mick Brown</t>
  </si>
  <si>
    <t>Thomas Thornton</t>
  </si>
  <si>
    <t>Christine Abelman</t>
  </si>
  <si>
    <t>Roger Demir</t>
  </si>
  <si>
    <t>Andrew Gjertsen</t>
  </si>
  <si>
    <t>Nancy Lomonaco</t>
  </si>
  <si>
    <t>Jill Stevenson</t>
  </si>
  <si>
    <t>Paul MacIntyre</t>
  </si>
  <si>
    <t>Guy Armstrong</t>
  </si>
  <si>
    <t>Cyra Reiten</t>
  </si>
  <si>
    <t>Nathan Gelder</t>
  </si>
  <si>
    <t>Jeremy Ellison</t>
  </si>
  <si>
    <t>Frank Gastineau</t>
  </si>
  <si>
    <t>Don Miller</t>
  </si>
  <si>
    <t>Gene Hale</t>
  </si>
  <si>
    <t>Sarah Bern</t>
  </si>
  <si>
    <t>Liz MacKendrick</t>
  </si>
  <si>
    <t>Maureen Gnade</t>
  </si>
  <si>
    <t>Sarah Jordon</t>
  </si>
  <si>
    <t>Bryan Mills</t>
  </si>
  <si>
    <t>Barry Franz</t>
  </si>
  <si>
    <t>Saphhira Shifley</t>
  </si>
  <si>
    <t>Dario Medina</t>
  </si>
  <si>
    <t>Michelle Tran</t>
  </si>
  <si>
    <t>Shirley Jackson</t>
  </si>
  <si>
    <t>Magdelene Morse</t>
  </si>
  <si>
    <t>Sibella Parks</t>
  </si>
  <si>
    <t>Matt Collins</t>
  </si>
  <si>
    <t>Eileen Kiefer</t>
  </si>
  <si>
    <t>Corey-Lock</t>
  </si>
  <si>
    <t>Denny Ordway</t>
  </si>
  <si>
    <t>Georgia Rosenberg</t>
  </si>
  <si>
    <t>Cari Sayre</t>
  </si>
  <si>
    <t>Paul Stevenson</t>
  </si>
  <si>
    <t>Stuart Van</t>
  </si>
  <si>
    <t>Doug O'Connell</t>
  </si>
  <si>
    <t>Carl Ludwig</t>
  </si>
  <si>
    <t>Liz Willingham</t>
  </si>
  <si>
    <t>Michelle Ellison</t>
  </si>
  <si>
    <t>Gene McClure</t>
  </si>
  <si>
    <t>Steve Carroll</t>
  </si>
  <si>
    <t>Matt Hagelstein</t>
  </si>
  <si>
    <t>Elpida Rittenbach</t>
  </si>
  <si>
    <t>Tony Chapman</t>
  </si>
  <si>
    <t>Michael Grace</t>
  </si>
  <si>
    <t>Troy Blackwell</t>
  </si>
  <si>
    <t>Patrick Jones</t>
  </si>
  <si>
    <t>Erica Hernandez</t>
  </si>
  <si>
    <t>Jack Lebron</t>
  </si>
  <si>
    <t>Christina DeMoss</t>
  </si>
  <si>
    <t>Michael Dominguez</t>
  </si>
  <si>
    <t>Dorothy Wardle</t>
  </si>
  <si>
    <t>Evan Bailliet</t>
  </si>
  <si>
    <t>Benjamin Patterson</t>
  </si>
  <si>
    <t>Debra Catini</t>
  </si>
  <si>
    <t>Alyssa Tate</t>
  </si>
  <si>
    <t>Nora Pelletier</t>
  </si>
  <si>
    <t>Jim Radford</t>
  </si>
  <si>
    <t>Duane Benoit</t>
  </si>
  <si>
    <t>Claire Gute</t>
  </si>
  <si>
    <t>Kimberly Carter</t>
  </si>
  <si>
    <t>Ross DeVincentis</t>
  </si>
  <si>
    <t>Carl Weiss</t>
  </si>
  <si>
    <t>Darrin Van Huff</t>
  </si>
  <si>
    <t>Alan Barnes</t>
  </si>
  <si>
    <t>Tony Molinari</t>
  </si>
  <si>
    <t>Jesus Ocampo</t>
  </si>
  <si>
    <t>Scot Wooten</t>
  </si>
  <si>
    <t>Dennis Bolton</t>
  </si>
  <si>
    <t>David Wiener</t>
  </si>
  <si>
    <t>Pauline Chand</t>
  </si>
  <si>
    <t>David Philippe</t>
  </si>
  <si>
    <t>Jenna Caffey</t>
  </si>
  <si>
    <t>Phillina Ober</t>
  </si>
  <si>
    <t>Allen Armold</t>
  </si>
  <si>
    <t>Vivek Sundaresam</t>
  </si>
  <si>
    <t>Alex Russell</t>
  </si>
  <si>
    <t>Joni Wasserman</t>
  </si>
  <si>
    <t>Duane Huffman</t>
  </si>
  <si>
    <t>Susan MacKendrick</t>
  </si>
  <si>
    <t>Eudokia Martin</t>
  </si>
  <si>
    <t>Theresa Coyne</t>
  </si>
  <si>
    <t>Mike Kennedy</t>
  </si>
  <si>
    <t>Tiffany House</t>
  </si>
  <si>
    <t>Sean Wendt</t>
  </si>
  <si>
    <t>Luke Schmidt</t>
  </si>
  <si>
    <t>Randy Bradley</t>
  </si>
  <si>
    <t>Lynn Smith</t>
  </si>
  <si>
    <t>Bruce Geld</t>
  </si>
  <si>
    <t>Victor Preis</t>
  </si>
  <si>
    <t>Jim Sink</t>
  </si>
  <si>
    <t>Ken Brennan</t>
  </si>
  <si>
    <t>Barry Pond</t>
  </si>
  <si>
    <t>Toby Swindell</t>
  </si>
  <si>
    <t>Russell D'Ascenzo</t>
  </si>
  <si>
    <t>Cindy Schnelling</t>
  </si>
  <si>
    <t>Aimee Bixby</t>
  </si>
  <si>
    <t>Roy Collins</t>
  </si>
  <si>
    <t>Sung Shariari</t>
  </si>
  <si>
    <t>Ellis Ballard</t>
  </si>
  <si>
    <t>Jonathan Howell</t>
  </si>
  <si>
    <t>Jason Fortune-</t>
  </si>
  <si>
    <t>Rachel Payne</t>
  </si>
  <si>
    <t>Bryan Spruell</t>
  </si>
  <si>
    <t>Eric Barreto</t>
  </si>
  <si>
    <t>Hallie Redmond</t>
  </si>
  <si>
    <t>Roy FranzÃ¶sisch</t>
  </si>
  <si>
    <t>Maureen Fritzler</t>
  </si>
  <si>
    <t>Eric Murdock</t>
  </si>
  <si>
    <t>Alyssa Crouse</t>
  </si>
  <si>
    <t>Evan Henry</t>
  </si>
  <si>
    <t>Mary O'Rourke</t>
  </si>
  <si>
    <t>Alejandro Ballentine</t>
  </si>
  <si>
    <t>Katrina Bavinger</t>
  </si>
  <si>
    <t>Ken Dana</t>
  </si>
  <si>
    <t>Catherine Glotzbach</t>
  </si>
  <si>
    <t>Joni Blumstein</t>
  </si>
  <si>
    <t>Darren Powers</t>
  </si>
  <si>
    <t>Jeremy Farry</t>
  </si>
  <si>
    <t>Henia Zydlo</t>
  </si>
  <si>
    <t>Aaron Bergman</t>
  </si>
  <si>
    <t>Chad Sievert</t>
  </si>
  <si>
    <t>Sally Knutson</t>
  </si>
  <si>
    <t>Jim Mitchum</t>
  </si>
  <si>
    <t>Jocasta Rupert</t>
  </si>
  <si>
    <t>Art Foster</t>
  </si>
  <si>
    <t>Julie Creighton</t>
  </si>
  <si>
    <t>Michael Stewart</t>
  </si>
  <si>
    <t>Vicky Freymann</t>
  </si>
  <si>
    <t>Vivek Gonzalez</t>
  </si>
  <si>
    <t>Charles Sheldon</t>
  </si>
  <si>
    <t>Todd Boyes</t>
  </si>
  <si>
    <t>Ann Steele</t>
  </si>
  <si>
    <t>Erica Hackney</t>
  </si>
  <si>
    <t>Thomas Brumley</t>
  </si>
  <si>
    <t>Alice McCarthy</t>
  </si>
  <si>
    <t>Brendan Murry</t>
  </si>
  <si>
    <t>Sonia Cooley</t>
  </si>
  <si>
    <t>David Kendrick</t>
  </si>
  <si>
    <t>Matthew Clasen</t>
  </si>
  <si>
    <t>Beth Fritzler</t>
  </si>
  <si>
    <t>Harry Greene</t>
  </si>
  <si>
    <t>Michael Granlund</t>
  </si>
  <si>
    <t>Muhammed MacIntyre</t>
  </si>
  <si>
    <t>Sandra Flanagan</t>
  </si>
  <si>
    <t>Steven Ward</t>
  </si>
  <si>
    <t>Liz Pelletier</t>
  </si>
  <si>
    <t>Dorris liebe</t>
  </si>
  <si>
    <t>Harold Engle</t>
  </si>
  <si>
    <t>Brad Eason</t>
  </si>
  <si>
    <t>Ivan Gibson</t>
  </si>
  <si>
    <t>Barry Blumstein</t>
  </si>
  <si>
    <t>Tracy Collins</t>
  </si>
  <si>
    <t>Michelle Lonsdale</t>
  </si>
  <si>
    <t>Ritsa Hightower</t>
  </si>
  <si>
    <t>Patrick Bzostek</t>
  </si>
  <si>
    <t>Angele Hood</t>
  </si>
  <si>
    <t>Henry MacAllister</t>
  </si>
  <si>
    <t>Patricia Hirasaki</t>
  </si>
  <si>
    <t>Pete Armstrong</t>
  </si>
  <si>
    <t>Jennifer Jackson</t>
  </si>
  <si>
    <t>Julia Dunbar</t>
  </si>
  <si>
    <t>Peter BÃ¼hler</t>
  </si>
  <si>
    <t>Eric Hoffmann</t>
  </si>
  <si>
    <t>Toby Ritter</t>
  </si>
  <si>
    <t>Richard Eichhorn</t>
  </si>
  <si>
    <t>Alex Grayson</t>
  </si>
  <si>
    <t>Berenike Kampe</t>
  </si>
  <si>
    <t>Bryan Davis</t>
  </si>
  <si>
    <t>Anna Chung</t>
  </si>
  <si>
    <t>Ryan Crowe</t>
  </si>
  <si>
    <t>Anthony Witt</t>
  </si>
  <si>
    <t>Lori Olson</t>
  </si>
  <si>
    <t>Joy Bell-</t>
  </si>
  <si>
    <t>Carol Darley</t>
  </si>
  <si>
    <t>Mathew Reese</t>
  </si>
  <si>
    <t>Astrea Jones</t>
  </si>
  <si>
    <t>Ralph Ritter</t>
  </si>
  <si>
    <t>Shirley Schmidt</t>
  </si>
  <si>
    <t>Bobby Trafton</t>
  </si>
  <si>
    <t>Barbara Fisher</t>
  </si>
  <si>
    <t>Maria Zettner</t>
  </si>
  <si>
    <t>Denise Leinenbach</t>
  </si>
  <si>
    <t>Brian Derr</t>
  </si>
  <si>
    <t>Neil Knudson</t>
  </si>
  <si>
    <t>Carlos Meador</t>
  </si>
  <si>
    <t>Chuck Sachs</t>
  </si>
  <si>
    <t>Anne Pryor</t>
  </si>
  <si>
    <t>Cari Schnelling</t>
  </si>
  <si>
    <t>John Huston</t>
  </si>
  <si>
    <t>Rob Beeghly</t>
  </si>
  <si>
    <t>Alan Shonely</t>
  </si>
  <si>
    <t>Andy Yotov</t>
  </si>
  <si>
    <t>Corey Roper</t>
  </si>
  <si>
    <t>MaryBeth Skach</t>
  </si>
  <si>
    <t>Joni Sundaresam</t>
  </si>
  <si>
    <t>Erin Creighton</t>
  </si>
  <si>
    <t>Khloe Miller</t>
  </si>
  <si>
    <t>Kelly Williams</t>
  </si>
  <si>
    <t>Dan Lawera</t>
  </si>
  <si>
    <t>Tim Taslimi</t>
  </si>
  <si>
    <t>Shui Tom</t>
  </si>
  <si>
    <t>Sonia Sunley</t>
  </si>
  <si>
    <t>Vivek Grady</t>
  </si>
  <si>
    <t>Brad Thomas</t>
  </si>
  <si>
    <t>Mark Haberlin</t>
  </si>
  <si>
    <t>Barry Weirich</t>
  </si>
  <si>
    <t>Joy Daniels</t>
  </si>
  <si>
    <t>Jason Klamczynski</t>
  </si>
  <si>
    <t>Vivian Mathis</t>
  </si>
  <si>
    <t>Neil FranzÃ¶sisch</t>
  </si>
  <si>
    <t>Melanie Seite</t>
  </si>
  <si>
    <t>Lycoris Saunders</t>
  </si>
  <si>
    <t>Aleksandra Gannaway</t>
  </si>
  <si>
    <t>Evan Minnotte</t>
  </si>
  <si>
    <t>Heather Jas</t>
  </si>
  <si>
    <t>Don Weiss</t>
  </si>
  <si>
    <t>Larry Tron</t>
  </si>
  <si>
    <t>Brendan Dodson</t>
  </si>
  <si>
    <t>Lisa Hazard</t>
  </si>
  <si>
    <t>Jennifer Halladay</t>
  </si>
  <si>
    <t>Jill Matthias</t>
  </si>
  <si>
    <t>Chuck Magee</t>
  </si>
  <si>
    <t>Larry Hughes</t>
  </si>
  <si>
    <t>Stuart Calhoun</t>
  </si>
  <si>
    <t>Nicole Brennan</t>
  </si>
  <si>
    <t>Bart Folk</t>
  </si>
  <si>
    <t>Dorothy Dickinson</t>
  </si>
  <si>
    <t>Brad Norvell</t>
  </si>
  <si>
    <t>Andrew Roberts</t>
  </si>
  <si>
    <t>Harold Dahlen</t>
  </si>
  <si>
    <t>Sally Matthias</t>
  </si>
  <si>
    <t>Paul Lucas</t>
  </si>
  <si>
    <t>Guy Phonely</t>
  </si>
  <si>
    <t>Erin Mull</t>
  </si>
  <si>
    <t>Guy Thornton</t>
  </si>
  <si>
    <t>Robert Barroso</t>
  </si>
  <si>
    <t>Hilary Holden</t>
  </si>
  <si>
    <t>Allen Goldenen</t>
  </si>
  <si>
    <t>Joel Jenkins</t>
  </si>
  <si>
    <t>Anthony Garverick</t>
  </si>
  <si>
    <t>Muhammed Lee</t>
  </si>
  <si>
    <t>Anthony O'Donnell</t>
  </si>
  <si>
    <t>Pete Takahito</t>
  </si>
  <si>
    <t>Dianna Arnett</t>
  </si>
  <si>
    <t>Michael Oakman</t>
  </si>
  <si>
    <t>Greg Hansen</t>
  </si>
  <si>
    <t>Phillip Breyer</t>
  </si>
  <si>
    <t>Bobby Odegard</t>
  </si>
  <si>
    <t>Ed Ludwig</t>
  </si>
  <si>
    <t>Clay Cheatham</t>
  </si>
  <si>
    <t>Roland Murray</t>
  </si>
  <si>
    <t>Karen Seio</t>
  </si>
  <si>
    <t>Anemone Ratner</t>
  </si>
  <si>
    <t>Fred Wasserman</t>
  </si>
  <si>
    <t>Jasper Cacioppo</t>
  </si>
  <si>
    <t>Adrian Shami</t>
  </si>
  <si>
    <t>Larry Blacks</t>
  </si>
  <si>
    <t>Ionia McGrath</t>
  </si>
  <si>
    <t>Ricardo Emerson</t>
  </si>
  <si>
    <t>Susan Gilcrest</t>
  </si>
  <si>
    <t>Roy Skaria</t>
  </si>
  <si>
    <t>Mitch Gastineau</t>
  </si>
  <si>
    <t>Carl Jackson</t>
  </si>
  <si>
    <t>Sung Chung</t>
  </si>
  <si>
    <t>Lela Donovan</t>
  </si>
  <si>
    <t>Thais Sissman</t>
  </si>
  <si>
    <t>Recenccy segment</t>
  </si>
  <si>
    <t>Orders</t>
  </si>
  <si>
    <t>Count of Customer ID</t>
  </si>
  <si>
    <t>11-15 Orders</t>
  </si>
  <si>
    <t>1-5 Orders</t>
  </si>
  <si>
    <t>16-20 Orders</t>
  </si>
  <si>
    <t>21-25 Orders</t>
  </si>
  <si>
    <t>26-30 Orders</t>
  </si>
  <si>
    <t>31-35 Orders</t>
  </si>
  <si>
    <t>6-10 Orders</t>
  </si>
  <si>
    <t>Long</t>
  </si>
  <si>
    <t>Medium</t>
  </si>
  <si>
    <t>Recent</t>
  </si>
  <si>
    <t>Sales Group</t>
  </si>
  <si>
    <t>$0 - $10,000</t>
  </si>
  <si>
    <t>$10,001 - $20,000</t>
  </si>
  <si>
    <t>$20,001 - $50,000</t>
  </si>
  <si>
    <t>Customers</t>
  </si>
  <si>
    <t>Percentage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</si>
</sst>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[Dashboards.xlsx]no. of customers by sales Group!PivotTable26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Count of Customers</a:t>
            </a:r>
            <a:r>
              <a:rPr lang="en-GB" baseline="0"/>
              <a:t> </a:t>
            </a:r>
            <a:r>
              <a:rPr lang="en-GB"/>
              <a:t>by Sales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'no. of customers by sales Group'!$B$3</c:f>
              <c:strCache>
                <c:ptCount val="1"/>
                <c:pt idx="0">
                  <c:v>Customers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'no. of customers by sales Group'!$A$4:$A$6</c:f>
              <c:strCache>
                <c:ptCount val="3"/>
                <c:pt idx="0">
                  <c:v>$0 - $10,000</c:v>
                </c:pt>
                <c:pt idx="1">
                  <c:v>$10,001 - $20,000</c:v>
                </c:pt>
                <c:pt idx="2">
                  <c:v>$20,001 - $50,000</c:v>
                </c:pt>
              </c:strCache>
            </c:strRef>
          </c:cat>
          <c:val>
            <c:numRef>
              <c:f>'no. of customers by sales Group'!$B$4:$B$6</c:f>
              <c:numCache>
                <c:formatCode>General</c:formatCode>
                <c:ptCount val="3"/>
                <c:pt idx="0">
                  <c:v>774</c:v>
                </c:pt>
                <c:pt idx="1">
                  <c:v>18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1-4F0A-B136-2CD357AF09AB}"/>
            </c:ext>
          </c:extLst>
        </c:ser>
        <c:ser>
          <c:idx val="1"/>
          <c:order val="1"/>
          <c:tx>
            <c:strRef>
              <c:f>'no. of customers by sales Group'!$C$3</c:f>
              <c:strCache>
                <c:ptCount val="1"/>
                <c:pt idx="0">
                  <c:v>Percentage of Customers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'no. of customers by sales Group'!$A$4:$A$6</c:f>
              <c:strCache>
                <c:ptCount val="3"/>
                <c:pt idx="0">
                  <c:v>$0 - $10,000</c:v>
                </c:pt>
                <c:pt idx="1">
                  <c:v>$10,001 - $20,000</c:v>
                </c:pt>
                <c:pt idx="2">
                  <c:v>$20,001 - $50,000</c:v>
                </c:pt>
              </c:strCache>
            </c:strRef>
          </c:cat>
          <c:val>
            <c:numRef>
              <c:f>'no. of customers by sales Group'!$C$4:$C$6</c:f>
              <c:numCache>
                <c:formatCode>0.00%</c:formatCode>
                <c:ptCount val="3"/>
                <c:pt idx="0">
                  <c:v>0.97604035308953341</c:v>
                </c:pt>
                <c:pt idx="1">
                  <c:v>2.269861286254729E-2</c:v>
                </c:pt>
                <c:pt idx="2">
                  <c:v>1.2610340479192938E-3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D-461A-8AEA-BC42EE3DEA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703616768"/>
        <c:axId val="1703616288"/>
      </c:barChart>
      <c:catAx>
        <c:axId val="170361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16288"/>
        <c:crosses val="autoZero"/>
        <c:auto val="1"/>
        <c:lblAlgn val="ctr"/>
        <c:lblOffset val="100"/>
        <c:noMultiLvlLbl val="0"/>
      </c:catAx>
      <c:valAx>
        <c:axId val="17036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1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Sum of Total Sales by Sales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$0 - $10,000</c:v>
              </c:pt>
              <c:pt idx="1">
                <c:v>$10,001 - $20,000</c:v>
              </c:pt>
              <c:pt idx="2">
                <c:v>$20,001 - $50,000</c:v>
              </c:pt>
            </c:strLit>
          </c:cat>
          <c:val>
            <c:numLit>
              <c:formatCode>General</c:formatCode>
              <c:ptCount val="3"/>
              <c:pt idx="0">
                <c:v>2006937.9957000015</c:v>
              </c:pt>
              <c:pt idx="1">
                <c:v>229555.73699999999</c:v>
              </c:pt>
              <c:pt idx="2">
                <c:v>25043.05</c:v>
              </c:pt>
            </c:numLit>
          </c:val>
          <c:extLst>
            <c:ext xmlns:c16="http://schemas.microsoft.com/office/drawing/2014/chart" uri="{C3380CC4-5D6E-409C-BE32-E72D297353CC}">
              <c16:uniqueId val="{00000000-8678-4AEC-8B7C-B2A4D87E50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26056192"/>
        <c:axId val="626055712"/>
      </c:barChart>
      <c:catAx>
        <c:axId val="62605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55712"/>
        <c:crosses val="autoZero"/>
        <c:auto val="1"/>
        <c:lblAlgn val="ctr"/>
        <c:lblOffset val="100"/>
        <c:noMultiLvlLbl val="0"/>
      </c:catAx>
      <c:valAx>
        <c:axId val="6260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[Dashboards.xlsx]Customer Orders Dashboard!PivotTable14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Count of Customers by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Orders Dashboard'!$B$3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'Customer Orders Dashboard'!$A$4:$A$10</c:f>
              <c:strCache>
                <c:ptCount val="7"/>
                <c:pt idx="0">
                  <c:v>11-15 Orders</c:v>
                </c:pt>
                <c:pt idx="1">
                  <c:v>1-5 Orders</c:v>
                </c:pt>
                <c:pt idx="2">
                  <c:v>16-20 Orders</c:v>
                </c:pt>
                <c:pt idx="3">
                  <c:v>21-25 Orders</c:v>
                </c:pt>
                <c:pt idx="4">
                  <c:v>26-30 Orders</c:v>
                </c:pt>
                <c:pt idx="5">
                  <c:v>31-35 Orders</c:v>
                </c:pt>
                <c:pt idx="6">
                  <c:v>6-10 Orders</c:v>
                </c:pt>
              </c:strCache>
            </c:strRef>
          </c:cat>
          <c:val>
            <c:numRef>
              <c:f>'Customer Orders Dashboard'!$B$4:$B$10</c:f>
              <c:numCache>
                <c:formatCode>General</c:formatCode>
                <c:ptCount val="7"/>
                <c:pt idx="0">
                  <c:v>237</c:v>
                </c:pt>
                <c:pt idx="1">
                  <c:v>87</c:v>
                </c:pt>
                <c:pt idx="2">
                  <c:v>124</c:v>
                </c:pt>
                <c:pt idx="3">
                  <c:v>55</c:v>
                </c:pt>
                <c:pt idx="4">
                  <c:v>16</c:v>
                </c:pt>
                <c:pt idx="5">
                  <c:v>10</c:v>
                </c:pt>
                <c:pt idx="6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B-498E-9C72-748340035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99550080"/>
        <c:axId val="1499548640"/>
      </c:barChart>
      <c:catAx>
        <c:axId val="14995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48640"/>
        <c:crosses val="autoZero"/>
        <c:auto val="1"/>
        <c:lblAlgn val="ctr"/>
        <c:lblOffset val="100"/>
        <c:noMultiLvlLbl val="0"/>
      </c:catAx>
      <c:valAx>
        <c:axId val="14995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5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[Dashboards.xlsx]Recency Dashboard!PivotTable19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Count of Customers by Recency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'Recency Dashboard'!$B$3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'Recency Dashboard'!$A$4:$A$6</c:f>
              <c:strCache>
                <c:ptCount val="3"/>
                <c:pt idx="0">
                  <c:v>Long</c:v>
                </c:pt>
                <c:pt idx="1">
                  <c:v>Medium</c:v>
                </c:pt>
                <c:pt idx="2">
                  <c:v>Recent</c:v>
                </c:pt>
              </c:strCache>
            </c:strRef>
          </c:cat>
          <c:val>
            <c:numRef>
              <c:f>'Recency Dashboard'!$B$4:$B$6</c:f>
              <c:numCache>
                <c:formatCode>General</c:formatCode>
                <c:ptCount val="3"/>
                <c:pt idx="0">
                  <c:v>434</c:v>
                </c:pt>
                <c:pt idx="1">
                  <c:v>157</c:v>
                </c:pt>
                <c:pt idx="2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7-4518-9D2F-CE8F3984D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2118223"/>
        <c:axId val="832118703"/>
      </c:barChart>
      <c:catAx>
        <c:axId val="832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18703"/>
        <c:crosses val="autoZero"/>
        <c:auto val="1"/>
        <c:lblAlgn val="ctr"/>
        <c:lblOffset val="100"/>
        <c:noMultiLvlLbl val="0"/>
      </c:catAx>
      <c:valAx>
        <c:axId val="8321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1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23</xdr:row>
      <xdr:rowOff>114300</xdr:rowOff>
    </xdr:from>
    <xdr:to>
      <xdr:col>16</xdr:col>
      <xdr:colOff>200025</xdr:colOff>
      <xdr:row>46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0B737-938F-FD7C-3AB2-4315C38C6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571499</xdr:colOff>
      <xdr:row>0</xdr:row>
      <xdr:rowOff>57150</xdr:rowOff>
    </xdr:from>
    <xdr:to>
      <xdr:col>16</xdr:col>
      <xdr:colOff>152400</xdr:colOff>
      <xdr:row>22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F6A98C-E598-4B62-9B88-DCEB9AB41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185736</xdr:rowOff>
    </xdr:from>
    <xdr:to>
      <xdr:col>18</xdr:col>
      <xdr:colOff>304800</xdr:colOff>
      <xdr:row>21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35287-4842-30AD-0EC8-492E343FF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214311</xdr:colOff>
      <xdr:row>4</xdr:row>
      <xdr:rowOff>33337</xdr:rowOff>
    </xdr:from>
    <xdr:to>
      <xdr:col>15</xdr:col>
      <xdr:colOff>161924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1A826-CDBA-D1BA-AB66-49AA5AEFA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jesh Thapa" refreshedDate="45674.434073611112" createdVersion="8" refreshedVersion="8" minRefreshableVersion="3" recordCount="793" xr:uid="{98E6FF2D-3CA8-4BDD-9C0B-96FC251900CE}">
  <cacheSource type="worksheet">
    <worksheetSource name="Number_of_Orders_per_Customer"/>
  </cacheSource>
  <cacheFields count="3">
    <cacheField name="Customer ID" numFmtId="0">
      <sharedItems/>
    </cacheField>
    <cacheField name="Order_Count" numFmtId="0">
      <sharedItems containsSemiMixedTypes="0" containsString="0" containsNumber="1" containsInteger="1" minValue="1" maxValue="35"/>
    </cacheField>
    <cacheField name="Orders" numFmtId="0">
      <sharedItems count="7">
        <s v="31-35 Orders"/>
        <s v="26-30 Orders"/>
        <s v="21-25 Orders"/>
        <s v="16-20 Orders"/>
        <s v="11-15 Orders"/>
        <s v="6-10 Orders"/>
        <s v="1-5 Ord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jesh Thapa" refreshedDate="45674.435192592595" createdVersion="8" refreshedVersion="8" minRefreshableVersion="3" recordCount="793" xr:uid="{B3A1C596-3BCA-440D-B516-7B3943D3FF07}">
  <cacheSource type="worksheet">
    <worksheetSource name="Recency_of_Customer_Orders"/>
  </cacheSource>
  <cacheFields count="3">
    <cacheField name="Customer ID" numFmtId="0">
      <sharedItems/>
    </cacheField>
    <cacheField name="Last_Order_Date" numFmtId="14">
      <sharedItems containsSemiMixedTypes="0" containsNonDate="0" containsDate="1" containsString="0" minDate="2015-10-22T00:00:00" maxDate="2018-12-31T00:00:00"/>
    </cacheField>
    <cacheField name="Recenccy segment" numFmtId="0">
      <sharedItems count="3">
        <s v="Recent"/>
        <s v="Medium"/>
        <s v="Lo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jesh Thapa" refreshedDate="45674.437852083334" createdVersion="8" refreshedVersion="8" minRefreshableVersion="3" recordCount="793" xr:uid="{8CEDCF1C-EB26-416D-A180-94463A763E4A}">
  <cacheSource type="worksheet">
    <worksheetSource name="Total_Sales_per_Customer"/>
  </cacheSource>
  <cacheFields count="4">
    <cacheField name="Customer ID" numFmtId="0">
      <sharedItems/>
    </cacheField>
    <cacheField name="Customer Name" numFmtId="0">
      <sharedItems/>
    </cacheField>
    <cacheField name="Total_Sales" numFmtId="0">
      <sharedItems containsSemiMixedTypes="0" containsString="0" containsNumber="1" minValue="4.8330000000000002" maxValue="25043.05"/>
    </cacheField>
    <cacheField name="Sales Group" numFmtId="0">
      <sharedItems count="3">
        <s v="$20,001 - $50,000"/>
        <s v="$10,001 - $20,000"/>
        <s v="$0 - $10,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3">
  <r>
    <s v="WB-21850"/>
    <n v="35"/>
    <x v="0"/>
  </r>
  <r>
    <s v="PP-18955"/>
    <n v="34"/>
    <x v="0"/>
  </r>
  <r>
    <s v="MA-17560"/>
    <n v="34"/>
    <x v="0"/>
  </r>
  <r>
    <s v="JL-15835"/>
    <n v="33"/>
    <x v="0"/>
  </r>
  <r>
    <s v="JD-15895"/>
    <n v="32"/>
    <x v="0"/>
  </r>
  <r>
    <s v="SV-20365"/>
    <n v="32"/>
    <x v="0"/>
  </r>
  <r>
    <s v="CK-12205"/>
    <n v="32"/>
    <x v="0"/>
  </r>
  <r>
    <s v="AP-10915"/>
    <n v="31"/>
    <x v="0"/>
  </r>
  <r>
    <s v="ZC-21910"/>
    <n v="31"/>
    <x v="0"/>
  </r>
  <r>
    <s v="EP-13915"/>
    <n v="31"/>
    <x v="0"/>
  </r>
  <r>
    <s v="LC-16870"/>
    <n v="30"/>
    <x v="1"/>
  </r>
  <r>
    <s v="KL-16645"/>
    <n v="29"/>
    <x v="1"/>
  </r>
  <r>
    <s v="GT-14710"/>
    <n v="29"/>
    <x v="1"/>
  </r>
  <r>
    <s v="BM-11650"/>
    <n v="29"/>
    <x v="1"/>
  </r>
  <r>
    <s v="Dp-13240"/>
    <n v="29"/>
    <x v="1"/>
  </r>
  <r>
    <s v="KM-16720"/>
    <n v="28"/>
    <x v="1"/>
  </r>
  <r>
    <s v="XP-21865"/>
    <n v="28"/>
    <x v="1"/>
  </r>
  <r>
    <s v="KD-16495"/>
    <n v="28"/>
    <x v="1"/>
  </r>
  <r>
    <s v="CL-12565"/>
    <n v="28"/>
    <x v="1"/>
  </r>
  <r>
    <s v="CS-12250"/>
    <n v="28"/>
    <x v="1"/>
  </r>
  <r>
    <s v="BF-11170"/>
    <n v="27"/>
    <x v="1"/>
  </r>
  <r>
    <s v="EH-13765"/>
    <n v="27"/>
    <x v="1"/>
  </r>
  <r>
    <s v="DK-12835"/>
    <n v="27"/>
    <x v="1"/>
  </r>
  <r>
    <s v="PG-18820"/>
    <n v="26"/>
    <x v="1"/>
  </r>
  <r>
    <s v="SC-20725"/>
    <n v="26"/>
    <x v="1"/>
  </r>
  <r>
    <s v="LA-16780"/>
    <n v="26"/>
    <x v="1"/>
  </r>
  <r>
    <s v="PK-19075"/>
    <n v="25"/>
    <x v="2"/>
  </r>
  <r>
    <s v="AS-10090"/>
    <n v="25"/>
    <x v="2"/>
  </r>
  <r>
    <s v="SV-20785"/>
    <n v="25"/>
    <x v="2"/>
  </r>
  <r>
    <s v="CK-12595"/>
    <n v="25"/>
    <x v="2"/>
  </r>
  <r>
    <s v="RP-19390"/>
    <n v="25"/>
    <x v="2"/>
  </r>
  <r>
    <s v="SH-19975"/>
    <n v="24"/>
    <x v="2"/>
  </r>
  <r>
    <s v="SJ-20125"/>
    <n v="24"/>
    <x v="2"/>
  </r>
  <r>
    <s v="BH-11710"/>
    <n v="24"/>
    <x v="2"/>
  </r>
  <r>
    <s v="SP-20620"/>
    <n v="24"/>
    <x v="2"/>
  </r>
  <r>
    <s v="JA-15970"/>
    <n v="24"/>
    <x v="2"/>
  </r>
  <r>
    <s v="DR-12880"/>
    <n v="24"/>
    <x v="2"/>
  </r>
  <r>
    <s v="SP-20860"/>
    <n v="24"/>
    <x v="2"/>
  </r>
  <r>
    <s v="RL-19615"/>
    <n v="24"/>
    <x v="2"/>
  </r>
  <r>
    <s v="GG-14650"/>
    <n v="24"/>
    <x v="2"/>
  </r>
  <r>
    <s v="LB-16795"/>
    <n v="24"/>
    <x v="2"/>
  </r>
  <r>
    <s v="MS-17365"/>
    <n v="24"/>
    <x v="2"/>
  </r>
  <r>
    <s v="NS-18640"/>
    <n v="23"/>
    <x v="2"/>
  </r>
  <r>
    <s v="RW-19540"/>
    <n v="23"/>
    <x v="2"/>
  </r>
  <r>
    <s v="DK-13375"/>
    <n v="23"/>
    <x v="2"/>
  </r>
  <r>
    <s v="KB-16585"/>
    <n v="23"/>
    <x v="2"/>
  </r>
  <r>
    <s v="AH-10690"/>
    <n v="23"/>
    <x v="2"/>
  </r>
  <r>
    <s v="LC-16885"/>
    <n v="23"/>
    <x v="2"/>
  </r>
  <r>
    <s v="RB-19465"/>
    <n v="23"/>
    <x v="2"/>
  </r>
  <r>
    <s v="JE-15745"/>
    <n v="23"/>
    <x v="2"/>
  </r>
  <r>
    <s v="GA-14725"/>
    <n v="22"/>
    <x v="2"/>
  </r>
  <r>
    <s v="EA-14035"/>
    <n v="22"/>
    <x v="2"/>
  </r>
  <r>
    <s v="CB-12025"/>
    <n v="22"/>
    <x v="2"/>
  </r>
  <r>
    <s v="JE-15715"/>
    <n v="22"/>
    <x v="2"/>
  </r>
  <r>
    <s v="KB-16315"/>
    <n v="22"/>
    <x v="2"/>
  </r>
  <r>
    <s v="MH-18115"/>
    <n v="22"/>
    <x v="2"/>
  </r>
  <r>
    <s v="LS-16975"/>
    <n v="22"/>
    <x v="2"/>
  </r>
  <r>
    <s v="RA-19915"/>
    <n v="22"/>
    <x v="2"/>
  </r>
  <r>
    <s v="ME-17320"/>
    <n v="22"/>
    <x v="2"/>
  </r>
  <r>
    <s v="KL-16555"/>
    <n v="22"/>
    <x v="2"/>
  </r>
  <r>
    <s v="NW-18400"/>
    <n v="22"/>
    <x v="2"/>
  </r>
  <r>
    <s v="CS-12355"/>
    <n v="22"/>
    <x v="2"/>
  </r>
  <r>
    <s v="PO-18850"/>
    <n v="22"/>
    <x v="2"/>
  </r>
  <r>
    <s v="CS-11950"/>
    <n v="22"/>
    <x v="2"/>
  </r>
  <r>
    <s v="SC-20095"/>
    <n v="22"/>
    <x v="2"/>
  </r>
  <r>
    <s v="AM-10705"/>
    <n v="22"/>
    <x v="2"/>
  </r>
  <r>
    <s v="SA-20830"/>
    <n v="21"/>
    <x v="2"/>
  </r>
  <r>
    <s v="NP-18325"/>
    <n v="21"/>
    <x v="2"/>
  </r>
  <r>
    <s v="AJ-10795"/>
    <n v="21"/>
    <x v="2"/>
  </r>
  <r>
    <s v="DB-13210"/>
    <n v="21"/>
    <x v="2"/>
  </r>
  <r>
    <s v="AG-10900"/>
    <n v="21"/>
    <x v="2"/>
  </r>
  <r>
    <s v="SC-20770"/>
    <n v="21"/>
    <x v="2"/>
  </r>
  <r>
    <s v="EM-14140"/>
    <n v="21"/>
    <x v="2"/>
  </r>
  <r>
    <s v="IM-15070"/>
    <n v="21"/>
    <x v="2"/>
  </r>
  <r>
    <s v="CC-12220"/>
    <n v="21"/>
    <x v="2"/>
  </r>
  <r>
    <s v="RD-19900"/>
    <n v="21"/>
    <x v="2"/>
  </r>
  <r>
    <s v="BF-11020"/>
    <n v="21"/>
    <x v="2"/>
  </r>
  <r>
    <s v="SD-20485"/>
    <n v="21"/>
    <x v="2"/>
  </r>
  <r>
    <s v="FH-14275"/>
    <n v="21"/>
    <x v="2"/>
  </r>
  <r>
    <s v="PS-18760"/>
    <n v="21"/>
    <x v="2"/>
  </r>
  <r>
    <s v="SS-20140"/>
    <n v="21"/>
    <x v="2"/>
  </r>
  <r>
    <s v="SZ-20035"/>
    <n v="20"/>
    <x v="3"/>
  </r>
  <r>
    <s v="BP-11095"/>
    <n v="20"/>
    <x v="3"/>
  </r>
  <r>
    <s v="NZ-18565"/>
    <n v="20"/>
    <x v="3"/>
  </r>
  <r>
    <s v="RD-19720"/>
    <n v="20"/>
    <x v="3"/>
  </r>
  <r>
    <s v="AH-10075"/>
    <n v="20"/>
    <x v="3"/>
  </r>
  <r>
    <s v="ES-14080"/>
    <n v="20"/>
    <x v="3"/>
  </r>
  <r>
    <s v="KM-16375"/>
    <n v="20"/>
    <x v="3"/>
  </r>
  <r>
    <s v="FM-14290"/>
    <n v="20"/>
    <x v="3"/>
  </r>
  <r>
    <s v="HM-14860"/>
    <n v="20"/>
    <x v="3"/>
  </r>
  <r>
    <s v="KH-16510"/>
    <n v="20"/>
    <x v="3"/>
  </r>
  <r>
    <s v="CJ-12010"/>
    <n v="20"/>
    <x v="3"/>
  </r>
  <r>
    <s v="EB-13750"/>
    <n v="20"/>
    <x v="3"/>
  </r>
  <r>
    <s v="BB-11545"/>
    <n v="20"/>
    <x v="3"/>
  </r>
  <r>
    <s v="TB-21520"/>
    <n v="20"/>
    <x v="3"/>
  </r>
  <r>
    <s v="AB-10105"/>
    <n v="20"/>
    <x v="3"/>
  </r>
  <r>
    <s v="ML-17395"/>
    <n v="20"/>
    <x v="3"/>
  </r>
  <r>
    <s v="GB-14530"/>
    <n v="20"/>
    <x v="3"/>
  </r>
  <r>
    <s v="MP-17965"/>
    <n v="20"/>
    <x v="3"/>
  </r>
  <r>
    <s v="DS-13180"/>
    <n v="20"/>
    <x v="3"/>
  </r>
  <r>
    <s v="SM-20950"/>
    <n v="20"/>
    <x v="3"/>
  </r>
  <r>
    <s v="DM-13015"/>
    <n v="20"/>
    <x v="3"/>
  </r>
  <r>
    <s v="JE-15610"/>
    <n v="20"/>
    <x v="3"/>
  </r>
  <r>
    <s v="BT-11680"/>
    <n v="20"/>
    <x v="3"/>
  </r>
  <r>
    <s v="SC-20380"/>
    <n v="20"/>
    <x v="3"/>
  </r>
  <r>
    <s v="MY-18295"/>
    <n v="19"/>
    <x v="3"/>
  </r>
  <r>
    <s v="CB-12535"/>
    <n v="19"/>
    <x v="3"/>
  </r>
  <r>
    <s v="JK-15730"/>
    <n v="19"/>
    <x v="3"/>
  </r>
  <r>
    <s v="PF-19120"/>
    <n v="19"/>
    <x v="3"/>
  </r>
  <r>
    <s v="JM-16195"/>
    <n v="19"/>
    <x v="3"/>
  </r>
  <r>
    <s v="JM-15250"/>
    <n v="19"/>
    <x v="3"/>
  </r>
  <r>
    <s v="DK-13225"/>
    <n v="19"/>
    <x v="3"/>
  </r>
  <r>
    <s v="CV-12805"/>
    <n v="19"/>
    <x v="3"/>
  </r>
  <r>
    <s v="MM-18055"/>
    <n v="19"/>
    <x v="3"/>
  </r>
  <r>
    <s v="KM-16225"/>
    <n v="19"/>
    <x v="3"/>
  </r>
  <r>
    <s v="LH-17155"/>
    <n v="19"/>
    <x v="3"/>
  </r>
  <r>
    <s v="DS-13030"/>
    <n v="19"/>
    <x v="3"/>
  </r>
  <r>
    <s v="HF-14995"/>
    <n v="19"/>
    <x v="3"/>
  </r>
  <r>
    <s v="BD-11320"/>
    <n v="19"/>
    <x v="3"/>
  </r>
  <r>
    <s v="LC-17140"/>
    <n v="19"/>
    <x v="3"/>
  </r>
  <r>
    <s v="MB-17305"/>
    <n v="19"/>
    <x v="3"/>
  </r>
  <r>
    <s v="SN-20710"/>
    <n v="19"/>
    <x v="3"/>
  </r>
  <r>
    <s v="TS-21205"/>
    <n v="19"/>
    <x v="3"/>
  </r>
  <r>
    <s v="MC-18100"/>
    <n v="19"/>
    <x v="3"/>
  </r>
  <r>
    <s v="SE-20110"/>
    <n v="19"/>
    <x v="3"/>
  </r>
  <r>
    <s v="MS-17770"/>
    <n v="19"/>
    <x v="3"/>
  </r>
  <r>
    <s v="CC-12430"/>
    <n v="19"/>
    <x v="3"/>
  </r>
  <r>
    <s v="TB-21250"/>
    <n v="19"/>
    <x v="3"/>
  </r>
  <r>
    <s v="SU-20665"/>
    <n v="18"/>
    <x v="3"/>
  </r>
  <r>
    <s v="VW-21775"/>
    <n v="18"/>
    <x v="3"/>
  </r>
  <r>
    <s v="JG-15160"/>
    <n v="18"/>
    <x v="3"/>
  </r>
  <r>
    <s v="DH-13075"/>
    <n v="18"/>
    <x v="3"/>
  </r>
  <r>
    <s v="AA-10645"/>
    <n v="18"/>
    <x v="3"/>
  </r>
  <r>
    <s v="AI-10855"/>
    <n v="18"/>
    <x v="3"/>
  </r>
  <r>
    <s v="ND-18370"/>
    <n v="18"/>
    <x v="3"/>
  </r>
  <r>
    <s v="RD-19585"/>
    <n v="18"/>
    <x v="3"/>
  </r>
  <r>
    <s v="KH-16330"/>
    <n v="18"/>
    <x v="3"/>
  </r>
  <r>
    <s v="HA-14920"/>
    <n v="18"/>
    <x v="3"/>
  </r>
  <r>
    <s v="DC-12850"/>
    <n v="18"/>
    <x v="3"/>
  </r>
  <r>
    <s v="AB-10060"/>
    <n v="18"/>
    <x v="3"/>
  </r>
  <r>
    <s v="EH-14125"/>
    <n v="18"/>
    <x v="3"/>
  </r>
  <r>
    <s v="BP-11185"/>
    <n v="18"/>
    <x v="3"/>
  </r>
  <r>
    <s v="MC-17605"/>
    <n v="18"/>
    <x v="3"/>
  </r>
  <r>
    <s v="MP-18175"/>
    <n v="18"/>
    <x v="3"/>
  </r>
  <r>
    <s v="SC-20260"/>
    <n v="18"/>
    <x v="3"/>
  </r>
  <r>
    <s v="RB-19795"/>
    <n v="18"/>
    <x v="3"/>
  </r>
  <r>
    <s v="KF-16285"/>
    <n v="18"/>
    <x v="3"/>
  </r>
  <r>
    <s v="CT-11995"/>
    <n v="18"/>
    <x v="3"/>
  </r>
  <r>
    <s v="RB-19360"/>
    <n v="18"/>
    <x v="3"/>
  </r>
  <r>
    <s v="JF-15190"/>
    <n v="18"/>
    <x v="3"/>
  </r>
  <r>
    <s v="JS-16030"/>
    <n v="18"/>
    <x v="3"/>
  </r>
  <r>
    <s v="AC-10615"/>
    <n v="18"/>
    <x v="3"/>
  </r>
  <r>
    <s v="PO-19180"/>
    <n v="18"/>
    <x v="3"/>
  </r>
  <r>
    <s v="BC-11125"/>
    <n v="18"/>
    <x v="3"/>
  </r>
  <r>
    <s v="KH-16630"/>
    <n v="17"/>
    <x v="3"/>
  </r>
  <r>
    <s v="JD-16150"/>
    <n v="17"/>
    <x v="3"/>
  </r>
  <r>
    <s v="DL-13315"/>
    <n v="17"/>
    <x v="3"/>
  </r>
  <r>
    <s v="TS-21160"/>
    <n v="17"/>
    <x v="3"/>
  </r>
  <r>
    <s v="SF-20965"/>
    <n v="17"/>
    <x v="3"/>
  </r>
  <r>
    <s v="CA-12775"/>
    <n v="17"/>
    <x v="3"/>
  </r>
  <r>
    <s v="MC-17590"/>
    <n v="17"/>
    <x v="3"/>
  </r>
  <r>
    <s v="BN-11515"/>
    <n v="17"/>
    <x v="3"/>
  </r>
  <r>
    <s v="RA-19285"/>
    <n v="17"/>
    <x v="3"/>
  </r>
  <r>
    <s v="JL-15505"/>
    <n v="17"/>
    <x v="3"/>
  </r>
  <r>
    <s v="EH-13945"/>
    <n v="17"/>
    <x v="3"/>
  </r>
  <r>
    <s v="PG-18895"/>
    <n v="17"/>
    <x v="3"/>
  </r>
  <r>
    <s v="NC-18340"/>
    <n v="17"/>
    <x v="3"/>
  </r>
  <r>
    <s v="NB-18655"/>
    <n v="17"/>
    <x v="3"/>
  </r>
  <r>
    <s v="HG-14965"/>
    <n v="17"/>
    <x v="3"/>
  </r>
  <r>
    <s v="MK-17905"/>
    <n v="17"/>
    <x v="3"/>
  </r>
  <r>
    <s v="JK-16120"/>
    <n v="17"/>
    <x v="3"/>
  </r>
  <r>
    <s v="SB-20290"/>
    <n v="17"/>
    <x v="3"/>
  </r>
  <r>
    <s v="SC-20020"/>
    <n v="17"/>
    <x v="3"/>
  </r>
  <r>
    <s v="BW-11110"/>
    <n v="17"/>
    <x v="3"/>
  </r>
  <r>
    <s v="FA-14230"/>
    <n v="17"/>
    <x v="3"/>
  </r>
  <r>
    <s v="GH-14410"/>
    <n v="17"/>
    <x v="3"/>
  </r>
  <r>
    <s v="TB-21055"/>
    <n v="17"/>
    <x v="3"/>
  </r>
  <r>
    <s v="AF-10870"/>
    <n v="16"/>
    <x v="3"/>
  </r>
  <r>
    <s v="BP-11290"/>
    <n v="16"/>
    <x v="3"/>
  </r>
  <r>
    <s v="NG-18355"/>
    <n v="16"/>
    <x v="3"/>
  </r>
  <r>
    <s v="JF-15355"/>
    <n v="16"/>
    <x v="3"/>
  </r>
  <r>
    <s v="TC-21295"/>
    <n v="16"/>
    <x v="3"/>
  </r>
  <r>
    <s v="LR-16915"/>
    <n v="16"/>
    <x v="3"/>
  </r>
  <r>
    <s v="AT-10735"/>
    <n v="16"/>
    <x v="3"/>
  </r>
  <r>
    <s v="JF-15565"/>
    <n v="16"/>
    <x v="3"/>
  </r>
  <r>
    <s v="BM-11140"/>
    <n v="16"/>
    <x v="3"/>
  </r>
  <r>
    <s v="RF-19345"/>
    <n v="16"/>
    <x v="3"/>
  </r>
  <r>
    <s v="RW-19630"/>
    <n v="16"/>
    <x v="3"/>
  </r>
  <r>
    <s v="BK-11260"/>
    <n v="16"/>
    <x v="3"/>
  </r>
  <r>
    <s v="GB-14575"/>
    <n v="16"/>
    <x v="3"/>
  </r>
  <r>
    <s v="JC-15775"/>
    <n v="16"/>
    <x v="3"/>
  </r>
  <r>
    <s v="AW-10930"/>
    <n v="16"/>
    <x v="3"/>
  </r>
  <r>
    <s v="JB-15400"/>
    <n v="16"/>
    <x v="3"/>
  </r>
  <r>
    <s v="EM-13825"/>
    <n v="16"/>
    <x v="3"/>
  </r>
  <r>
    <s v="TP-21130"/>
    <n v="16"/>
    <x v="3"/>
  </r>
  <r>
    <s v="KD-16270"/>
    <n v="16"/>
    <x v="3"/>
  </r>
  <r>
    <s v="CA-12265"/>
    <n v="16"/>
    <x v="3"/>
  </r>
  <r>
    <s v="JK-15370"/>
    <n v="16"/>
    <x v="3"/>
  </r>
  <r>
    <s v="TB-21400"/>
    <n v="16"/>
    <x v="3"/>
  </r>
  <r>
    <s v="AH-10120"/>
    <n v="16"/>
    <x v="3"/>
  </r>
  <r>
    <s v="TD-20995"/>
    <n v="16"/>
    <x v="3"/>
  </r>
  <r>
    <s v="JP-15520"/>
    <n v="16"/>
    <x v="3"/>
  </r>
  <r>
    <s v="LF-17185"/>
    <n v="16"/>
    <x v="3"/>
  </r>
  <r>
    <s v="VD-21670"/>
    <n v="16"/>
    <x v="3"/>
  </r>
  <r>
    <s v="RD-19810"/>
    <n v="16"/>
    <x v="3"/>
  </r>
  <r>
    <s v="FM-14215"/>
    <n v="15"/>
    <x v="4"/>
  </r>
  <r>
    <s v="SO-20335"/>
    <n v="15"/>
    <x v="4"/>
  </r>
  <r>
    <s v="SC-20050"/>
    <n v="15"/>
    <x v="4"/>
  </r>
  <r>
    <s v="SF-20200"/>
    <n v="15"/>
    <x v="4"/>
  </r>
  <r>
    <s v="RW-19690"/>
    <n v="15"/>
    <x v="4"/>
  </r>
  <r>
    <s v="DP-13000"/>
    <n v="15"/>
    <x v="4"/>
  </r>
  <r>
    <s v="TM-21010"/>
    <n v="15"/>
    <x v="4"/>
  </r>
  <r>
    <s v="NC-18535"/>
    <n v="15"/>
    <x v="4"/>
  </r>
  <r>
    <s v="NS-18505"/>
    <n v="15"/>
    <x v="4"/>
  </r>
  <r>
    <s v="TB-21625"/>
    <n v="15"/>
    <x v="4"/>
  </r>
  <r>
    <s v="DK-12895"/>
    <n v="15"/>
    <x v="4"/>
  </r>
  <r>
    <s v="MM-17920"/>
    <n v="15"/>
    <x v="4"/>
  </r>
  <r>
    <s v="TS-21370"/>
    <n v="15"/>
    <x v="4"/>
  </r>
  <r>
    <s v="SS-20875"/>
    <n v="15"/>
    <x v="4"/>
  </r>
  <r>
    <s v="HW-14935"/>
    <n v="15"/>
    <x v="4"/>
  </r>
  <r>
    <s v="SP-20650"/>
    <n v="15"/>
    <x v="4"/>
  </r>
  <r>
    <s v="ON-18715"/>
    <n v="15"/>
    <x v="4"/>
  </r>
  <r>
    <s v="NM-18520"/>
    <n v="15"/>
    <x v="4"/>
  </r>
  <r>
    <s v="AJ-10780"/>
    <n v="15"/>
    <x v="4"/>
  </r>
  <r>
    <s v="MJ-17740"/>
    <n v="15"/>
    <x v="4"/>
  </r>
  <r>
    <s v="RD-19480"/>
    <n v="15"/>
    <x v="4"/>
  </r>
  <r>
    <s v="KH-16690"/>
    <n v="15"/>
    <x v="4"/>
  </r>
  <r>
    <s v="AG-10675"/>
    <n v="15"/>
    <x v="4"/>
  </r>
  <r>
    <s v="TT-21220"/>
    <n v="15"/>
    <x v="4"/>
  </r>
  <r>
    <s v="MD-17350"/>
    <n v="15"/>
    <x v="4"/>
  </r>
  <r>
    <s v="LW-17215"/>
    <n v="15"/>
    <x v="4"/>
  </r>
  <r>
    <s v="JP-15460"/>
    <n v="15"/>
    <x v="4"/>
  </r>
  <r>
    <s v="SM-20320"/>
    <n v="15"/>
    <x v="4"/>
  </r>
  <r>
    <s v="LH-16900"/>
    <n v="15"/>
    <x v="4"/>
  </r>
  <r>
    <s v="CD-12790"/>
    <n v="15"/>
    <x v="4"/>
  </r>
  <r>
    <s v="KN-16390"/>
    <n v="15"/>
    <x v="4"/>
  </r>
  <r>
    <s v="LW-16825"/>
    <n v="15"/>
    <x v="4"/>
  </r>
  <r>
    <s v="AA-10375"/>
    <n v="15"/>
    <x v="4"/>
  </r>
  <r>
    <s v="HK-14890"/>
    <n v="15"/>
    <x v="4"/>
  </r>
  <r>
    <s v="MS-17710"/>
    <n v="15"/>
    <x v="4"/>
  </r>
  <r>
    <s v="SH-20395"/>
    <n v="15"/>
    <x v="4"/>
  </r>
  <r>
    <s v="FO-14305"/>
    <n v="15"/>
    <x v="4"/>
  </r>
  <r>
    <s v="MV-17485"/>
    <n v="15"/>
    <x v="4"/>
  </r>
  <r>
    <s v="SN-20560"/>
    <n v="15"/>
    <x v="4"/>
  </r>
  <r>
    <s v="BD-11605"/>
    <n v="15"/>
    <x v="4"/>
  </r>
  <r>
    <s v="RS-19765"/>
    <n v="14"/>
    <x v="4"/>
  </r>
  <r>
    <s v="BV-11245"/>
    <n v="14"/>
    <x v="4"/>
  </r>
  <r>
    <s v="DP-13105"/>
    <n v="14"/>
    <x v="4"/>
  </r>
  <r>
    <s v="MC-17845"/>
    <n v="14"/>
    <x v="4"/>
  </r>
  <r>
    <s v="IL-15100"/>
    <n v="14"/>
    <x v="4"/>
  </r>
  <r>
    <s v="TS-21655"/>
    <n v="14"/>
    <x v="4"/>
  </r>
  <r>
    <s v="LS-16945"/>
    <n v="14"/>
    <x v="4"/>
  </r>
  <r>
    <s v="JF-15490"/>
    <n v="14"/>
    <x v="4"/>
  </r>
  <r>
    <s v="JF-15295"/>
    <n v="14"/>
    <x v="4"/>
  </r>
  <r>
    <s v="DP-13390"/>
    <n v="14"/>
    <x v="4"/>
  </r>
  <r>
    <s v="NM-18445"/>
    <n v="14"/>
    <x v="4"/>
  </r>
  <r>
    <s v="DB-13120"/>
    <n v="14"/>
    <x v="4"/>
  </r>
  <r>
    <s v="DB-13405"/>
    <n v="14"/>
    <x v="4"/>
  </r>
  <r>
    <s v="KT-16465"/>
    <n v="14"/>
    <x v="4"/>
  </r>
  <r>
    <s v="KH-16360"/>
    <n v="14"/>
    <x v="4"/>
  </r>
  <r>
    <s v="GK-14620"/>
    <n v="14"/>
    <x v="4"/>
  </r>
  <r>
    <s v="TT-21460"/>
    <n v="14"/>
    <x v="4"/>
  </r>
  <r>
    <s v="AG-10270"/>
    <n v="14"/>
    <x v="4"/>
  </r>
  <r>
    <s v="CC-12670"/>
    <n v="14"/>
    <x v="4"/>
  </r>
  <r>
    <s v="GZ-14470"/>
    <n v="14"/>
    <x v="4"/>
  </r>
  <r>
    <s v="RF-19735"/>
    <n v="14"/>
    <x v="4"/>
  </r>
  <r>
    <s v="SC-20695"/>
    <n v="14"/>
    <x v="4"/>
  </r>
  <r>
    <s v="DB-13555"/>
    <n v="14"/>
    <x v="4"/>
  </r>
  <r>
    <s v="LS-17200"/>
    <n v="14"/>
    <x v="4"/>
  </r>
  <r>
    <s v="VP-21760"/>
    <n v="14"/>
    <x v="4"/>
  </r>
  <r>
    <s v="SP-20920"/>
    <n v="14"/>
    <x v="4"/>
  </r>
  <r>
    <s v="NC-18415"/>
    <n v="14"/>
    <x v="4"/>
  </r>
  <r>
    <s v="HR-14830"/>
    <n v="14"/>
    <x v="4"/>
  </r>
  <r>
    <s v="FH-14350"/>
    <n v="14"/>
    <x v="4"/>
  </r>
  <r>
    <s v="JW-15220"/>
    <n v="14"/>
    <x v="4"/>
  </r>
  <r>
    <s v="TS-21505"/>
    <n v="14"/>
    <x v="4"/>
  </r>
  <r>
    <s v="LT-17110"/>
    <n v="14"/>
    <x v="4"/>
  </r>
  <r>
    <s v="ML-17410"/>
    <n v="14"/>
    <x v="4"/>
  </r>
  <r>
    <s v="FC-14245"/>
    <n v="14"/>
    <x v="4"/>
  </r>
  <r>
    <s v="TT-21070"/>
    <n v="14"/>
    <x v="4"/>
  </r>
  <r>
    <s v="MW-18220"/>
    <n v="14"/>
    <x v="4"/>
  </r>
  <r>
    <s v="AB-10255"/>
    <n v="14"/>
    <x v="4"/>
  </r>
  <r>
    <s v="CS-12400"/>
    <n v="14"/>
    <x v="4"/>
  </r>
  <r>
    <s v="JH-15985"/>
    <n v="14"/>
    <x v="4"/>
  </r>
  <r>
    <s v="BM-11785"/>
    <n v="14"/>
    <x v="4"/>
  </r>
  <r>
    <s v="ED-13885"/>
    <n v="14"/>
    <x v="4"/>
  </r>
  <r>
    <s v="RP-19855"/>
    <n v="14"/>
    <x v="4"/>
  </r>
  <r>
    <s v="FM-14380"/>
    <n v="14"/>
    <x v="4"/>
  </r>
  <r>
    <s v="DL-12925"/>
    <n v="14"/>
    <x v="4"/>
  </r>
  <r>
    <s v="CP-12085"/>
    <n v="14"/>
    <x v="4"/>
  </r>
  <r>
    <s v="AG-10495"/>
    <n v="14"/>
    <x v="4"/>
  </r>
  <r>
    <s v="SG-20470"/>
    <n v="14"/>
    <x v="4"/>
  </r>
  <r>
    <s v="CP-12340"/>
    <n v="14"/>
    <x v="4"/>
  </r>
  <r>
    <s v="MG-17650"/>
    <n v="14"/>
    <x v="4"/>
  </r>
  <r>
    <s v="CK-12760"/>
    <n v="14"/>
    <x v="4"/>
  </r>
  <r>
    <s v="BS-11755"/>
    <n v="14"/>
    <x v="4"/>
  </r>
  <r>
    <s v="LC-16930"/>
    <n v="14"/>
    <x v="4"/>
  </r>
  <r>
    <s v="FP-14320"/>
    <n v="14"/>
    <x v="4"/>
  </r>
  <r>
    <s v="AB-10165"/>
    <n v="14"/>
    <x v="4"/>
  </r>
  <r>
    <s v="CC-12475"/>
    <n v="13"/>
    <x v="4"/>
  </r>
  <r>
    <s v="PW-19030"/>
    <n v="13"/>
    <x v="4"/>
  </r>
  <r>
    <s v="JP-16135"/>
    <n v="13"/>
    <x v="4"/>
  </r>
  <r>
    <s v="GM-14500"/>
    <n v="13"/>
    <x v="4"/>
  </r>
  <r>
    <s v="DR-12940"/>
    <n v="13"/>
    <x v="4"/>
  </r>
  <r>
    <s v="DB-13270"/>
    <n v="13"/>
    <x v="4"/>
  </r>
  <r>
    <s v="DV-13465"/>
    <n v="13"/>
    <x v="4"/>
  </r>
  <r>
    <s v="DK-13090"/>
    <n v="13"/>
    <x v="4"/>
  </r>
  <r>
    <s v="AH-10210"/>
    <n v="13"/>
    <x v="4"/>
  </r>
  <r>
    <s v="NP-18700"/>
    <n v="13"/>
    <x v="4"/>
  </r>
  <r>
    <s v="CV-12295"/>
    <n v="13"/>
    <x v="4"/>
  </r>
  <r>
    <s v="DO-13435"/>
    <n v="13"/>
    <x v="4"/>
  </r>
  <r>
    <s v="MG-17890"/>
    <n v="13"/>
    <x v="4"/>
  </r>
  <r>
    <s v="DM-13345"/>
    <n v="13"/>
    <x v="4"/>
  </r>
  <r>
    <s v="NR-18550"/>
    <n v="13"/>
    <x v="4"/>
  </r>
  <r>
    <s v="JE-15475"/>
    <n v="13"/>
    <x v="4"/>
  </r>
  <r>
    <s v="BF-10975"/>
    <n v="13"/>
    <x v="4"/>
  </r>
  <r>
    <s v="JM-15265"/>
    <n v="13"/>
    <x v="4"/>
  </r>
  <r>
    <s v="ME-17725"/>
    <n v="13"/>
    <x v="4"/>
  </r>
  <r>
    <s v="BS-11380"/>
    <n v="13"/>
    <x v="4"/>
  </r>
  <r>
    <s v="AR-10825"/>
    <n v="13"/>
    <x v="4"/>
  </r>
  <r>
    <s v="NF-18385"/>
    <n v="13"/>
    <x v="4"/>
  </r>
  <r>
    <s v="JF-15415"/>
    <n v="13"/>
    <x v="4"/>
  </r>
  <r>
    <s v="TH-21235"/>
    <n v="13"/>
    <x v="4"/>
  </r>
  <r>
    <s v="PO-18865"/>
    <n v="13"/>
    <x v="4"/>
  </r>
  <r>
    <s v="TH-21550"/>
    <n v="13"/>
    <x v="4"/>
  </r>
  <r>
    <s v="TB-21355"/>
    <n v="13"/>
    <x v="4"/>
  </r>
  <r>
    <s v="MC-17275"/>
    <n v="13"/>
    <x v="4"/>
  </r>
  <r>
    <s v="LP-17095"/>
    <n v="13"/>
    <x v="4"/>
  </r>
  <r>
    <s v="MY-17380"/>
    <n v="13"/>
    <x v="4"/>
  </r>
  <r>
    <s v="PJ-18835"/>
    <n v="13"/>
    <x v="4"/>
  </r>
  <r>
    <s v="PS-18970"/>
    <n v="13"/>
    <x v="4"/>
  </r>
  <r>
    <s v="SV-20935"/>
    <n v="13"/>
    <x v="4"/>
  </r>
  <r>
    <s v="PN-18775"/>
    <n v="13"/>
    <x v="4"/>
  </r>
  <r>
    <s v="FH-14365"/>
    <n v="13"/>
    <x v="4"/>
  </r>
  <r>
    <s v="CD-12280"/>
    <n v="13"/>
    <x v="4"/>
  </r>
  <r>
    <s v="QJ-19255"/>
    <n v="13"/>
    <x v="4"/>
  </r>
  <r>
    <s v="PS-19045"/>
    <n v="13"/>
    <x v="4"/>
  </r>
  <r>
    <s v="AS-10225"/>
    <n v="13"/>
    <x v="4"/>
  </r>
  <r>
    <s v="DJ-13510"/>
    <n v="13"/>
    <x v="4"/>
  </r>
  <r>
    <s v="JM-15865"/>
    <n v="13"/>
    <x v="4"/>
  </r>
  <r>
    <s v="JO-15145"/>
    <n v="13"/>
    <x v="4"/>
  </r>
  <r>
    <s v="ML-17755"/>
    <n v="13"/>
    <x v="4"/>
  </r>
  <r>
    <s v="RB-19435"/>
    <n v="13"/>
    <x v="4"/>
  </r>
  <r>
    <s v="KT-16480"/>
    <n v="13"/>
    <x v="4"/>
  </r>
  <r>
    <s v="RA-19885"/>
    <n v="13"/>
    <x v="4"/>
  </r>
  <r>
    <s v="CM-12715"/>
    <n v="13"/>
    <x v="4"/>
  </r>
  <r>
    <s v="PV-18985"/>
    <n v="13"/>
    <x v="4"/>
  </r>
  <r>
    <s v="SR-20740"/>
    <n v="12"/>
    <x v="4"/>
  </r>
  <r>
    <s v="RP-19270"/>
    <n v="12"/>
    <x v="4"/>
  </r>
  <r>
    <s v="MM-18280"/>
    <n v="12"/>
    <x v="4"/>
  </r>
  <r>
    <s v="LR-17035"/>
    <n v="12"/>
    <x v="4"/>
  </r>
  <r>
    <s v="DL-13495"/>
    <n v="12"/>
    <x v="4"/>
  </r>
  <r>
    <s v="JK-15640"/>
    <n v="12"/>
    <x v="4"/>
  </r>
  <r>
    <s v="TS-21340"/>
    <n v="12"/>
    <x v="4"/>
  </r>
  <r>
    <s v="CK-12325"/>
    <n v="12"/>
    <x v="4"/>
  </r>
  <r>
    <s v="JK-15205"/>
    <n v="12"/>
    <x v="4"/>
  </r>
  <r>
    <s v="NF-18595"/>
    <n v="12"/>
    <x v="4"/>
  </r>
  <r>
    <s v="TN-21040"/>
    <n v="12"/>
    <x v="4"/>
  </r>
  <r>
    <s v="TW-21025"/>
    <n v="12"/>
    <x v="4"/>
  </r>
  <r>
    <s v="MP-17470"/>
    <n v="12"/>
    <x v="4"/>
  </r>
  <r>
    <s v="AS-10630"/>
    <n v="12"/>
    <x v="4"/>
  </r>
  <r>
    <s v="KN-16705"/>
    <n v="12"/>
    <x v="4"/>
  </r>
  <r>
    <s v="PR-18880"/>
    <n v="12"/>
    <x v="4"/>
  </r>
  <r>
    <s v="CC-12685"/>
    <n v="12"/>
    <x v="4"/>
  </r>
  <r>
    <s v="SG-20605"/>
    <n v="12"/>
    <x v="4"/>
  </r>
  <r>
    <s v="AA-10480"/>
    <n v="12"/>
    <x v="4"/>
  </r>
  <r>
    <s v="TC-20980"/>
    <n v="12"/>
    <x v="4"/>
  </r>
  <r>
    <s v="JM-15655"/>
    <n v="12"/>
    <x v="4"/>
  </r>
  <r>
    <s v="BO-11350"/>
    <n v="12"/>
    <x v="4"/>
  </r>
  <r>
    <s v="AM-10360"/>
    <n v="12"/>
    <x v="4"/>
  </r>
  <r>
    <s v="MF-18250"/>
    <n v="12"/>
    <x v="4"/>
  </r>
  <r>
    <s v="RO-19780"/>
    <n v="12"/>
    <x v="4"/>
  </r>
  <r>
    <s v="BG-11035"/>
    <n v="12"/>
    <x v="4"/>
  </r>
  <r>
    <s v="KE-16420"/>
    <n v="12"/>
    <x v="4"/>
  </r>
  <r>
    <s v="CB-12415"/>
    <n v="12"/>
    <x v="4"/>
  </r>
  <r>
    <s v="MA-17995"/>
    <n v="12"/>
    <x v="4"/>
  </r>
  <r>
    <s v="CC-12610"/>
    <n v="12"/>
    <x v="4"/>
  </r>
  <r>
    <s v="JK-15625"/>
    <n v="12"/>
    <x v="4"/>
  </r>
  <r>
    <s v="VM-21685"/>
    <n v="12"/>
    <x v="4"/>
  </r>
  <r>
    <s v="YS-21880"/>
    <n v="12"/>
    <x v="4"/>
  </r>
  <r>
    <s v="LS-17245"/>
    <n v="12"/>
    <x v="4"/>
  </r>
  <r>
    <s v="RH-19510"/>
    <n v="12"/>
    <x v="4"/>
  </r>
  <r>
    <s v="PW-19240"/>
    <n v="12"/>
    <x v="4"/>
  </r>
  <r>
    <s v="SS-20410"/>
    <n v="12"/>
    <x v="4"/>
  </r>
  <r>
    <s v="SB-20185"/>
    <n v="12"/>
    <x v="4"/>
  </r>
  <r>
    <s v="CC-12100"/>
    <n v="12"/>
    <x v="4"/>
  </r>
  <r>
    <s v="AB-10150"/>
    <n v="12"/>
    <x v="4"/>
  </r>
  <r>
    <s v="AD-10180"/>
    <n v="12"/>
    <x v="4"/>
  </r>
  <r>
    <s v="JL-15130"/>
    <n v="12"/>
    <x v="4"/>
  </r>
  <r>
    <s v="GM-14455"/>
    <n v="12"/>
    <x v="4"/>
  </r>
  <r>
    <s v="ST-20530"/>
    <n v="12"/>
    <x v="4"/>
  </r>
  <r>
    <s v="DB-12910"/>
    <n v="12"/>
    <x v="4"/>
  </r>
  <r>
    <s v="EB-13705"/>
    <n v="12"/>
    <x v="4"/>
  </r>
  <r>
    <s v="AZ-10750"/>
    <n v="12"/>
    <x v="4"/>
  </r>
  <r>
    <s v="JD-16015"/>
    <n v="11"/>
    <x v="4"/>
  </r>
  <r>
    <s v="RH-19600"/>
    <n v="11"/>
    <x v="4"/>
  </r>
  <r>
    <s v="EH-14005"/>
    <n v="11"/>
    <x v="4"/>
  </r>
  <r>
    <s v="JO-15550"/>
    <n v="11"/>
    <x v="4"/>
  </r>
  <r>
    <s v="DO-13645"/>
    <n v="11"/>
    <x v="4"/>
  </r>
  <r>
    <s v="MV-18190"/>
    <n v="11"/>
    <x v="4"/>
  </r>
  <r>
    <s v="GM-14695"/>
    <n v="11"/>
    <x v="4"/>
  </r>
  <r>
    <s v="TB-21280"/>
    <n v="11"/>
    <x v="4"/>
  </r>
  <r>
    <s v="CA-12310"/>
    <n v="11"/>
    <x v="4"/>
  </r>
  <r>
    <s v="HL-15040"/>
    <n v="11"/>
    <x v="4"/>
  </r>
  <r>
    <s v="BP-11155"/>
    <n v="11"/>
    <x v="4"/>
  </r>
  <r>
    <s v="GM-14440"/>
    <n v="11"/>
    <x v="4"/>
  </r>
  <r>
    <s v="KA-16525"/>
    <n v="11"/>
    <x v="4"/>
  </r>
  <r>
    <s v="MK-18160"/>
    <n v="11"/>
    <x v="4"/>
  </r>
  <r>
    <s v="NK-18490"/>
    <n v="11"/>
    <x v="4"/>
  </r>
  <r>
    <s v="AH-10030"/>
    <n v="11"/>
    <x v="4"/>
  </r>
  <r>
    <s v="JL-15850"/>
    <n v="11"/>
    <x v="4"/>
  </r>
  <r>
    <s v="CC-12370"/>
    <n v="11"/>
    <x v="4"/>
  </r>
  <r>
    <s v="JO-15280"/>
    <n v="11"/>
    <x v="4"/>
  </r>
  <r>
    <s v="EB-14110"/>
    <n v="11"/>
    <x v="4"/>
  </r>
  <r>
    <s v="DN-13690"/>
    <n v="11"/>
    <x v="4"/>
  </r>
  <r>
    <s v="JG-15310"/>
    <n v="11"/>
    <x v="4"/>
  </r>
  <r>
    <s v="DH-13675"/>
    <n v="11"/>
    <x v="4"/>
  </r>
  <r>
    <s v="GM-14680"/>
    <n v="11"/>
    <x v="4"/>
  </r>
  <r>
    <s v="DW-13480"/>
    <n v="11"/>
    <x v="4"/>
  </r>
  <r>
    <s v="DB-13615"/>
    <n v="11"/>
    <x v="4"/>
  </r>
  <r>
    <s v="SC-20230"/>
    <n v="11"/>
    <x v="4"/>
  </r>
  <r>
    <s v="CW-11905"/>
    <n v="11"/>
    <x v="4"/>
  </r>
  <r>
    <s v="SG-20080"/>
    <n v="11"/>
    <x v="4"/>
  </r>
  <r>
    <s v="TB-21175"/>
    <n v="11"/>
    <x v="4"/>
  </r>
  <r>
    <s v="VF-21715"/>
    <n v="11"/>
    <x v="4"/>
  </r>
  <r>
    <s v="LW-16990"/>
    <n v="11"/>
    <x v="4"/>
  </r>
  <r>
    <s v="MO-17800"/>
    <n v="11"/>
    <x v="4"/>
  </r>
  <r>
    <s v="HG-15025"/>
    <n v="11"/>
    <x v="4"/>
  </r>
  <r>
    <s v="CC-12145"/>
    <n v="11"/>
    <x v="4"/>
  </r>
  <r>
    <s v="PB-19150"/>
    <n v="11"/>
    <x v="4"/>
  </r>
  <r>
    <s v="EB-13870"/>
    <n v="11"/>
    <x v="4"/>
  </r>
  <r>
    <s v="MC-17575"/>
    <n v="11"/>
    <x v="4"/>
  </r>
  <r>
    <s v="AA-10315"/>
    <n v="11"/>
    <x v="4"/>
  </r>
  <r>
    <s v="RM-19675"/>
    <n v="11"/>
    <x v="4"/>
  </r>
  <r>
    <s v="MH-17785"/>
    <n v="11"/>
    <x v="4"/>
  </r>
  <r>
    <s v="FG-14260"/>
    <n v="11"/>
    <x v="4"/>
  </r>
  <r>
    <s v="BS-11665"/>
    <n v="11"/>
    <x v="4"/>
  </r>
  <r>
    <s v="MC-18130"/>
    <n v="11"/>
    <x v="4"/>
  </r>
  <r>
    <s v="TC-21475"/>
    <n v="11"/>
    <x v="4"/>
  </r>
  <r>
    <s v="TS-21610"/>
    <n v="11"/>
    <x v="4"/>
  </r>
  <r>
    <s v="MT-18070"/>
    <n v="11"/>
    <x v="4"/>
  </r>
  <r>
    <s v="MS-17980"/>
    <n v="11"/>
    <x v="4"/>
  </r>
  <r>
    <s v="TC-21535"/>
    <n v="10"/>
    <x v="5"/>
  </r>
  <r>
    <s v="SC-20440"/>
    <n v="10"/>
    <x v="5"/>
  </r>
  <r>
    <s v="JR-16210"/>
    <n v="10"/>
    <x v="5"/>
  </r>
  <r>
    <s v="DB-13660"/>
    <n v="10"/>
    <x v="5"/>
  </r>
  <r>
    <s v="BD-11500"/>
    <n v="10"/>
    <x v="5"/>
  </r>
  <r>
    <s v="CA-11965"/>
    <n v="10"/>
    <x v="5"/>
  </r>
  <r>
    <s v="RF-19840"/>
    <n v="10"/>
    <x v="5"/>
  </r>
  <r>
    <s v="VB-21745"/>
    <n v="10"/>
    <x v="5"/>
  </r>
  <r>
    <s v="BD-11770"/>
    <n v="10"/>
    <x v="5"/>
  </r>
  <r>
    <s v="RR-19525"/>
    <n v="10"/>
    <x v="5"/>
  </r>
  <r>
    <s v="PF-19165"/>
    <n v="10"/>
    <x v="5"/>
  </r>
  <r>
    <s v="BT-11395"/>
    <n v="10"/>
    <x v="5"/>
  </r>
  <r>
    <s v="TA-21385"/>
    <n v="10"/>
    <x v="5"/>
  </r>
  <r>
    <s v="BF-11005"/>
    <n v="10"/>
    <x v="5"/>
  </r>
  <r>
    <s v="SJ-20215"/>
    <n v="10"/>
    <x v="5"/>
  </r>
  <r>
    <s v="FC-14335"/>
    <n v="10"/>
    <x v="5"/>
  </r>
  <r>
    <s v="AP-10720"/>
    <n v="10"/>
    <x v="5"/>
  </r>
  <r>
    <s v="NP-18670"/>
    <n v="10"/>
    <x v="5"/>
  </r>
  <r>
    <s v="OT-18730"/>
    <n v="10"/>
    <x v="5"/>
  </r>
  <r>
    <s v="JL-15235"/>
    <n v="10"/>
    <x v="5"/>
  </r>
  <r>
    <s v="JW-15955"/>
    <n v="10"/>
    <x v="5"/>
  </r>
  <r>
    <s v="NL-18310"/>
    <n v="10"/>
    <x v="5"/>
  </r>
  <r>
    <s v="SC-20305"/>
    <n v="10"/>
    <x v="5"/>
  </r>
  <r>
    <s v="DB-12970"/>
    <n v="10"/>
    <x v="5"/>
  </r>
  <r>
    <s v="HP-14815"/>
    <n v="10"/>
    <x v="5"/>
  </r>
  <r>
    <s v="HA-14905"/>
    <n v="10"/>
    <x v="5"/>
  </r>
  <r>
    <s v="TP-21565"/>
    <n v="10"/>
    <x v="5"/>
  </r>
  <r>
    <s v="PF-19225"/>
    <n v="10"/>
    <x v="5"/>
  </r>
  <r>
    <s v="RC-19825"/>
    <n v="10"/>
    <x v="5"/>
  </r>
  <r>
    <s v="SP-20545"/>
    <n v="10"/>
    <x v="5"/>
  </r>
  <r>
    <s v="MT-17815"/>
    <n v="10"/>
    <x v="5"/>
  </r>
  <r>
    <s v="TG-21640"/>
    <n v="10"/>
    <x v="5"/>
  </r>
  <r>
    <s v="KB-16240"/>
    <n v="10"/>
    <x v="5"/>
  </r>
  <r>
    <s v="AS-10045"/>
    <n v="10"/>
    <x v="5"/>
  </r>
  <r>
    <s v="AY-10555"/>
    <n v="10"/>
    <x v="5"/>
  </r>
  <r>
    <s v="CA-12055"/>
    <n v="10"/>
    <x v="5"/>
  </r>
  <r>
    <s v="DM-13525"/>
    <n v="10"/>
    <x v="5"/>
  </r>
  <r>
    <s v="KW-16435"/>
    <n v="10"/>
    <x v="5"/>
  </r>
  <r>
    <s v="SW-20245"/>
    <n v="10"/>
    <x v="5"/>
  </r>
  <r>
    <s v="BM-11575"/>
    <n v="10"/>
    <x v="5"/>
  </r>
  <r>
    <s v="DW-13585"/>
    <n v="10"/>
    <x v="5"/>
  </r>
  <r>
    <s v="DB-13060"/>
    <n v="10"/>
    <x v="5"/>
  </r>
  <r>
    <s v="EM-14095"/>
    <n v="10"/>
    <x v="5"/>
  </r>
  <r>
    <s v="MB-18085"/>
    <n v="10"/>
    <x v="5"/>
  </r>
  <r>
    <s v="MG-17680"/>
    <n v="10"/>
    <x v="5"/>
  </r>
  <r>
    <s v="TP-21415"/>
    <n v="10"/>
    <x v="5"/>
  </r>
  <r>
    <s v="BD-11725"/>
    <n v="10"/>
    <x v="5"/>
  </r>
  <r>
    <s v="MH-18025"/>
    <n v="10"/>
    <x v="5"/>
  </r>
  <r>
    <s v="HG-14845"/>
    <n v="10"/>
    <x v="5"/>
  </r>
  <r>
    <s v="BS-11590"/>
    <n v="10"/>
    <x v="5"/>
  </r>
  <r>
    <s v="PO-19195"/>
    <n v="10"/>
    <x v="5"/>
  </r>
  <r>
    <s v="CM-12385"/>
    <n v="10"/>
    <x v="5"/>
  </r>
  <r>
    <s v="MZ-17515"/>
    <n v="10"/>
    <x v="5"/>
  </r>
  <r>
    <s v="BW-11200"/>
    <n v="10"/>
    <x v="5"/>
  </r>
  <r>
    <s v="CY-12745"/>
    <n v="10"/>
    <x v="5"/>
  </r>
  <r>
    <s v="BT-11530"/>
    <n v="10"/>
    <x v="5"/>
  </r>
  <r>
    <s v="CM-11815"/>
    <n v="10"/>
    <x v="5"/>
  </r>
  <r>
    <s v="MH-17290"/>
    <n v="10"/>
    <x v="5"/>
  </r>
  <r>
    <s v="MC-17425"/>
    <n v="10"/>
    <x v="5"/>
  </r>
  <r>
    <s v="GA-14515"/>
    <n v="10"/>
    <x v="5"/>
  </r>
  <r>
    <s v="AS-10240"/>
    <n v="10"/>
    <x v="5"/>
  </r>
  <r>
    <s v="GH-14425"/>
    <n v="10"/>
    <x v="5"/>
  </r>
  <r>
    <s v="LL-16840"/>
    <n v="10"/>
    <x v="5"/>
  </r>
  <r>
    <s v="MN-17935"/>
    <n v="10"/>
    <x v="5"/>
  </r>
  <r>
    <s v="RD-19930"/>
    <n v="10"/>
    <x v="5"/>
  </r>
  <r>
    <s v="JM-15535"/>
    <n v="10"/>
    <x v="5"/>
  </r>
  <r>
    <s v="KD-16345"/>
    <n v="10"/>
    <x v="5"/>
  </r>
  <r>
    <s v="BE-11455"/>
    <n v="10"/>
    <x v="5"/>
  </r>
  <r>
    <s v="KC-16255"/>
    <n v="10"/>
    <x v="5"/>
  </r>
  <r>
    <s v="PB-18805"/>
    <n v="10"/>
    <x v="5"/>
  </r>
  <r>
    <s v="SF-20065"/>
    <n v="9"/>
    <x v="5"/>
  </r>
  <r>
    <s v="KB-16405"/>
    <n v="9"/>
    <x v="5"/>
  </r>
  <r>
    <s v="AJ-10945"/>
    <n v="9"/>
    <x v="5"/>
  </r>
  <r>
    <s v="DE-13255"/>
    <n v="9"/>
    <x v="5"/>
  </r>
  <r>
    <s v="BS-11365"/>
    <n v="9"/>
    <x v="5"/>
  </r>
  <r>
    <s v="NH-18610"/>
    <n v="9"/>
    <x v="5"/>
  </r>
  <r>
    <s v="VT-21700"/>
    <n v="9"/>
    <x v="5"/>
  </r>
  <r>
    <s v="JB-16045"/>
    <n v="9"/>
    <x v="5"/>
  </r>
  <r>
    <s v="DW-13195"/>
    <n v="9"/>
    <x v="5"/>
  </r>
  <r>
    <s v="AC-10450"/>
    <n v="9"/>
    <x v="5"/>
  </r>
  <r>
    <s v="SS-20590"/>
    <n v="9"/>
    <x v="5"/>
  </r>
  <r>
    <s v="RA-19945"/>
    <n v="9"/>
    <x v="5"/>
  </r>
  <r>
    <s v="MH-17455"/>
    <n v="9"/>
    <x v="5"/>
  </r>
  <r>
    <s v="AG-10330"/>
    <n v="9"/>
    <x v="5"/>
  </r>
  <r>
    <s v="LO-17170"/>
    <n v="9"/>
    <x v="5"/>
  </r>
  <r>
    <s v="LE-16810"/>
    <n v="9"/>
    <x v="5"/>
  </r>
  <r>
    <s v="JC-16105"/>
    <n v="9"/>
    <x v="5"/>
  </r>
  <r>
    <s v="NC-18625"/>
    <n v="9"/>
    <x v="5"/>
  </r>
  <r>
    <s v="GW-14605"/>
    <n v="9"/>
    <x v="5"/>
  </r>
  <r>
    <s v="KB-16600"/>
    <n v="9"/>
    <x v="5"/>
  </r>
  <r>
    <s v="TZ-21580"/>
    <n v="9"/>
    <x v="5"/>
  </r>
  <r>
    <s v="CS-12505"/>
    <n v="9"/>
    <x v="5"/>
  </r>
  <r>
    <s v="JS-15685"/>
    <n v="9"/>
    <x v="5"/>
  </r>
  <r>
    <s v="NG-18430"/>
    <n v="9"/>
    <x v="5"/>
  </r>
  <r>
    <s v="MH-17440"/>
    <n v="9"/>
    <x v="5"/>
  </r>
  <r>
    <s v="DD-13570"/>
    <n v="9"/>
    <x v="5"/>
  </r>
  <r>
    <s v="LP-17080"/>
    <n v="9"/>
    <x v="5"/>
  </r>
  <r>
    <s v="EG-13900"/>
    <n v="9"/>
    <x v="5"/>
  </r>
  <r>
    <s v="TG-21310"/>
    <n v="9"/>
    <x v="5"/>
  </r>
  <r>
    <s v="DW-13540"/>
    <n v="9"/>
    <x v="5"/>
  </r>
  <r>
    <s v="BE-11335"/>
    <n v="9"/>
    <x v="5"/>
  </r>
  <r>
    <s v="JH-15910"/>
    <n v="9"/>
    <x v="5"/>
  </r>
  <r>
    <s v="AR-10540"/>
    <n v="9"/>
    <x v="5"/>
  </r>
  <r>
    <s v="JG-15805"/>
    <n v="9"/>
    <x v="5"/>
  </r>
  <r>
    <s v="RS-19420"/>
    <n v="9"/>
    <x v="5"/>
  </r>
  <r>
    <s v="KM-16660"/>
    <n v="9"/>
    <x v="5"/>
  </r>
  <r>
    <s v="RB-19570"/>
    <n v="9"/>
    <x v="5"/>
  </r>
  <r>
    <s v="TH-21115"/>
    <n v="9"/>
    <x v="5"/>
  </r>
  <r>
    <s v="JK-16090"/>
    <n v="9"/>
    <x v="5"/>
  </r>
  <r>
    <s v="LC-17050"/>
    <n v="9"/>
    <x v="5"/>
  </r>
  <r>
    <s v="DV-13045"/>
    <n v="9"/>
    <x v="5"/>
  </r>
  <r>
    <s v="CG-12040"/>
    <n v="9"/>
    <x v="5"/>
  </r>
  <r>
    <s v="ZD-21925"/>
    <n v="9"/>
    <x v="5"/>
  </r>
  <r>
    <s v="CD-11920"/>
    <n v="9"/>
    <x v="5"/>
  </r>
  <r>
    <s v="BT-11305"/>
    <n v="9"/>
    <x v="5"/>
  </r>
  <r>
    <s v="CM-12445"/>
    <n v="9"/>
    <x v="5"/>
  </r>
  <r>
    <s v="EN-13780"/>
    <n v="9"/>
    <x v="5"/>
  </r>
  <r>
    <s v="JS-15880"/>
    <n v="9"/>
    <x v="5"/>
  </r>
  <r>
    <s v="DM-12955"/>
    <n v="9"/>
    <x v="5"/>
  </r>
  <r>
    <s v="SR-20425"/>
    <n v="9"/>
    <x v="5"/>
  </r>
  <r>
    <s v="AG-10525"/>
    <n v="9"/>
    <x v="5"/>
  </r>
  <r>
    <s v="RM-19375"/>
    <n v="9"/>
    <x v="5"/>
  </r>
  <r>
    <s v="DK-12985"/>
    <n v="8"/>
    <x v="5"/>
  </r>
  <r>
    <s v="CS-11845"/>
    <n v="8"/>
    <x v="5"/>
  </r>
  <r>
    <s v="BS-11800"/>
    <n v="8"/>
    <x v="5"/>
  </r>
  <r>
    <s v="DG-13300"/>
    <n v="8"/>
    <x v="5"/>
  </r>
  <r>
    <s v="AG-10390"/>
    <n v="8"/>
    <x v="5"/>
  </r>
  <r>
    <s v="DL-13330"/>
    <n v="8"/>
    <x v="5"/>
  </r>
  <r>
    <s v="JS-15595"/>
    <n v="8"/>
    <x v="5"/>
  </r>
  <r>
    <s v="BD-11620"/>
    <n v="8"/>
    <x v="5"/>
  </r>
  <r>
    <s v="AH-10195"/>
    <n v="8"/>
    <x v="5"/>
  </r>
  <r>
    <s v="RC-19960"/>
    <n v="8"/>
    <x v="5"/>
  </r>
  <r>
    <s v="JS-15940"/>
    <n v="8"/>
    <x v="5"/>
  </r>
  <r>
    <s v="VG-21790"/>
    <n v="8"/>
    <x v="5"/>
  </r>
  <r>
    <s v="EJ-13720"/>
    <n v="8"/>
    <x v="5"/>
  </r>
  <r>
    <s v="ES-14020"/>
    <n v="8"/>
    <x v="5"/>
  </r>
  <r>
    <s v="RH-19495"/>
    <n v="8"/>
    <x v="5"/>
  </r>
  <r>
    <s v="BB-10990"/>
    <n v="8"/>
    <x v="5"/>
  </r>
  <r>
    <s v="ND-18460"/>
    <n v="8"/>
    <x v="5"/>
  </r>
  <r>
    <s v="YC-21895"/>
    <n v="8"/>
    <x v="5"/>
  </r>
  <r>
    <s v="MC-17635"/>
    <n v="8"/>
    <x v="5"/>
  </r>
  <r>
    <s v="CS-12175"/>
    <n v="8"/>
    <x v="5"/>
  </r>
  <r>
    <s v="DA-13450"/>
    <n v="8"/>
    <x v="5"/>
  </r>
  <r>
    <s v="CM-12235"/>
    <n v="8"/>
    <x v="5"/>
  </r>
  <r>
    <s v="MG-18145"/>
    <n v="8"/>
    <x v="5"/>
  </r>
  <r>
    <s v="CM-12655"/>
    <n v="8"/>
    <x v="5"/>
  </r>
  <r>
    <s v="AB-10600"/>
    <n v="8"/>
    <x v="5"/>
  </r>
  <r>
    <s v="HE-14800"/>
    <n v="8"/>
    <x v="5"/>
  </r>
  <r>
    <s v="EJ-14155"/>
    <n v="8"/>
    <x v="5"/>
  </r>
  <r>
    <s v="Co-12640"/>
    <n v="8"/>
    <x v="5"/>
  </r>
  <r>
    <s v="SL-20155"/>
    <n v="8"/>
    <x v="5"/>
  </r>
  <r>
    <s v="BG-11695"/>
    <n v="8"/>
    <x v="5"/>
  </r>
  <r>
    <s v="BF-11215"/>
    <n v="8"/>
    <x v="5"/>
  </r>
  <r>
    <s v="SC-20680"/>
    <n v="8"/>
    <x v="5"/>
  </r>
  <r>
    <s v="SW-20755"/>
    <n v="8"/>
    <x v="5"/>
  </r>
  <r>
    <s v="EH-13990"/>
    <n v="8"/>
    <x v="5"/>
  </r>
  <r>
    <s v="AW-10840"/>
    <n v="8"/>
    <x v="5"/>
  </r>
  <r>
    <s v="VM-21835"/>
    <n v="8"/>
    <x v="5"/>
  </r>
  <r>
    <s v="AH-10465"/>
    <n v="8"/>
    <x v="5"/>
  </r>
  <r>
    <s v="AT-10435"/>
    <n v="8"/>
    <x v="5"/>
  </r>
  <r>
    <s v="CS-12490"/>
    <n v="8"/>
    <x v="5"/>
  </r>
  <r>
    <s v="AS-10285"/>
    <n v="8"/>
    <x v="5"/>
  </r>
  <r>
    <s v="MF-17665"/>
    <n v="8"/>
    <x v="5"/>
  </r>
  <r>
    <s v="MD-17860"/>
    <n v="8"/>
    <x v="5"/>
  </r>
  <r>
    <s v="JH-15820"/>
    <n v="8"/>
    <x v="5"/>
  </r>
  <r>
    <s v="JB-15925"/>
    <n v="8"/>
    <x v="5"/>
  </r>
  <r>
    <s v="KN-16450"/>
    <n v="8"/>
    <x v="5"/>
  </r>
  <r>
    <s v="DJ-13630"/>
    <n v="8"/>
    <x v="5"/>
  </r>
  <r>
    <s v="RK-19300"/>
    <n v="8"/>
    <x v="5"/>
  </r>
  <r>
    <s v="EH-14185"/>
    <n v="8"/>
    <x v="5"/>
  </r>
  <r>
    <s v="PL-18925"/>
    <n v="8"/>
    <x v="5"/>
  </r>
  <r>
    <s v="SW-20455"/>
    <n v="8"/>
    <x v="5"/>
  </r>
  <r>
    <s v="VS-21820"/>
    <n v="8"/>
    <x v="5"/>
  </r>
  <r>
    <s v="EB-13930"/>
    <n v="7"/>
    <x v="5"/>
  </r>
  <r>
    <s v="CL-11890"/>
    <n v="7"/>
    <x v="5"/>
  </r>
  <r>
    <s v="BT-11440"/>
    <n v="7"/>
    <x v="5"/>
  </r>
  <r>
    <s v="LC-16960"/>
    <n v="7"/>
    <x v="5"/>
  </r>
  <r>
    <s v="JL-15175"/>
    <n v="7"/>
    <x v="5"/>
  </r>
  <r>
    <s v="CR-12820"/>
    <n v="7"/>
    <x v="5"/>
  </r>
  <r>
    <s v="EB-14170"/>
    <n v="7"/>
    <x v="5"/>
  </r>
  <r>
    <s v="RB-19705"/>
    <n v="7"/>
    <x v="5"/>
  </r>
  <r>
    <s v="SJ-20500"/>
    <n v="7"/>
    <x v="5"/>
  </r>
  <r>
    <s v="CS-11860"/>
    <n v="7"/>
    <x v="5"/>
  </r>
  <r>
    <s v="PA-19060"/>
    <n v="7"/>
    <x v="5"/>
  </r>
  <r>
    <s v="BP-11050"/>
    <n v="7"/>
    <x v="5"/>
  </r>
  <r>
    <s v="AF-10885"/>
    <n v="7"/>
    <x v="5"/>
  </r>
  <r>
    <s v="CL-12700"/>
    <n v="7"/>
    <x v="5"/>
  </r>
  <r>
    <s v="DL-12865"/>
    <n v="7"/>
    <x v="5"/>
  </r>
  <r>
    <s v="BG-11740"/>
    <n v="7"/>
    <x v="5"/>
  </r>
  <r>
    <s v="JM-15580"/>
    <n v="7"/>
    <x v="5"/>
  </r>
  <r>
    <s v="LM-17065"/>
    <n v="7"/>
    <x v="5"/>
  </r>
  <r>
    <s v="RB-19645"/>
    <n v="7"/>
    <x v="5"/>
  </r>
  <r>
    <s v="TR-21325"/>
    <n v="7"/>
    <x v="5"/>
  </r>
  <r>
    <s v="CM-12190"/>
    <n v="7"/>
    <x v="5"/>
  </r>
  <r>
    <s v="EC-14050"/>
    <n v="7"/>
    <x v="5"/>
  </r>
  <r>
    <s v="JB-16000"/>
    <n v="7"/>
    <x v="5"/>
  </r>
  <r>
    <s v="PJ-19015"/>
    <n v="7"/>
    <x v="5"/>
  </r>
  <r>
    <s v="KD-16615"/>
    <n v="7"/>
    <x v="5"/>
  </r>
  <r>
    <s v="TS-21430"/>
    <n v="7"/>
    <x v="5"/>
  </r>
  <r>
    <s v="EB-13840"/>
    <n v="7"/>
    <x v="5"/>
  </r>
  <r>
    <s v="JW-16075"/>
    <n v="7"/>
    <x v="5"/>
  </r>
  <r>
    <s v="LD-17005"/>
    <n v="7"/>
    <x v="5"/>
  </r>
  <r>
    <s v="EM-13810"/>
    <n v="7"/>
    <x v="5"/>
  </r>
  <r>
    <s v="KC-16675"/>
    <n v="7"/>
    <x v="5"/>
  </r>
  <r>
    <s v="AR-10510"/>
    <n v="7"/>
    <x v="5"/>
  </r>
  <r>
    <s v="DC-13285"/>
    <n v="7"/>
    <x v="5"/>
  </r>
  <r>
    <s v="AR-10405"/>
    <n v="7"/>
    <x v="5"/>
  </r>
  <r>
    <s v="JG-15115"/>
    <n v="7"/>
    <x v="5"/>
  </r>
  <r>
    <s v="HD-14785"/>
    <n v="7"/>
    <x v="5"/>
  </r>
  <r>
    <s v="SW-20275"/>
    <n v="7"/>
    <x v="5"/>
  </r>
  <r>
    <s v="CS-12130"/>
    <n v="7"/>
    <x v="5"/>
  </r>
  <r>
    <s v="TH-21100"/>
    <n v="7"/>
    <x v="5"/>
  </r>
  <r>
    <s v="JD-15790"/>
    <n v="7"/>
    <x v="5"/>
  </r>
  <r>
    <s v="PM-19135"/>
    <n v="7"/>
    <x v="5"/>
  </r>
  <r>
    <s v="CM-12160"/>
    <n v="7"/>
    <x v="5"/>
  </r>
  <r>
    <s v="MG-17695"/>
    <n v="7"/>
    <x v="5"/>
  </r>
  <r>
    <s v="SB-20170"/>
    <n v="7"/>
    <x v="5"/>
  </r>
  <r>
    <s v="CM-12115"/>
    <n v="7"/>
    <x v="5"/>
  </r>
  <r>
    <s v="HM-14980"/>
    <n v="7"/>
    <x v="5"/>
  </r>
  <r>
    <s v="MG-17875"/>
    <n v="7"/>
    <x v="5"/>
  </r>
  <r>
    <s v="MS-17530"/>
    <n v="7"/>
    <x v="5"/>
  </r>
  <r>
    <s v="JH-15430"/>
    <n v="7"/>
    <x v="5"/>
  </r>
  <r>
    <s v="GT-14755"/>
    <n v="7"/>
    <x v="5"/>
  </r>
  <r>
    <s v="JE-16165"/>
    <n v="7"/>
    <x v="5"/>
  </r>
  <r>
    <s v="IG-15085"/>
    <n v="7"/>
    <x v="5"/>
  </r>
  <r>
    <s v="Dl-13600"/>
    <n v="6"/>
    <x v="5"/>
  </r>
  <r>
    <s v="PT-19090"/>
    <n v="6"/>
    <x v="5"/>
  </r>
  <r>
    <s v="BN-11470"/>
    <n v="6"/>
    <x v="5"/>
  </r>
  <r>
    <s v="HH-15010"/>
    <n v="6"/>
    <x v="5"/>
  </r>
  <r>
    <s v="GD-14590"/>
    <n v="6"/>
    <x v="5"/>
  </r>
  <r>
    <s v="MH-17620"/>
    <n v="6"/>
    <x v="5"/>
  </r>
  <r>
    <s v="CS-12460"/>
    <n v="6"/>
    <x v="5"/>
  </r>
  <r>
    <s v="ME-18010"/>
    <n v="6"/>
    <x v="5"/>
  </r>
  <r>
    <s v="CR-12730"/>
    <n v="6"/>
    <x v="5"/>
  </r>
  <r>
    <s v="BP-11230"/>
    <n v="6"/>
    <x v="5"/>
  </r>
  <r>
    <s v="GT-14635"/>
    <n v="6"/>
    <x v="5"/>
  </r>
  <r>
    <s v="CR-12580"/>
    <n v="6"/>
    <x v="5"/>
  </r>
  <r>
    <s v="SM-20905"/>
    <n v="6"/>
    <x v="5"/>
  </r>
  <r>
    <s v="SM-20005"/>
    <n v="6"/>
    <x v="5"/>
  </r>
  <r>
    <s v="JD-16060"/>
    <n v="6"/>
    <x v="5"/>
  </r>
  <r>
    <s v="EM-14065"/>
    <n v="6"/>
    <x v="5"/>
  </r>
  <r>
    <s v="RB-19330"/>
    <n v="6"/>
    <x v="5"/>
  </r>
  <r>
    <s v="EM-13960"/>
    <n v="6"/>
    <x v="5"/>
  </r>
  <r>
    <s v="LH-17020"/>
    <n v="6"/>
    <x v="5"/>
  </r>
  <r>
    <s v="SV-20815"/>
    <n v="6"/>
    <x v="5"/>
  </r>
  <r>
    <s v="AC-10660"/>
    <n v="6"/>
    <x v="5"/>
  </r>
  <r>
    <s v="HZ-14950"/>
    <n v="6"/>
    <x v="5"/>
  </r>
  <r>
    <s v="RE-19450"/>
    <n v="6"/>
    <x v="5"/>
  </r>
  <r>
    <s v="AB-10015"/>
    <n v="6"/>
    <x v="5"/>
  </r>
  <r>
    <s v="EB-13975"/>
    <n v="6"/>
    <x v="5"/>
  </r>
  <r>
    <s v="SS-20515"/>
    <n v="6"/>
    <x v="5"/>
  </r>
  <r>
    <s v="LS-17230"/>
    <n v="6"/>
    <x v="5"/>
  </r>
  <r>
    <s v="HJ-14875"/>
    <n v="6"/>
    <x v="5"/>
  </r>
  <r>
    <s v="CD-11980"/>
    <n v="6"/>
    <x v="5"/>
  </r>
  <r>
    <s v="MZ-17335"/>
    <n v="6"/>
    <x v="5"/>
  </r>
  <r>
    <s v="MM-17260"/>
    <n v="6"/>
    <x v="5"/>
  </r>
  <r>
    <s v="SW-20350"/>
    <n v="6"/>
    <x v="5"/>
  </r>
  <r>
    <s v="MR-17545"/>
    <n v="6"/>
    <x v="5"/>
  </r>
  <r>
    <s v="BF-11080"/>
    <n v="6"/>
    <x v="5"/>
  </r>
  <r>
    <s v="DF-13135"/>
    <n v="6"/>
    <x v="5"/>
  </r>
  <r>
    <s v="DB-13360"/>
    <n v="6"/>
    <x v="5"/>
  </r>
  <r>
    <s v="JJ-15445"/>
    <n v="6"/>
    <x v="5"/>
  </r>
  <r>
    <s v="NP-18685"/>
    <n v="6"/>
    <x v="5"/>
  </r>
  <r>
    <s v="SC-20575"/>
    <n v="6"/>
    <x v="5"/>
  </r>
  <r>
    <s v="BD-11635"/>
    <n v="5"/>
    <x v="6"/>
  </r>
  <r>
    <s v="GP-14740"/>
    <n v="5"/>
    <x v="6"/>
  </r>
  <r>
    <s v="AH-10585"/>
    <n v="5"/>
    <x v="6"/>
  </r>
  <r>
    <s v="VP-21730"/>
    <n v="5"/>
    <x v="6"/>
  </r>
  <r>
    <s v="SC-20800"/>
    <n v="5"/>
    <x v="6"/>
  </r>
  <r>
    <s v="JH-16180"/>
    <n v="5"/>
    <x v="6"/>
  </r>
  <r>
    <s v="DK-13150"/>
    <n v="5"/>
    <x v="6"/>
  </r>
  <r>
    <s v="PC-18745"/>
    <n v="5"/>
    <x v="6"/>
  </r>
  <r>
    <s v="MO-17500"/>
    <n v="5"/>
    <x v="6"/>
  </r>
  <r>
    <s v="DJ-13420"/>
    <n v="5"/>
    <x v="6"/>
  </r>
  <r>
    <s v="SG-20890"/>
    <n v="5"/>
    <x v="6"/>
  </r>
  <r>
    <s v="AR-10345"/>
    <n v="5"/>
    <x v="6"/>
  </r>
  <r>
    <s v="CG-12520"/>
    <n v="5"/>
    <x v="6"/>
  </r>
  <r>
    <s v="AG-10765"/>
    <n v="5"/>
    <x v="6"/>
  </r>
  <r>
    <s v="KC-16540"/>
    <n v="5"/>
    <x v="6"/>
  </r>
  <r>
    <s v="SK-19990"/>
    <n v="5"/>
    <x v="6"/>
  </r>
  <r>
    <s v="GZ-14545"/>
    <n v="5"/>
    <x v="6"/>
  </r>
  <r>
    <s v="KW-16570"/>
    <n v="5"/>
    <x v="6"/>
  </r>
  <r>
    <s v="HR-14770"/>
    <n v="5"/>
    <x v="6"/>
  </r>
  <r>
    <s v="GR-14560"/>
    <n v="5"/>
    <x v="6"/>
  </r>
  <r>
    <s v="ER-13855"/>
    <n v="5"/>
    <x v="6"/>
  </r>
  <r>
    <s v="LW-17125"/>
    <n v="5"/>
    <x v="6"/>
  </r>
  <r>
    <s v="MS-17830"/>
    <n v="5"/>
    <x v="6"/>
  </r>
  <r>
    <s v="BE-11410"/>
    <n v="5"/>
    <x v="6"/>
  </r>
  <r>
    <s v="VG-21805"/>
    <n v="5"/>
    <x v="6"/>
  </r>
  <r>
    <s v="AJ-10960"/>
    <n v="5"/>
    <x v="6"/>
  </r>
  <r>
    <s v="AG-10300"/>
    <n v="5"/>
    <x v="6"/>
  </r>
  <r>
    <s v="AC-10420"/>
    <n v="5"/>
    <x v="6"/>
  </r>
  <r>
    <s v="PB-19105"/>
    <n v="5"/>
    <x v="6"/>
  </r>
  <r>
    <s v="TB-21595"/>
    <n v="5"/>
    <x v="6"/>
  </r>
  <r>
    <s v="BF-11275"/>
    <n v="4"/>
    <x v="6"/>
  </r>
  <r>
    <s v="JC-15340"/>
    <n v="4"/>
    <x v="6"/>
  </r>
  <r>
    <s v="ML-18040"/>
    <n v="4"/>
    <x v="6"/>
  </r>
  <r>
    <s v="MO-17950"/>
    <n v="4"/>
    <x v="6"/>
  </r>
  <r>
    <s v="CM-11935"/>
    <n v="4"/>
    <x v="6"/>
  </r>
  <r>
    <s v="KS-16300"/>
    <n v="4"/>
    <x v="6"/>
  </r>
  <r>
    <s v="EM-14200"/>
    <n v="4"/>
    <x v="6"/>
  </r>
  <r>
    <s v="JC-15385"/>
    <n v="4"/>
    <x v="6"/>
  </r>
  <r>
    <s v="JK-15325"/>
    <n v="4"/>
    <x v="6"/>
  </r>
  <r>
    <s v="TB-21190"/>
    <n v="4"/>
    <x v="6"/>
  </r>
  <r>
    <s v="CC-12550"/>
    <n v="4"/>
    <x v="6"/>
  </r>
  <r>
    <s v="CH-12070"/>
    <n v="4"/>
    <x v="6"/>
  </r>
  <r>
    <s v="NF-18475"/>
    <n v="4"/>
    <x v="6"/>
  </r>
  <r>
    <s v="TM-21490"/>
    <n v="4"/>
    <x v="6"/>
  </r>
  <r>
    <s v="DP-13165"/>
    <n v="4"/>
    <x v="6"/>
  </r>
  <r>
    <s v="RR-19315"/>
    <n v="4"/>
    <x v="6"/>
  </r>
  <r>
    <s v="BD-11560"/>
    <n v="4"/>
    <x v="6"/>
  </r>
  <r>
    <s v="TC-21145"/>
    <n v="4"/>
    <x v="6"/>
  </r>
  <r>
    <s v="PM-18940"/>
    <n v="4"/>
    <x v="6"/>
  </r>
  <r>
    <s v="CR-12625"/>
    <n v="4"/>
    <x v="6"/>
  </r>
  <r>
    <s v="EK-13795"/>
    <n v="4"/>
    <x v="6"/>
  </r>
  <r>
    <s v="RD-19660"/>
    <n v="4"/>
    <x v="6"/>
  </r>
  <r>
    <s v="RS-19870"/>
    <n v="3"/>
    <x v="6"/>
  </r>
  <r>
    <s v="LB-16735"/>
    <n v="3"/>
    <x v="6"/>
  </r>
  <r>
    <s v="JR-15670"/>
    <n v="3"/>
    <x v="6"/>
  </r>
  <r>
    <s v="LT-16765"/>
    <n v="3"/>
    <x v="6"/>
  </r>
  <r>
    <s v="AS-10135"/>
    <n v="3"/>
    <x v="6"/>
  </r>
  <r>
    <s v="PC-19000"/>
    <n v="3"/>
    <x v="6"/>
  </r>
  <r>
    <s v="FW-14395"/>
    <n v="3"/>
    <x v="6"/>
  </r>
  <r>
    <s v="LH-16750"/>
    <n v="3"/>
    <x v="6"/>
  </r>
  <r>
    <s v="ML-18265"/>
    <n v="3"/>
    <x v="6"/>
  </r>
  <r>
    <s v="TT-21265"/>
    <n v="3"/>
    <x v="6"/>
  </r>
  <r>
    <s v="PK-18910"/>
    <n v="3"/>
    <x v="6"/>
  </r>
  <r>
    <s v="MW-18235"/>
    <n v="3"/>
    <x v="6"/>
  </r>
  <r>
    <s v="GH-14485"/>
    <n v="3"/>
    <x v="6"/>
  </r>
  <r>
    <s v="GH-14665"/>
    <n v="3"/>
    <x v="6"/>
  </r>
  <r>
    <s v="RH-19555"/>
    <n v="3"/>
    <x v="6"/>
  </r>
  <r>
    <s v="BW-11065"/>
    <n v="3"/>
    <x v="6"/>
  </r>
  <r>
    <s v="BT-11485"/>
    <n v="3"/>
    <x v="6"/>
  </r>
  <r>
    <s v="JJ-15760"/>
    <n v="3"/>
    <x v="6"/>
  </r>
  <r>
    <s v="BO-11425"/>
    <n v="2"/>
    <x v="6"/>
  </r>
  <r>
    <s v="IM-15055"/>
    <n v="2"/>
    <x v="6"/>
  </r>
  <r>
    <s v="NB-18580"/>
    <n v="2"/>
    <x v="6"/>
  </r>
  <r>
    <s v="SH-20635"/>
    <n v="2"/>
    <x v="6"/>
  </r>
  <r>
    <s v="MG-18205"/>
    <n v="2"/>
    <x v="6"/>
  </r>
  <r>
    <s v="PB-19210"/>
    <n v="2"/>
    <x v="6"/>
  </r>
  <r>
    <s v="RM-19750"/>
    <n v="2"/>
    <x v="6"/>
  </r>
  <r>
    <s v="EL-13735"/>
    <n v="2"/>
    <x v="6"/>
  </r>
  <r>
    <s v="TS-21085"/>
    <n v="2"/>
    <x v="6"/>
  </r>
  <r>
    <s v="AR-10570"/>
    <n v="2"/>
    <x v="6"/>
  </r>
  <r>
    <s v="PH-18790"/>
    <n v="2"/>
    <x v="6"/>
  </r>
  <r>
    <s v="SC-20845"/>
    <n v="1"/>
    <x v="6"/>
  </r>
  <r>
    <s v="RE-19405"/>
    <n v="1"/>
    <x v="6"/>
  </r>
  <r>
    <s v="AO-10810"/>
    <n v="1"/>
    <x v="6"/>
  </r>
  <r>
    <s v="JR-15700"/>
    <n v="1"/>
    <x v="6"/>
  </r>
  <r>
    <s v="LD-16855"/>
    <n v="1"/>
    <x v="6"/>
  </r>
  <r>
    <s v="CJ-11875"/>
    <n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3">
  <r>
    <s v="CC-12430"/>
    <d v="2018-12-30T00:00:00"/>
    <x v="0"/>
  </r>
  <r>
    <s v="JM-15580"/>
    <d v="2018-12-30T00:00:00"/>
    <x v="0"/>
  </r>
  <r>
    <s v="EB-13975"/>
    <d v="2018-12-30T00:00:00"/>
    <x v="0"/>
  </r>
  <r>
    <s v="PO-18865"/>
    <d v="2018-12-30T00:00:00"/>
    <x v="0"/>
  </r>
  <r>
    <s v="BP-11185"/>
    <d v="2018-12-29T00:00:00"/>
    <x v="0"/>
  </r>
  <r>
    <s v="KB-16600"/>
    <d v="2018-12-29T00:00:00"/>
    <x v="0"/>
  </r>
  <r>
    <s v="MC-17845"/>
    <d v="2018-12-29T00:00:00"/>
    <x v="0"/>
  </r>
  <r>
    <s v="JG-15160"/>
    <d v="2018-12-29T00:00:00"/>
    <x v="0"/>
  </r>
  <r>
    <s v="KH-16360"/>
    <d v="2018-12-29T00:00:00"/>
    <x v="0"/>
  </r>
  <r>
    <s v="BS-11755"/>
    <d v="2018-12-29T00:00:00"/>
    <x v="0"/>
  </r>
  <r>
    <s v="EH-14005"/>
    <d v="2018-12-28T00:00:00"/>
    <x v="0"/>
  </r>
  <r>
    <s v="PC-18745"/>
    <d v="2018-12-28T00:00:00"/>
    <x v="0"/>
  </r>
  <r>
    <s v="HM-14860"/>
    <d v="2018-12-28T00:00:00"/>
    <x v="0"/>
  </r>
  <r>
    <s v="SV-20935"/>
    <d v="2018-12-28T00:00:00"/>
    <x v="0"/>
  </r>
  <r>
    <s v="GH-14665"/>
    <d v="2018-12-28T00:00:00"/>
    <x v="0"/>
  </r>
  <r>
    <s v="KH-16690"/>
    <d v="2018-12-28T00:00:00"/>
    <x v="0"/>
  </r>
  <r>
    <s v="CS-12400"/>
    <d v="2018-12-28T00:00:00"/>
    <x v="0"/>
  </r>
  <r>
    <s v="JG-15310"/>
    <d v="2018-12-28T00:00:00"/>
    <x v="0"/>
  </r>
  <r>
    <s v="LO-17170"/>
    <d v="2018-12-28T00:00:00"/>
    <x v="0"/>
  </r>
  <r>
    <s v="JF-15415"/>
    <d v="2018-12-28T00:00:00"/>
    <x v="0"/>
  </r>
  <r>
    <s v="DR-12880"/>
    <d v="2018-12-27T00:00:00"/>
    <x v="0"/>
  </r>
  <r>
    <s v="YC-21895"/>
    <d v="2018-12-26T00:00:00"/>
    <x v="0"/>
  </r>
  <r>
    <s v="KB-16240"/>
    <d v="2018-12-26T00:00:00"/>
    <x v="0"/>
  </r>
  <r>
    <s v="TC-21535"/>
    <d v="2018-12-26T00:00:00"/>
    <x v="0"/>
  </r>
  <r>
    <s v="PO-18850"/>
    <d v="2018-12-26T00:00:00"/>
    <x v="0"/>
  </r>
  <r>
    <s v="JH-15430"/>
    <d v="2018-12-25T00:00:00"/>
    <x v="0"/>
  </r>
  <r>
    <s v="GA-14725"/>
    <d v="2018-12-25T00:00:00"/>
    <x v="0"/>
  </r>
  <r>
    <s v="GD-14590"/>
    <d v="2018-12-25T00:00:00"/>
    <x v="0"/>
  </r>
  <r>
    <s v="FH-14365"/>
    <d v="2018-12-25T00:00:00"/>
    <x v="0"/>
  </r>
  <r>
    <s v="MH-18115"/>
    <d v="2018-12-25T00:00:00"/>
    <x v="0"/>
  </r>
  <r>
    <s v="JW-15955"/>
    <d v="2018-12-25T00:00:00"/>
    <x v="0"/>
  </r>
  <r>
    <s v="CV-12805"/>
    <d v="2018-12-25T00:00:00"/>
    <x v="0"/>
  </r>
  <r>
    <s v="RA-19285"/>
    <d v="2018-12-25T00:00:00"/>
    <x v="0"/>
  </r>
  <r>
    <s v="NS-18505"/>
    <d v="2018-12-24T00:00:00"/>
    <x v="0"/>
  </r>
  <r>
    <s v="CS-12355"/>
    <d v="2018-12-24T00:00:00"/>
    <x v="0"/>
  </r>
  <r>
    <s v="RM-19675"/>
    <d v="2018-12-24T00:00:00"/>
    <x v="0"/>
  </r>
  <r>
    <s v="HG-15025"/>
    <d v="2018-12-24T00:00:00"/>
    <x v="0"/>
  </r>
  <r>
    <s v="AR-10540"/>
    <d v="2018-12-24T00:00:00"/>
    <x v="0"/>
  </r>
  <r>
    <s v="RF-19840"/>
    <d v="2018-12-24T00:00:00"/>
    <x v="0"/>
  </r>
  <r>
    <s v="DP-13105"/>
    <d v="2018-12-24T00:00:00"/>
    <x v="0"/>
  </r>
  <r>
    <s v="NC-18535"/>
    <d v="2018-12-24T00:00:00"/>
    <x v="0"/>
  </r>
  <r>
    <s v="AH-10210"/>
    <d v="2018-12-24T00:00:00"/>
    <x v="0"/>
  </r>
  <r>
    <s v="JL-15175"/>
    <d v="2018-12-24T00:00:00"/>
    <x v="0"/>
  </r>
  <r>
    <s v="AC-10615"/>
    <d v="2018-12-24T00:00:00"/>
    <x v="0"/>
  </r>
  <r>
    <s v="FM-14215"/>
    <d v="2018-12-23T00:00:00"/>
    <x v="0"/>
  </r>
  <r>
    <s v="JB-16045"/>
    <d v="2018-12-23T00:00:00"/>
    <x v="0"/>
  </r>
  <r>
    <s v="DK-12985"/>
    <d v="2018-12-23T00:00:00"/>
    <x v="0"/>
  </r>
  <r>
    <s v="GZ-14470"/>
    <d v="2018-12-23T00:00:00"/>
    <x v="0"/>
  </r>
  <r>
    <s v="JB-15400"/>
    <d v="2018-12-23T00:00:00"/>
    <x v="0"/>
  </r>
  <r>
    <s v="MM-17920"/>
    <d v="2018-12-23T00:00:00"/>
    <x v="0"/>
  </r>
  <r>
    <s v="MF-18250"/>
    <d v="2018-12-23T00:00:00"/>
    <x v="0"/>
  </r>
  <r>
    <s v="SG-20080"/>
    <d v="2018-12-22T00:00:00"/>
    <x v="0"/>
  </r>
  <r>
    <s v="JM-15655"/>
    <d v="2018-12-22T00:00:00"/>
    <x v="0"/>
  </r>
  <r>
    <s v="CM-12190"/>
    <d v="2018-12-22T00:00:00"/>
    <x v="0"/>
  </r>
  <r>
    <s v="SK-19990"/>
    <d v="2018-12-22T00:00:00"/>
    <x v="0"/>
  </r>
  <r>
    <s v="AG-10330"/>
    <d v="2018-12-22T00:00:00"/>
    <x v="0"/>
  </r>
  <r>
    <s v="TP-21130"/>
    <d v="2018-12-22T00:00:00"/>
    <x v="0"/>
  </r>
  <r>
    <s v="SR-20425"/>
    <d v="2018-12-22T00:00:00"/>
    <x v="0"/>
  </r>
  <r>
    <s v="CM-12115"/>
    <d v="2018-12-22T00:00:00"/>
    <x v="0"/>
  </r>
  <r>
    <s v="JL-15130"/>
    <d v="2018-12-22T00:00:00"/>
    <x v="0"/>
  </r>
  <r>
    <s v="JP-15520"/>
    <d v="2018-12-22T00:00:00"/>
    <x v="0"/>
  </r>
  <r>
    <s v="DB-13210"/>
    <d v="2018-12-21T00:00:00"/>
    <x v="0"/>
  </r>
  <r>
    <s v="BD-11635"/>
    <d v="2018-12-21T00:00:00"/>
    <x v="0"/>
  </r>
  <r>
    <s v="PK-19075"/>
    <d v="2018-12-21T00:00:00"/>
    <x v="0"/>
  </r>
  <r>
    <s v="RB-19465"/>
    <d v="2018-12-21T00:00:00"/>
    <x v="0"/>
  </r>
  <r>
    <s v="SE-20110"/>
    <d v="2018-12-21T00:00:00"/>
    <x v="0"/>
  </r>
  <r>
    <s v="YS-21880"/>
    <d v="2018-12-21T00:00:00"/>
    <x v="0"/>
  </r>
  <r>
    <s v="BN-11515"/>
    <d v="2018-12-21T00:00:00"/>
    <x v="0"/>
  </r>
  <r>
    <s v="LP-17095"/>
    <d v="2018-12-21T00:00:00"/>
    <x v="0"/>
  </r>
  <r>
    <s v="DK-13225"/>
    <d v="2018-12-20T00:00:00"/>
    <x v="0"/>
  </r>
  <r>
    <s v="DK-13150"/>
    <d v="2018-12-20T00:00:00"/>
    <x v="0"/>
  </r>
  <r>
    <s v="AC-10450"/>
    <d v="2018-12-19T00:00:00"/>
    <x v="0"/>
  </r>
  <r>
    <s v="TS-21505"/>
    <d v="2018-12-19T00:00:00"/>
    <x v="0"/>
  </r>
  <r>
    <s v="RA-19915"/>
    <d v="2018-12-18T00:00:00"/>
    <x v="0"/>
  </r>
  <r>
    <s v="HE-14800"/>
    <d v="2018-12-18T00:00:00"/>
    <x v="0"/>
  </r>
  <r>
    <s v="DB-13660"/>
    <d v="2018-12-18T00:00:00"/>
    <x v="0"/>
  </r>
  <r>
    <s v="BP-11290"/>
    <d v="2018-12-18T00:00:00"/>
    <x v="0"/>
  </r>
  <r>
    <s v="EP-13915"/>
    <d v="2018-12-18T00:00:00"/>
    <x v="0"/>
  </r>
  <r>
    <s v="TT-21460"/>
    <d v="2018-12-18T00:00:00"/>
    <x v="0"/>
  </r>
  <r>
    <s v="AH-10030"/>
    <d v="2018-12-18T00:00:00"/>
    <x v="0"/>
  </r>
  <r>
    <s v="DJ-13630"/>
    <d v="2018-12-18T00:00:00"/>
    <x v="0"/>
  </r>
  <r>
    <s v="CA-12310"/>
    <d v="2018-12-17T00:00:00"/>
    <x v="0"/>
  </r>
  <r>
    <s v="LC-17140"/>
    <d v="2018-12-17T00:00:00"/>
    <x v="0"/>
  </r>
  <r>
    <s v="AI-10855"/>
    <d v="2018-12-17T00:00:00"/>
    <x v="0"/>
  </r>
  <r>
    <s v="AT-10735"/>
    <d v="2018-12-17T00:00:00"/>
    <x v="0"/>
  </r>
  <r>
    <s v="VF-21715"/>
    <d v="2018-12-17T00:00:00"/>
    <x v="0"/>
  </r>
  <r>
    <s v="GB-14575"/>
    <d v="2018-12-17T00:00:00"/>
    <x v="0"/>
  </r>
  <r>
    <s v="HR-14770"/>
    <d v="2018-12-17T00:00:00"/>
    <x v="0"/>
  </r>
  <r>
    <s v="AY-10555"/>
    <d v="2018-12-16T00:00:00"/>
    <x v="0"/>
  </r>
  <r>
    <s v="AR-10510"/>
    <d v="2018-12-16T00:00:00"/>
    <x v="0"/>
  </r>
  <r>
    <s v="KM-16225"/>
    <d v="2018-12-16T00:00:00"/>
    <x v="0"/>
  </r>
  <r>
    <s v="RD-19810"/>
    <d v="2018-12-16T00:00:00"/>
    <x v="0"/>
  </r>
  <r>
    <s v="PL-18925"/>
    <d v="2018-12-15T00:00:00"/>
    <x v="0"/>
  </r>
  <r>
    <s v="KM-16660"/>
    <d v="2018-12-15T00:00:00"/>
    <x v="0"/>
  </r>
  <r>
    <s v="SS-20140"/>
    <d v="2018-12-15T00:00:00"/>
    <x v="0"/>
  </r>
  <r>
    <s v="LC-16885"/>
    <d v="2018-12-14T00:00:00"/>
    <x v="0"/>
  </r>
  <r>
    <s v="KL-16555"/>
    <d v="2018-12-14T00:00:00"/>
    <x v="0"/>
  </r>
  <r>
    <s v="DB-13060"/>
    <d v="2018-12-14T00:00:00"/>
    <x v="0"/>
  </r>
  <r>
    <s v="MP-18175"/>
    <d v="2018-12-14T00:00:00"/>
    <x v="0"/>
  </r>
  <r>
    <s v="GM-14455"/>
    <d v="2018-12-14T00:00:00"/>
    <x v="0"/>
  </r>
  <r>
    <s v="BF-11170"/>
    <d v="2018-12-14T00:00:00"/>
    <x v="0"/>
  </r>
  <r>
    <s v="MW-18220"/>
    <d v="2018-12-13T00:00:00"/>
    <x v="0"/>
  </r>
  <r>
    <s v="BP-11095"/>
    <d v="2018-12-13T00:00:00"/>
    <x v="0"/>
  </r>
  <r>
    <s v="DV-13045"/>
    <d v="2018-12-11T00:00:00"/>
    <x v="0"/>
  </r>
  <r>
    <s v="KN-16390"/>
    <d v="2018-12-11T00:00:00"/>
    <x v="0"/>
  </r>
  <r>
    <s v="AA-10375"/>
    <d v="2018-12-11T00:00:00"/>
    <x v="0"/>
  </r>
  <r>
    <s v="RR-19315"/>
    <d v="2018-12-11T00:00:00"/>
    <x v="0"/>
  </r>
  <r>
    <s v="NB-18655"/>
    <d v="2018-12-11T00:00:00"/>
    <x v="0"/>
  </r>
  <r>
    <s v="DK-13375"/>
    <d v="2018-12-11T00:00:00"/>
    <x v="0"/>
  </r>
  <r>
    <s v="MV-18190"/>
    <d v="2018-12-11T00:00:00"/>
    <x v="0"/>
  </r>
  <r>
    <s v="RS-19870"/>
    <d v="2018-12-11T00:00:00"/>
    <x v="0"/>
  </r>
  <r>
    <s v="AS-10285"/>
    <d v="2018-12-11T00:00:00"/>
    <x v="0"/>
  </r>
  <r>
    <s v="AW-10840"/>
    <d v="2018-12-10T00:00:00"/>
    <x v="0"/>
  </r>
  <r>
    <s v="BT-11680"/>
    <d v="2018-12-10T00:00:00"/>
    <x v="0"/>
  </r>
  <r>
    <s v="HA-14920"/>
    <d v="2018-12-10T00:00:00"/>
    <x v="0"/>
  </r>
  <r>
    <s v="CC-12220"/>
    <d v="2018-12-10T00:00:00"/>
    <x v="0"/>
  </r>
  <r>
    <s v="SU-20665"/>
    <d v="2018-12-10T00:00:00"/>
    <x v="0"/>
  </r>
  <r>
    <s v="JE-16165"/>
    <d v="2018-12-10T00:00:00"/>
    <x v="0"/>
  </r>
  <r>
    <s v="WB-21850"/>
    <d v="2018-12-10T00:00:00"/>
    <x v="0"/>
  </r>
  <r>
    <s v="LS-16975"/>
    <d v="2018-12-10T00:00:00"/>
    <x v="0"/>
  </r>
  <r>
    <s v="JL-15835"/>
    <d v="2018-12-09T00:00:00"/>
    <x v="0"/>
  </r>
  <r>
    <s v="LW-17215"/>
    <d v="2018-12-09T00:00:00"/>
    <x v="0"/>
  </r>
  <r>
    <s v="HF-14995"/>
    <d v="2018-12-09T00:00:00"/>
    <x v="0"/>
  </r>
  <r>
    <s v="RD-19720"/>
    <d v="2018-12-09T00:00:00"/>
    <x v="0"/>
  </r>
  <r>
    <s v="LH-16900"/>
    <d v="2018-12-09T00:00:00"/>
    <x v="0"/>
  </r>
  <r>
    <s v="LE-16810"/>
    <d v="2018-12-09T00:00:00"/>
    <x v="0"/>
  </r>
  <r>
    <s v="DK-12835"/>
    <d v="2018-12-09T00:00:00"/>
    <x v="0"/>
  </r>
  <r>
    <s v="DB-12910"/>
    <d v="2018-12-09T00:00:00"/>
    <x v="0"/>
  </r>
  <r>
    <s v="AH-10585"/>
    <d v="2018-12-09T00:00:00"/>
    <x v="0"/>
  </r>
  <r>
    <s v="AT-10435"/>
    <d v="2018-12-09T00:00:00"/>
    <x v="0"/>
  </r>
  <r>
    <s v="LF-17185"/>
    <d v="2018-12-08T00:00:00"/>
    <x v="0"/>
  </r>
  <r>
    <s v="DL-13315"/>
    <d v="2018-12-08T00:00:00"/>
    <x v="0"/>
  </r>
  <r>
    <s v="DM-13345"/>
    <d v="2018-12-08T00:00:00"/>
    <x v="0"/>
  </r>
  <r>
    <s v="CW-11905"/>
    <d v="2018-12-08T00:00:00"/>
    <x v="0"/>
  </r>
  <r>
    <s v="MJ-17740"/>
    <d v="2018-12-08T00:00:00"/>
    <x v="0"/>
  </r>
  <r>
    <s v="EG-13900"/>
    <d v="2018-12-08T00:00:00"/>
    <x v="0"/>
  </r>
  <r>
    <s v="KH-16510"/>
    <d v="2018-12-08T00:00:00"/>
    <x v="0"/>
  </r>
  <r>
    <s v="AS-10225"/>
    <d v="2018-12-08T00:00:00"/>
    <x v="0"/>
  </r>
  <r>
    <s v="BH-11710"/>
    <d v="2018-12-07T00:00:00"/>
    <x v="0"/>
  </r>
  <r>
    <s v="SH-20395"/>
    <d v="2018-12-07T00:00:00"/>
    <x v="0"/>
  </r>
  <r>
    <s v="DC-13285"/>
    <d v="2018-12-07T00:00:00"/>
    <x v="0"/>
  </r>
  <r>
    <s v="HG-14965"/>
    <d v="2018-12-07T00:00:00"/>
    <x v="0"/>
  </r>
  <r>
    <s v="DS-13180"/>
    <d v="2018-12-07T00:00:00"/>
    <x v="0"/>
  </r>
  <r>
    <s v="FP-14320"/>
    <d v="2018-12-07T00:00:00"/>
    <x v="0"/>
  </r>
  <r>
    <s v="BN-11470"/>
    <d v="2018-12-06T00:00:00"/>
    <x v="0"/>
  </r>
  <r>
    <s v="QJ-19255"/>
    <d v="2018-12-05T00:00:00"/>
    <x v="0"/>
  </r>
  <r>
    <s v="RB-19570"/>
    <d v="2018-12-05T00:00:00"/>
    <x v="0"/>
  </r>
  <r>
    <s v="SM-20950"/>
    <d v="2018-12-05T00:00:00"/>
    <x v="0"/>
  </r>
  <r>
    <s v="PB-18805"/>
    <d v="2018-12-05T00:00:00"/>
    <x v="0"/>
  </r>
  <r>
    <s v="AB-10165"/>
    <d v="2018-12-05T00:00:00"/>
    <x v="0"/>
  </r>
  <r>
    <s v="NP-18325"/>
    <d v="2018-12-05T00:00:00"/>
    <x v="0"/>
  </r>
  <r>
    <s v="CS-11950"/>
    <d v="2018-12-05T00:00:00"/>
    <x v="0"/>
  </r>
  <r>
    <s v="BF-11080"/>
    <d v="2018-12-05T00:00:00"/>
    <x v="0"/>
  </r>
  <r>
    <s v="DO-13645"/>
    <d v="2018-12-04T00:00:00"/>
    <x v="0"/>
  </r>
  <r>
    <s v="LT-16765"/>
    <d v="2018-12-04T00:00:00"/>
    <x v="0"/>
  </r>
  <r>
    <s v="CS-12250"/>
    <d v="2018-12-04T00:00:00"/>
    <x v="0"/>
  </r>
  <r>
    <s v="KE-16420"/>
    <d v="2018-12-04T00:00:00"/>
    <x v="0"/>
  </r>
  <r>
    <s v="CB-12415"/>
    <d v="2018-12-04T00:00:00"/>
    <x v="0"/>
  </r>
  <r>
    <s v="LR-16915"/>
    <d v="2018-12-04T00:00:00"/>
    <x v="0"/>
  </r>
  <r>
    <s v="CM-12160"/>
    <d v="2018-12-04T00:00:00"/>
    <x v="0"/>
  </r>
  <r>
    <s v="MS-17980"/>
    <d v="2018-12-04T00:00:00"/>
    <x v="0"/>
  </r>
  <r>
    <s v="MV-17485"/>
    <d v="2018-12-03T00:00:00"/>
    <x v="0"/>
  </r>
  <r>
    <s v="TC-21295"/>
    <d v="2018-12-03T00:00:00"/>
    <x v="0"/>
  </r>
  <r>
    <s v="CS-12460"/>
    <d v="2018-12-03T00:00:00"/>
    <x v="0"/>
  </r>
  <r>
    <s v="MC-17575"/>
    <d v="2018-12-03T00:00:00"/>
    <x v="0"/>
  </r>
  <r>
    <s v="CC-12550"/>
    <d v="2018-12-03T00:00:00"/>
    <x v="0"/>
  </r>
  <r>
    <s v="CM-12655"/>
    <d v="2018-12-03T00:00:00"/>
    <x v="0"/>
  </r>
  <r>
    <s v="ND-18370"/>
    <d v="2018-12-03T00:00:00"/>
    <x v="0"/>
  </r>
  <r>
    <s v="LC-16870"/>
    <d v="2018-12-03T00:00:00"/>
    <x v="0"/>
  </r>
  <r>
    <s v="JS-16030"/>
    <d v="2018-12-02T00:00:00"/>
    <x v="0"/>
  </r>
  <r>
    <s v="AS-10090"/>
    <d v="2018-12-02T00:00:00"/>
    <x v="0"/>
  </r>
  <r>
    <s v="BB-11545"/>
    <d v="2018-12-02T00:00:00"/>
    <x v="0"/>
  </r>
  <r>
    <s v="MK-17905"/>
    <d v="2018-12-02T00:00:00"/>
    <x v="0"/>
  </r>
  <r>
    <s v="GW-14605"/>
    <d v="2018-12-02T00:00:00"/>
    <x v="0"/>
  </r>
  <r>
    <s v="BG-11035"/>
    <d v="2018-12-02T00:00:00"/>
    <x v="0"/>
  </r>
  <r>
    <s v="AM-10360"/>
    <d v="2018-12-02T00:00:00"/>
    <x v="0"/>
  </r>
  <r>
    <s v="BS-11380"/>
    <d v="2018-12-02T00:00:00"/>
    <x v="0"/>
  </r>
  <r>
    <s v="KM-16720"/>
    <d v="2018-12-02T00:00:00"/>
    <x v="0"/>
  </r>
  <r>
    <s v="ME-17725"/>
    <d v="2018-12-02T00:00:00"/>
    <x v="0"/>
  </r>
  <r>
    <s v="RP-19855"/>
    <d v="2018-12-02T00:00:00"/>
    <x v="0"/>
  </r>
  <r>
    <s v="ES-14080"/>
    <d v="2018-12-02T00:00:00"/>
    <x v="0"/>
  </r>
  <r>
    <s v="JK-16090"/>
    <d v="2018-12-02T00:00:00"/>
    <x v="0"/>
  </r>
  <r>
    <s v="VW-21775"/>
    <d v="2018-12-02T00:00:00"/>
    <x v="0"/>
  </r>
  <r>
    <s v="ML-17755"/>
    <d v="2018-12-01T00:00:00"/>
    <x v="0"/>
  </r>
  <r>
    <s v="SH-19975"/>
    <d v="2018-12-01T00:00:00"/>
    <x v="0"/>
  </r>
  <r>
    <s v="SJ-20215"/>
    <d v="2018-12-01T00:00:00"/>
    <x v="0"/>
  </r>
  <r>
    <s v="SC-20305"/>
    <d v="2018-12-01T00:00:00"/>
    <x v="0"/>
  </r>
  <r>
    <s v="CC-12670"/>
    <d v="2018-12-01T00:00:00"/>
    <x v="0"/>
  </r>
  <r>
    <s v="JH-15985"/>
    <d v="2018-12-01T00:00:00"/>
    <x v="0"/>
  </r>
  <r>
    <s v="MY-17380"/>
    <d v="2018-12-01T00:00:00"/>
    <x v="0"/>
  </r>
  <r>
    <s v="SO-20335"/>
    <d v="2018-12-01T00:00:00"/>
    <x v="0"/>
  </r>
  <r>
    <s v="MG-17650"/>
    <d v="2018-12-01T00:00:00"/>
    <x v="0"/>
  </r>
  <r>
    <s v="AD-10180"/>
    <d v="2018-12-01T00:00:00"/>
    <x v="0"/>
  </r>
  <r>
    <s v="DV-13465"/>
    <d v="2018-12-01T00:00:00"/>
    <x v="0"/>
  </r>
  <r>
    <s v="VP-21730"/>
    <d v="2018-11-30T00:00:00"/>
    <x v="0"/>
  </r>
  <r>
    <s v="SC-20800"/>
    <d v="2018-11-30T00:00:00"/>
    <x v="0"/>
  </r>
  <r>
    <s v="SC-20380"/>
    <d v="2018-11-30T00:00:00"/>
    <x v="0"/>
  </r>
  <r>
    <s v="MZ-17335"/>
    <d v="2018-11-30T00:00:00"/>
    <x v="0"/>
  </r>
  <r>
    <s v="SW-20275"/>
    <d v="2018-11-30T00:00:00"/>
    <x v="0"/>
  </r>
  <r>
    <s v="TB-21625"/>
    <d v="2018-11-30T00:00:00"/>
    <x v="0"/>
  </r>
  <r>
    <s v="PN-18775"/>
    <d v="2018-11-30T00:00:00"/>
    <x v="0"/>
  </r>
  <r>
    <s v="HP-14815"/>
    <d v="2018-11-30T00:00:00"/>
    <x v="0"/>
  </r>
  <r>
    <s v="TT-21070"/>
    <d v="2018-11-29T00:00:00"/>
    <x v="1"/>
  </r>
  <r>
    <s v="RB-19795"/>
    <d v="2018-11-28T00:00:00"/>
    <x v="1"/>
  </r>
  <r>
    <s v="RH-19495"/>
    <d v="2018-11-28T00:00:00"/>
    <x v="1"/>
  </r>
  <r>
    <s v="DG-13300"/>
    <d v="2018-11-28T00:00:00"/>
    <x v="1"/>
  </r>
  <r>
    <s v="JR-16210"/>
    <d v="2018-11-27T00:00:00"/>
    <x v="1"/>
  </r>
  <r>
    <s v="RP-19390"/>
    <d v="2018-11-27T00:00:00"/>
    <x v="1"/>
  </r>
  <r>
    <s v="BD-11320"/>
    <d v="2018-11-27T00:00:00"/>
    <x v="1"/>
  </r>
  <r>
    <s v="DB-13615"/>
    <d v="2018-11-27T00:00:00"/>
    <x v="1"/>
  </r>
  <r>
    <s v="LW-16990"/>
    <d v="2018-11-27T00:00:00"/>
    <x v="1"/>
  </r>
  <r>
    <s v="BM-11650"/>
    <d v="2018-11-27T00:00:00"/>
    <x v="1"/>
  </r>
  <r>
    <s v="MN-17935"/>
    <d v="2018-11-26T00:00:00"/>
    <x v="1"/>
  </r>
  <r>
    <s v="LT-17110"/>
    <d v="2018-11-26T00:00:00"/>
    <x v="1"/>
  </r>
  <r>
    <s v="CC-12610"/>
    <d v="2018-11-26T00:00:00"/>
    <x v="1"/>
  </r>
  <r>
    <s v="LS-17245"/>
    <d v="2018-11-26T00:00:00"/>
    <x v="1"/>
  </r>
  <r>
    <s v="GT-14755"/>
    <d v="2018-11-26T00:00:00"/>
    <x v="1"/>
  </r>
  <r>
    <s v="FG-14260"/>
    <d v="2018-11-26T00:00:00"/>
    <x v="1"/>
  </r>
  <r>
    <s v="AH-10075"/>
    <d v="2018-11-26T00:00:00"/>
    <x v="1"/>
  </r>
  <r>
    <s v="BD-11500"/>
    <d v="2018-11-25T00:00:00"/>
    <x v="1"/>
  </r>
  <r>
    <s v="SZ-20035"/>
    <d v="2018-11-25T00:00:00"/>
    <x v="1"/>
  </r>
  <r>
    <s v="HZ-14950"/>
    <d v="2018-11-25T00:00:00"/>
    <x v="1"/>
  </r>
  <r>
    <s v="EB-13750"/>
    <d v="2018-11-25T00:00:00"/>
    <x v="1"/>
  </r>
  <r>
    <s v="TZ-21580"/>
    <d v="2018-11-25T00:00:00"/>
    <x v="1"/>
  </r>
  <r>
    <s v="RO-19780"/>
    <d v="2018-11-25T00:00:00"/>
    <x v="1"/>
  </r>
  <r>
    <s v="BS-11590"/>
    <d v="2018-11-25T00:00:00"/>
    <x v="1"/>
  </r>
  <r>
    <s v="KA-16525"/>
    <d v="2018-11-24T00:00:00"/>
    <x v="1"/>
  </r>
  <r>
    <s v="GT-14710"/>
    <d v="2018-11-24T00:00:00"/>
    <x v="1"/>
  </r>
  <r>
    <s v="MD-17860"/>
    <d v="2018-11-24T00:00:00"/>
    <x v="1"/>
  </r>
  <r>
    <s v="PG-18820"/>
    <d v="2018-11-24T00:00:00"/>
    <x v="1"/>
  </r>
  <r>
    <s v="TS-21370"/>
    <d v="2018-11-24T00:00:00"/>
    <x v="1"/>
  </r>
  <r>
    <s v="BG-11695"/>
    <d v="2018-11-24T00:00:00"/>
    <x v="1"/>
  </r>
  <r>
    <s v="RS-19765"/>
    <d v="2018-11-24T00:00:00"/>
    <x v="1"/>
  </r>
  <r>
    <s v="SC-20440"/>
    <d v="2018-11-24T00:00:00"/>
    <x v="1"/>
  </r>
  <r>
    <s v="PR-18880"/>
    <d v="2018-11-24T00:00:00"/>
    <x v="1"/>
  </r>
  <r>
    <s v="FM-14290"/>
    <d v="2018-11-24T00:00:00"/>
    <x v="1"/>
  </r>
  <r>
    <s v="FH-14275"/>
    <d v="2018-11-23T00:00:00"/>
    <x v="1"/>
  </r>
  <r>
    <s v="JP-15460"/>
    <d v="2018-11-23T00:00:00"/>
    <x v="1"/>
  </r>
  <r>
    <s v="JM-15265"/>
    <d v="2018-11-23T00:00:00"/>
    <x v="1"/>
  </r>
  <r>
    <s v="DC-12850"/>
    <d v="2018-11-23T00:00:00"/>
    <x v="1"/>
  </r>
  <r>
    <s v="CM-12385"/>
    <d v="2018-11-23T00:00:00"/>
    <x v="1"/>
  </r>
  <r>
    <s v="TD-20995"/>
    <d v="2018-11-23T00:00:00"/>
    <x v="1"/>
  </r>
  <r>
    <s v="JM-15250"/>
    <d v="2018-11-23T00:00:00"/>
    <x v="1"/>
  </r>
  <r>
    <s v="FO-14305"/>
    <d v="2018-11-22T00:00:00"/>
    <x v="1"/>
  </r>
  <r>
    <s v="BF-11005"/>
    <d v="2018-11-21T00:00:00"/>
    <x v="1"/>
  </r>
  <r>
    <s v="BP-11230"/>
    <d v="2018-11-21T00:00:00"/>
    <x v="1"/>
  </r>
  <r>
    <s v="PJ-18835"/>
    <d v="2018-11-21T00:00:00"/>
    <x v="1"/>
  </r>
  <r>
    <s v="CK-12205"/>
    <d v="2018-11-21T00:00:00"/>
    <x v="1"/>
  </r>
  <r>
    <s v="CC-12475"/>
    <d v="2018-11-21T00:00:00"/>
    <x v="1"/>
  </r>
  <r>
    <s v="SC-20050"/>
    <d v="2018-11-20T00:00:00"/>
    <x v="1"/>
  </r>
  <r>
    <s v="LP-17080"/>
    <d v="2018-11-20T00:00:00"/>
    <x v="1"/>
  </r>
  <r>
    <s v="KH-16330"/>
    <d v="2018-11-20T00:00:00"/>
    <x v="1"/>
  </r>
  <r>
    <s v="ES-14020"/>
    <d v="2018-11-20T00:00:00"/>
    <x v="1"/>
  </r>
  <r>
    <s v="CD-11920"/>
    <d v="2018-11-20T00:00:00"/>
    <x v="1"/>
  </r>
  <r>
    <s v="AF-10870"/>
    <d v="2018-11-19T00:00:00"/>
    <x v="1"/>
  </r>
  <r>
    <s v="RB-19435"/>
    <d v="2018-11-19T00:00:00"/>
    <x v="1"/>
  </r>
  <r>
    <s v="MC-18100"/>
    <d v="2018-11-19T00:00:00"/>
    <x v="1"/>
  </r>
  <r>
    <s v="JH-15910"/>
    <d v="2018-11-19T00:00:00"/>
    <x v="1"/>
  </r>
  <r>
    <s v="AP-10720"/>
    <d v="2018-11-19T00:00:00"/>
    <x v="1"/>
  </r>
  <r>
    <s v="AB-10105"/>
    <d v="2018-11-19T00:00:00"/>
    <x v="1"/>
  </r>
  <r>
    <s v="DD-13570"/>
    <d v="2018-11-19T00:00:00"/>
    <x v="1"/>
  </r>
  <r>
    <s v="NC-18415"/>
    <d v="2018-11-19T00:00:00"/>
    <x v="1"/>
  </r>
  <r>
    <s v="AB-10150"/>
    <d v="2018-11-19T00:00:00"/>
    <x v="1"/>
  </r>
  <r>
    <s v="JD-16150"/>
    <d v="2018-11-19T00:00:00"/>
    <x v="1"/>
  </r>
  <r>
    <s v="LC-16930"/>
    <d v="2018-11-19T00:00:00"/>
    <x v="1"/>
  </r>
  <r>
    <s v="KD-16345"/>
    <d v="2018-11-19T00:00:00"/>
    <x v="1"/>
  </r>
  <r>
    <s v="SC-20770"/>
    <d v="2018-11-19T00:00:00"/>
    <x v="1"/>
  </r>
  <r>
    <s v="AS-10135"/>
    <d v="2018-11-19T00:00:00"/>
    <x v="1"/>
  </r>
  <r>
    <s v="RD-19930"/>
    <d v="2018-11-18T00:00:00"/>
    <x v="1"/>
  </r>
  <r>
    <s v="DK-13090"/>
    <d v="2018-11-18T00:00:00"/>
    <x v="1"/>
  </r>
  <r>
    <s v="JS-15685"/>
    <d v="2018-11-18T00:00:00"/>
    <x v="1"/>
  </r>
  <r>
    <s v="ME-17320"/>
    <d v="2018-11-18T00:00:00"/>
    <x v="1"/>
  </r>
  <r>
    <s v="JW-15220"/>
    <d v="2018-11-18T00:00:00"/>
    <x v="1"/>
  </r>
  <r>
    <s v="CD-12280"/>
    <d v="2018-11-18T00:00:00"/>
    <x v="1"/>
  </r>
  <r>
    <s v="CK-12595"/>
    <d v="2018-11-17T00:00:00"/>
    <x v="1"/>
  </r>
  <r>
    <s v="XP-21865"/>
    <d v="2018-11-17T00:00:00"/>
    <x v="1"/>
  </r>
  <r>
    <s v="CC-12370"/>
    <d v="2018-11-17T00:00:00"/>
    <x v="1"/>
  </r>
  <r>
    <s v="GG-14650"/>
    <d v="2018-11-17T00:00:00"/>
    <x v="1"/>
  </r>
  <r>
    <s v="JB-16000"/>
    <d v="2018-11-17T00:00:00"/>
    <x v="1"/>
  </r>
  <r>
    <s v="HL-15040"/>
    <d v="2018-11-17T00:00:00"/>
    <x v="1"/>
  </r>
  <r>
    <s v="EK-13795"/>
    <d v="2018-11-16T00:00:00"/>
    <x v="1"/>
  </r>
  <r>
    <s v="JK-15370"/>
    <d v="2018-11-16T00:00:00"/>
    <x v="1"/>
  </r>
  <r>
    <s v="MB-18085"/>
    <d v="2018-11-16T00:00:00"/>
    <x v="1"/>
  </r>
  <r>
    <s v="MW-18235"/>
    <d v="2018-11-16T00:00:00"/>
    <x v="1"/>
  </r>
  <r>
    <s v="DK-12895"/>
    <d v="2018-11-15T00:00:00"/>
    <x v="1"/>
  </r>
  <r>
    <s v="AW-10930"/>
    <d v="2018-11-14T00:00:00"/>
    <x v="1"/>
  </r>
  <r>
    <s v="JE-15715"/>
    <d v="2018-11-14T00:00:00"/>
    <x v="1"/>
  </r>
  <r>
    <s v="PW-19030"/>
    <d v="2018-11-14T00:00:00"/>
    <x v="1"/>
  </r>
  <r>
    <s v="KL-16645"/>
    <d v="2018-11-13T00:00:00"/>
    <x v="1"/>
  </r>
  <r>
    <s v="CB-12025"/>
    <d v="2018-11-13T00:00:00"/>
    <x v="1"/>
  </r>
  <r>
    <s v="SP-20620"/>
    <d v="2018-11-13T00:00:00"/>
    <x v="1"/>
  </r>
  <r>
    <s v="EM-14065"/>
    <d v="2018-11-13T00:00:00"/>
    <x v="1"/>
  </r>
  <r>
    <s v="SB-20290"/>
    <d v="2018-11-13T00:00:00"/>
    <x v="1"/>
  </r>
  <r>
    <s v="NG-18430"/>
    <d v="2018-11-12T00:00:00"/>
    <x v="1"/>
  </r>
  <r>
    <s v="EM-14140"/>
    <d v="2018-11-12T00:00:00"/>
    <x v="1"/>
  </r>
  <r>
    <s v="DJ-13510"/>
    <d v="2018-11-12T00:00:00"/>
    <x v="1"/>
  </r>
  <r>
    <s v="DB-13120"/>
    <d v="2018-11-12T00:00:00"/>
    <x v="1"/>
  </r>
  <r>
    <s v="MB-17305"/>
    <d v="2018-11-12T00:00:00"/>
    <x v="1"/>
  </r>
  <r>
    <s v="NG-18355"/>
    <d v="2018-11-12T00:00:00"/>
    <x v="1"/>
  </r>
  <r>
    <s v="EB-13705"/>
    <d v="2018-11-12T00:00:00"/>
    <x v="1"/>
  </r>
  <r>
    <s v="LB-16735"/>
    <d v="2018-11-12T00:00:00"/>
    <x v="1"/>
  </r>
  <r>
    <s v="JE-15610"/>
    <d v="2018-11-12T00:00:00"/>
    <x v="1"/>
  </r>
  <r>
    <s v="SF-20965"/>
    <d v="2018-11-12T00:00:00"/>
    <x v="1"/>
  </r>
  <r>
    <s v="CG-12040"/>
    <d v="2018-11-11T00:00:00"/>
    <x v="1"/>
  </r>
  <r>
    <s v="MT-17815"/>
    <d v="2018-11-11T00:00:00"/>
    <x v="1"/>
  </r>
  <r>
    <s v="MH-18025"/>
    <d v="2018-11-11T00:00:00"/>
    <x v="1"/>
  </r>
  <r>
    <s v="JL-15505"/>
    <d v="2018-11-11T00:00:00"/>
    <x v="1"/>
  </r>
  <r>
    <s v="TB-21190"/>
    <d v="2018-11-11T00:00:00"/>
    <x v="1"/>
  </r>
  <r>
    <s v="AB-10600"/>
    <d v="2018-11-10T00:00:00"/>
    <x v="1"/>
  </r>
  <r>
    <s v="GH-14425"/>
    <d v="2018-11-10T00:00:00"/>
    <x v="1"/>
  </r>
  <r>
    <s v="DR-12940"/>
    <d v="2018-11-10T00:00:00"/>
    <x v="1"/>
  </r>
  <r>
    <s v="MC-17590"/>
    <d v="2018-11-09T00:00:00"/>
    <x v="1"/>
  </r>
  <r>
    <s v="PM-19135"/>
    <d v="2018-11-09T00:00:00"/>
    <x v="1"/>
  </r>
  <r>
    <s v="JE-15745"/>
    <d v="2018-11-09T00:00:00"/>
    <x v="1"/>
  </r>
  <r>
    <s v="KN-16450"/>
    <d v="2018-11-08T00:00:00"/>
    <x v="1"/>
  </r>
  <r>
    <s v="DB-13270"/>
    <d v="2018-11-07T00:00:00"/>
    <x v="1"/>
  </r>
  <r>
    <s v="EC-14050"/>
    <d v="2018-11-07T00:00:00"/>
    <x v="1"/>
  </r>
  <r>
    <s v="ZC-21910"/>
    <d v="2018-11-06T00:00:00"/>
    <x v="1"/>
  </r>
  <r>
    <s v="ML-17410"/>
    <d v="2018-11-06T00:00:00"/>
    <x v="1"/>
  </r>
  <r>
    <s v="VM-21685"/>
    <d v="2018-11-06T00:00:00"/>
    <x v="1"/>
  </r>
  <r>
    <s v="CD-11980"/>
    <d v="2018-11-06T00:00:00"/>
    <x v="1"/>
  </r>
  <r>
    <s v="AB-10060"/>
    <d v="2018-11-06T00:00:00"/>
    <x v="1"/>
  </r>
  <r>
    <s v="VB-21745"/>
    <d v="2018-11-06T00:00:00"/>
    <x v="1"/>
  </r>
  <r>
    <s v="LC-17050"/>
    <d v="2018-11-06T00:00:00"/>
    <x v="1"/>
  </r>
  <r>
    <s v="JF-15565"/>
    <d v="2018-11-06T00:00:00"/>
    <x v="1"/>
  </r>
  <r>
    <s v="RB-19705"/>
    <d v="2018-11-06T00:00:00"/>
    <x v="1"/>
  </r>
  <r>
    <s v="HG-14845"/>
    <d v="2018-11-06T00:00:00"/>
    <x v="1"/>
  </r>
  <r>
    <s v="AA-10645"/>
    <d v="2018-11-05T00:00:00"/>
    <x v="1"/>
  </r>
  <r>
    <s v="AH-10195"/>
    <d v="2018-11-05T00:00:00"/>
    <x v="1"/>
  </r>
  <r>
    <s v="TS-21610"/>
    <d v="2018-11-05T00:00:00"/>
    <x v="1"/>
  </r>
  <r>
    <s v="RA-19885"/>
    <d v="2018-11-05T00:00:00"/>
    <x v="1"/>
  </r>
  <r>
    <s v="EM-13825"/>
    <d v="2018-11-05T00:00:00"/>
    <x v="1"/>
  </r>
  <r>
    <s v="KM-16375"/>
    <d v="2018-11-04T00:00:00"/>
    <x v="1"/>
  </r>
  <r>
    <s v="GT-14635"/>
    <d v="2018-11-04T00:00:00"/>
    <x v="1"/>
  </r>
  <r>
    <s v="CA-12265"/>
    <d v="2018-11-04T00:00:00"/>
    <x v="1"/>
  </r>
  <r>
    <s v="DL-12925"/>
    <d v="2018-11-03T00:00:00"/>
    <x v="1"/>
  </r>
  <r>
    <s v="DM-13015"/>
    <d v="2018-11-03T00:00:00"/>
    <x v="1"/>
  </r>
  <r>
    <s v="JM-16195"/>
    <d v="2018-11-03T00:00:00"/>
    <x v="1"/>
  </r>
  <r>
    <s v="CR-12580"/>
    <d v="2018-11-03T00:00:00"/>
    <x v="1"/>
  </r>
  <r>
    <s v="BF-11275"/>
    <d v="2018-11-03T00:00:00"/>
    <x v="1"/>
  </r>
  <r>
    <s v="JO-15145"/>
    <d v="2018-11-03T00:00:00"/>
    <x v="1"/>
  </r>
  <r>
    <s v="DL-13330"/>
    <d v="2018-11-03T00:00:00"/>
    <x v="1"/>
  </r>
  <r>
    <s v="PB-19105"/>
    <d v="2018-11-03T00:00:00"/>
    <x v="1"/>
  </r>
  <r>
    <s v="BG-11740"/>
    <d v="2018-11-03T00:00:00"/>
    <x v="1"/>
  </r>
  <r>
    <s v="PG-18895"/>
    <d v="2018-11-03T00:00:00"/>
    <x v="1"/>
  </r>
  <r>
    <s v="JC-16105"/>
    <d v="2018-11-03T00:00:00"/>
    <x v="1"/>
  </r>
  <r>
    <s v="EJ-14155"/>
    <d v="2018-11-03T00:00:00"/>
    <x v="1"/>
  </r>
  <r>
    <s v="KC-16675"/>
    <d v="2018-11-03T00:00:00"/>
    <x v="1"/>
  </r>
  <r>
    <s v="CS-12505"/>
    <d v="2018-11-02T00:00:00"/>
    <x v="1"/>
  </r>
  <r>
    <s v="TB-21175"/>
    <d v="2018-11-02T00:00:00"/>
    <x v="1"/>
  </r>
  <r>
    <s v="AR-10825"/>
    <d v="2018-11-02T00:00:00"/>
    <x v="1"/>
  </r>
  <r>
    <s v="NP-18670"/>
    <d v="2018-11-02T00:00:00"/>
    <x v="1"/>
  </r>
  <r>
    <s v="NL-18310"/>
    <d v="2018-11-02T00:00:00"/>
    <x v="1"/>
  </r>
  <r>
    <s v="TH-21115"/>
    <d v="2018-11-02T00:00:00"/>
    <x v="1"/>
  </r>
  <r>
    <s v="KH-16630"/>
    <d v="2018-11-02T00:00:00"/>
    <x v="1"/>
  </r>
  <r>
    <s v="SF-20065"/>
    <d v="2018-11-01T00:00:00"/>
    <x v="1"/>
  </r>
  <r>
    <s v="SF-20200"/>
    <d v="2018-11-01T00:00:00"/>
    <x v="1"/>
  </r>
  <r>
    <s v="CY-12745"/>
    <d v="2018-10-31T00:00:00"/>
    <x v="1"/>
  </r>
  <r>
    <s v="AH-10120"/>
    <d v="2018-10-31T00:00:00"/>
    <x v="1"/>
  </r>
  <r>
    <s v="JK-15205"/>
    <d v="2018-10-30T00:00:00"/>
    <x v="2"/>
  </r>
  <r>
    <s v="JK-15625"/>
    <d v="2018-10-30T00:00:00"/>
    <x v="2"/>
  </r>
  <r>
    <s v="RA-19945"/>
    <d v="2018-10-30T00:00:00"/>
    <x v="2"/>
  </r>
  <r>
    <s v="MM-18055"/>
    <d v="2018-10-30T00:00:00"/>
    <x v="2"/>
  </r>
  <r>
    <s v="GB-14530"/>
    <d v="2018-10-29T00:00:00"/>
    <x v="2"/>
  </r>
  <r>
    <s v="SA-20830"/>
    <d v="2018-10-28T00:00:00"/>
    <x v="2"/>
  </r>
  <r>
    <s v="MA-17560"/>
    <d v="2018-10-27T00:00:00"/>
    <x v="2"/>
  </r>
  <r>
    <s v="TW-21025"/>
    <d v="2018-10-27T00:00:00"/>
    <x v="2"/>
  </r>
  <r>
    <s v="OT-18730"/>
    <d v="2018-10-26T00:00:00"/>
    <x v="2"/>
  </r>
  <r>
    <s v="BF-11215"/>
    <d v="2018-10-26T00:00:00"/>
    <x v="2"/>
  </r>
  <r>
    <s v="JF-15190"/>
    <d v="2018-10-26T00:00:00"/>
    <x v="2"/>
  </r>
  <r>
    <s v="RB-19330"/>
    <d v="2018-10-23T00:00:00"/>
    <x v="2"/>
  </r>
  <r>
    <s v="JR-15700"/>
    <d v="2018-10-23T00:00:00"/>
    <x v="2"/>
  </r>
  <r>
    <s v="PS-18970"/>
    <d v="2018-10-22T00:00:00"/>
    <x v="2"/>
  </r>
  <r>
    <s v="ML-17395"/>
    <d v="2018-10-22T00:00:00"/>
    <x v="2"/>
  </r>
  <r>
    <s v="HA-14905"/>
    <d v="2018-10-22T00:00:00"/>
    <x v="2"/>
  </r>
  <r>
    <s v="TA-21385"/>
    <d v="2018-10-22T00:00:00"/>
    <x v="2"/>
  </r>
  <r>
    <s v="BD-11620"/>
    <d v="2018-10-22T00:00:00"/>
    <x v="2"/>
  </r>
  <r>
    <s v="DW-13195"/>
    <d v="2018-10-22T00:00:00"/>
    <x v="2"/>
  </r>
  <r>
    <s v="NK-18490"/>
    <d v="2018-10-21T00:00:00"/>
    <x v="2"/>
  </r>
  <r>
    <s v="PH-18790"/>
    <d v="2018-10-21T00:00:00"/>
    <x v="2"/>
  </r>
  <r>
    <s v="SP-20920"/>
    <d v="2018-10-21T00:00:00"/>
    <x v="2"/>
  </r>
  <r>
    <s v="SL-20155"/>
    <d v="2018-10-21T00:00:00"/>
    <x v="2"/>
  </r>
  <r>
    <s v="FC-14245"/>
    <d v="2018-10-21T00:00:00"/>
    <x v="2"/>
  </r>
  <r>
    <s v="PT-19090"/>
    <d v="2018-10-20T00:00:00"/>
    <x v="2"/>
  </r>
  <r>
    <s v="IG-15085"/>
    <d v="2018-10-20T00:00:00"/>
    <x v="2"/>
  </r>
  <r>
    <s v="MY-18295"/>
    <d v="2018-10-20T00:00:00"/>
    <x v="2"/>
  </r>
  <r>
    <s v="MO-17500"/>
    <d v="2018-10-19T00:00:00"/>
    <x v="2"/>
  </r>
  <r>
    <s v="HH-15010"/>
    <d v="2018-10-19T00:00:00"/>
    <x v="2"/>
  </r>
  <r>
    <s v="MP-17965"/>
    <d v="2018-10-19T00:00:00"/>
    <x v="2"/>
  </r>
  <r>
    <s v="RD-19480"/>
    <d v="2018-10-19T00:00:00"/>
    <x v="2"/>
  </r>
  <r>
    <s v="TH-21550"/>
    <d v="2018-10-19T00:00:00"/>
    <x v="2"/>
  </r>
  <r>
    <s v="BF-11020"/>
    <d v="2018-10-17T00:00:00"/>
    <x v="2"/>
  </r>
  <r>
    <s v="AJ-10960"/>
    <d v="2018-10-17T00:00:00"/>
    <x v="2"/>
  </r>
  <r>
    <s v="BO-11425"/>
    <d v="2018-10-16T00:00:00"/>
    <x v="2"/>
  </r>
  <r>
    <s v="GH-14410"/>
    <d v="2018-10-16T00:00:00"/>
    <x v="2"/>
  </r>
  <r>
    <s v="VP-21760"/>
    <d v="2018-10-16T00:00:00"/>
    <x v="2"/>
  </r>
  <r>
    <s v="AJ-10780"/>
    <d v="2018-10-16T00:00:00"/>
    <x v="2"/>
  </r>
  <r>
    <s v="SV-20815"/>
    <d v="2018-10-15T00:00:00"/>
    <x v="2"/>
  </r>
  <r>
    <s v="MC-17275"/>
    <d v="2018-10-15T00:00:00"/>
    <x v="2"/>
  </r>
  <r>
    <s v="DL-13495"/>
    <d v="2018-10-15T00:00:00"/>
    <x v="2"/>
  </r>
  <r>
    <s v="RS-19420"/>
    <d v="2018-10-15T00:00:00"/>
    <x v="2"/>
  </r>
  <r>
    <s v="BK-11260"/>
    <d v="2018-10-14T00:00:00"/>
    <x v="2"/>
  </r>
  <r>
    <s v="EL-13735"/>
    <d v="2018-10-14T00:00:00"/>
    <x v="2"/>
  </r>
  <r>
    <s v="AG-10765"/>
    <d v="2018-10-14T00:00:00"/>
    <x v="2"/>
  </r>
  <r>
    <s v="CR-12730"/>
    <d v="2018-10-13T00:00:00"/>
    <x v="2"/>
  </r>
  <r>
    <s v="AG-10495"/>
    <d v="2018-10-13T00:00:00"/>
    <x v="2"/>
  </r>
  <r>
    <s v="RW-19690"/>
    <d v="2018-10-12T00:00:00"/>
    <x v="2"/>
  </r>
  <r>
    <s v="SM-20320"/>
    <d v="2018-10-12T00:00:00"/>
    <x v="2"/>
  </r>
  <r>
    <s v="ML-18040"/>
    <d v="2018-10-12T00:00:00"/>
    <x v="2"/>
  </r>
  <r>
    <s v="SN-20710"/>
    <d v="2018-10-12T00:00:00"/>
    <x v="2"/>
  </r>
  <r>
    <s v="NF-18385"/>
    <d v="2018-10-12T00:00:00"/>
    <x v="2"/>
  </r>
  <r>
    <s v="SP-20860"/>
    <d v="2018-10-12T00:00:00"/>
    <x v="2"/>
  </r>
  <r>
    <s v="SW-20245"/>
    <d v="2018-10-10T00:00:00"/>
    <x v="2"/>
  </r>
  <r>
    <s v="CK-12760"/>
    <d v="2018-10-09T00:00:00"/>
    <x v="2"/>
  </r>
  <r>
    <s v="EB-14170"/>
    <d v="2018-10-09T00:00:00"/>
    <x v="2"/>
  </r>
  <r>
    <s v="CP-12085"/>
    <d v="2018-10-09T00:00:00"/>
    <x v="2"/>
  </r>
  <r>
    <s v="GM-14440"/>
    <d v="2018-10-08T00:00:00"/>
    <x v="2"/>
  </r>
  <r>
    <s v="BP-11050"/>
    <d v="2018-10-08T00:00:00"/>
    <x v="2"/>
  </r>
  <r>
    <s v="JK-15730"/>
    <d v="2018-10-07T00:00:00"/>
    <x v="2"/>
  </r>
  <r>
    <s v="Dp-13240"/>
    <d v="2018-10-07T00:00:00"/>
    <x v="2"/>
  </r>
  <r>
    <s v="MG-18145"/>
    <d v="2018-10-07T00:00:00"/>
    <x v="2"/>
  </r>
  <r>
    <s v="MM-18280"/>
    <d v="2018-10-06T00:00:00"/>
    <x v="2"/>
  </r>
  <r>
    <s v="NZ-18565"/>
    <d v="2018-10-06T00:00:00"/>
    <x v="2"/>
  </r>
  <r>
    <s v="CR-12820"/>
    <d v="2018-10-06T00:00:00"/>
    <x v="2"/>
  </r>
  <r>
    <s v="PO-19195"/>
    <d v="2018-10-05T00:00:00"/>
    <x v="2"/>
  </r>
  <r>
    <s v="LW-16825"/>
    <d v="2018-10-03T00:00:00"/>
    <x v="2"/>
  </r>
  <r>
    <s v="AS-10045"/>
    <d v="2018-10-03T00:00:00"/>
    <x v="2"/>
  </r>
  <r>
    <s v="SC-20695"/>
    <d v="2018-10-02T00:00:00"/>
    <x v="2"/>
  </r>
  <r>
    <s v="PV-18985"/>
    <d v="2018-10-02T00:00:00"/>
    <x v="2"/>
  </r>
  <r>
    <s v="RW-19630"/>
    <d v="2018-10-02T00:00:00"/>
    <x v="2"/>
  </r>
  <r>
    <s v="RF-19735"/>
    <d v="2018-10-02T00:00:00"/>
    <x v="2"/>
  </r>
  <r>
    <s v="BP-11155"/>
    <d v="2018-10-02T00:00:00"/>
    <x v="2"/>
  </r>
  <r>
    <s v="TN-21040"/>
    <d v="2018-10-01T00:00:00"/>
    <x v="2"/>
  </r>
  <r>
    <s v="EB-13840"/>
    <d v="2018-10-01T00:00:00"/>
    <x v="2"/>
  </r>
  <r>
    <s v="BF-10975"/>
    <d v="2018-09-30T00:00:00"/>
    <x v="2"/>
  </r>
  <r>
    <s v="CS-11845"/>
    <d v="2018-09-30T00:00:00"/>
    <x v="2"/>
  </r>
  <r>
    <s v="BT-11530"/>
    <d v="2018-09-30T00:00:00"/>
    <x v="2"/>
  </r>
  <r>
    <s v="SC-20575"/>
    <d v="2018-09-29T00:00:00"/>
    <x v="2"/>
  </r>
  <r>
    <s v="AS-10630"/>
    <d v="2018-09-29T00:00:00"/>
    <x v="2"/>
  </r>
  <r>
    <s v="ME-18010"/>
    <d v="2018-09-29T00:00:00"/>
    <x v="2"/>
  </r>
  <r>
    <s v="JA-15970"/>
    <d v="2018-09-29T00:00:00"/>
    <x v="2"/>
  </r>
  <r>
    <s v="MG-17680"/>
    <d v="2018-09-29T00:00:00"/>
    <x v="2"/>
  </r>
  <r>
    <s v="JO-15280"/>
    <d v="2018-09-29T00:00:00"/>
    <x v="2"/>
  </r>
  <r>
    <s v="BD-11725"/>
    <d v="2018-09-28T00:00:00"/>
    <x v="2"/>
  </r>
  <r>
    <s v="DS-13030"/>
    <d v="2018-09-28T00:00:00"/>
    <x v="2"/>
  </r>
  <r>
    <s v="SJ-20125"/>
    <d v="2018-09-26T00:00:00"/>
    <x v="2"/>
  </r>
  <r>
    <s v="CA-11965"/>
    <d v="2018-09-25T00:00:00"/>
    <x v="2"/>
  </r>
  <r>
    <s v="KW-16435"/>
    <d v="2018-09-25T00:00:00"/>
    <x v="2"/>
  </r>
  <r>
    <s v="LS-17200"/>
    <d v="2018-09-25T00:00:00"/>
    <x v="2"/>
  </r>
  <r>
    <s v="AG-10900"/>
    <d v="2018-09-25T00:00:00"/>
    <x v="2"/>
  </r>
  <r>
    <s v="CT-11995"/>
    <d v="2018-09-25T00:00:00"/>
    <x v="2"/>
  </r>
  <r>
    <s v="RB-19360"/>
    <d v="2018-09-25T00:00:00"/>
    <x v="2"/>
  </r>
  <r>
    <s v="PP-18955"/>
    <d v="2018-09-24T00:00:00"/>
    <x v="2"/>
  </r>
  <r>
    <s v="KF-16285"/>
    <d v="2018-09-24T00:00:00"/>
    <x v="2"/>
  </r>
  <r>
    <s v="KC-16540"/>
    <d v="2018-09-24T00:00:00"/>
    <x v="2"/>
  </r>
  <r>
    <s v="FA-14230"/>
    <d v="2018-09-24T00:00:00"/>
    <x v="2"/>
  </r>
  <r>
    <s v="BD-11605"/>
    <d v="2018-09-24T00:00:00"/>
    <x v="2"/>
  </r>
  <r>
    <s v="PB-19150"/>
    <d v="2018-09-24T00:00:00"/>
    <x v="2"/>
  </r>
  <r>
    <s v="AG-10675"/>
    <d v="2018-09-24T00:00:00"/>
    <x v="2"/>
  </r>
  <r>
    <s v="KN-16705"/>
    <d v="2018-09-23T00:00:00"/>
    <x v="2"/>
  </r>
  <r>
    <s v="BE-11410"/>
    <d v="2018-09-23T00:00:00"/>
    <x v="2"/>
  </r>
  <r>
    <s v="DW-13540"/>
    <d v="2018-09-23T00:00:00"/>
    <x v="2"/>
  </r>
  <r>
    <s v="MH-17785"/>
    <d v="2018-09-23T00:00:00"/>
    <x v="2"/>
  </r>
  <r>
    <s v="AP-10915"/>
    <d v="2018-09-23T00:00:00"/>
    <x v="2"/>
  </r>
  <r>
    <s v="MG-17890"/>
    <d v="2018-09-22T00:00:00"/>
    <x v="2"/>
  </r>
  <r>
    <s v="DL-12865"/>
    <d v="2018-09-21T00:00:00"/>
    <x v="2"/>
  </r>
  <r>
    <s v="ML-18265"/>
    <d v="2018-09-21T00:00:00"/>
    <x v="2"/>
  </r>
  <r>
    <s v="BM-11575"/>
    <d v="2018-09-21T00:00:00"/>
    <x v="2"/>
  </r>
  <r>
    <s v="KT-16480"/>
    <d v="2018-09-21T00:00:00"/>
    <x v="2"/>
  </r>
  <r>
    <s v="EB-13870"/>
    <d v="2018-09-21T00:00:00"/>
    <x v="2"/>
  </r>
  <r>
    <s v="SV-20365"/>
    <d v="2018-09-20T00:00:00"/>
    <x v="2"/>
  </r>
  <r>
    <s v="JM-15535"/>
    <d v="2018-09-19T00:00:00"/>
    <x v="2"/>
  </r>
  <r>
    <s v="JP-16135"/>
    <d v="2018-09-19T00:00:00"/>
    <x v="2"/>
  </r>
  <r>
    <s v="PA-19060"/>
    <d v="2018-09-18T00:00:00"/>
    <x v="2"/>
  </r>
  <r>
    <s v="TM-21010"/>
    <d v="2018-09-18T00:00:00"/>
    <x v="2"/>
  </r>
  <r>
    <s v="MO-17800"/>
    <d v="2018-09-17T00:00:00"/>
    <x v="2"/>
  </r>
  <r>
    <s v="TP-21415"/>
    <d v="2018-09-17T00:00:00"/>
    <x v="2"/>
  </r>
  <r>
    <s v="BB-10990"/>
    <d v="2018-09-16T00:00:00"/>
    <x v="2"/>
  </r>
  <r>
    <s v="JF-15355"/>
    <d v="2018-09-16T00:00:00"/>
    <x v="2"/>
  </r>
  <r>
    <s v="EH-14185"/>
    <d v="2018-09-16T00:00:00"/>
    <x v="2"/>
  </r>
  <r>
    <s v="CL-11890"/>
    <d v="2018-09-15T00:00:00"/>
    <x v="2"/>
  </r>
  <r>
    <s v="GM-14500"/>
    <d v="2018-09-15T00:00:00"/>
    <x v="2"/>
  </r>
  <r>
    <s v="TC-21145"/>
    <d v="2018-09-15T00:00:00"/>
    <x v="2"/>
  </r>
  <r>
    <s v="CC-12145"/>
    <d v="2018-09-15T00:00:00"/>
    <x v="2"/>
  </r>
  <r>
    <s v="PS-18760"/>
    <d v="2018-09-14T00:00:00"/>
    <x v="2"/>
  </r>
  <r>
    <s v="DB-13555"/>
    <d v="2018-09-14T00:00:00"/>
    <x v="2"/>
  </r>
  <r>
    <s v="TB-21520"/>
    <d v="2018-09-14T00:00:00"/>
    <x v="2"/>
  </r>
  <r>
    <s v="SG-20605"/>
    <d v="2018-09-13T00:00:00"/>
    <x v="2"/>
  </r>
  <r>
    <s v="JM-15865"/>
    <d v="2018-09-12T00:00:00"/>
    <x v="2"/>
  </r>
  <r>
    <s v="RC-19960"/>
    <d v="2018-09-11T00:00:00"/>
    <x v="2"/>
  </r>
  <r>
    <s v="SS-20410"/>
    <d v="2018-09-11T00:00:00"/>
    <x v="2"/>
  </r>
  <r>
    <s v="SN-20560"/>
    <d v="2018-09-10T00:00:00"/>
    <x v="2"/>
  </r>
  <r>
    <s v="AR-10345"/>
    <d v="2018-09-10T00:00:00"/>
    <x v="2"/>
  </r>
  <r>
    <s v="MC-17605"/>
    <d v="2018-09-09T00:00:00"/>
    <x v="2"/>
  </r>
  <r>
    <s v="KD-16495"/>
    <d v="2018-09-09T00:00:00"/>
    <x v="2"/>
  </r>
  <r>
    <s v="GK-14620"/>
    <d v="2018-09-09T00:00:00"/>
    <x v="2"/>
  </r>
  <r>
    <s v="JD-16015"/>
    <d v="2018-09-09T00:00:00"/>
    <x v="2"/>
  </r>
  <r>
    <s v="EB-14110"/>
    <d v="2018-09-08T00:00:00"/>
    <x v="2"/>
  </r>
  <r>
    <s v="EM-14095"/>
    <d v="2018-09-08T00:00:00"/>
    <x v="2"/>
  </r>
  <r>
    <s v="RD-19900"/>
    <d v="2018-09-07T00:00:00"/>
    <x v="2"/>
  </r>
  <r>
    <s v="TG-21640"/>
    <d v="2018-09-07T00:00:00"/>
    <x v="2"/>
  </r>
  <r>
    <s v="PF-19225"/>
    <d v="2018-09-07T00:00:00"/>
    <x v="2"/>
  </r>
  <r>
    <s v="NF-18595"/>
    <d v="2018-09-07T00:00:00"/>
    <x v="2"/>
  </r>
  <r>
    <s v="DM-12955"/>
    <d v="2018-09-07T00:00:00"/>
    <x v="2"/>
  </r>
  <r>
    <s v="AG-10390"/>
    <d v="2018-09-07T00:00:00"/>
    <x v="2"/>
  </r>
  <r>
    <s v="JC-15340"/>
    <d v="2018-09-07T00:00:00"/>
    <x v="2"/>
  </r>
  <r>
    <s v="RD-19660"/>
    <d v="2018-09-07T00:00:00"/>
    <x v="2"/>
  </r>
  <r>
    <s v="MG-17875"/>
    <d v="2018-09-05T00:00:00"/>
    <x v="2"/>
  </r>
  <r>
    <s v="MD-17350"/>
    <d v="2018-09-04T00:00:00"/>
    <x v="2"/>
  </r>
  <r>
    <s v="JK-16120"/>
    <d v="2018-09-04T00:00:00"/>
    <x v="2"/>
  </r>
  <r>
    <s v="JD-15790"/>
    <d v="2018-09-04T00:00:00"/>
    <x v="2"/>
  </r>
  <r>
    <s v="HW-14935"/>
    <d v="2018-09-04T00:00:00"/>
    <x v="2"/>
  </r>
  <r>
    <s v="TH-21235"/>
    <d v="2018-09-04T00:00:00"/>
    <x v="2"/>
  </r>
  <r>
    <s v="GM-14695"/>
    <d v="2018-09-04T00:00:00"/>
    <x v="2"/>
  </r>
  <r>
    <s v="KB-16405"/>
    <d v="2018-09-04T00:00:00"/>
    <x v="2"/>
  </r>
  <r>
    <s v="VM-21835"/>
    <d v="2018-09-04T00:00:00"/>
    <x v="2"/>
  </r>
  <r>
    <s v="AG-10300"/>
    <d v="2018-09-03T00:00:00"/>
    <x v="2"/>
  </r>
  <r>
    <s v="JS-15595"/>
    <d v="2018-09-02T00:00:00"/>
    <x v="2"/>
  </r>
  <r>
    <s v="TB-21055"/>
    <d v="2018-09-02T00:00:00"/>
    <x v="2"/>
  </r>
  <r>
    <s v="Dl-13600"/>
    <d v="2018-09-02T00:00:00"/>
    <x v="2"/>
  </r>
  <r>
    <s v="BE-11335"/>
    <d v="2018-09-02T00:00:00"/>
    <x v="2"/>
  </r>
  <r>
    <s v="JL-15235"/>
    <d v="2018-09-02T00:00:00"/>
    <x v="2"/>
  </r>
  <r>
    <s v="RK-19300"/>
    <d v="2018-09-02T00:00:00"/>
    <x v="2"/>
  </r>
  <r>
    <s v="RW-19540"/>
    <d v="2018-09-01T00:00:00"/>
    <x v="2"/>
  </r>
  <r>
    <s v="CK-12325"/>
    <d v="2018-09-01T00:00:00"/>
    <x v="2"/>
  </r>
  <r>
    <s v="SS-20875"/>
    <d v="2018-09-01T00:00:00"/>
    <x v="2"/>
  </r>
  <r>
    <s v="CA-12775"/>
    <d v="2018-09-01T00:00:00"/>
    <x v="2"/>
  </r>
  <r>
    <s v="RL-19615"/>
    <d v="2018-08-31T00:00:00"/>
    <x v="2"/>
  </r>
  <r>
    <s v="BW-11110"/>
    <d v="2018-08-31T00:00:00"/>
    <x v="2"/>
  </r>
  <r>
    <s v="JF-15490"/>
    <d v="2018-08-31T00:00:00"/>
    <x v="2"/>
  </r>
  <r>
    <s v="MS-17770"/>
    <d v="2018-08-31T00:00:00"/>
    <x v="2"/>
  </r>
  <r>
    <s v="AJ-10945"/>
    <d v="2018-08-31T00:00:00"/>
    <x v="2"/>
  </r>
  <r>
    <s v="ST-20530"/>
    <d v="2018-08-27T00:00:00"/>
    <x v="2"/>
  </r>
  <r>
    <s v="MR-17545"/>
    <d v="2018-08-27T00:00:00"/>
    <x v="2"/>
  </r>
  <r>
    <s v="AR-10405"/>
    <d v="2018-08-27T00:00:00"/>
    <x v="2"/>
  </r>
  <r>
    <s v="SC-20680"/>
    <d v="2018-08-26T00:00:00"/>
    <x v="2"/>
  </r>
  <r>
    <s v="HJ-14875"/>
    <d v="2018-08-26T00:00:00"/>
    <x v="2"/>
  </r>
  <r>
    <s v="DP-13000"/>
    <d v="2018-08-26T00:00:00"/>
    <x v="2"/>
  </r>
  <r>
    <s v="TM-21490"/>
    <d v="2018-08-22T00:00:00"/>
    <x v="2"/>
  </r>
  <r>
    <s v="CM-11815"/>
    <d v="2018-08-21T00:00:00"/>
    <x v="2"/>
  </r>
  <r>
    <s v="EM-13810"/>
    <d v="2018-08-20T00:00:00"/>
    <x v="2"/>
  </r>
  <r>
    <s v="LR-17035"/>
    <d v="2018-08-20T00:00:00"/>
    <x v="2"/>
  </r>
  <r>
    <s v="DO-13435"/>
    <d v="2018-08-19T00:00:00"/>
    <x v="2"/>
  </r>
  <r>
    <s v="PJ-19015"/>
    <d v="2018-08-18T00:00:00"/>
    <x v="2"/>
  </r>
  <r>
    <s v="ED-13885"/>
    <d v="2018-08-17T00:00:00"/>
    <x v="2"/>
  </r>
  <r>
    <s v="EH-13765"/>
    <d v="2018-08-17T00:00:00"/>
    <x v="2"/>
  </r>
  <r>
    <s v="BO-11350"/>
    <d v="2018-08-15T00:00:00"/>
    <x v="2"/>
  </r>
  <r>
    <s v="NP-18700"/>
    <d v="2018-08-14T00:00:00"/>
    <x v="2"/>
  </r>
  <r>
    <s v="IL-15100"/>
    <d v="2018-08-10T00:00:00"/>
    <x v="2"/>
  </r>
  <r>
    <s v="FM-14380"/>
    <d v="2018-08-07T00:00:00"/>
    <x v="2"/>
  </r>
  <r>
    <s v="TB-21355"/>
    <d v="2018-08-06T00:00:00"/>
    <x v="2"/>
  </r>
  <r>
    <s v="SC-20230"/>
    <d v="2018-08-03T00:00:00"/>
    <x v="2"/>
  </r>
  <r>
    <s v="GA-14515"/>
    <d v="2018-08-03T00:00:00"/>
    <x v="2"/>
  </r>
  <r>
    <s v="EM-13960"/>
    <d v="2018-08-01T00:00:00"/>
    <x v="2"/>
  </r>
  <r>
    <s v="LH-16750"/>
    <d v="2018-08-01T00:00:00"/>
    <x v="2"/>
  </r>
  <r>
    <s v="HK-14890"/>
    <d v="2018-08-01T00:00:00"/>
    <x v="2"/>
  </r>
  <r>
    <s v="EA-14035"/>
    <d v="2018-07-31T00:00:00"/>
    <x v="2"/>
  </r>
  <r>
    <s v="GM-14680"/>
    <d v="2018-07-31T00:00:00"/>
    <x v="2"/>
  </r>
  <r>
    <s v="EH-14125"/>
    <d v="2018-07-31T00:00:00"/>
    <x v="2"/>
  </r>
  <r>
    <s v="LB-16795"/>
    <d v="2018-07-31T00:00:00"/>
    <x v="2"/>
  </r>
  <r>
    <s v="TC-21475"/>
    <d v="2018-07-30T00:00:00"/>
    <x v="2"/>
  </r>
  <r>
    <s v="VG-21790"/>
    <d v="2018-07-29T00:00:00"/>
    <x v="2"/>
  </r>
  <r>
    <s v="LA-16780"/>
    <d v="2018-07-29T00:00:00"/>
    <x v="2"/>
  </r>
  <r>
    <s v="MH-17620"/>
    <d v="2018-07-28T00:00:00"/>
    <x v="2"/>
  </r>
  <r>
    <s v="GZ-14545"/>
    <d v="2018-07-26T00:00:00"/>
    <x v="2"/>
  </r>
  <r>
    <s v="JC-15775"/>
    <d v="2018-07-25T00:00:00"/>
    <x v="2"/>
  </r>
  <r>
    <s v="EM-14200"/>
    <d v="2018-07-25T00:00:00"/>
    <x v="2"/>
  </r>
  <r>
    <s v="HR-14830"/>
    <d v="2018-07-24T00:00:00"/>
    <x v="2"/>
  </r>
  <r>
    <s v="NM-18445"/>
    <d v="2018-07-23T00:00:00"/>
    <x v="2"/>
  </r>
  <r>
    <s v="CP-12340"/>
    <d v="2018-07-23T00:00:00"/>
    <x v="2"/>
  </r>
  <r>
    <s v="PO-19180"/>
    <d v="2018-07-23T00:00:00"/>
    <x v="2"/>
  </r>
  <r>
    <s v="AZ-10750"/>
    <d v="2018-07-23T00:00:00"/>
    <x v="2"/>
  </r>
  <r>
    <s v="EB-13930"/>
    <d v="2018-07-22T00:00:00"/>
    <x v="2"/>
  </r>
  <r>
    <s v="AM-10705"/>
    <d v="2018-07-21T00:00:00"/>
    <x v="2"/>
  </r>
  <r>
    <s v="SW-20455"/>
    <d v="2018-07-21T00:00:00"/>
    <x v="2"/>
  </r>
  <r>
    <s v="CS-11860"/>
    <d v="2018-07-21T00:00:00"/>
    <x v="2"/>
  </r>
  <r>
    <s v="SW-20350"/>
    <d v="2018-07-21T00:00:00"/>
    <x v="2"/>
  </r>
  <r>
    <s v="AJ-10795"/>
    <d v="2018-07-17T00:00:00"/>
    <x v="2"/>
  </r>
  <r>
    <s v="AB-10255"/>
    <d v="2018-07-17T00:00:00"/>
    <x v="2"/>
  </r>
  <r>
    <s v="MM-17260"/>
    <d v="2018-07-15T00:00:00"/>
    <x v="2"/>
  </r>
  <r>
    <s v="MH-17455"/>
    <d v="2018-07-13T00:00:00"/>
    <x v="2"/>
  </r>
  <r>
    <s v="RR-19525"/>
    <d v="2018-07-13T00:00:00"/>
    <x v="2"/>
  </r>
  <r>
    <s v="NW-18400"/>
    <d v="2018-07-11T00:00:00"/>
    <x v="2"/>
  </r>
  <r>
    <s v="TS-21430"/>
    <d v="2018-07-11T00:00:00"/>
    <x v="2"/>
  </r>
  <r>
    <s v="JH-15820"/>
    <d v="2018-07-09T00:00:00"/>
    <x v="2"/>
  </r>
  <r>
    <s v="NS-18640"/>
    <d v="2018-07-09T00:00:00"/>
    <x v="2"/>
  </r>
  <r>
    <s v="JC-15385"/>
    <d v="2018-07-08T00:00:00"/>
    <x v="2"/>
  </r>
  <r>
    <s v="LS-16945"/>
    <d v="2018-07-05T00:00:00"/>
    <x v="2"/>
  </r>
  <r>
    <s v="MO-17950"/>
    <d v="2018-07-03T00:00:00"/>
    <x v="2"/>
  </r>
  <r>
    <s v="JK-15640"/>
    <d v="2018-07-03T00:00:00"/>
    <x v="2"/>
  </r>
  <r>
    <s v="RD-19585"/>
    <d v="2018-07-03T00:00:00"/>
    <x v="2"/>
  </r>
  <r>
    <s v="ND-18460"/>
    <d v="2018-06-30T00:00:00"/>
    <x v="2"/>
  </r>
  <r>
    <s v="TT-21220"/>
    <d v="2018-06-30T00:00:00"/>
    <x v="2"/>
  </r>
  <r>
    <s v="SG-20470"/>
    <d v="2018-06-30T00:00:00"/>
    <x v="2"/>
  </r>
  <r>
    <s v="AA-10315"/>
    <d v="2018-06-29T00:00:00"/>
    <x v="2"/>
  </r>
  <r>
    <s v="FC-14335"/>
    <d v="2018-06-29T00:00:00"/>
    <x v="2"/>
  </r>
  <r>
    <s v="MA-17995"/>
    <d v="2018-06-27T00:00:00"/>
    <x v="2"/>
  </r>
  <r>
    <s v="SC-20260"/>
    <d v="2018-06-26T00:00:00"/>
    <x v="2"/>
  </r>
  <r>
    <s v="DB-13405"/>
    <d v="2018-06-26T00:00:00"/>
    <x v="2"/>
  </r>
  <r>
    <s v="SC-20725"/>
    <d v="2018-06-26T00:00:00"/>
    <x v="2"/>
  </r>
  <r>
    <s v="SB-20185"/>
    <d v="2018-06-25T00:00:00"/>
    <x v="2"/>
  </r>
  <r>
    <s v="NH-18610"/>
    <d v="2018-06-24T00:00:00"/>
    <x v="2"/>
  </r>
  <r>
    <s v="CJ-12010"/>
    <d v="2018-06-24T00:00:00"/>
    <x v="2"/>
  </r>
  <r>
    <s v="MC-17635"/>
    <d v="2018-06-24T00:00:00"/>
    <x v="2"/>
  </r>
  <r>
    <s v="AS-10240"/>
    <d v="2018-06-21T00:00:00"/>
    <x v="2"/>
  </r>
  <r>
    <s v="JE-15475"/>
    <d v="2018-06-20T00:00:00"/>
    <x v="2"/>
  </r>
  <r>
    <s v="TR-21325"/>
    <d v="2018-06-20T00:00:00"/>
    <x v="2"/>
  </r>
  <r>
    <s v="PF-19165"/>
    <d v="2018-06-17T00:00:00"/>
    <x v="2"/>
  </r>
  <r>
    <s v="SR-20740"/>
    <d v="2018-06-17T00:00:00"/>
    <x v="2"/>
  </r>
  <r>
    <s v="CB-12535"/>
    <d v="2018-06-16T00:00:00"/>
    <x v="2"/>
  </r>
  <r>
    <s v="TS-21205"/>
    <d v="2018-06-15T00:00:00"/>
    <x v="2"/>
  </r>
  <r>
    <s v="SD-20485"/>
    <d v="2018-06-13T00:00:00"/>
    <x v="2"/>
  </r>
  <r>
    <s v="SB-20170"/>
    <d v="2018-06-12T00:00:00"/>
    <x v="2"/>
  </r>
  <r>
    <s v="ZD-21925"/>
    <d v="2018-06-11T00:00:00"/>
    <x v="2"/>
  </r>
  <r>
    <s v="BC-11125"/>
    <d v="2018-06-11T00:00:00"/>
    <x v="2"/>
  </r>
  <r>
    <s v="TB-21400"/>
    <d v="2018-06-11T00:00:00"/>
    <x v="2"/>
  </r>
  <r>
    <s v="BW-11200"/>
    <d v="2018-06-10T00:00:00"/>
    <x v="2"/>
  </r>
  <r>
    <s v="MT-18070"/>
    <d v="2018-06-10T00:00:00"/>
    <x v="2"/>
  </r>
  <r>
    <s v="NC-18625"/>
    <d v="2018-06-09T00:00:00"/>
    <x v="2"/>
  </r>
  <r>
    <s v="LW-17125"/>
    <d v="2018-06-08T00:00:00"/>
    <x v="2"/>
  </r>
  <r>
    <s v="NR-18550"/>
    <d v="2018-06-03T00:00:00"/>
    <x v="2"/>
  </r>
  <r>
    <s v="FH-14350"/>
    <d v="2018-06-01T00:00:00"/>
    <x v="2"/>
  </r>
  <r>
    <s v="BW-11065"/>
    <d v="2018-06-01T00:00:00"/>
    <x v="2"/>
  </r>
  <r>
    <s v="JO-15550"/>
    <d v="2018-05-29T00:00:00"/>
    <x v="2"/>
  </r>
  <r>
    <s v="DN-13690"/>
    <d v="2018-05-27T00:00:00"/>
    <x v="2"/>
  </r>
  <r>
    <s v="EH-13945"/>
    <d v="2018-05-27T00:00:00"/>
    <x v="2"/>
  </r>
  <r>
    <s v="DW-13480"/>
    <d v="2018-05-27T00:00:00"/>
    <x v="2"/>
  </r>
  <r>
    <s v="BM-11785"/>
    <d v="2018-05-26T00:00:00"/>
    <x v="2"/>
  </r>
  <r>
    <s v="VS-21820"/>
    <d v="2018-05-23T00:00:00"/>
    <x v="2"/>
  </r>
  <r>
    <s v="JG-15805"/>
    <d v="2018-05-21T00:00:00"/>
    <x v="2"/>
  </r>
  <r>
    <s v="NC-18340"/>
    <d v="2018-05-20T00:00:00"/>
    <x v="2"/>
  </r>
  <r>
    <s v="JF-15295"/>
    <d v="2018-05-19T00:00:00"/>
    <x v="2"/>
  </r>
  <r>
    <s v="TS-21340"/>
    <d v="2018-05-18T00:00:00"/>
    <x v="2"/>
  </r>
  <r>
    <s v="SG-20890"/>
    <d v="2018-05-18T00:00:00"/>
    <x v="2"/>
  </r>
  <r>
    <s v="AH-10465"/>
    <d v="2018-05-14T00:00:00"/>
    <x v="2"/>
  </r>
  <r>
    <s v="KB-16585"/>
    <d v="2018-05-14T00:00:00"/>
    <x v="2"/>
  </r>
  <r>
    <s v="CS-12175"/>
    <d v="2018-05-12T00:00:00"/>
    <x v="2"/>
  </r>
  <r>
    <s v="AC-10420"/>
    <d v="2018-05-12T00:00:00"/>
    <x v="2"/>
  </r>
  <r>
    <s v="PS-19045"/>
    <d v="2018-05-08T00:00:00"/>
    <x v="2"/>
  </r>
  <r>
    <s v="TS-21655"/>
    <d v="2018-05-06T00:00:00"/>
    <x v="2"/>
  </r>
  <r>
    <s v="LH-17020"/>
    <d v="2018-05-05T00:00:00"/>
    <x v="2"/>
  </r>
  <r>
    <s v="MK-18160"/>
    <d v="2018-05-04T00:00:00"/>
    <x v="2"/>
  </r>
  <r>
    <s v="DB-12970"/>
    <d v="2018-05-03T00:00:00"/>
    <x v="2"/>
  </r>
  <r>
    <s v="DW-13585"/>
    <d v="2018-05-02T00:00:00"/>
    <x v="2"/>
  </r>
  <r>
    <s v="NM-18520"/>
    <d v="2018-04-30T00:00:00"/>
    <x v="2"/>
  </r>
  <r>
    <s v="HM-14980"/>
    <d v="2018-04-27T00:00:00"/>
    <x v="2"/>
  </r>
  <r>
    <s v="LL-16840"/>
    <d v="2018-04-25T00:00:00"/>
    <x v="2"/>
  </r>
  <r>
    <s v="SJ-20500"/>
    <d v="2018-04-21T00:00:00"/>
    <x v="2"/>
  </r>
  <r>
    <s v="CV-12295"/>
    <d v="2018-04-20T00:00:00"/>
    <x v="2"/>
  </r>
  <r>
    <s v="AA-10480"/>
    <d v="2018-04-15T00:00:00"/>
    <x v="2"/>
  </r>
  <r>
    <s v="CL-12700"/>
    <d v="2018-04-14T00:00:00"/>
    <x v="2"/>
  </r>
  <r>
    <s v="DB-13360"/>
    <d v="2018-04-10T00:00:00"/>
    <x v="2"/>
  </r>
  <r>
    <s v="MG-18205"/>
    <d v="2018-04-10T00:00:00"/>
    <x v="2"/>
  </r>
  <r>
    <s v="BS-11800"/>
    <d v="2018-04-09T00:00:00"/>
    <x v="2"/>
  </r>
  <r>
    <s v="MS-17365"/>
    <d v="2018-04-01T00:00:00"/>
    <x v="2"/>
  </r>
  <r>
    <s v="DH-13075"/>
    <d v="2018-03-28T00:00:00"/>
    <x v="2"/>
  </r>
  <r>
    <s v="AG-10270"/>
    <d v="2018-03-27T00:00:00"/>
    <x v="2"/>
  </r>
  <r>
    <s v="BD-11560"/>
    <d v="2018-03-27T00:00:00"/>
    <x v="2"/>
  </r>
  <r>
    <s v="MZ-17515"/>
    <d v="2018-03-23T00:00:00"/>
    <x v="2"/>
  </r>
  <r>
    <s v="AC-10660"/>
    <d v="2018-03-23T00:00:00"/>
    <x v="2"/>
  </r>
  <r>
    <s v="CL-12565"/>
    <d v="2018-03-21T00:00:00"/>
    <x v="2"/>
  </r>
  <r>
    <s v="TB-21595"/>
    <d v="2018-03-20T00:00:00"/>
    <x v="2"/>
  </r>
  <r>
    <s v="EN-13780"/>
    <d v="2018-03-18T00:00:00"/>
    <x v="2"/>
  </r>
  <r>
    <s v="JK-15325"/>
    <d v="2018-03-18T00:00:00"/>
    <x v="2"/>
  </r>
  <r>
    <s v="KD-16615"/>
    <d v="2018-03-16T00:00:00"/>
    <x v="2"/>
  </r>
  <r>
    <s v="MH-17290"/>
    <d v="2018-03-11T00:00:00"/>
    <x v="2"/>
  </r>
  <r>
    <s v="KS-16300"/>
    <d v="2018-03-10T00:00:00"/>
    <x v="2"/>
  </r>
  <r>
    <s v="KB-16315"/>
    <d v="2018-03-09T00:00:00"/>
    <x v="2"/>
  </r>
  <r>
    <s v="RM-19750"/>
    <d v="2018-03-06T00:00:00"/>
    <x v="2"/>
  </r>
  <r>
    <s v="JD-16060"/>
    <d v="2018-03-05T00:00:00"/>
    <x v="2"/>
  </r>
  <r>
    <s v="RE-19450"/>
    <d v="2018-03-03T00:00:00"/>
    <x v="2"/>
  </r>
  <r>
    <s v="EJ-13720"/>
    <d v="2018-03-03T00:00:00"/>
    <x v="2"/>
  </r>
  <r>
    <s v="BT-11395"/>
    <d v="2018-03-03T00:00:00"/>
    <x v="2"/>
  </r>
  <r>
    <s v="BM-11140"/>
    <d v="2018-02-26T00:00:00"/>
    <x v="2"/>
  </r>
  <r>
    <s v="SV-20785"/>
    <d v="2018-02-13T00:00:00"/>
    <x v="2"/>
  </r>
  <r>
    <s v="SP-20545"/>
    <d v="2018-02-06T00:00:00"/>
    <x v="2"/>
  </r>
  <r>
    <s v="BD-11770"/>
    <d v="2018-02-06T00:00:00"/>
    <x v="2"/>
  </r>
  <r>
    <s v="BV-11245"/>
    <d v="2018-01-30T00:00:00"/>
    <x v="2"/>
  </r>
  <r>
    <s v="BT-11305"/>
    <d v="2018-01-28T00:00:00"/>
    <x v="2"/>
  </r>
  <r>
    <s v="TG-21310"/>
    <d v="2018-01-27T00:00:00"/>
    <x v="2"/>
  </r>
  <r>
    <s v="CG-12520"/>
    <d v="2018-01-26T00:00:00"/>
    <x v="2"/>
  </r>
  <r>
    <s v="TH-21100"/>
    <d v="2018-01-20T00:00:00"/>
    <x v="2"/>
  </r>
  <r>
    <s v="RM-19375"/>
    <d v="2018-01-19T00:00:00"/>
    <x v="2"/>
  </r>
  <r>
    <s v="TB-21250"/>
    <d v="2018-01-15T00:00:00"/>
    <x v="2"/>
  </r>
  <r>
    <s v="SC-20095"/>
    <d v="2018-01-15T00:00:00"/>
    <x v="2"/>
  </r>
  <r>
    <s v="TP-21565"/>
    <d v="2018-01-14T00:00:00"/>
    <x v="2"/>
  </r>
  <r>
    <s v="DA-13450"/>
    <d v="2018-01-12T00:00:00"/>
    <x v="2"/>
  </r>
  <r>
    <s v="TS-21085"/>
    <d v="2018-01-07T00:00:00"/>
    <x v="2"/>
  </r>
  <r>
    <s v="DP-13390"/>
    <d v="2018-01-06T00:00:00"/>
    <x v="2"/>
  </r>
  <r>
    <s v="FW-14395"/>
    <d v="2018-01-02T00:00:00"/>
    <x v="2"/>
  </r>
  <r>
    <s v="CJ-11875"/>
    <d v="2017-12-30T00:00:00"/>
    <x v="2"/>
  </r>
  <r>
    <s v="MC-18130"/>
    <d v="2017-12-26T00:00:00"/>
    <x v="2"/>
  </r>
  <r>
    <s v="RC-19825"/>
    <d v="2017-12-26T00:00:00"/>
    <x v="2"/>
  </r>
  <r>
    <s v="MH-17440"/>
    <d v="2017-12-19T00:00:00"/>
    <x v="2"/>
  </r>
  <r>
    <s v="LH-17155"/>
    <d v="2017-12-10T00:00:00"/>
    <x v="2"/>
  </r>
  <r>
    <s v="CM-12235"/>
    <d v="2017-12-10T00:00:00"/>
    <x v="2"/>
  </r>
  <r>
    <s v="SP-20650"/>
    <d v="2017-12-09T00:00:00"/>
    <x v="2"/>
  </r>
  <r>
    <s v="PM-18940"/>
    <d v="2017-12-09T00:00:00"/>
    <x v="2"/>
  </r>
  <r>
    <s v="GH-14485"/>
    <d v="2017-12-08T00:00:00"/>
    <x v="2"/>
  </r>
  <r>
    <s v="RF-19345"/>
    <d v="2017-12-05T00:00:00"/>
    <x v="2"/>
  </r>
  <r>
    <s v="IM-15070"/>
    <d v="2017-12-05T00:00:00"/>
    <x v="2"/>
  </r>
  <r>
    <s v="LM-17065"/>
    <d v="2017-12-04T00:00:00"/>
    <x v="2"/>
  </r>
  <r>
    <s v="KT-16465"/>
    <d v="2017-12-04T00:00:00"/>
    <x v="2"/>
  </r>
  <r>
    <s v="JD-15895"/>
    <d v="2017-12-01T00:00:00"/>
    <x v="2"/>
  </r>
  <r>
    <s v="TC-20980"/>
    <d v="2017-11-26T00:00:00"/>
    <x v="2"/>
  </r>
  <r>
    <s v="CD-12790"/>
    <d v="2017-11-26T00:00:00"/>
    <x v="2"/>
  </r>
  <r>
    <s v="MC-17425"/>
    <d v="2017-11-26T00:00:00"/>
    <x v="2"/>
  </r>
  <r>
    <s v="CA-12055"/>
    <d v="2017-11-24T00:00:00"/>
    <x v="2"/>
  </r>
  <r>
    <s v="JH-16180"/>
    <d v="2017-11-21T00:00:00"/>
    <x v="2"/>
  </r>
  <r>
    <s v="EH-13990"/>
    <d v="2017-11-20T00:00:00"/>
    <x v="2"/>
  </r>
  <r>
    <s v="NP-18685"/>
    <d v="2017-11-19T00:00:00"/>
    <x v="2"/>
  </r>
  <r>
    <s v="TT-21265"/>
    <d v="2017-11-19T00:00:00"/>
    <x v="2"/>
  </r>
  <r>
    <s v="KC-16255"/>
    <d v="2017-11-18T00:00:00"/>
    <x v="2"/>
  </r>
  <r>
    <s v="IM-15055"/>
    <d v="2017-11-16T00:00:00"/>
    <x v="2"/>
  </r>
  <r>
    <s v="AH-10690"/>
    <d v="2017-11-15T00:00:00"/>
    <x v="2"/>
  </r>
  <r>
    <s v="ON-18715"/>
    <d v="2017-11-15T00:00:00"/>
    <x v="2"/>
  </r>
  <r>
    <s v="MS-17710"/>
    <d v="2017-11-12T00:00:00"/>
    <x v="2"/>
  </r>
  <r>
    <s v="LD-17005"/>
    <d v="2017-11-11T00:00:00"/>
    <x v="2"/>
  </r>
  <r>
    <s v="SC-20845"/>
    <d v="2017-11-11T00:00:00"/>
    <x v="2"/>
  </r>
  <r>
    <s v="AF-10885"/>
    <d v="2017-11-10T00:00:00"/>
    <x v="2"/>
  </r>
  <r>
    <s v="AB-10015"/>
    <d v="2017-11-10T00:00:00"/>
    <x v="2"/>
  </r>
  <r>
    <s v="SM-20005"/>
    <d v="2017-11-04T00:00:00"/>
    <x v="2"/>
  </r>
  <r>
    <s v="ER-13855"/>
    <d v="2017-11-04T00:00:00"/>
    <x v="2"/>
  </r>
  <r>
    <s v="MF-17665"/>
    <d v="2017-11-04T00:00:00"/>
    <x v="2"/>
  </r>
  <r>
    <s v="CS-12490"/>
    <d v="2017-11-01T00:00:00"/>
    <x v="2"/>
  </r>
  <r>
    <s v="SS-20590"/>
    <d v="2017-10-24T00:00:00"/>
    <x v="2"/>
  </r>
  <r>
    <s v="MS-17530"/>
    <d v="2017-10-22T00:00:00"/>
    <x v="2"/>
  </r>
  <r>
    <s v="CM-12445"/>
    <d v="2017-10-20T00:00:00"/>
    <x v="2"/>
  </r>
  <r>
    <s v="LC-16960"/>
    <d v="2017-10-20T00:00:00"/>
    <x v="2"/>
  </r>
  <r>
    <s v="MS-17830"/>
    <d v="2017-10-04T00:00:00"/>
    <x v="2"/>
  </r>
  <r>
    <s v="CC-12100"/>
    <d v="2017-09-29T00:00:00"/>
    <x v="2"/>
  </r>
  <r>
    <s v="JW-16075"/>
    <d v="2017-09-25T00:00:00"/>
    <x v="2"/>
  </r>
  <r>
    <s v="JS-15940"/>
    <d v="2017-09-23T00:00:00"/>
    <x v="2"/>
  </r>
  <r>
    <s v="PW-19240"/>
    <d v="2017-09-22T00:00:00"/>
    <x v="2"/>
  </r>
  <r>
    <s v="RH-19510"/>
    <d v="2017-09-19T00:00:00"/>
    <x v="2"/>
  </r>
  <r>
    <s v="CR-12625"/>
    <d v="2017-09-16T00:00:00"/>
    <x v="2"/>
  </r>
  <r>
    <s v="BE-11455"/>
    <d v="2017-09-05T00:00:00"/>
    <x v="2"/>
  </r>
  <r>
    <s v="DM-13525"/>
    <d v="2017-09-05T00:00:00"/>
    <x v="2"/>
  </r>
  <r>
    <s v="PK-18910"/>
    <d v="2017-09-03T00:00:00"/>
    <x v="2"/>
  </r>
  <r>
    <s v="JJ-15445"/>
    <d v="2017-09-03T00:00:00"/>
    <x v="2"/>
  </r>
  <r>
    <s v="KD-16270"/>
    <d v="2017-09-02T00:00:00"/>
    <x v="2"/>
  </r>
  <r>
    <s v="CS-12130"/>
    <d v="2017-08-28T00:00:00"/>
    <x v="2"/>
  </r>
  <r>
    <s v="SS-20515"/>
    <d v="2017-08-26T00:00:00"/>
    <x v="2"/>
  </r>
  <r>
    <s v="VG-21805"/>
    <d v="2017-08-26T00:00:00"/>
    <x v="2"/>
  </r>
  <r>
    <s v="RP-19270"/>
    <d v="2017-08-21T00:00:00"/>
    <x v="2"/>
  </r>
  <r>
    <s v="AO-10810"/>
    <d v="2017-08-16T00:00:00"/>
    <x v="2"/>
  </r>
  <r>
    <s v="TS-21160"/>
    <d v="2017-08-13T00:00:00"/>
    <x v="2"/>
  </r>
  <r>
    <s v="RH-19555"/>
    <d v="2017-07-29T00:00:00"/>
    <x v="2"/>
  </r>
  <r>
    <s v="NF-18475"/>
    <d v="2017-07-23T00:00:00"/>
    <x v="2"/>
  </r>
  <r>
    <s v="SW-20755"/>
    <d v="2017-07-14T00:00:00"/>
    <x v="2"/>
  </r>
  <r>
    <s v="JS-15880"/>
    <d v="2017-07-14T00:00:00"/>
    <x v="2"/>
  </r>
  <r>
    <s v="AR-10570"/>
    <d v="2017-07-14T00:00:00"/>
    <x v="2"/>
  </r>
  <r>
    <s v="RH-19600"/>
    <d v="2017-07-14T00:00:00"/>
    <x v="2"/>
  </r>
  <r>
    <s v="Co-12640"/>
    <d v="2017-06-29T00:00:00"/>
    <x v="2"/>
  </r>
  <r>
    <s v="LD-16855"/>
    <d v="2017-06-26T00:00:00"/>
    <x v="2"/>
  </r>
  <r>
    <s v="MG-17695"/>
    <d v="2017-06-23T00:00:00"/>
    <x v="2"/>
  </r>
  <r>
    <s v="BS-11365"/>
    <d v="2017-06-20T00:00:00"/>
    <x v="2"/>
  </r>
  <r>
    <s v="BT-11440"/>
    <d v="2017-06-18T00:00:00"/>
    <x v="2"/>
  </r>
  <r>
    <s v="VD-21670"/>
    <d v="2017-05-28T00:00:00"/>
    <x v="2"/>
  </r>
  <r>
    <s v="BS-11665"/>
    <d v="2017-05-27T00:00:00"/>
    <x v="2"/>
  </r>
  <r>
    <s v="TB-21280"/>
    <d v="2017-05-26T00:00:00"/>
    <x v="2"/>
  </r>
  <r>
    <s v="JR-15670"/>
    <d v="2017-05-16T00:00:00"/>
    <x v="2"/>
  </r>
  <r>
    <s v="SM-20905"/>
    <d v="2017-05-03T00:00:00"/>
    <x v="2"/>
  </r>
  <r>
    <s v="JL-15850"/>
    <d v="2017-04-25T00:00:00"/>
    <x v="2"/>
  </r>
  <r>
    <s v="DJ-13420"/>
    <d v="2017-04-02T00:00:00"/>
    <x v="2"/>
  </r>
  <r>
    <s v="RB-19645"/>
    <d v="2017-03-22T00:00:00"/>
    <x v="2"/>
  </r>
  <r>
    <s v="BT-11485"/>
    <d v="2017-03-11T00:00:00"/>
    <x v="2"/>
  </r>
  <r>
    <s v="PB-19210"/>
    <d v="2017-02-11T00:00:00"/>
    <x v="2"/>
  </r>
  <r>
    <s v="CH-12070"/>
    <d v="2017-02-08T00:00:00"/>
    <x v="2"/>
  </r>
  <r>
    <s v="DF-13135"/>
    <d v="2017-01-30T00:00:00"/>
    <x v="2"/>
  </r>
  <r>
    <s v="CM-11935"/>
    <d v="2017-01-22T00:00:00"/>
    <x v="2"/>
  </r>
  <r>
    <s v="MP-17470"/>
    <d v="2017-01-11T00:00:00"/>
    <x v="2"/>
  </r>
  <r>
    <s v="DE-13255"/>
    <d v="2017-01-11T00:00:00"/>
    <x v="2"/>
  </r>
  <r>
    <s v="JB-15925"/>
    <d v="2016-12-24T00:00:00"/>
    <x v="2"/>
  </r>
  <r>
    <s v="JJ-15760"/>
    <d v="2016-12-08T00:00:00"/>
    <x v="2"/>
  </r>
  <r>
    <s v="JG-15115"/>
    <d v="2016-12-03T00:00:00"/>
    <x v="2"/>
  </r>
  <r>
    <s v="SH-20635"/>
    <d v="2016-11-26T00:00:00"/>
    <x v="2"/>
  </r>
  <r>
    <s v="GP-14740"/>
    <d v="2016-11-26T00:00:00"/>
    <x v="2"/>
  </r>
  <r>
    <s v="HD-14785"/>
    <d v="2016-11-22T00:00:00"/>
    <x v="2"/>
  </r>
  <r>
    <s v="KW-16570"/>
    <d v="2016-11-20T00:00:00"/>
    <x v="2"/>
  </r>
  <r>
    <s v="DH-13675"/>
    <d v="2016-11-15T00:00:00"/>
    <x v="2"/>
  </r>
  <r>
    <s v="LS-17230"/>
    <d v="2016-11-14T00:00:00"/>
    <x v="2"/>
  </r>
  <r>
    <s v="SC-20020"/>
    <d v="2016-11-10T00:00:00"/>
    <x v="2"/>
  </r>
  <r>
    <s v="CC-12685"/>
    <d v="2016-10-23T00:00:00"/>
    <x v="2"/>
  </r>
  <r>
    <s v="DP-13165"/>
    <d v="2016-10-10T00:00:00"/>
    <x v="2"/>
  </r>
  <r>
    <s v="PF-19120"/>
    <d v="2016-09-17T00:00:00"/>
    <x v="2"/>
  </r>
  <r>
    <s v="AG-10525"/>
    <d v="2016-09-07T00:00:00"/>
    <x v="2"/>
  </r>
  <r>
    <s v="PC-19000"/>
    <d v="2016-08-01T00:00:00"/>
    <x v="2"/>
  </r>
  <r>
    <s v="VT-21700"/>
    <d v="2016-04-05T00:00:00"/>
    <x v="2"/>
  </r>
  <r>
    <s v="CM-12715"/>
    <d v="2016-03-01T00:00:00"/>
    <x v="2"/>
  </r>
  <r>
    <s v="RE-19405"/>
    <d v="2015-12-29T00:00:00"/>
    <x v="2"/>
  </r>
  <r>
    <s v="GR-14560"/>
    <d v="2015-11-21T00:00:00"/>
    <x v="2"/>
  </r>
  <r>
    <s v="NB-18580"/>
    <d v="2015-10-22T00:00:00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3">
  <r>
    <s v="SM-20320"/>
    <s v="Sean Miller"/>
    <n v="25043.05"/>
    <x v="0"/>
  </r>
  <r>
    <s v="TC-20980"/>
    <s v="Tamara Chand"/>
    <n v="19052.218000000001"/>
    <x v="1"/>
  </r>
  <r>
    <s v="RB-19360"/>
    <s v="Raymond Buch"/>
    <n v="15117.339"/>
    <x v="1"/>
  </r>
  <r>
    <s v="TA-21385"/>
    <s v="Tom Ashbrook"/>
    <n v="14595.62"/>
    <x v="1"/>
  </r>
  <r>
    <s v="AB-10105"/>
    <s v="Adrian Barton"/>
    <n v="14473.571"/>
    <x v="1"/>
  </r>
  <r>
    <s v="KL-16645"/>
    <s v="Ken Lonsdale"/>
    <n v="14175.228999999999"/>
    <x v="1"/>
  </r>
  <r>
    <s v="SC-20095"/>
    <s v="Sanjit Chand"/>
    <n v="14142.334000000001"/>
    <x v="1"/>
  </r>
  <r>
    <s v="HL-15040"/>
    <s v="Hunter Lopez"/>
    <n v="12873.298000000001"/>
    <x v="1"/>
  </r>
  <r>
    <s v="SE-20110"/>
    <s v="Sanjit Engle"/>
    <n v="12209.438"/>
    <x v="1"/>
  </r>
  <r>
    <s v="CC-12370"/>
    <s v="Christopher Conant"/>
    <n v="12129.072"/>
    <x v="1"/>
  </r>
  <r>
    <s v="TS-21370"/>
    <s v="Todd Sumrall"/>
    <n v="11891.751"/>
    <x v="1"/>
  </r>
  <r>
    <s v="GT-14710"/>
    <s v="Greg Tran"/>
    <n v="11820.12"/>
    <x v="1"/>
  </r>
  <r>
    <s v="BM-11140"/>
    <s v="Becky Martin"/>
    <n v="11789.63"/>
    <x v="1"/>
  </r>
  <r>
    <s v="SV-20365"/>
    <s v="Seth Vernon"/>
    <n v="11470.95"/>
    <x v="1"/>
  </r>
  <r>
    <s v="CJ-12010"/>
    <s v="Caroline Jumper"/>
    <n v="11164.974"/>
    <x v="1"/>
  </r>
  <r>
    <s v="CL-12565"/>
    <s v="Clay Ludtke"/>
    <n v="10880.546"/>
    <x v="1"/>
  </r>
  <r>
    <s v="ME-17320"/>
    <s v="Maria Etezadi"/>
    <n v="10663.727999999999"/>
    <x v="1"/>
  </r>
  <r>
    <s v="KF-16285"/>
    <s v="Karen Ferguson"/>
    <n v="10604.266"/>
    <x v="1"/>
  </r>
  <r>
    <s v="BS-11365"/>
    <s v="Bill Shonely"/>
    <n v="10501.653"/>
    <x v="1"/>
  </r>
  <r>
    <s v="EH-13765"/>
    <s v="Edward Hooks"/>
    <n v="9940.3799999999992"/>
    <x v="2"/>
  </r>
  <r>
    <s v="JL-15835"/>
    <s v="John Lee"/>
    <n v="9576.3430000000008"/>
    <x v="2"/>
  </r>
  <r>
    <s v="GT-14635"/>
    <s v="Grant Thornton"/>
    <n v="9351.2119999999995"/>
    <x v="2"/>
  </r>
  <r>
    <s v="TB-21400"/>
    <s v="Tom Boeckenhauer"/>
    <n v="9108.7420000000002"/>
    <x v="2"/>
  </r>
  <r>
    <s v="PF-19120"/>
    <s v="Peter Fuller"/>
    <n v="9062.8639999999996"/>
    <x v="2"/>
  </r>
  <r>
    <s v="CM-12385"/>
    <s v="Christopher Martinez"/>
    <n v="8954.02"/>
    <x v="2"/>
  </r>
  <r>
    <s v="JD-16150"/>
    <s v="Justin Deggeller"/>
    <n v="8828.0305000000008"/>
    <x v="2"/>
  </r>
  <r>
    <s v="JE-15715"/>
    <s v="Joe Elijah"/>
    <n v="8697.8430000000008"/>
    <x v="2"/>
  </r>
  <r>
    <s v="LA-16780"/>
    <s v="Laura Armstrong"/>
    <n v="8673.2219999999998"/>
    <x v="2"/>
  </r>
  <r>
    <s v="PK-19075"/>
    <s v="Pete Kriz"/>
    <n v="8646.9339999999993"/>
    <x v="2"/>
  </r>
  <r>
    <s v="DR-12940"/>
    <s v="Daniel Raglin"/>
    <n v="8350.8680000000004"/>
    <x v="2"/>
  </r>
  <r>
    <s v="KD-16270"/>
    <s v="Karen Daniels"/>
    <n v="8282.3580000000002"/>
    <x v="2"/>
  </r>
  <r>
    <s v="NC-18535"/>
    <s v="Nick Crebassa"/>
    <n v="8241.7389999999996"/>
    <x v="2"/>
  </r>
  <r>
    <s v="HM-14860"/>
    <s v="Harry Marie"/>
    <n v="8236.7648000000008"/>
    <x v="2"/>
  </r>
  <r>
    <s v="KD-16495"/>
    <s v="Keith Dawkins"/>
    <n v="8181.2560000000003"/>
    <x v="2"/>
  </r>
  <r>
    <s v="NF-18385"/>
    <s v="Natalie Fritzler"/>
    <n v="8080.4740000000002"/>
    <x v="2"/>
  </r>
  <r>
    <s v="SB-20290"/>
    <s v="Sean Braxton"/>
    <n v="8057.8909999999996"/>
    <x v="2"/>
  </r>
  <r>
    <s v="ZC-21910"/>
    <s v="Zuschuss Carroll"/>
    <n v="8025.7070000000003"/>
    <x v="2"/>
  </r>
  <r>
    <s v="JH-15985"/>
    <s v="Joseph Holt"/>
    <n v="7954.9979999999996"/>
    <x v="2"/>
  </r>
  <r>
    <s v="NP-18700"/>
    <s v="Nora Preis"/>
    <n v="7903.1824999999999"/>
    <x v="2"/>
  </r>
  <r>
    <s v="AH-10690"/>
    <s v="Anna HÃ¤berlin"/>
    <n v="7888.2939999999999"/>
    <x v="2"/>
  </r>
  <r>
    <s v="AB-10060"/>
    <s v="Adam Bellavance"/>
    <n v="7755.62"/>
    <x v="2"/>
  </r>
  <r>
    <s v="JE-15610"/>
    <s v="Jim Epp"/>
    <n v="7754.9759999999997"/>
    <x v="2"/>
  </r>
  <r>
    <s v="JW-15220"/>
    <s v="Jane Waco"/>
    <n v="7721.7139999999999"/>
    <x v="2"/>
  </r>
  <r>
    <s v="LC-16885"/>
    <s v="Lena Creighton"/>
    <n v="7663.1260000000002"/>
    <x v="2"/>
  </r>
  <r>
    <s v="JM-15865"/>
    <s v="John Murray"/>
    <n v="7625.076"/>
    <x v="2"/>
  </r>
  <r>
    <s v="JD-15895"/>
    <s v="Jonathan Doherty"/>
    <n v="7610.8639999999996"/>
    <x v="2"/>
  </r>
  <r>
    <s v="PO-18850"/>
    <s v="Patrick O'Brill"/>
    <n v="7473.8281999999999"/>
    <x v="2"/>
  </r>
  <r>
    <s v="MS-17365"/>
    <s v="Maribeth Schnelling"/>
    <n v="7443.69"/>
    <x v="2"/>
  </r>
  <r>
    <s v="RW-19540"/>
    <s v="Rick Wilson"/>
    <n v="7397.4009999999998"/>
    <x v="2"/>
  </r>
  <r>
    <s v="BM-11650"/>
    <s v="Brian Moss"/>
    <n v="7294.1850000000004"/>
    <x v="2"/>
  </r>
  <r>
    <s v="PP-18955"/>
    <s v="Paul Prost"/>
    <n v="7252.6080000000002"/>
    <x v="2"/>
  </r>
  <r>
    <s v="NW-18400"/>
    <s v="Natalie Webber"/>
    <n v="7234.0140000000001"/>
    <x v="2"/>
  </r>
  <r>
    <s v="Dp-13240"/>
    <s v="Dean percer"/>
    <n v="7198.7610000000004"/>
    <x v="2"/>
  </r>
  <r>
    <s v="FH-14365"/>
    <s v="Fred Hopkins"/>
    <n v="6987.1959999999999"/>
    <x v="2"/>
  </r>
  <r>
    <s v="RH-19510"/>
    <s v="Rick Huthwaite"/>
    <n v="6979.18"/>
    <x v="2"/>
  </r>
  <r>
    <s v="PS-19045"/>
    <s v="Penelope Sewall"/>
    <n v="6843.634"/>
    <x v="2"/>
  </r>
  <r>
    <s v="BB-11545"/>
    <s v="Brenda Bowman"/>
    <n v="6765.7280000000001"/>
    <x v="2"/>
  </r>
  <r>
    <s v="JE-15745"/>
    <s v="Joel Eaton"/>
    <n v="6760.8149999999996"/>
    <x v="2"/>
  </r>
  <r>
    <s v="YS-21880"/>
    <s v="Yana Sorensen"/>
    <n v="6720.4440000000004"/>
    <x v="2"/>
  </r>
  <r>
    <s v="AR-10540"/>
    <s v="Andy Reiter"/>
    <n v="6608.4480000000003"/>
    <x v="2"/>
  </r>
  <r>
    <s v="DR-12880"/>
    <s v="Dan Reichenbach"/>
    <n v="6528.0339999999997"/>
    <x v="2"/>
  </r>
  <r>
    <s v="GK-14620"/>
    <s v="Grace Kelly"/>
    <n v="6497.27"/>
    <x v="2"/>
  </r>
  <r>
    <s v="JA-15970"/>
    <s v="Joseph Airdo"/>
    <n v="6491.0259999999998"/>
    <x v="2"/>
  </r>
  <r>
    <s v="NM-18445"/>
    <s v="Nathan Mautz"/>
    <n v="6459.3440000000001"/>
    <x v="2"/>
  </r>
  <r>
    <s v="VD-21670"/>
    <s v="Valerie Dominguez"/>
    <n v="6442.2539999999999"/>
    <x v="2"/>
  </r>
  <r>
    <s v="SB-20185"/>
    <s v="Sarah Brown"/>
    <n v="6410.9960000000001"/>
    <x v="2"/>
  </r>
  <r>
    <s v="JG-15160"/>
    <s v="James Galang"/>
    <n v="6366.3919999999998"/>
    <x v="2"/>
  </r>
  <r>
    <s v="DM-13015"/>
    <s v="Darrin Martin"/>
    <n v="6345.1030000000001"/>
    <x v="2"/>
  </r>
  <r>
    <s v="MJ-17740"/>
    <s v="Max Jones"/>
    <n v="6320.7460000000001"/>
    <x v="2"/>
  </r>
  <r>
    <s v="BH-11710"/>
    <s v="Brosina Hoffman"/>
    <n v="6255.3509999999997"/>
    <x v="2"/>
  </r>
  <r>
    <s v="RL-19615"/>
    <s v="Rob Lucas"/>
    <n v="6234.91"/>
    <x v="2"/>
  </r>
  <r>
    <s v="VW-21775"/>
    <s v="Victoria Wilson"/>
    <n v="6134.0379999999996"/>
    <x v="2"/>
  </r>
  <r>
    <s v="WB-21850"/>
    <s v="William Brown"/>
    <n v="6129.71"/>
    <x v="2"/>
  </r>
  <r>
    <s v="SD-20485"/>
    <s v="Shirley Daniels"/>
    <n v="6121.1139999999996"/>
    <x v="2"/>
  </r>
  <r>
    <s v="QJ-19255"/>
    <s v="Quincy Jones"/>
    <n v="6108.3379999999997"/>
    <x v="2"/>
  </r>
  <r>
    <s v="AD-10180"/>
    <s v="Alan Dominguez"/>
    <n v="6106.88"/>
    <x v="2"/>
  </r>
  <r>
    <s v="GM-14695"/>
    <s v="Greg Maxwell"/>
    <n v="6049.9660000000003"/>
    <x v="2"/>
  </r>
  <r>
    <s v="SC-20380"/>
    <s v="Shahid Collister"/>
    <n v="5992.5360000000001"/>
    <x v="2"/>
  </r>
  <r>
    <s v="KH-16690"/>
    <s v="Kristen Hastings"/>
    <n v="5990.799"/>
    <x v="2"/>
  </r>
  <r>
    <s v="RM-19675"/>
    <s v="Robert Marley"/>
    <n v="5979.0959999999995"/>
    <x v="2"/>
  </r>
  <r>
    <s v="BF-11170"/>
    <s v="Ben Ferrer"/>
    <n v="5907.9719999999998"/>
    <x v="2"/>
  </r>
  <r>
    <s v="CM-12655"/>
    <s v="Corinna Mitchell"/>
    <n v="5890.5079999999998"/>
    <x v="2"/>
  </r>
  <r>
    <s v="CP-12340"/>
    <s v="Christine Phan"/>
    <n v="5817.1869999999999"/>
    <x v="2"/>
  </r>
  <r>
    <s v="CB-12025"/>
    <s v="Cassandra Brandow"/>
    <n v="5730.6689999999999"/>
    <x v="2"/>
  </r>
  <r>
    <s v="BD-11320"/>
    <s v="Bill Donatelli"/>
    <n v="5718.5209999999997"/>
    <x v="2"/>
  </r>
  <r>
    <s v="CS-12505"/>
    <s v="Cindy Stewart"/>
    <n v="5690.0550000000003"/>
    <x v="2"/>
  </r>
  <r>
    <s v="AM-10705"/>
    <s v="Anne McFarland"/>
    <n v="5664.0219999999999"/>
    <x v="2"/>
  </r>
  <r>
    <s v="RB-19795"/>
    <s v="Ross Baird"/>
    <n v="5633.3159999999998"/>
    <x v="2"/>
  </r>
  <r>
    <s v="KM-16375"/>
    <s v="Katherine Murray"/>
    <n v="5620.1859999999997"/>
    <x v="2"/>
  </r>
  <r>
    <s v="AA-10315"/>
    <s v="Alex Avila"/>
    <n v="5563.56"/>
    <x v="2"/>
  </r>
  <r>
    <s v="NP-18325"/>
    <s v="Naresj Patel"/>
    <n v="5529.62"/>
    <x v="2"/>
  </r>
  <r>
    <s v="AC-10450"/>
    <s v="Amy Cox"/>
    <n v="5527.8459999999995"/>
    <x v="2"/>
  </r>
  <r>
    <s v="MH-18115"/>
    <s v="Mick Hernandez"/>
    <n v="5503.0929999999998"/>
    <x v="2"/>
  </r>
  <r>
    <s v="DP-13390"/>
    <s v="Dennis Pardue"/>
    <n v="5480.7240000000002"/>
    <x v="2"/>
  </r>
  <r>
    <s v="EP-13915"/>
    <s v="Emily Phan"/>
    <n v="5478.0608000000002"/>
    <x v="2"/>
  </r>
  <r>
    <s v="YC-21895"/>
    <s v="Yoseph Carroll"/>
    <n v="5454.35"/>
    <x v="2"/>
  </r>
  <r>
    <s v="SP-20620"/>
    <s v="Stefania Perrino"/>
    <n v="5440.3190000000004"/>
    <x v="2"/>
  </r>
  <r>
    <s v="LW-17215"/>
    <s v="Luke Weiss"/>
    <n v="5420.5140000000001"/>
    <x v="2"/>
  </r>
  <r>
    <s v="CP-12085"/>
    <s v="Cathy Prescott"/>
    <n v="5402.2539999999999"/>
    <x v="2"/>
  </r>
  <r>
    <s v="TS-21205"/>
    <s v="Thomas Seio"/>
    <n v="5371.09"/>
    <x v="2"/>
  </r>
  <r>
    <s v="TT-21460"/>
    <s v="Tonja Turnell"/>
    <n v="5364.808"/>
    <x v="2"/>
  </r>
  <r>
    <s v="MW-18220"/>
    <s v="Mitch Webber"/>
    <n v="5341.9"/>
    <x v="2"/>
  </r>
  <r>
    <s v="TP-21415"/>
    <s v="Tom Prescott"/>
    <n v="5329.0047999999997"/>
    <x v="2"/>
  </r>
  <r>
    <s v="TW-21025"/>
    <s v="Tamara Willingham"/>
    <n v="5278.826"/>
    <x v="2"/>
  </r>
  <r>
    <s v="DW-13480"/>
    <s v="Dianna Wilson"/>
    <n v="5271.6279999999997"/>
    <x v="2"/>
  </r>
  <r>
    <s v="MW-18235"/>
    <s v="Mitch Willingham"/>
    <n v="5253.8760000000002"/>
    <x v="2"/>
  </r>
  <r>
    <s v="HR-14830"/>
    <s v="Harold Ryan"/>
    <n v="5248.7870000000003"/>
    <x v="2"/>
  </r>
  <r>
    <s v="KH-16510"/>
    <s v="Keith Herrera"/>
    <n v="5229.6949999999997"/>
    <x v="2"/>
  </r>
  <r>
    <s v="SC-20725"/>
    <s v="Steven Cartwright"/>
    <n v="5226.21"/>
    <x v="2"/>
  </r>
  <r>
    <s v="RP-19390"/>
    <s v="Resi PÃ¶lking"/>
    <n v="5153.0839999999998"/>
    <x v="2"/>
  </r>
  <r>
    <s v="LR-16915"/>
    <s v="Lena Radford"/>
    <n v="5142.8919999999998"/>
    <x v="2"/>
  </r>
  <r>
    <s v="AA-10645"/>
    <s v="Anna Andreadi"/>
    <n v="5086.9350000000004"/>
    <x v="2"/>
  </r>
  <r>
    <s v="IL-15100"/>
    <s v="Ivan Liston"/>
    <n v="5040.7359999999999"/>
    <x v="2"/>
  </r>
  <r>
    <s v="KL-16555"/>
    <s v="Kelly Lampkin"/>
    <n v="5016.4880000000003"/>
    <x v="2"/>
  </r>
  <r>
    <s v="LB-16795"/>
    <s v="Laurel Beltran"/>
    <n v="4985.6760000000004"/>
    <x v="2"/>
  </r>
  <r>
    <s v="IM-15070"/>
    <s v="Irene Maddox"/>
    <n v="4930.4740000000002"/>
    <x v="2"/>
  </r>
  <r>
    <s v="TT-21070"/>
    <s v="Ted Trevino"/>
    <n v="4915.6019999999999"/>
    <x v="2"/>
  </r>
  <r>
    <s v="KM-16720"/>
    <s v="Kunst Miller"/>
    <n v="4909.4719999999998"/>
    <x v="2"/>
  </r>
  <r>
    <s v="PO-19180"/>
    <s v="Philisse Overcash"/>
    <n v="4893.0429999999997"/>
    <x v="2"/>
  </r>
  <r>
    <s v="HK-14890"/>
    <s v="Heather Kirkland"/>
    <n v="4877.7839999999997"/>
    <x v="2"/>
  </r>
  <r>
    <s v="AJ-10780"/>
    <s v="Anthony Jacobs"/>
    <n v="4867.3440000000001"/>
    <x v="2"/>
  </r>
  <r>
    <s v="HW-14935"/>
    <s v="Helen Wasserman"/>
    <n v="4827.9340000000002"/>
    <x v="2"/>
  </r>
  <r>
    <s v="AH-10210"/>
    <s v="Alan Hwang"/>
    <n v="4805.3440000000001"/>
    <x v="2"/>
  </r>
  <r>
    <s v="DK-13225"/>
    <s v="Dean Katz"/>
    <n v="4802.3940000000002"/>
    <x v="2"/>
  </r>
  <r>
    <s v="RA-19915"/>
    <s v="Russell Applegate"/>
    <n v="4793.5429999999997"/>
    <x v="2"/>
  </r>
  <r>
    <s v="JK-15730"/>
    <s v="Joe Kamberova"/>
    <n v="4769.8999999999996"/>
    <x v="2"/>
  </r>
  <r>
    <s v="SA-20830"/>
    <s v="Sue Ann Reed"/>
    <n v="4767.3415000000005"/>
    <x v="2"/>
  </r>
  <r>
    <s v="JK-15640"/>
    <s v="Jim Kriz"/>
    <n v="4760.4340000000002"/>
    <x v="2"/>
  </r>
  <r>
    <s v="MP-18175"/>
    <s v="Mike Pelletier"/>
    <n v="4757.3320000000003"/>
    <x v="2"/>
  </r>
  <r>
    <s v="BW-11110"/>
    <s v="Bart Watters"/>
    <n v="4750.3580000000002"/>
    <x v="2"/>
  </r>
  <r>
    <s v="TB-21520"/>
    <s v="Tracy Blumstein"/>
    <n v="4737.4859999999999"/>
    <x v="2"/>
  </r>
  <r>
    <s v="GB-14575"/>
    <s v="Giulietta Baptist"/>
    <n v="4716.2879999999996"/>
    <x v="2"/>
  </r>
  <r>
    <s v="RB-19465"/>
    <s v="Rick Bensley"/>
    <n v="4715.4660000000003"/>
    <x v="2"/>
  </r>
  <r>
    <s v="ES-14080"/>
    <s v="Erin Smith"/>
    <n v="4657.924"/>
    <x v="2"/>
  </r>
  <r>
    <s v="DB-13270"/>
    <s v="Deborah Brumfield"/>
    <n v="4655.8969999999999"/>
    <x v="2"/>
  </r>
  <r>
    <s v="KT-16480"/>
    <s v="Kean Thornton"/>
    <n v="4642.0883999999996"/>
    <x v="2"/>
  </r>
  <r>
    <s v="SC-20050"/>
    <s v="Sample Company A"/>
    <n v="4624.5720000000001"/>
    <x v="2"/>
  </r>
  <r>
    <s v="EM-14140"/>
    <s v="Eugene Moren"/>
    <n v="4588.4359999999997"/>
    <x v="2"/>
  </r>
  <r>
    <s v="AR-10825"/>
    <s v="Anthony Rawles"/>
    <n v="4523.3360000000002"/>
    <x v="2"/>
  </r>
  <r>
    <s v="AG-10900"/>
    <s v="Arthur Gainer"/>
    <n v="4510.7969999999996"/>
    <x v="2"/>
  </r>
  <r>
    <s v="AJ-10795"/>
    <s v="Anthony Johnson"/>
    <n v="4501.3909999999996"/>
    <x v="2"/>
  </r>
  <r>
    <s v="LC-16930"/>
    <s v="Linda Cazamias"/>
    <n v="4492.9459999999999"/>
    <x v="2"/>
  </r>
  <r>
    <s v="SC-20770"/>
    <s v="Stewart Carmichael"/>
    <n v="4492.6570000000002"/>
    <x v="2"/>
  </r>
  <r>
    <s v="SM-20950"/>
    <s v="Suzanne McNair"/>
    <n v="4464.8620000000001"/>
    <x v="2"/>
  </r>
  <r>
    <s v="TP-21130"/>
    <s v="Theone Pippenger"/>
    <n v="4454.0559999999996"/>
    <x v="2"/>
  </r>
  <r>
    <s v="MC-17425"/>
    <s v="Mark Cousins"/>
    <n v="4432.1379999999999"/>
    <x v="2"/>
  </r>
  <r>
    <s v="KW-16435"/>
    <s v="Katrina Willman"/>
    <n v="4416.5200000000004"/>
    <x v="2"/>
  </r>
  <r>
    <s v="BD-11500"/>
    <s v="Bradley Drucker"/>
    <n v="4411.2430000000004"/>
    <x v="2"/>
  </r>
  <r>
    <s v="AI-10855"/>
    <s v="Arianne Irving"/>
    <n v="4375.7860000000001"/>
    <x v="2"/>
  </r>
  <r>
    <s v="SC-20230"/>
    <s v="Scot Coram"/>
    <n v="4371.9579999999996"/>
    <x v="2"/>
  </r>
  <r>
    <s v="GZ-14470"/>
    <s v="Gary Zandusky"/>
    <n v="4355.1499999999996"/>
    <x v="2"/>
  </r>
  <r>
    <s v="SR-20740"/>
    <s v="Steven Roelle"/>
    <n v="4345.8860000000004"/>
    <x v="2"/>
  </r>
  <r>
    <s v="ND-18370"/>
    <s v="Natalie DeCherney"/>
    <n v="4326.1390000000001"/>
    <x v="2"/>
  </r>
  <r>
    <s v="MA-17560"/>
    <s v="Matt Abelman"/>
    <n v="4299.1610000000001"/>
    <x v="2"/>
  </r>
  <r>
    <s v="SP-20860"/>
    <s v="Sung Pak"/>
    <n v="4282.9399999999996"/>
    <x v="2"/>
  </r>
  <r>
    <s v="DK-12895"/>
    <s v="Dana Kaydos"/>
    <n v="4282.1760000000004"/>
    <x v="2"/>
  </r>
  <r>
    <s v="RD-19480"/>
    <s v="Rick Duston"/>
    <n v="4272.93"/>
    <x v="2"/>
  </r>
  <r>
    <s v="TC-21295"/>
    <s v="Toby Carlisle"/>
    <n v="4266.8119999999999"/>
    <x v="2"/>
  </r>
  <r>
    <s v="JK-15205"/>
    <s v="Jamie Kunitz"/>
    <n v="4262.2920000000004"/>
    <x v="2"/>
  </r>
  <r>
    <s v="AS-10225"/>
    <s v="Alan Schoenberger"/>
    <n v="4260.7839999999997"/>
    <x v="2"/>
  </r>
  <r>
    <s v="FH-14275"/>
    <s v="Frank Hawley"/>
    <n v="4256.2719999999999"/>
    <x v="2"/>
  </r>
  <r>
    <s v="CB-12535"/>
    <s v="Claudia Bergmann"/>
    <n v="4246.4555"/>
    <x v="2"/>
  </r>
  <r>
    <s v="TH-21550"/>
    <s v="Tracy Hopkins"/>
    <n v="4234.0959999999995"/>
    <x v="2"/>
  </r>
  <r>
    <s v="BE-11335"/>
    <s v="Bill Eplett"/>
    <n v="4204.6760000000004"/>
    <x v="2"/>
  </r>
  <r>
    <s v="JF-15565"/>
    <s v="Jill Fjeld"/>
    <n v="4198.3320000000003"/>
    <x v="2"/>
  </r>
  <r>
    <s v="GH-14425"/>
    <s v="Gary Hwang"/>
    <n v="4172.8459999999995"/>
    <x v="2"/>
  </r>
  <r>
    <s v="RS-19765"/>
    <s v="Roland Schwarz"/>
    <n v="4159.7700000000004"/>
    <x v="2"/>
  </r>
  <r>
    <s v="DB-13060"/>
    <s v="Dave Brooks"/>
    <n v="4151.51"/>
    <x v="2"/>
  </r>
  <r>
    <s v="PM-19135"/>
    <s v="Peter McVee"/>
    <n v="4115.6620000000003"/>
    <x v="2"/>
  </r>
  <r>
    <s v="SV-20785"/>
    <s v="Stewart Visinsky"/>
    <n v="4105.3050000000003"/>
    <x v="2"/>
  </r>
  <r>
    <s v="DM-13345"/>
    <s v="Denise Monton"/>
    <n v="4074.4720000000002"/>
    <x v="2"/>
  </r>
  <r>
    <s v="FP-14320"/>
    <s v="Frank Preis"/>
    <n v="4046.7460000000001"/>
    <x v="2"/>
  </r>
  <r>
    <s v="SP-20920"/>
    <s v="Susan Pistek"/>
    <n v="3990.6889999999999"/>
    <x v="2"/>
  </r>
  <r>
    <s v="CM-12715"/>
    <s v="Craig Molinari"/>
    <n v="3984.4524000000001"/>
    <x v="2"/>
  </r>
  <r>
    <s v="MP-17965"/>
    <s v="Michael Paige"/>
    <n v="3983.6419999999998"/>
    <x v="2"/>
  </r>
  <r>
    <s v="SJ-20125"/>
    <s v="Sanjit Jacobs"/>
    <n v="3949.6559999999999"/>
    <x v="2"/>
  </r>
  <r>
    <s v="LF-17185"/>
    <s v="Luke Foster"/>
    <n v="3930.509"/>
    <x v="2"/>
  </r>
  <r>
    <s v="PW-19240"/>
    <s v="Pierre Wener"/>
    <n v="3922.415"/>
    <x v="2"/>
  </r>
  <r>
    <s v="KH-16630"/>
    <s v="Ken Heidel"/>
    <n v="3918.9659999999999"/>
    <x v="2"/>
  </r>
  <r>
    <s v="DB-13555"/>
    <s v="Dorothy Badders"/>
    <n v="3908.8027999999999"/>
    <x v="2"/>
  </r>
  <r>
    <s v="NP-18670"/>
    <s v="Nora Paige"/>
    <n v="3908.402"/>
    <x v="2"/>
  </r>
  <r>
    <s v="KC-16540"/>
    <s v="Kelly Collister"/>
    <n v="3908.2620000000002"/>
    <x v="2"/>
  </r>
  <r>
    <s v="FC-14335"/>
    <s v="Fred Chung"/>
    <n v="3889.366"/>
    <x v="2"/>
  </r>
  <r>
    <s v="BS-11380"/>
    <s v="Bill Stewart"/>
    <n v="3887.8339999999998"/>
    <x v="2"/>
  </r>
  <r>
    <s v="JS-15880"/>
    <s v="John Stevenson"/>
    <n v="3868.02"/>
    <x v="2"/>
  </r>
  <r>
    <s v="AT-10735"/>
    <s v="Annie Thurman"/>
    <n v="3831.864"/>
    <x v="2"/>
  </r>
  <r>
    <s v="OT-18730"/>
    <s v="Olvera Toch"/>
    <n v="3818.6239999999998"/>
    <x v="2"/>
  </r>
  <r>
    <s v="RO-19780"/>
    <s v="Rose O'Brian"/>
    <n v="3815.4780000000001"/>
    <x v="2"/>
  </r>
  <r>
    <s v="MC-17845"/>
    <s v="Michael Chen"/>
    <n v="3805.7139999999999"/>
    <x v="2"/>
  </r>
  <r>
    <s v="GA-14515"/>
    <s v="George Ashbrook"/>
    <n v="3797.232"/>
    <x v="2"/>
  </r>
  <r>
    <s v="CA-11965"/>
    <s v="Carol Adams"/>
    <n v="3789.7228"/>
    <x v="2"/>
  </r>
  <r>
    <s v="MG-17650"/>
    <s v="Matthew Grinstein"/>
    <n v="3785.2759999999998"/>
    <x v="2"/>
  </r>
  <r>
    <s v="JK-15625"/>
    <s v="Jim Karlsson"/>
    <n v="3760.0279999999998"/>
    <x v="2"/>
  </r>
  <r>
    <s v="JK-16090"/>
    <s v="Juliana Krohn"/>
    <n v="3747.6680000000001"/>
    <x v="2"/>
  </r>
  <r>
    <s v="FM-14290"/>
    <s v="Frank Merwin"/>
    <n v="3736.1979999999999"/>
    <x v="2"/>
  </r>
  <r>
    <s v="SC-20260"/>
    <s v="Scott Cohen"/>
    <n v="3729.7930000000001"/>
    <x v="2"/>
  </r>
  <r>
    <s v="HG-15025"/>
    <s v="Hunter Glantz"/>
    <n v="3690.2840000000001"/>
    <x v="2"/>
  </r>
  <r>
    <s v="BP-11185"/>
    <s v="Ben Peterman"/>
    <n v="3675.8609999999999"/>
    <x v="2"/>
  </r>
  <r>
    <s v="CC-12220"/>
    <s v="Chris Cortes"/>
    <n v="3670.2579999999998"/>
    <x v="2"/>
  </r>
  <r>
    <s v="CS-12400"/>
    <s v="Christopher Schild"/>
    <n v="3651.8584999999998"/>
    <x v="2"/>
  </r>
  <r>
    <s v="SC-20305"/>
    <s v="Sean Christensen"/>
    <n v="3650.473"/>
    <x v="2"/>
  </r>
  <r>
    <s v="EB-13705"/>
    <s v="Ed Braxton"/>
    <n v="3644.9780000000001"/>
    <x v="2"/>
  </r>
  <r>
    <s v="MM-17920"/>
    <s v="Michael Moore"/>
    <n v="3640.2559999999999"/>
    <x v="2"/>
  </r>
  <r>
    <s v="JP-15520"/>
    <s v="Jeremy Pistek"/>
    <n v="3635.5940000000001"/>
    <x v="2"/>
  </r>
  <r>
    <s v="SZ-20035"/>
    <s v="Sam Zeldin"/>
    <n v="3625.3290000000002"/>
    <x v="2"/>
  </r>
  <r>
    <s v="RH-19495"/>
    <s v="Rick Hansen"/>
    <n v="3621.3760000000002"/>
    <x v="2"/>
  </r>
  <r>
    <s v="MY-18295"/>
    <s v="Muhammed Yedwab"/>
    <n v="3601.88"/>
    <x v="2"/>
  </r>
  <r>
    <s v="TB-21175"/>
    <s v="Thomas Boland"/>
    <n v="3589.2959999999998"/>
    <x v="2"/>
  </r>
  <r>
    <s v="GM-14440"/>
    <s v="Gary McGarr"/>
    <n v="3582.82"/>
    <x v="2"/>
  </r>
  <r>
    <s v="RA-19885"/>
    <s v="Ruben Ausman"/>
    <n v="3546.2240000000002"/>
    <x v="2"/>
  </r>
  <r>
    <s v="DL-13495"/>
    <s v="Dionis Lloyd"/>
    <n v="3539.3220000000001"/>
    <x v="2"/>
  </r>
  <r>
    <s v="ES-14020"/>
    <s v="Erica Smith"/>
    <n v="3510.4580000000001"/>
    <x v="2"/>
  </r>
  <r>
    <s v="RW-19690"/>
    <s v="Robert Waldorf"/>
    <n v="3495.6460000000002"/>
    <x v="2"/>
  </r>
  <r>
    <s v="AG-10675"/>
    <s v="Anna Gayman"/>
    <n v="3489.0396000000001"/>
    <x v="2"/>
  </r>
  <r>
    <s v="DH-13075"/>
    <s v="Dave Hallsten"/>
    <n v="3487.1979999999999"/>
    <x v="2"/>
  </r>
  <r>
    <s v="ED-13885"/>
    <s v="Emily Ducich"/>
    <n v="3484.92"/>
    <x v="2"/>
  </r>
  <r>
    <s v="PW-19030"/>
    <s v="Pauline Webber"/>
    <n v="3454.9160000000002"/>
    <x v="2"/>
  </r>
  <r>
    <s v="SF-20200"/>
    <s v="Sarah Foster"/>
    <n v="3422.7860000000001"/>
    <x v="2"/>
  </r>
  <r>
    <s v="FC-14245"/>
    <s v="Frank Carlisle"/>
    <n v="3418.7420000000002"/>
    <x v="2"/>
  </r>
  <r>
    <s v="SG-20080"/>
    <s v="Sandra Glassco"/>
    <n v="3406.5810000000001"/>
    <x v="2"/>
  </r>
  <r>
    <s v="TS-21655"/>
    <s v="Trudy Schmidt"/>
    <n v="3368.0940000000001"/>
    <x v="2"/>
  </r>
  <r>
    <s v="SC-20020"/>
    <s v="Sam Craven"/>
    <n v="3362.9636"/>
    <x v="2"/>
  </r>
  <r>
    <s v="VP-21760"/>
    <s v="Victoria Pisteka"/>
    <n v="3360.5259999999998"/>
    <x v="2"/>
  </r>
  <r>
    <s v="DJ-13630"/>
    <s v="Doug Jacobs"/>
    <n v="3356.3980000000001"/>
    <x v="2"/>
  </r>
  <r>
    <s v="SF-20965"/>
    <s v="Sylvia Foulston"/>
    <n v="3336.5349999999999"/>
    <x v="2"/>
  </r>
  <r>
    <s v="DC-12850"/>
    <s v="Dan Campbell"/>
    <n v="3336.1680000000001"/>
    <x v="2"/>
  </r>
  <r>
    <s v="AP-10915"/>
    <s v="Arthur Prichep"/>
    <n v="3323.556"/>
    <x v="2"/>
  </r>
  <r>
    <s v="DK-13375"/>
    <s v="Dennis Kane"/>
    <n v="3318.4859999999999"/>
    <x v="2"/>
  </r>
  <r>
    <s v="KH-16330"/>
    <s v="Katharine Harms"/>
    <n v="3312.864"/>
    <x v="2"/>
  </r>
  <r>
    <s v="RF-19345"/>
    <s v="Randy Ferguson"/>
    <n v="3309.15"/>
    <x v="2"/>
  </r>
  <r>
    <s v="RR-19525"/>
    <s v="Rick Reed"/>
    <n v="3302.2620000000002"/>
    <x v="2"/>
  </r>
  <r>
    <s v="BS-11665"/>
    <s v="Brian Stugart"/>
    <n v="3288.11"/>
    <x v="2"/>
  </r>
  <r>
    <s v="RW-19630"/>
    <s v="Rob Williams"/>
    <n v="3279.7460000000001"/>
    <x v="2"/>
  </r>
  <r>
    <s v="DL-12925"/>
    <s v="Daniel Lacy"/>
    <n v="3272.2"/>
    <x v="2"/>
  </r>
  <r>
    <s v="DK-12835"/>
    <s v="Damala Kotsonis"/>
    <n v="3256.48"/>
    <x v="2"/>
  </r>
  <r>
    <s v="AS-10090"/>
    <s v="Adam Shillingsburg"/>
    <n v="3255.31"/>
    <x v="2"/>
  </r>
  <r>
    <s v="JO-15145"/>
    <s v="Jack O'Briant"/>
    <n v="3254.9490000000001"/>
    <x v="2"/>
  </r>
  <r>
    <s v="DV-13465"/>
    <s v="Dianna Vittorini"/>
    <n v="3254.4870000000001"/>
    <x v="2"/>
  </r>
  <r>
    <s v="AH-10075"/>
    <s v="Adam Hart"/>
    <n v="3250.337"/>
    <x v="2"/>
  </r>
  <r>
    <s v="HG-14965"/>
    <s v="Henry Goldwyn"/>
    <n v="3247.6419999999998"/>
    <x v="2"/>
  </r>
  <r>
    <s v="LC-16960"/>
    <s v="Lindsay Castell"/>
    <n v="3246.6260000000002"/>
    <x v="2"/>
  </r>
  <r>
    <s v="CT-11995"/>
    <s v="Carol Triggs"/>
    <n v="3241.8980000000001"/>
    <x v="2"/>
  </r>
  <r>
    <s v="EB-13750"/>
    <s v="Edward Becker"/>
    <n v="3236.3139999999999"/>
    <x v="2"/>
  </r>
  <r>
    <s v="SR-20425"/>
    <s v="Sharelle Roach"/>
    <n v="3233.4810000000002"/>
    <x v="2"/>
  </r>
  <r>
    <s v="LW-16990"/>
    <s v="Lindsay Williams"/>
    <n v="3230.308"/>
    <x v="2"/>
  </r>
  <r>
    <s v="RS-19420"/>
    <s v="Ricardo Sperren"/>
    <n v="3221.29"/>
    <x v="2"/>
  </r>
  <r>
    <s v="AS-10285"/>
    <s v="Alejandro Savely"/>
    <n v="3214.2359999999999"/>
    <x v="2"/>
  </r>
  <r>
    <s v="CS-12355"/>
    <s v="Christine Sundaresam"/>
    <n v="3202.1619999999998"/>
    <x v="2"/>
  </r>
  <r>
    <s v="BT-11680"/>
    <s v="Brian Thompson"/>
    <n v="3196.752"/>
    <x v="2"/>
  </r>
  <r>
    <s v="DG-13300"/>
    <s v="Deirdre Greer"/>
    <n v="3195.8180000000002"/>
    <x v="2"/>
  </r>
  <r>
    <s v="JL-15505"/>
    <s v="Jeremy Lonsdale"/>
    <n v="3173.8739999999998"/>
    <x v="2"/>
  </r>
  <r>
    <s v="GM-14680"/>
    <s v="Greg Matthias"/>
    <n v="3163.6280000000002"/>
    <x v="2"/>
  </r>
  <r>
    <s v="JM-15250"/>
    <s v="Janet Martin"/>
    <n v="3159.1219999999998"/>
    <x v="2"/>
  </r>
  <r>
    <s v="CK-12205"/>
    <s v="Chloris Kastensmidt"/>
    <n v="3154.855"/>
    <x v="2"/>
  </r>
  <r>
    <s v="KB-16240"/>
    <s v="Karen Bern"/>
    <n v="3152.6149999999998"/>
    <x v="2"/>
  </r>
  <r>
    <s v="MS-17770"/>
    <s v="Maxwell Schwartz"/>
    <n v="3144.6779999999999"/>
    <x v="2"/>
  </r>
  <r>
    <s v="RD-19900"/>
    <s v="Ruben Dartt"/>
    <n v="3133.924"/>
    <x v="2"/>
  </r>
  <r>
    <s v="TN-21040"/>
    <s v="Tanja Norvell"/>
    <n v="3130.221"/>
    <x v="2"/>
  </r>
  <r>
    <s v="SN-20710"/>
    <s v="Steve Nguyen"/>
    <n v="3127.9591999999998"/>
    <x v="2"/>
  </r>
  <r>
    <s v="SG-20605"/>
    <s v="Speros Goranitis"/>
    <n v="3118.8919999999998"/>
    <x v="2"/>
  </r>
  <r>
    <s v="LP-17095"/>
    <s v="Liz Preis"/>
    <n v="3104.4389999999999"/>
    <x v="2"/>
  </r>
  <r>
    <s v="KH-16360"/>
    <s v="Katherine Hughes"/>
    <n v="3100.6120000000001"/>
    <x v="2"/>
  </r>
  <r>
    <s v="PG-18820"/>
    <s v="Patrick Gardner"/>
    <n v="3086.9070000000002"/>
    <x v="2"/>
  </r>
  <r>
    <s v="EH-14125"/>
    <s v="Eugene Hildebrand"/>
    <n v="3082.6529999999998"/>
    <x v="2"/>
  </r>
  <r>
    <s v="GM-14455"/>
    <s v="Gary Mitchum"/>
    <n v="3078.6239999999998"/>
    <x v="2"/>
  </r>
  <r>
    <s v="EB-14110"/>
    <s v="Eugene Barchas"/>
    <n v="3071.1260000000002"/>
    <x v="2"/>
  </r>
  <r>
    <s v="MG-18145"/>
    <s v="Mike Gockenbach"/>
    <n v="3061.5430000000001"/>
    <x v="2"/>
  </r>
  <r>
    <s v="TG-21310"/>
    <s v="Toby Gnade"/>
    <n v="3058.3719999999998"/>
    <x v="2"/>
  </r>
  <r>
    <s v="KT-16465"/>
    <s v="Kean Takahito"/>
    <n v="3057.1"/>
    <x v="2"/>
  </r>
  <r>
    <s v="SS-20410"/>
    <s v="Shahid Shariari"/>
    <n v="3056.8069999999998"/>
    <x v="2"/>
  </r>
  <r>
    <s v="AS-10045"/>
    <s v="Aaron Smayling"/>
    <n v="3050.692"/>
    <x v="2"/>
  </r>
  <r>
    <s v="SL-20155"/>
    <s v="Sara Luxemburg"/>
    <n v="3046.5320000000002"/>
    <x v="2"/>
  </r>
  <r>
    <s v="CA-12775"/>
    <s v="Cynthia Arntzen"/>
    <n v="3041.5659999999998"/>
    <x v="2"/>
  </r>
  <r>
    <s v="CS-11950"/>
    <s v="Carlos Soltero"/>
    <n v="3036.547"/>
    <x v="2"/>
  </r>
  <r>
    <s v="LS-16975"/>
    <s v="Lindsay Shagiari"/>
    <n v="2988.674"/>
    <x v="2"/>
  </r>
  <r>
    <s v="MH-18025"/>
    <s v="Michelle Huthwaite"/>
    <n v="2984.9479999999999"/>
    <x v="2"/>
  </r>
  <r>
    <s v="FA-14230"/>
    <s v="Frank Atkinson"/>
    <n v="2984.0540000000001"/>
    <x v="2"/>
  </r>
  <r>
    <s v="DB-13120"/>
    <s v="David Bremer"/>
    <n v="2973.0940000000001"/>
    <x v="2"/>
  </r>
  <r>
    <s v="MP-17470"/>
    <s v="Mark Packer"/>
    <n v="2945.8220000000001"/>
    <x v="2"/>
  </r>
  <r>
    <s v="CK-12325"/>
    <s v="Christine Kargatis"/>
    <n v="2945.3209999999999"/>
    <x v="2"/>
  </r>
  <r>
    <s v="TH-21115"/>
    <s v="Thea Hudgings"/>
    <n v="2942.7719999999999"/>
    <x v="2"/>
  </r>
  <r>
    <s v="LT-17110"/>
    <s v="Liz Thompson"/>
    <n v="2936.252"/>
    <x v="2"/>
  </r>
  <r>
    <s v="BC-11125"/>
    <s v="Becky Castell"/>
    <n v="2933.6759999999999"/>
    <x v="2"/>
  </r>
  <r>
    <s v="JK-16120"/>
    <s v="Julie Kriz"/>
    <n v="2932.4839999999999"/>
    <x v="2"/>
  </r>
  <r>
    <s v="ND-18460"/>
    <s v="Neil Ducich"/>
    <n v="2893.4549999999999"/>
    <x v="2"/>
  </r>
  <r>
    <s v="MT-17815"/>
    <s v="Meg Tillman"/>
    <n v="2890.1390000000001"/>
    <x v="2"/>
  </r>
  <r>
    <s v="BF-11020"/>
    <s v="Barry FranzÃ¶sisch"/>
    <n v="2888.5059999999999"/>
    <x v="2"/>
  </r>
  <r>
    <s v="ML-17410"/>
    <s v="Maris LaWare"/>
    <n v="2885.26"/>
    <x v="2"/>
  </r>
  <r>
    <s v="DS-13180"/>
    <s v="David Smith"/>
    <n v="2881.8128000000002"/>
    <x v="2"/>
  </r>
  <r>
    <s v="PV-18985"/>
    <s v="Paul Van Hugh"/>
    <n v="2876.0459999999998"/>
    <x v="2"/>
  </r>
  <r>
    <s v="CC-12430"/>
    <s v="Chuck Clark"/>
    <n v="2870.05"/>
    <x v="2"/>
  </r>
  <r>
    <s v="NS-18640"/>
    <s v="Noel Staavos"/>
    <n v="2857.7530000000002"/>
    <x v="2"/>
  </r>
  <r>
    <s v="CC-12685"/>
    <s v="Craig Carroll"/>
    <n v="2854.1149999999998"/>
    <x v="2"/>
  </r>
  <r>
    <s v="AW-10930"/>
    <s v="Arthur Wiediger"/>
    <n v="2852.9679999999998"/>
    <x v="2"/>
  </r>
  <r>
    <s v="LS-16945"/>
    <s v="Linda Southworth"/>
    <n v="2845.27"/>
    <x v="2"/>
  </r>
  <r>
    <s v="SW-20455"/>
    <s v="Shaun Weien"/>
    <n v="2835.5639999999999"/>
    <x v="2"/>
  </r>
  <r>
    <s v="JM-16195"/>
    <s v="Justin MacKendrick"/>
    <n v="2833.9259999999999"/>
    <x v="2"/>
  </r>
  <r>
    <s v="RD-19585"/>
    <s v="Rob Dowd"/>
    <n v="2832.904"/>
    <x v="2"/>
  </r>
  <r>
    <s v="CV-12295"/>
    <s v="Christina VanderZanden"/>
    <n v="2830.6280000000002"/>
    <x v="2"/>
  </r>
  <r>
    <s v="TS-21610"/>
    <s v="Troy Staebel"/>
    <n v="2820.424"/>
    <x v="2"/>
  </r>
  <r>
    <s v="GH-14410"/>
    <s v="Gary Hansen"/>
    <n v="2819.4670000000001"/>
    <x v="2"/>
  </r>
  <r>
    <s v="TM-21010"/>
    <s v="Tamara Manning"/>
    <n v="2819.0259999999998"/>
    <x v="2"/>
  </r>
  <r>
    <s v="BG-11035"/>
    <s v="Barry Gonzalez"/>
    <n v="2798.9479999999999"/>
    <x v="2"/>
  </r>
  <r>
    <s v="TB-21625"/>
    <s v="Trudy Brown"/>
    <n v="2797.6680000000001"/>
    <x v="2"/>
  </r>
  <r>
    <s v="BD-11605"/>
    <s v="Brian Dahlen"/>
    <n v="2783.1889999999999"/>
    <x v="2"/>
  </r>
  <r>
    <s v="JC-15775"/>
    <s v="John Castell"/>
    <n v="2772.0549999999998"/>
    <x v="2"/>
  </r>
  <r>
    <s v="PF-19165"/>
    <s v="Philip Fox"/>
    <n v="2770"/>
    <x v="2"/>
  </r>
  <r>
    <s v="EB-13870"/>
    <s v="Emily Burns"/>
    <n v="2767.2190000000001"/>
    <x v="2"/>
  </r>
  <r>
    <s v="CS-12250"/>
    <s v="Chris Selesnick"/>
    <n v="2754.2159999999999"/>
    <x v="2"/>
  </r>
  <r>
    <s v="EA-14035"/>
    <s v="Erin Ashbrook"/>
    <n v="2752.4409999999998"/>
    <x v="2"/>
  </r>
  <r>
    <s v="MM-18055"/>
    <s v="Michelle Moray"/>
    <n v="2749.8809999999999"/>
    <x v="2"/>
  </r>
  <r>
    <s v="RD-19660"/>
    <s v="Robert Dilbeck"/>
    <n v="2745.8919999999998"/>
    <x v="2"/>
  </r>
  <r>
    <s v="KB-16585"/>
    <s v="Ken Black"/>
    <n v="2744.7420000000002"/>
    <x v="2"/>
  </r>
  <r>
    <s v="MC-17275"/>
    <s v="Marc Crier"/>
    <n v="2725.982"/>
    <x v="2"/>
  </r>
  <r>
    <s v="JL-15850"/>
    <s v="John Lucas"/>
    <n v="2725.2559999999999"/>
    <x v="2"/>
  </r>
  <r>
    <s v="ML-17395"/>
    <s v="Marina Lichtenstein"/>
    <n v="2722.8429999999998"/>
    <x v="2"/>
  </r>
  <r>
    <s v="MD-17350"/>
    <s v="Maribeth Dona"/>
    <n v="2716.4119999999998"/>
    <x v="2"/>
  </r>
  <r>
    <s v="JE-16165"/>
    <s v="Justin Ellison"/>
    <n v="2697.248"/>
    <x v="2"/>
  </r>
  <r>
    <s v="BT-11530"/>
    <s v="Bradley Talbott"/>
    <n v="2684.4920000000002"/>
    <x v="2"/>
  </r>
  <r>
    <s v="BO-11350"/>
    <s v="Bill Overfelt"/>
    <n v="2682.7280000000001"/>
    <x v="2"/>
  </r>
  <r>
    <s v="FO-14305"/>
    <s v="Frank Olsen"/>
    <n v="2678.4380000000001"/>
    <x v="2"/>
  </r>
  <r>
    <s v="EJ-14155"/>
    <s v="Eva Jacobs"/>
    <n v="2656.6909999999998"/>
    <x v="2"/>
  </r>
  <r>
    <s v="DK-13090"/>
    <s v="Dave Kipp"/>
    <n v="2650.5569999999998"/>
    <x v="2"/>
  </r>
  <r>
    <s v="CA-12265"/>
    <s v="Christina Anderson"/>
    <n v="2638.3272000000002"/>
    <x v="2"/>
  </r>
  <r>
    <s v="LC-17140"/>
    <s v="Logan Currie"/>
    <n v="2633.5819999999999"/>
    <x v="2"/>
  </r>
  <r>
    <s v="RA-19285"/>
    <s v="Ralph Arnett"/>
    <n v="2617.9059999999999"/>
    <x v="2"/>
  </r>
  <r>
    <s v="SO-20335"/>
    <s v="Sean O'Donnell"/>
    <n v="2602.5754999999999"/>
    <x v="2"/>
  </r>
  <r>
    <s v="SU-20665"/>
    <s v="Stephanie Ulpright"/>
    <n v="2595.364"/>
    <x v="2"/>
  </r>
  <r>
    <s v="HA-14920"/>
    <s v="Helen Andreada"/>
    <n v="2584.1579999999999"/>
    <x v="2"/>
  </r>
  <r>
    <s v="AG-10270"/>
    <s v="Alejandro Grove"/>
    <n v="2582.8980000000001"/>
    <x v="2"/>
  </r>
  <r>
    <s v="LC-16870"/>
    <s v="Lena Cacioppo"/>
    <n v="2580.7040000000002"/>
    <x v="2"/>
  </r>
  <r>
    <s v="SC-20695"/>
    <s v="Steve Chapman"/>
    <n v="2576.4079999999999"/>
    <x v="2"/>
  </r>
  <r>
    <s v="NS-18505"/>
    <s v="Neola Schneider"/>
    <n v="2575.8629999999998"/>
    <x v="2"/>
  </r>
  <r>
    <s v="BT-11305"/>
    <s v="Beth Thompson"/>
    <n v="2567.6559999999999"/>
    <x v="2"/>
  </r>
  <r>
    <s v="EM-13810"/>
    <s v="Eleni McCrary"/>
    <n v="2567.0100000000002"/>
    <x v="2"/>
  </r>
  <r>
    <s v="MZ-17515"/>
    <s v="Mary Zewe"/>
    <n v="2564.9059999999999"/>
    <x v="2"/>
  </r>
  <r>
    <s v="BS-11755"/>
    <s v="Bruce Stewart"/>
    <n v="2562.3820000000001"/>
    <x v="2"/>
  </r>
  <r>
    <s v="DE-13255"/>
    <s v="Deanra Eno"/>
    <n v="2550.8739999999998"/>
    <x v="2"/>
  </r>
  <r>
    <s v="CC-12610"/>
    <s v="Corey Catlett"/>
    <n v="2540.6309999999999"/>
    <x v="2"/>
  </r>
  <r>
    <s v="AC-10615"/>
    <s v="Ann Chong"/>
    <n v="2537.6860000000001"/>
    <x v="2"/>
  </r>
  <r>
    <s v="CM-12160"/>
    <s v="Charles McCrossin"/>
    <n v="2533.3139999999999"/>
    <x v="2"/>
  </r>
  <r>
    <s v="HF-14995"/>
    <s v="Herbert Flentye"/>
    <n v="2533.1640000000002"/>
    <x v="2"/>
  </r>
  <r>
    <s v="FM-14380"/>
    <s v="Fred McMath"/>
    <n v="2523.2660000000001"/>
    <x v="2"/>
  </r>
  <r>
    <s v="NH-18610"/>
    <s v="Nicole Hansen"/>
    <n v="2518.6660000000002"/>
    <x v="2"/>
  </r>
  <r>
    <s v="JB-16045"/>
    <s v="Julia Barnett"/>
    <n v="2518.1149999999998"/>
    <x v="2"/>
  </r>
  <r>
    <s v="JS-16030"/>
    <s v="Joy Smith"/>
    <n v="2516.4940000000001"/>
    <x v="2"/>
  </r>
  <r>
    <s v="DJ-13510"/>
    <s v="Don Jones"/>
    <n v="2501.6880000000001"/>
    <x v="2"/>
  </r>
  <r>
    <s v="AH-10465"/>
    <s v="Amy Hunt"/>
    <n v="2495.3915999999999"/>
    <x v="2"/>
  </r>
  <r>
    <s v="PO-18865"/>
    <s v="Patrick O'Donnell"/>
    <n v="2493.2139999999999"/>
    <x v="2"/>
  </r>
  <r>
    <s v="NZ-18565"/>
    <s v="Nick Zandusky"/>
    <n v="2488.31"/>
    <x v="2"/>
  </r>
  <r>
    <s v="MN-17935"/>
    <s v="Michael Nguyen"/>
    <n v="2477.9459999999999"/>
    <x v="2"/>
  </r>
  <r>
    <s v="BP-11290"/>
    <s v="Beth Paige"/>
    <n v="2475.1570000000002"/>
    <x v="2"/>
  </r>
  <r>
    <s v="CC-12145"/>
    <s v="Charles Crestani"/>
    <n v="2471.65"/>
    <x v="2"/>
  </r>
  <r>
    <s v="DB-12970"/>
    <s v="Darren Budd"/>
    <n v="2469.6671999999999"/>
    <x v="2"/>
  </r>
  <r>
    <s v="SH-19975"/>
    <s v="Sally Hughsby"/>
    <n v="2465.6595000000002"/>
    <x v="2"/>
  </r>
  <r>
    <s v="NC-18340"/>
    <s v="Nat Carroll"/>
    <n v="2461.404"/>
    <x v="2"/>
  </r>
  <r>
    <s v="FM-14215"/>
    <s v="Filia McAdams"/>
    <n v="2456.6379999999999"/>
    <x v="2"/>
  </r>
  <r>
    <s v="BS-11590"/>
    <s v="Brendan Sweed"/>
    <n v="2454.9279999999999"/>
    <x v="2"/>
  </r>
  <r>
    <s v="VM-21685"/>
    <s v="Valerie Mitchum"/>
    <n v="2454.866"/>
    <x v="2"/>
  </r>
  <r>
    <s v="GZ-14545"/>
    <s v="George Zrebassa"/>
    <n v="2454.6219999999998"/>
    <x v="2"/>
  </r>
  <r>
    <s v="LL-16840"/>
    <s v="Lauren Leatherbury"/>
    <n v="2454.5540000000001"/>
    <x v="2"/>
  </r>
  <r>
    <s v="MA-17995"/>
    <s v="Michelle Arnett"/>
    <n v="2453.2840000000001"/>
    <x v="2"/>
  </r>
  <r>
    <s v="BP-11095"/>
    <s v="Bart Pistole"/>
    <n v="2442.0439999999999"/>
    <x v="2"/>
  </r>
  <r>
    <s v="MC-17590"/>
    <s v="Matt Collister"/>
    <n v="2426.067"/>
    <x v="2"/>
  </r>
  <r>
    <s v="TH-21100"/>
    <s v="Thea Hendricks"/>
    <n v="2422.8240000000001"/>
    <x v="2"/>
  </r>
  <r>
    <s v="DF-13135"/>
    <s v="David Flashing"/>
    <n v="2390.5340000000001"/>
    <x v="2"/>
  </r>
  <r>
    <s v="XP-21865"/>
    <s v="Xylona Preis"/>
    <n v="2374.6579999999999"/>
    <x v="2"/>
  </r>
  <r>
    <s v="CK-12595"/>
    <s v="Clytie Kelty"/>
    <n v="2372.75"/>
    <x v="2"/>
  </r>
  <r>
    <s v="CV-12805"/>
    <s v="Cynthia Voltz"/>
    <n v="2370.3136"/>
    <x v="2"/>
  </r>
  <r>
    <s v="NR-18550"/>
    <s v="Nick Radford"/>
    <n v="2367.277"/>
    <x v="2"/>
  </r>
  <r>
    <s v="JG-15115"/>
    <s v="Jack Garza"/>
    <n v="2358.6759999999999"/>
    <x v="2"/>
  </r>
  <r>
    <s v="MG-17680"/>
    <s v="Maureen Gastineau"/>
    <n v="2350.1880000000001"/>
    <x v="2"/>
  </r>
  <r>
    <s v="RF-19735"/>
    <s v="Roland Fjeld"/>
    <n v="2341.2959999999998"/>
    <x v="2"/>
  </r>
  <r>
    <s v="EM-13825"/>
    <s v="Elizabeth Moffitt"/>
    <n v="2339.598"/>
    <x v="2"/>
  </r>
  <r>
    <s v="CL-12700"/>
    <s v="Craig Leslie"/>
    <n v="2335.5859999999998"/>
    <x v="2"/>
  </r>
  <r>
    <s v="DB-13210"/>
    <s v="Dean Braden"/>
    <n v="2332.5770000000002"/>
    <x v="2"/>
  </r>
  <r>
    <s v="JF-15415"/>
    <s v="Jennifer Ferguson"/>
    <n v="2309.4319999999998"/>
    <x v="2"/>
  </r>
  <r>
    <s v="CM-12235"/>
    <s v="Chris McAfee"/>
    <n v="2305.712"/>
    <x v="2"/>
  </r>
  <r>
    <s v="MK-17905"/>
    <s v="Michael Kennedy"/>
    <n v="2302.3679999999999"/>
    <x v="2"/>
  </r>
  <r>
    <s v="LH-16900"/>
    <s v="Lena Hernandez"/>
    <n v="2295.3319999999999"/>
    <x v="2"/>
  </r>
  <r>
    <s v="FH-14350"/>
    <s v="Fred Harton"/>
    <n v="2271.2840000000001"/>
    <x v="2"/>
  </r>
  <r>
    <s v="CC-12670"/>
    <s v="Craig Carreira"/>
    <n v="2269.7015000000001"/>
    <x v="2"/>
  </r>
  <r>
    <s v="BE-11410"/>
    <s v="Bobby Elias"/>
    <n v="2261.4380000000001"/>
    <x v="2"/>
  </r>
  <r>
    <s v="KM-16225"/>
    <s v="Kalyca Meade"/>
    <n v="2260.9580000000001"/>
    <x v="2"/>
  </r>
  <r>
    <s v="MC-17605"/>
    <s v="Matt Connell"/>
    <n v="2258.192"/>
    <x v="2"/>
  </r>
  <r>
    <s v="JH-16180"/>
    <s v="Justin Hirsh"/>
    <n v="2256.3939999999998"/>
    <x v="2"/>
  </r>
  <r>
    <s v="MY-17380"/>
    <s v="Maribeth Yedwab"/>
    <n v="2254.2849999999999"/>
    <x v="2"/>
  </r>
  <r>
    <s v="TS-21505"/>
    <s v="Tony Sayre"/>
    <n v="2243.2739999999999"/>
    <x v="2"/>
  </r>
  <r>
    <s v="JG-15310"/>
    <s v="Jason Gross"/>
    <n v="2240.58"/>
    <x v="2"/>
  </r>
  <r>
    <s v="JF-15190"/>
    <s v="Jamie Frazer"/>
    <n v="2239.6060000000002"/>
    <x v="2"/>
  </r>
  <r>
    <s v="LW-16825"/>
    <s v="Laurel Workman"/>
    <n v="2238.0610000000001"/>
    <x v="2"/>
  </r>
  <r>
    <s v="AR-10405"/>
    <s v="Allen Rosenblatt"/>
    <n v="2236.1280000000002"/>
    <x v="2"/>
  </r>
  <r>
    <s v="KN-16390"/>
    <s v="Katherine Nockton"/>
    <n v="2224.0859999999998"/>
    <x v="2"/>
  </r>
  <r>
    <s v="GG-14650"/>
    <s v="Greg Guthrie"/>
    <n v="2224"/>
    <x v="2"/>
  </r>
  <r>
    <s v="NC-18415"/>
    <s v="Nathan Cano"/>
    <n v="2218.9899999999998"/>
    <x v="2"/>
  </r>
  <r>
    <s v="MC-18100"/>
    <s v="Mick Crebagga"/>
    <n v="2218.98"/>
    <x v="2"/>
  </r>
  <r>
    <s v="DP-13105"/>
    <s v="Dave Poirier"/>
    <n v="2215.002"/>
    <x v="2"/>
  </r>
  <r>
    <s v="PF-19225"/>
    <s v="Phillip Flathmann"/>
    <n v="2206.1280000000002"/>
    <x v="2"/>
  </r>
  <r>
    <s v="MH-17785"/>
    <s v="Maya Herman"/>
    <n v="2203.7779999999998"/>
    <x v="2"/>
  </r>
  <r>
    <s v="JL-15235"/>
    <s v="Janet Lee"/>
    <n v="2203.6999999999998"/>
    <x v="2"/>
  </r>
  <r>
    <s v="JR-16210"/>
    <s v="Justin Ritter"/>
    <n v="2201.6860000000001"/>
    <x v="2"/>
  </r>
  <r>
    <s v="EN-13780"/>
    <s v="Edward Nazzal"/>
    <n v="2199.366"/>
    <x v="2"/>
  </r>
  <r>
    <s v="TB-21280"/>
    <s v="Toby Braunhardt"/>
    <n v="2198.4499999999998"/>
    <x v="2"/>
  </r>
  <r>
    <s v="GW-14605"/>
    <s v="Giulietta Weimer"/>
    <n v="2189.0189999999998"/>
    <x v="2"/>
  </r>
  <r>
    <s v="BT-11395"/>
    <s v="Bill Tyler"/>
    <n v="2186.6129999999998"/>
    <x v="2"/>
  </r>
  <r>
    <s v="PS-18760"/>
    <s v="Pamela Stobb"/>
    <n v="2181.4789999999998"/>
    <x v="2"/>
  </r>
  <r>
    <s v="SH-20395"/>
    <s v="Shahid Hopkins"/>
    <n v="2180.7179999999998"/>
    <x v="2"/>
  </r>
  <r>
    <s v="KN-16450"/>
    <s v="Kean Nguyen"/>
    <n v="2171.962"/>
    <x v="2"/>
  </r>
  <r>
    <s v="DB-12910"/>
    <s v="Daniel Byrd"/>
    <n v="2171.5990000000002"/>
    <x v="2"/>
  </r>
  <r>
    <s v="TS-21160"/>
    <s v="Theresa Swint"/>
    <n v="2163.6239999999998"/>
    <x v="2"/>
  </r>
  <r>
    <s v="HA-14905"/>
    <s v="Helen Abelman"/>
    <n v="2163.3000000000002"/>
    <x v="2"/>
  </r>
  <r>
    <s v="EJ-13720"/>
    <s v="Ed Jacobs"/>
    <n v="2162.174"/>
    <x v="2"/>
  </r>
  <r>
    <s v="NM-18520"/>
    <s v="Neoma Murray"/>
    <n v="2161.9789999999998"/>
    <x v="2"/>
  </r>
  <r>
    <s v="JD-15790"/>
    <s v="John Dryer"/>
    <n v="2152.3519999999999"/>
    <x v="2"/>
  </r>
  <r>
    <s v="CR-12580"/>
    <s v="Clay Rozendal"/>
    <n v="2148.8519999999999"/>
    <x v="2"/>
  </r>
  <r>
    <s v="MH-17455"/>
    <s v="Mark Hamilton"/>
    <n v="2146.694"/>
    <x v="2"/>
  </r>
  <r>
    <s v="DN-13690"/>
    <s v="Duane Noonan"/>
    <n v="2139.79"/>
    <x v="2"/>
  </r>
  <r>
    <s v="JK-15370"/>
    <s v="Jay Kimmel"/>
    <n v="2136.4580000000001"/>
    <x v="2"/>
  </r>
  <r>
    <s v="KC-16255"/>
    <s v="Karen Carlisle"/>
    <n v="2120.9540000000002"/>
    <x v="2"/>
  </r>
  <r>
    <s v="SH-20635"/>
    <s v="Stefanie Holloman"/>
    <n v="2096.3919999999998"/>
    <x v="2"/>
  </r>
  <r>
    <s v="LC-17050"/>
    <s v="Liz Carlisle"/>
    <n v="2095.0639999999999"/>
    <x v="2"/>
  </r>
  <r>
    <s v="RH-19600"/>
    <s v="Rob Haberlin"/>
    <n v="2085.7399999999998"/>
    <x v="2"/>
  </r>
  <r>
    <s v="TG-21640"/>
    <s v="Trudy Glocke"/>
    <n v="2074.6610000000001"/>
    <x v="2"/>
  </r>
  <r>
    <s v="ML-17755"/>
    <s v="Max Ludwig"/>
    <n v="2071.9140000000002"/>
    <x v="2"/>
  </r>
  <r>
    <s v="RB-19705"/>
    <s v="Roger Barcio"/>
    <n v="2067.4499999999998"/>
    <x v="2"/>
  </r>
  <r>
    <s v="RP-19855"/>
    <s v="Roy Phan"/>
    <n v="2055.3560000000002"/>
    <x v="2"/>
  </r>
  <r>
    <s v="TS-21430"/>
    <s v="Tom Stivers"/>
    <n v="2054.14"/>
    <x v="2"/>
  </r>
  <r>
    <s v="AF-10870"/>
    <s v="Art Ferguson"/>
    <n v="2052.9079999999999"/>
    <x v="2"/>
  </r>
  <r>
    <s v="CD-11920"/>
    <s v="Carlos Daly"/>
    <n v="2033.9680000000001"/>
    <x v="2"/>
  </r>
  <r>
    <s v="NF-18595"/>
    <s v="Nicole Fjeld"/>
    <n v="2031.472"/>
    <x v="2"/>
  </r>
  <r>
    <s v="DJ-13420"/>
    <s v="Denny Joy"/>
    <n v="2012.52"/>
    <x v="2"/>
  </r>
  <r>
    <s v="VB-21745"/>
    <s v="Victoria Brennan"/>
    <n v="2005.596"/>
    <x v="2"/>
  </r>
  <r>
    <s v="CY-12745"/>
    <s v="Craig Yedwab"/>
    <n v="2004.0820000000001"/>
    <x v="2"/>
  </r>
  <r>
    <s v="KN-16705"/>
    <s v="Kristina Nunn"/>
    <n v="2003.01"/>
    <x v="2"/>
  </r>
  <r>
    <s v="HP-14815"/>
    <s v="Harold Pawlan"/>
    <n v="1990.3140000000001"/>
    <x v="2"/>
  </r>
  <r>
    <s v="DB-13615"/>
    <s v="Doug Bickford"/>
    <n v="1989.05"/>
    <x v="2"/>
  </r>
  <r>
    <s v="PG-18895"/>
    <s v="Paul Gonzalez"/>
    <n v="1987.164"/>
    <x v="2"/>
  </r>
  <r>
    <s v="NB-18655"/>
    <s v="Nona Balk"/>
    <n v="1972.5989999999999"/>
    <x v="2"/>
  </r>
  <r>
    <s v="SW-20275"/>
    <s v="Scott Williamson"/>
    <n v="1966.65"/>
    <x v="2"/>
  </r>
  <r>
    <s v="LD-17005"/>
    <s v="Lisa DeCherney"/>
    <n v="1961.934"/>
    <x v="2"/>
  </r>
  <r>
    <s v="CB-12415"/>
    <s v="Christy Brittain"/>
    <n v="1949.2"/>
    <x v="2"/>
  </r>
  <r>
    <s v="TP-21565"/>
    <s v="Tracy Poddar"/>
    <n v="1936.64"/>
    <x v="2"/>
  </r>
  <r>
    <s v="JO-15280"/>
    <s v="Jas O'Carroll"/>
    <n v="1934.2719999999999"/>
    <x v="2"/>
  </r>
  <r>
    <s v="JF-15355"/>
    <s v="Jay Fein"/>
    <n v="1911.8440000000001"/>
    <x v="2"/>
  </r>
  <r>
    <s v="ME-17725"/>
    <s v="Max Engle"/>
    <n v="1908.4531999999999"/>
    <x v="2"/>
  </r>
  <r>
    <s v="SV-20935"/>
    <s v="Susan Vittorini"/>
    <n v="1903.491"/>
    <x v="2"/>
  </r>
  <r>
    <s v="KD-16345"/>
    <s v="Katherine Ducich"/>
    <n v="1888.9639999999999"/>
    <x v="2"/>
  </r>
  <r>
    <s v="GD-14590"/>
    <s v="Giulietta Dortch"/>
    <n v="1888.07"/>
    <x v="2"/>
  </r>
  <r>
    <s v="SG-20470"/>
    <s v="Sheri Gordon"/>
    <n v="1884.798"/>
    <x v="2"/>
  </r>
  <r>
    <s v="LR-17035"/>
    <s v="Lisa Ryan"/>
    <n v="1879.306"/>
    <x v="2"/>
  </r>
  <r>
    <s v="SC-20440"/>
    <s v="Shaun Chance"/>
    <n v="1874.998"/>
    <x v="2"/>
  </r>
  <r>
    <s v="BG-11695"/>
    <s v="Brooke Gillingham"/>
    <n v="1874.172"/>
    <x v="2"/>
  </r>
  <r>
    <s v="SP-20650"/>
    <s v="Stephanie Phelps"/>
    <n v="1872.4359999999999"/>
    <x v="2"/>
  </r>
  <r>
    <s v="NG-18355"/>
    <s v="Nat Gilpin"/>
    <n v="1869.58"/>
    <x v="2"/>
  </r>
  <r>
    <s v="RB-19435"/>
    <s v="Richard Bierner"/>
    <n v="1864.1559999999999"/>
    <x v="2"/>
  </r>
  <r>
    <s v="CD-12790"/>
    <s v="Cynthia Delaney"/>
    <n v="1860.732"/>
    <x v="2"/>
  </r>
  <r>
    <s v="SN-20560"/>
    <s v="Skye Norling"/>
    <n v="1860.4179999999999"/>
    <x v="2"/>
  </r>
  <r>
    <s v="PR-18880"/>
    <s v="Patrick Ryan"/>
    <n v="1840.1780000000001"/>
    <x v="2"/>
  </r>
  <r>
    <s v="PC-18745"/>
    <s v="Pamela Coakley"/>
    <n v="1832.0640000000001"/>
    <x v="2"/>
  </r>
  <r>
    <s v="EG-13900"/>
    <s v="Emily Grady"/>
    <n v="1832.02"/>
    <x v="2"/>
  </r>
  <r>
    <s v="AJ-10945"/>
    <s v="Ashley Jarboe"/>
    <n v="1829.896"/>
    <x v="2"/>
  </r>
  <r>
    <s v="NC-18625"/>
    <s v="Noah Childs"/>
    <n v="1821.742"/>
    <x v="2"/>
  </r>
  <r>
    <s v="JM-15265"/>
    <s v="Janet Molinari"/>
    <n v="1804.146"/>
    <x v="2"/>
  </r>
  <r>
    <s v="JB-15400"/>
    <s v="Jennifer Braxton"/>
    <n v="1791.605"/>
    <x v="2"/>
  </r>
  <r>
    <s v="AA-10480"/>
    <s v="Andrew Allen"/>
    <n v="1790.5119999999999"/>
    <x v="2"/>
  </r>
  <r>
    <s v="DS-13030"/>
    <s v="Darrin Sayre"/>
    <n v="1762.213"/>
    <x v="2"/>
  </r>
  <r>
    <s v="MF-18250"/>
    <s v="Monica Federle"/>
    <n v="1758.3"/>
    <x v="2"/>
  </r>
  <r>
    <s v="AH-10030"/>
    <s v="Aaron Hawkins"/>
    <n v="1744.7"/>
    <x v="2"/>
  </r>
  <r>
    <s v="LH-17155"/>
    <s v="Logan Haushalter"/>
    <n v="1739.6890000000001"/>
    <x v="2"/>
  </r>
  <r>
    <s v="BW-11200"/>
    <s v="Ben Wallace"/>
    <n v="1738.4059999999999"/>
    <x v="2"/>
  </r>
  <r>
    <s v="VT-21700"/>
    <s v="Valerie Takahito"/>
    <n v="1736.596"/>
    <x v="2"/>
  </r>
  <r>
    <s v="AH-10120"/>
    <s v="Adrian Hane"/>
    <n v="1735.5139999999999"/>
    <x v="2"/>
  </r>
  <r>
    <s v="MV-18190"/>
    <s v="Mike Vittorini"/>
    <n v="1734.5740000000001"/>
    <x v="2"/>
  </r>
  <r>
    <s v="JM-15535"/>
    <s v="Jessica Myrick"/>
    <n v="1733.443"/>
    <x v="2"/>
  </r>
  <r>
    <s v="DB-13405"/>
    <s v="Denny Blanton"/>
    <n v="1711.692"/>
    <x v="2"/>
  </r>
  <r>
    <s v="JP-16135"/>
    <s v="Julie Prescott"/>
    <n v="1707.71"/>
    <x v="2"/>
  </r>
  <r>
    <s v="TZ-21580"/>
    <s v="Tracy Zic"/>
    <n v="1707.2860000000001"/>
    <x v="2"/>
  </r>
  <r>
    <s v="BP-11155"/>
    <s v="Becky Pak"/>
    <n v="1697.8610000000001"/>
    <x v="2"/>
  </r>
  <r>
    <s v="MH-17290"/>
    <s v="Marc Harrigan"/>
    <n v="1691.5050000000001"/>
    <x v="2"/>
  </r>
  <r>
    <s v="DK-12985"/>
    <s v="Darren Koutras"/>
    <n v="1687.04"/>
    <x v="2"/>
  </r>
  <r>
    <s v="MO-17800"/>
    <s v="Meg O'Connel"/>
    <n v="1687.027"/>
    <x v="2"/>
  </r>
  <r>
    <s v="RA-19945"/>
    <s v="Ryan Akin"/>
    <n v="1686.9224999999999"/>
    <x v="2"/>
  </r>
  <r>
    <s v="CC-12100"/>
    <s v="Chad Cunningham"/>
    <n v="1685.8889999999999"/>
    <x v="2"/>
  </r>
  <r>
    <s v="CA-12055"/>
    <s v="Cathy Armstrong"/>
    <n v="1679.7239999999999"/>
    <x v="2"/>
  </r>
  <r>
    <s v="PJ-19015"/>
    <s v="Pauline Johnson"/>
    <n v="1677.5360000000001"/>
    <x v="2"/>
  </r>
  <r>
    <s v="CM-11815"/>
    <s v="Candace McMahon"/>
    <n v="1673.8879999999999"/>
    <x v="2"/>
  </r>
  <r>
    <s v="JP-15460"/>
    <s v="Jennifer Patt"/>
    <n v="1669.135"/>
    <x v="2"/>
  </r>
  <r>
    <s v="CM-12115"/>
    <s v="Chad McGuire"/>
    <n v="1661.61"/>
    <x v="2"/>
  </r>
  <r>
    <s v="CC-12475"/>
    <s v="Cindy Chapman"/>
    <n v="1659.4380000000001"/>
    <x v="2"/>
  </r>
  <r>
    <s v="EB-13975"/>
    <s v="Erica Bern"/>
    <n v="1643.2550000000001"/>
    <x v="2"/>
  </r>
  <r>
    <s v="AZ-10750"/>
    <s v="Annie Zypern"/>
    <n v="1622.018"/>
    <x v="2"/>
  </r>
  <r>
    <s v="MS-17710"/>
    <s v="Maurice Satty"/>
    <n v="1613.402"/>
    <x v="2"/>
  </r>
  <r>
    <s v="TB-21250"/>
    <s v="Tim Brockman"/>
    <n v="1602.376"/>
    <x v="2"/>
  </r>
  <r>
    <s v="CR-12730"/>
    <s v="Craig Reiter"/>
    <n v="1600.55"/>
    <x v="2"/>
  </r>
  <r>
    <s v="AH-10195"/>
    <s v="Alan Haines"/>
    <n v="1587.452"/>
    <x v="2"/>
  </r>
  <r>
    <s v="BF-11215"/>
    <s v="Benjamin Farhat"/>
    <n v="1585.162"/>
    <x v="2"/>
  </r>
  <r>
    <s v="CK-12760"/>
    <s v="Cyma Kinney"/>
    <n v="1582.1089999999999"/>
    <x v="2"/>
  </r>
  <r>
    <s v="MC-18130"/>
    <s v="Mike Caudle"/>
    <n v="1581.998"/>
    <x v="2"/>
  </r>
  <r>
    <s v="JL-15175"/>
    <s v="James Lanier"/>
    <n v="1571.5229999999999"/>
    <x v="2"/>
  </r>
  <r>
    <s v="KB-16315"/>
    <s v="Karl Braun"/>
    <n v="1569.4639999999999"/>
    <x v="2"/>
  </r>
  <r>
    <s v="GB-14530"/>
    <s v="George Bell"/>
    <n v="1568.44"/>
    <x v="2"/>
  </r>
  <r>
    <s v="ON-18715"/>
    <s v="Odella Nelson"/>
    <n v="1567.52"/>
    <x v="2"/>
  </r>
  <r>
    <s v="MV-17485"/>
    <s v="Mark Van Huff"/>
    <n v="1560.05"/>
    <x v="2"/>
  </r>
  <r>
    <s v="MB-17305"/>
    <s v="Maria Bertelson"/>
    <n v="1548.702"/>
    <x v="2"/>
  </r>
  <r>
    <s v="BD-11620"/>
    <s v="Brian DeCherney"/>
    <n v="1538.11"/>
    <x v="2"/>
  </r>
  <r>
    <s v="CH-12070"/>
    <s v="Cathy Hwang"/>
    <n v="1537.2360000000001"/>
    <x v="2"/>
  </r>
  <r>
    <s v="BD-11725"/>
    <s v="Bruce Degenhardt"/>
    <n v="1526.5"/>
    <x v="2"/>
  </r>
  <r>
    <s v="BV-11245"/>
    <s v="Benjamin Venier"/>
    <n v="1523.2729999999999"/>
    <x v="2"/>
  </r>
  <r>
    <s v="KA-16525"/>
    <s v="Kelly Andreada"/>
    <n v="1519.5060000000001"/>
    <x v="2"/>
  </r>
  <r>
    <s v="AB-10600"/>
    <s v="Ann Blume"/>
    <n v="1515.8620000000001"/>
    <x v="2"/>
  </r>
  <r>
    <s v="JG-15805"/>
    <s v="John Grady"/>
    <n v="1507.018"/>
    <x v="2"/>
  </r>
  <r>
    <s v="ZD-21925"/>
    <s v="Zuschuss Donatelli"/>
    <n v="1493.944"/>
    <x v="2"/>
  </r>
  <r>
    <s v="CM-12190"/>
    <s v="Charlotte Melton"/>
    <n v="1475.144"/>
    <x v="2"/>
  </r>
  <r>
    <s v="LE-16810"/>
    <s v="Laurel Elliston"/>
    <n v="1469.45"/>
    <x v="2"/>
  </r>
  <r>
    <s v="PN-18775"/>
    <s v="Parhena Norris"/>
    <n v="1467.152"/>
    <x v="2"/>
  </r>
  <r>
    <s v="RK-19300"/>
    <s v="Ralph Kennedy"/>
    <n v="1460.192"/>
    <x v="2"/>
  </r>
  <r>
    <s v="BN-11515"/>
    <s v="Bradley Nguyen"/>
    <n v="1459.3440000000001"/>
    <x v="2"/>
  </r>
  <r>
    <s v="DL-13315"/>
    <s v="Delfina Latchford"/>
    <n v="1458.258"/>
    <x v="2"/>
  </r>
  <r>
    <s v="PB-19150"/>
    <s v="Philip Brown"/>
    <n v="1456.95"/>
    <x v="2"/>
  </r>
  <r>
    <s v="AG-10525"/>
    <s v="Andy Gerbode"/>
    <n v="1455.038"/>
    <x v="2"/>
  </r>
  <r>
    <s v="RM-19375"/>
    <s v="Raymond Messe"/>
    <n v="1453.4739999999999"/>
    <x v="2"/>
  </r>
  <r>
    <s v="KE-16420"/>
    <s v="Katrina Edelman"/>
    <n v="1453.2811999999999"/>
    <x v="2"/>
  </r>
  <r>
    <s v="TB-21055"/>
    <s v="Ted Butterfield"/>
    <n v="1451.3610000000001"/>
    <x v="2"/>
  </r>
  <r>
    <s v="PK-18910"/>
    <s v="Paul Knutson"/>
    <n v="1441.152"/>
    <x v="2"/>
  </r>
  <r>
    <s v="TD-20995"/>
    <s v="Tamara Dahlen"/>
    <n v="1434.548"/>
    <x v="2"/>
  </r>
  <r>
    <s v="JW-16075"/>
    <s v="Julia West"/>
    <n v="1428.731"/>
    <x v="2"/>
  </r>
  <r>
    <s v="MB-18085"/>
    <s v="Mick Brown"/>
    <n v="1428.231"/>
    <x v="2"/>
  </r>
  <r>
    <s v="TT-21220"/>
    <s v="Thomas Thornton"/>
    <n v="1427.0440000000001"/>
    <x v="2"/>
  </r>
  <r>
    <s v="CA-12310"/>
    <s v="Christine Abelman"/>
    <n v="1421.954"/>
    <x v="2"/>
  </r>
  <r>
    <s v="RD-19720"/>
    <s v="Roger Demir"/>
    <n v="1419.7370000000001"/>
    <x v="2"/>
  </r>
  <r>
    <s v="AG-10495"/>
    <s v="Andrew Gjertsen"/>
    <n v="1419.2470000000001"/>
    <x v="2"/>
  </r>
  <r>
    <s v="NL-18310"/>
    <s v="Nancy Lomonaco"/>
    <n v="1418.09"/>
    <x v="2"/>
  </r>
  <r>
    <s v="JS-15595"/>
    <s v="Jill Stevenson"/>
    <n v="1417.654"/>
    <x v="2"/>
  </r>
  <r>
    <s v="PM-18940"/>
    <s v="Paul MacIntyre"/>
    <n v="1405.402"/>
    <x v="2"/>
  </r>
  <r>
    <s v="GA-14725"/>
    <s v="Guy Armstrong"/>
    <n v="1398.3820000000001"/>
    <x v="2"/>
  </r>
  <r>
    <s v="CR-12820"/>
    <s v="Cyra Reiten"/>
    <n v="1397.8724"/>
    <x v="2"/>
  </r>
  <r>
    <s v="NG-18430"/>
    <s v="Nathan Gelder"/>
    <n v="1395.9380000000001"/>
    <x v="2"/>
  </r>
  <r>
    <s v="JE-15475"/>
    <s v="Jeremy Ellison"/>
    <n v="1388.682"/>
    <x v="2"/>
  </r>
  <r>
    <s v="FG-14260"/>
    <s v="Frank Gastineau"/>
    <n v="1383.144"/>
    <x v="2"/>
  </r>
  <r>
    <s v="DM-13525"/>
    <s v="Don Miller"/>
    <n v="1376.7919999999999"/>
    <x v="2"/>
  </r>
  <r>
    <s v="GH-14485"/>
    <s v="Gene Hale"/>
    <n v="1361.2439999999999"/>
    <x v="2"/>
  </r>
  <r>
    <s v="SB-20170"/>
    <s v="Sarah Bern"/>
    <n v="1348.02"/>
    <x v="2"/>
  </r>
  <r>
    <s v="LM-17065"/>
    <s v="Liz MacKendrick"/>
    <n v="1346.7739999999999"/>
    <x v="2"/>
  </r>
  <r>
    <s v="MG-17695"/>
    <s v="Maureen Gnade"/>
    <n v="1342.2819999999999"/>
    <x v="2"/>
  </r>
  <r>
    <s v="SJ-20215"/>
    <s v="Sarah Jordon"/>
    <n v="1341.0360000000001"/>
    <x v="2"/>
  </r>
  <r>
    <s v="BM-11785"/>
    <s v="Bryan Mills"/>
    <n v="1338.8420000000001"/>
    <x v="2"/>
  </r>
  <r>
    <s v="BF-11005"/>
    <s v="Barry Franz"/>
    <n v="1333.88"/>
    <x v="2"/>
  </r>
  <r>
    <s v="SS-20140"/>
    <s v="Saphhira Shifley"/>
    <n v="1324.028"/>
    <x v="2"/>
  </r>
  <r>
    <s v="DM-12955"/>
    <s v="Dario Medina"/>
    <n v="1322.0340000000001"/>
    <x v="2"/>
  </r>
  <r>
    <s v="MT-18070"/>
    <s v="Michelle Tran"/>
    <n v="1319.4498000000001"/>
    <x v="2"/>
  </r>
  <r>
    <s v="SJ-20500"/>
    <s v="Shirley Jackson"/>
    <n v="1318.7760000000001"/>
    <x v="2"/>
  </r>
  <r>
    <s v="MM-17260"/>
    <s v="Magdelene Morse"/>
    <n v="1314.0229999999999"/>
    <x v="2"/>
  </r>
  <r>
    <s v="SP-20545"/>
    <s v="Sibella Parks"/>
    <n v="1306.086"/>
    <x v="2"/>
  </r>
  <r>
    <s v="MC-17575"/>
    <s v="Matt Collins"/>
    <n v="1303.893"/>
    <x v="2"/>
  </r>
  <r>
    <s v="EK-13795"/>
    <s v="Eileen Kiefer"/>
    <n v="1303.4780000000001"/>
    <x v="2"/>
  </r>
  <r>
    <s v="Co-12640"/>
    <s v="Corey-Lock"/>
    <n v="1300.076"/>
    <x v="2"/>
  </r>
  <r>
    <s v="DO-13435"/>
    <s v="Denny Ordway"/>
    <n v="1300.0315000000001"/>
    <x v="2"/>
  </r>
  <r>
    <s v="GR-14560"/>
    <s v="Georgia Rosenberg"/>
    <n v="1284.3800000000001"/>
    <x v="2"/>
  </r>
  <r>
    <s v="CS-11845"/>
    <s v="Cari Sayre"/>
    <n v="1278.954"/>
    <x v="2"/>
  </r>
  <r>
    <s v="PS-18970"/>
    <s v="Paul Stevenson"/>
    <n v="1278.6389999999999"/>
    <x v="2"/>
  </r>
  <r>
    <s v="SV-20815"/>
    <s v="Stuart Van"/>
    <n v="1271.0899999999999"/>
    <x v="2"/>
  </r>
  <r>
    <s v="DO-13645"/>
    <s v="Doug O'Connell"/>
    <n v="1267.316"/>
    <x v="2"/>
  </r>
  <r>
    <s v="CL-11890"/>
    <s v="Carl Ludwig"/>
    <n v="1262.0139999999999"/>
    <x v="2"/>
  </r>
  <r>
    <s v="LW-17125"/>
    <s v="Liz Willingham"/>
    <n v="1259.04"/>
    <x v="2"/>
  </r>
  <r>
    <s v="ME-18010"/>
    <s v="Michelle Ellison"/>
    <n v="1256.944"/>
    <x v="2"/>
  </r>
  <r>
    <s v="GM-14500"/>
    <s v="Gene McClure"/>
    <n v="1255.682"/>
    <x v="2"/>
  </r>
  <r>
    <s v="SC-20680"/>
    <s v="Steve Carroll"/>
    <n v="1254.6400000000001"/>
    <x v="2"/>
  </r>
  <r>
    <s v="MH-17620"/>
    <s v="Matt Hagelstein"/>
    <n v="1252.8"/>
    <x v="2"/>
  </r>
  <r>
    <s v="ER-13855"/>
    <s v="Elpida Rittenbach"/>
    <n v="1245.788"/>
    <x v="2"/>
  </r>
  <r>
    <s v="TC-21475"/>
    <s v="Tony Chapman"/>
    <n v="1244.9760000000001"/>
    <x v="2"/>
  </r>
  <r>
    <s v="MG-17875"/>
    <s v="Michael Grace"/>
    <n v="1242.8330000000001"/>
    <x v="2"/>
  </r>
  <r>
    <s v="TB-21595"/>
    <s v="Troy Blackwell"/>
    <n v="1240.8710000000001"/>
    <x v="2"/>
  </r>
  <r>
    <s v="PJ-18835"/>
    <s v="Patrick Jones"/>
    <n v="1220.0899999999999"/>
    <x v="2"/>
  </r>
  <r>
    <s v="EH-14005"/>
    <s v="Erica Hernandez"/>
    <n v="1219.53"/>
    <x v="2"/>
  </r>
  <r>
    <s v="JL-15130"/>
    <s v="Jack Lebron"/>
    <n v="1214.9559999999999"/>
    <x v="2"/>
  </r>
  <r>
    <s v="CD-12280"/>
    <s v="Christina DeMoss"/>
    <n v="1205.5840000000001"/>
    <x v="2"/>
  </r>
  <r>
    <s v="MD-17860"/>
    <s v="Michael Dominguez"/>
    <n v="1204.9100000000001"/>
    <x v="2"/>
  </r>
  <r>
    <s v="DW-13585"/>
    <s v="Dorothy Wardle"/>
    <n v="1204.854"/>
    <x v="2"/>
  </r>
  <r>
    <s v="EB-14170"/>
    <s v="Evan Bailliet"/>
    <n v="1186.326"/>
    <x v="2"/>
  </r>
  <r>
    <s v="BP-11230"/>
    <s v="Benjamin Patterson"/>
    <n v="1181.49"/>
    <x v="2"/>
  </r>
  <r>
    <s v="DC-13285"/>
    <s v="Debra Catini"/>
    <n v="1174.6179999999999"/>
    <x v="2"/>
  </r>
  <r>
    <s v="AT-10435"/>
    <s v="Alyssa Tate"/>
    <n v="1166.0719999999999"/>
    <x v="2"/>
  </r>
  <r>
    <s v="NP-18685"/>
    <s v="Nora Pelletier"/>
    <n v="1164.73"/>
    <x v="2"/>
  </r>
  <r>
    <s v="JR-15670"/>
    <s v="Jim Radford"/>
    <n v="1156.6579999999999"/>
    <x v="2"/>
  </r>
  <r>
    <s v="DB-13660"/>
    <s v="Duane Benoit"/>
    <n v="1155.202"/>
    <x v="2"/>
  </r>
  <r>
    <s v="CG-12520"/>
    <s v="Claire Gute"/>
    <n v="1148.78"/>
    <x v="2"/>
  </r>
  <r>
    <s v="KC-16675"/>
    <s v="Kimberly Carter"/>
    <n v="1146.05"/>
    <x v="2"/>
  </r>
  <r>
    <s v="RD-19810"/>
    <s v="Ross DeVincentis"/>
    <n v="1137.616"/>
    <x v="2"/>
  </r>
  <r>
    <s v="CW-11905"/>
    <s v="Carl Weiss"/>
    <n v="1136.5920000000001"/>
    <x v="2"/>
  </r>
  <r>
    <s v="DV-13045"/>
    <s v="Darrin Van Huff"/>
    <n v="1119.4829999999999"/>
    <x v="2"/>
  </r>
  <r>
    <s v="AB-10165"/>
    <s v="Alan Barnes"/>
    <n v="1113.838"/>
    <x v="2"/>
  </r>
  <r>
    <s v="TM-21490"/>
    <s v="Tony Molinari"/>
    <n v="1094.6780000000001"/>
    <x v="2"/>
  </r>
  <r>
    <s v="JO-15550"/>
    <s v="Jesus Ocampo"/>
    <n v="1090.838"/>
    <x v="2"/>
  </r>
  <r>
    <s v="SW-20245"/>
    <s v="Scot Wooten"/>
    <n v="1085.078"/>
    <x v="2"/>
  </r>
  <r>
    <s v="DB-13360"/>
    <s v="Dennis Bolton"/>
    <n v="1081.4659999999999"/>
    <x v="2"/>
  </r>
  <r>
    <s v="DW-13195"/>
    <s v="David Wiener"/>
    <n v="1080.751"/>
    <x v="2"/>
  </r>
  <r>
    <s v="PC-19000"/>
    <s v="Pauline Chand"/>
    <n v="1061.4880000000001"/>
    <x v="2"/>
  </r>
  <r>
    <s v="DP-13165"/>
    <s v="David Philippe"/>
    <n v="1058.616"/>
    <x v="2"/>
  </r>
  <r>
    <s v="JC-15385"/>
    <s v="Jenna Caffey"/>
    <n v="1058.1079999999999"/>
    <x v="2"/>
  </r>
  <r>
    <s v="PO-19195"/>
    <s v="Phillina Ober"/>
    <n v="1056.8579999999999"/>
    <x v="2"/>
  </r>
  <r>
    <s v="AA-10375"/>
    <s v="Allen Armold"/>
    <n v="1056.3900000000001"/>
    <x v="2"/>
  </r>
  <r>
    <s v="VS-21820"/>
    <s v="Vivek Sundaresam"/>
    <n v="1055.981"/>
    <x v="2"/>
  </r>
  <r>
    <s v="AR-10345"/>
    <s v="Alex Russell"/>
    <n v="1055.694"/>
    <x v="2"/>
  </r>
  <r>
    <s v="JW-15955"/>
    <s v="Joni Wasserman"/>
    <n v="1049.2380000000001"/>
    <x v="2"/>
  </r>
  <r>
    <s v="DH-13675"/>
    <s v="Duane Huffman"/>
    <n v="1043.096"/>
    <x v="2"/>
  </r>
  <r>
    <s v="SM-20905"/>
    <s v="Susan MacKendrick"/>
    <n v="1043.0409999999999"/>
    <x v="2"/>
  </r>
  <r>
    <s v="EM-14095"/>
    <s v="Eudokia Martin"/>
    <n v="1041.0419999999999"/>
    <x v="2"/>
  </r>
  <r>
    <s v="TC-21145"/>
    <s v="Theresa Coyne"/>
    <n v="1038.26"/>
    <x v="2"/>
  </r>
  <r>
    <s v="MK-18160"/>
    <s v="Mike Kennedy"/>
    <n v="1031.6020000000001"/>
    <x v="2"/>
  </r>
  <r>
    <s v="TH-21235"/>
    <s v="Tiffany House"/>
    <n v="1022.201"/>
    <x v="2"/>
  </r>
  <r>
    <s v="SW-20350"/>
    <s v="Sean Wendt"/>
    <n v="1019.044"/>
    <x v="2"/>
  </r>
  <r>
    <s v="LS-17200"/>
    <s v="Luke Schmidt"/>
    <n v="1010.256"/>
    <x v="2"/>
  </r>
  <r>
    <s v="RB-19330"/>
    <s v="Randy Bradley"/>
    <n v="1008.196"/>
    <x v="2"/>
  </r>
  <r>
    <s v="LS-17245"/>
    <s v="Lynn Smith"/>
    <n v="1008.136"/>
    <x v="2"/>
  </r>
  <r>
    <s v="BG-11740"/>
    <s v="Bruce Geld"/>
    <n v="1006.356"/>
    <x v="2"/>
  </r>
  <r>
    <s v="VP-21730"/>
    <s v="Victor Preis"/>
    <n v="993.90200000000004"/>
    <x v="2"/>
  </r>
  <r>
    <s v="JS-15685"/>
    <s v="Jim Sink"/>
    <n v="990.19600000000003"/>
    <x v="2"/>
  </r>
  <r>
    <s v="KB-16600"/>
    <s v="Ken Brennan"/>
    <n v="983.92200000000003"/>
    <x v="2"/>
  </r>
  <r>
    <s v="BP-11050"/>
    <s v="Barry Pond"/>
    <n v="983.42"/>
    <x v="2"/>
  </r>
  <r>
    <s v="TS-21340"/>
    <s v="Toby Swindell"/>
    <n v="974.78200000000004"/>
    <x v="2"/>
  </r>
  <r>
    <s v="RD-19930"/>
    <s v="Russell D'Ascenzo"/>
    <n v="970.94200000000001"/>
    <x v="2"/>
  </r>
  <r>
    <s v="CS-12490"/>
    <s v="Cindy Schnelling"/>
    <n v="970.1105"/>
    <x v="2"/>
  </r>
  <r>
    <s v="AB-10150"/>
    <s v="Aimee Bixby"/>
    <n v="966.71"/>
    <x v="2"/>
  </r>
  <r>
    <s v="RC-19825"/>
    <s v="Roy Collins"/>
    <n v="966.40899999999999"/>
    <x v="2"/>
  </r>
  <r>
    <s v="SS-20875"/>
    <s v="Sung Shariari"/>
    <n v="964.63599999999997"/>
    <x v="2"/>
  </r>
  <r>
    <s v="EB-13840"/>
    <s v="Ellis Ballard"/>
    <n v="964.44799999999998"/>
    <x v="2"/>
  </r>
  <r>
    <s v="JH-15910"/>
    <s v="Jonathan Howell"/>
    <n v="959.47699999999998"/>
    <x v="2"/>
  </r>
  <r>
    <s v="JF-15295"/>
    <s v="Jason Fortune-"/>
    <n v="955.12400000000002"/>
    <x v="2"/>
  </r>
  <r>
    <s v="RP-19270"/>
    <s v="Rachel Payne"/>
    <n v="954.64520000000005"/>
    <x v="2"/>
  </r>
  <r>
    <s v="BS-11800"/>
    <s v="Bryan Spruell"/>
    <n v="949.43"/>
    <x v="2"/>
  </r>
  <r>
    <s v="EB-13930"/>
    <s v="Eric Barreto"/>
    <n v="944.6"/>
    <x v="2"/>
  </r>
  <r>
    <s v="HR-14770"/>
    <s v="Hallie Redmond"/>
    <n v="940.58799999999997"/>
    <x v="2"/>
  </r>
  <r>
    <s v="RF-19840"/>
    <s v="Roy FranzÃ¶sisch"/>
    <n v="938.86199999999997"/>
    <x v="2"/>
  </r>
  <r>
    <s v="MF-17665"/>
    <s v="Maureen Fritzler"/>
    <n v="937.03899999999999"/>
    <x v="2"/>
  </r>
  <r>
    <s v="EM-13960"/>
    <s v="Eric Murdock"/>
    <n v="933.70399999999995"/>
    <x v="2"/>
  </r>
  <r>
    <s v="AC-10420"/>
    <s v="Alyssa Crouse"/>
    <n v="925.8"/>
    <x v="2"/>
  </r>
  <r>
    <s v="EH-14185"/>
    <s v="Evan Henry"/>
    <n v="923.88400000000001"/>
    <x v="2"/>
  </r>
  <r>
    <s v="MO-17500"/>
    <s v="Mary O'Rourke"/>
    <n v="922.48699999999997"/>
    <x v="2"/>
  </r>
  <r>
    <s v="AB-10255"/>
    <s v="Alejandro Ballentine"/>
    <n v="914.53200000000004"/>
    <x v="2"/>
  </r>
  <r>
    <s v="KB-16405"/>
    <s v="Katrina Bavinger"/>
    <n v="908.82100000000003"/>
    <x v="2"/>
  </r>
  <r>
    <s v="KD-16615"/>
    <s v="Ken Dana"/>
    <n v="907.15800000000002"/>
    <x v="2"/>
  </r>
  <r>
    <s v="CG-12040"/>
    <s v="Catherine Glotzbach"/>
    <n v="904.46799999999996"/>
    <x v="2"/>
  </r>
  <r>
    <s v="JB-15925"/>
    <s v="Joni Blumstein"/>
    <n v="900.55200000000002"/>
    <x v="2"/>
  </r>
  <r>
    <s v="DP-13000"/>
    <s v="Darren Powers"/>
    <n v="897.524"/>
    <x v="2"/>
  </r>
  <r>
    <s v="JF-15490"/>
    <s v="Jeremy Farry"/>
    <n v="890.95"/>
    <x v="2"/>
  </r>
  <r>
    <s v="HZ-14950"/>
    <s v="Henia Zydlo"/>
    <n v="886.52"/>
    <x v="2"/>
  </r>
  <r>
    <s v="AB-10015"/>
    <s v="Aaron Bergman"/>
    <n v="886.15599999999995"/>
    <x v="2"/>
  </r>
  <r>
    <s v="CS-12130"/>
    <s v="Chad Sievert"/>
    <n v="884.64"/>
    <x v="2"/>
  </r>
  <r>
    <s v="SK-19990"/>
    <s v="Sally Knutson"/>
    <n v="883.40899999999999"/>
    <x v="2"/>
  </r>
  <r>
    <s v="JM-15655"/>
    <s v="Jim Mitchum"/>
    <n v="864.947"/>
    <x v="2"/>
  </r>
  <r>
    <s v="JR-15700"/>
    <s v="Jocasta Rupert"/>
    <n v="863.88"/>
    <x v="2"/>
  </r>
  <r>
    <s v="AF-10885"/>
    <s v="Art Foster"/>
    <n v="861.56500000000005"/>
    <x v="2"/>
  </r>
  <r>
    <s v="JC-16105"/>
    <s v="Julie Creighton"/>
    <n v="858.57600000000002"/>
    <x v="2"/>
  </r>
  <r>
    <s v="MS-17980"/>
    <s v="Michael Stewart"/>
    <n v="855.11599999999999"/>
    <x v="2"/>
  </r>
  <r>
    <s v="VF-21715"/>
    <s v="Vicky Freymann"/>
    <n v="847.94399999999996"/>
    <x v="2"/>
  </r>
  <r>
    <s v="VG-21790"/>
    <s v="Vivek Gonzalez"/>
    <n v="846.01"/>
    <x v="2"/>
  </r>
  <r>
    <s v="CS-12175"/>
    <s v="Charles Sheldon"/>
    <n v="844.45799999999997"/>
    <x v="2"/>
  </r>
  <r>
    <s v="TB-21355"/>
    <s v="Todd Boyes"/>
    <n v="834.32799999999997"/>
    <x v="2"/>
  </r>
  <r>
    <s v="AS-10630"/>
    <s v="Ann Steele"/>
    <n v="833.39800000000002"/>
    <x v="2"/>
  </r>
  <r>
    <s v="EH-13990"/>
    <s v="Erica Hackney"/>
    <n v="825.95"/>
    <x v="2"/>
  </r>
  <r>
    <s v="TB-21190"/>
    <s v="Thomas Brumley"/>
    <n v="816.17399999999998"/>
    <x v="2"/>
  </r>
  <r>
    <s v="AM-10360"/>
    <s v="Alice McCarthy"/>
    <n v="814.01199999999994"/>
    <x v="2"/>
  </r>
  <r>
    <s v="BM-11575"/>
    <s v="Brendan Murry"/>
    <n v="808.16200000000003"/>
    <x v="2"/>
  </r>
  <r>
    <s v="SC-20575"/>
    <s v="Sonia Cooley"/>
    <n v="799.798"/>
    <x v="2"/>
  </r>
  <r>
    <s v="DK-13150"/>
    <s v="David Kendrick"/>
    <n v="797.83199999999999"/>
    <x v="2"/>
  </r>
  <r>
    <s v="MC-17635"/>
    <s v="Matthew Clasen"/>
    <n v="795.154"/>
    <x v="2"/>
  </r>
  <r>
    <s v="BF-11275"/>
    <s v="Beth Fritzler"/>
    <n v="791.99"/>
    <x v="2"/>
  </r>
  <r>
    <s v="HG-14845"/>
    <s v="Harry Greene"/>
    <n v="785.62800000000004"/>
    <x v="2"/>
  </r>
  <r>
    <s v="MG-17890"/>
    <s v="Michael Granlund"/>
    <n v="776.38400000000001"/>
    <x v="2"/>
  </r>
  <r>
    <s v="MM-18280"/>
    <s v="Muhammed MacIntyre"/>
    <n v="775.41399999999999"/>
    <x v="2"/>
  </r>
  <r>
    <s v="SF-20065"/>
    <s v="Sandra Flanagan"/>
    <n v="763.54600000000005"/>
    <x v="2"/>
  </r>
  <r>
    <s v="SW-20755"/>
    <s v="Steven Ward"/>
    <n v="758.69600000000003"/>
    <x v="2"/>
  </r>
  <r>
    <s v="LP-17080"/>
    <s v="Liz Pelletier"/>
    <n v="756.60599999999999"/>
    <x v="2"/>
  </r>
  <r>
    <s v="Dl-13600"/>
    <s v="Dorris liebe"/>
    <n v="755.60199999999998"/>
    <x v="2"/>
  </r>
  <r>
    <s v="HE-14800"/>
    <s v="Harold Engle"/>
    <n v="755.46199999999999"/>
    <x v="2"/>
  </r>
  <r>
    <s v="BE-11455"/>
    <s v="Brad Eason"/>
    <n v="748.02599999999995"/>
    <x v="2"/>
  </r>
  <r>
    <s v="IG-15085"/>
    <s v="Ivan Gibson"/>
    <n v="744.57399999999996"/>
    <x v="2"/>
  </r>
  <r>
    <s v="BB-10990"/>
    <s v="Barry Blumstein"/>
    <n v="744.34"/>
    <x v="2"/>
  </r>
  <r>
    <s v="TC-21535"/>
    <s v="Tracy Collins"/>
    <n v="742.55799999999999"/>
    <x v="2"/>
  </r>
  <r>
    <s v="ML-18040"/>
    <s v="Michelle Lonsdale"/>
    <n v="742.08199999999999"/>
    <x v="2"/>
  </r>
  <r>
    <s v="RH-19555"/>
    <s v="Ritsa Hightower"/>
    <n v="740.38199999999995"/>
    <x v="2"/>
  </r>
  <r>
    <s v="PB-18805"/>
    <s v="Patrick Bzostek"/>
    <n v="740.35599999999999"/>
    <x v="2"/>
  </r>
  <r>
    <s v="AH-10585"/>
    <s v="Angele Hood"/>
    <n v="738.50400000000002"/>
    <x v="2"/>
  </r>
  <r>
    <s v="HM-14980"/>
    <s v="Henry MacAllister"/>
    <n v="736.27599999999995"/>
    <x v="2"/>
  </r>
  <r>
    <s v="PH-18790"/>
    <s v="Patricia Hirasaki"/>
    <n v="729.64800000000002"/>
    <x v="2"/>
  </r>
  <r>
    <s v="PA-19060"/>
    <s v="Pete Armstrong"/>
    <n v="729.40800000000002"/>
    <x v="2"/>
  </r>
  <r>
    <s v="JJ-15445"/>
    <s v="Jennifer Jackson"/>
    <n v="709.178"/>
    <x v="2"/>
  </r>
  <r>
    <s v="JD-16060"/>
    <s v="Julia Dunbar"/>
    <n v="695.44200000000001"/>
    <x v="2"/>
  </r>
  <r>
    <s v="PB-19105"/>
    <s v="Peter BÃ¼hler"/>
    <n v="688.32399999999996"/>
    <x v="2"/>
  </r>
  <r>
    <s v="EH-13945"/>
    <s v="Eric Hoffmann"/>
    <n v="684.17100000000005"/>
    <x v="2"/>
  </r>
  <r>
    <s v="TR-21325"/>
    <s v="Toby Ritter"/>
    <n v="675.94200000000001"/>
    <x v="2"/>
  </r>
  <r>
    <s v="RE-19450"/>
    <s v="Richard Eichhorn"/>
    <n v="666.52"/>
    <x v="2"/>
  </r>
  <r>
    <s v="AG-10330"/>
    <s v="Alex Grayson"/>
    <n v="660.97199999999998"/>
    <x v="2"/>
  </r>
  <r>
    <s v="BK-11260"/>
    <s v="Berenike Kampe"/>
    <n v="659.13800000000003"/>
    <x v="2"/>
  </r>
  <r>
    <s v="BD-11770"/>
    <s v="Bryan Davis"/>
    <n v="658.46600000000001"/>
    <x v="2"/>
  </r>
  <r>
    <s v="AC-10660"/>
    <s v="Anna Chung"/>
    <n v="657.31600000000003"/>
    <x v="2"/>
  </r>
  <r>
    <s v="RC-19960"/>
    <s v="Ryan Crowe"/>
    <n v="652.64400000000001"/>
    <x v="2"/>
  </r>
  <r>
    <s v="AW-10840"/>
    <s v="Anthony Witt"/>
    <n v="649.37599999999998"/>
    <x v="2"/>
  </r>
  <r>
    <s v="LO-17170"/>
    <s v="Lori Olson"/>
    <n v="644.35"/>
    <x v="2"/>
  </r>
  <r>
    <s v="JB-16000"/>
    <s v="Joy Bell-"/>
    <n v="644.11879999999996"/>
    <x v="2"/>
  </r>
  <r>
    <s v="CD-11980"/>
    <s v="Carol Darley"/>
    <n v="639.76599999999996"/>
    <x v="2"/>
  </r>
  <r>
    <s v="MR-17545"/>
    <s v="Mathew Reese"/>
    <n v="639.178"/>
    <x v="2"/>
  </r>
  <r>
    <s v="AJ-10960"/>
    <s v="Astrea Jones"/>
    <n v="629.24800000000005"/>
    <x v="2"/>
  </r>
  <r>
    <s v="RR-19315"/>
    <s v="Ralph Ritter"/>
    <n v="615.93200000000002"/>
    <x v="2"/>
  </r>
  <r>
    <s v="SS-20515"/>
    <s v="Shirley Schmidt"/>
    <n v="613.4"/>
    <x v="2"/>
  </r>
  <r>
    <s v="BT-11440"/>
    <s v="Bobby Trafton"/>
    <n v="603.87599999999998"/>
    <x v="2"/>
  </r>
  <r>
    <s v="BF-10975"/>
    <s v="Barbara Fisher"/>
    <n v="599.798"/>
    <x v="2"/>
  </r>
  <r>
    <s v="MZ-17335"/>
    <s v="Maria Zettner"/>
    <n v="593.60599999999999"/>
    <x v="2"/>
  </r>
  <r>
    <s v="DL-13330"/>
    <s v="Denise Leinenbach"/>
    <n v="585.02"/>
    <x v="2"/>
  </r>
  <r>
    <s v="BD-11635"/>
    <s v="Brian Derr"/>
    <n v="582.64599999999996"/>
    <x v="2"/>
  </r>
  <r>
    <s v="NK-18490"/>
    <s v="Neil Knudson"/>
    <n v="572.048"/>
    <x v="2"/>
  </r>
  <r>
    <s v="CM-11935"/>
    <s v="Carlos Meador"/>
    <n v="565.39200000000005"/>
    <x v="2"/>
  </r>
  <r>
    <s v="CS-12460"/>
    <s v="Chuck Sachs"/>
    <n v="550.64400000000001"/>
    <x v="2"/>
  </r>
  <r>
    <s v="AP-10720"/>
    <s v="Anne Pryor"/>
    <n v="545.93200000000002"/>
    <x v="2"/>
  </r>
  <r>
    <s v="CS-11860"/>
    <s v="Cari Schnelling"/>
    <n v="537.63199999999995"/>
    <x v="2"/>
  </r>
  <r>
    <s v="JH-15820"/>
    <s v="John Huston"/>
    <n v="528.91"/>
    <x v="2"/>
  </r>
  <r>
    <s v="RB-19570"/>
    <s v="Rob Beeghly"/>
    <n v="528.54600000000005"/>
    <x v="2"/>
  </r>
  <r>
    <s v="AS-10240"/>
    <s v="Alan Shonely"/>
    <n v="503.96800000000002"/>
    <x v="2"/>
  </r>
  <r>
    <s v="AY-10555"/>
    <s v="Andy Yotov"/>
    <n v="497.01400000000001"/>
    <x v="2"/>
  </r>
  <r>
    <s v="CR-12625"/>
    <s v="Corey Roper"/>
    <n v="475.9"/>
    <x v="2"/>
  </r>
  <r>
    <s v="MS-17530"/>
    <s v="MaryBeth Skach"/>
    <n v="475.65600000000001"/>
    <x v="2"/>
  </r>
  <r>
    <s v="JS-15940"/>
    <s v="Joni Sundaresam"/>
    <n v="469.16899999999998"/>
    <x v="2"/>
  </r>
  <r>
    <s v="EC-14050"/>
    <s v="Erin Creighton"/>
    <n v="461.91399999999999"/>
    <x v="2"/>
  </r>
  <r>
    <s v="KM-16660"/>
    <s v="Khloe Miller"/>
    <n v="453.53800000000001"/>
    <x v="2"/>
  </r>
  <r>
    <s v="KW-16570"/>
    <s v="Kelly Williams"/>
    <n v="449.096"/>
    <x v="2"/>
  </r>
  <r>
    <s v="DL-12865"/>
    <s v="Dan Lawera"/>
    <n v="444.024"/>
    <x v="2"/>
  </r>
  <r>
    <s v="TT-21265"/>
    <s v="Tim Taslimi"/>
    <n v="439.5"/>
    <x v="2"/>
  </r>
  <r>
    <s v="ST-20530"/>
    <s v="Shui Tom"/>
    <n v="433.34"/>
    <x v="2"/>
  </r>
  <r>
    <s v="SS-20590"/>
    <s v="Sonia Sunley"/>
    <n v="418.49"/>
    <x v="2"/>
  </r>
  <r>
    <s v="VG-21805"/>
    <s v="Vivek Grady"/>
    <n v="418.43200000000002"/>
    <x v="2"/>
  </r>
  <r>
    <s v="BT-11485"/>
    <s v="Brad Thomas"/>
    <n v="415.19600000000003"/>
    <x v="2"/>
  </r>
  <r>
    <s v="MH-17440"/>
    <s v="Mark Haberlin"/>
    <n v="400.01600000000002"/>
    <x v="2"/>
  </r>
  <r>
    <s v="BW-11065"/>
    <s v="Barry Weirich"/>
    <n v="385.51600000000002"/>
    <x v="2"/>
  </r>
  <r>
    <s v="JD-16015"/>
    <s v="Joy Daniels"/>
    <n v="385.43"/>
    <x v="2"/>
  </r>
  <r>
    <s v="JK-15325"/>
    <s v="Jason Klamczynski"/>
    <n v="383.81200000000001"/>
    <x v="2"/>
  </r>
  <r>
    <s v="VM-21835"/>
    <s v="Vivian Mathis"/>
    <n v="380.69"/>
    <x v="2"/>
  </r>
  <r>
    <s v="NF-18475"/>
    <s v="Neil FranzÃ¶sisch"/>
    <n v="377.16199999999998"/>
    <x v="2"/>
  </r>
  <r>
    <s v="MS-17830"/>
    <s v="Melanie Seite"/>
    <n v="370.34800000000001"/>
    <x v="2"/>
  </r>
  <r>
    <s v="LS-17230"/>
    <s v="Lycoris Saunders"/>
    <n v="368.88"/>
    <x v="2"/>
  </r>
  <r>
    <s v="AG-10300"/>
    <s v="Aleksandra Gannaway"/>
    <n v="367.548"/>
    <x v="2"/>
  </r>
  <r>
    <s v="EM-14200"/>
    <s v="Evan Minnotte"/>
    <n v="366.822"/>
    <x v="2"/>
  </r>
  <r>
    <s v="HJ-14875"/>
    <s v="Heather Jas"/>
    <n v="358.1"/>
    <x v="2"/>
  </r>
  <r>
    <s v="DW-13540"/>
    <s v="Don Weiss"/>
    <n v="344.08"/>
    <x v="2"/>
  </r>
  <r>
    <s v="LT-16765"/>
    <s v="Larry Tron"/>
    <n v="329.87599999999998"/>
    <x v="2"/>
  </r>
  <r>
    <s v="BD-11560"/>
    <s v="Brendan Dodson"/>
    <n v="320.54000000000002"/>
    <x v="2"/>
  </r>
  <r>
    <s v="LH-17020"/>
    <s v="Lisa Hazard"/>
    <n v="318.23899999999998"/>
    <x v="2"/>
  </r>
  <r>
    <s v="JH-15430"/>
    <s v="Jennifer Halladay"/>
    <n v="309.28100000000001"/>
    <x v="2"/>
  </r>
  <r>
    <s v="JM-15580"/>
    <s v="Jill Matthias"/>
    <n v="303.94799999999998"/>
    <x v="2"/>
  </r>
  <r>
    <s v="CM-12445"/>
    <s v="Chuck Magee"/>
    <n v="287.99"/>
    <x v="2"/>
  </r>
  <r>
    <s v="LH-16750"/>
    <s v="Larry Hughes"/>
    <n v="287.42599999999999"/>
    <x v="2"/>
  </r>
  <r>
    <s v="SC-20800"/>
    <s v="Stuart Calhoun"/>
    <n v="279.25599999999997"/>
    <x v="2"/>
  </r>
  <r>
    <s v="NB-18580"/>
    <s v="Nicole Brennan"/>
    <n v="273.87200000000001"/>
    <x v="2"/>
  </r>
  <r>
    <s v="BF-11080"/>
    <s v="Bart Folk"/>
    <n v="272.95"/>
    <x v="2"/>
  </r>
  <r>
    <s v="DD-13570"/>
    <s v="Dorothy Dickinson"/>
    <n v="269.54199999999997"/>
    <x v="2"/>
  </r>
  <r>
    <s v="BN-11470"/>
    <s v="Brad Norvell"/>
    <n v="265.29599999999999"/>
    <x v="2"/>
  </r>
  <r>
    <s v="AR-10510"/>
    <s v="Andrew Roberts"/>
    <n v="264.86399999999998"/>
    <x v="2"/>
  </r>
  <r>
    <s v="HD-14785"/>
    <s v="Harold Dahlen"/>
    <n v="251.36"/>
    <x v="2"/>
  </r>
  <r>
    <s v="SM-20005"/>
    <s v="Sally Matthias"/>
    <n v="244.494"/>
    <x v="2"/>
  </r>
  <r>
    <s v="PL-18925"/>
    <s v="Paul Lucas"/>
    <n v="239.48099999999999"/>
    <x v="2"/>
  </r>
  <r>
    <s v="GP-14740"/>
    <s v="Guy Phonely"/>
    <n v="236.53"/>
    <x v="2"/>
  </r>
  <r>
    <s v="EM-14065"/>
    <s v="Erin Mull"/>
    <n v="228.99"/>
    <x v="2"/>
  </r>
  <r>
    <s v="GT-14755"/>
    <s v="Guy Thornton"/>
    <n v="226.43600000000001"/>
    <x v="2"/>
  </r>
  <r>
    <s v="RB-19645"/>
    <s v="Robert Barroso"/>
    <n v="221.084"/>
    <x v="2"/>
  </r>
  <r>
    <s v="HH-15010"/>
    <s v="Hilary Holden"/>
    <n v="218.66800000000001"/>
    <x v="2"/>
  </r>
  <r>
    <s v="AG-10390"/>
    <s v="Allen Goldenen"/>
    <n v="200.94499999999999"/>
    <x v="2"/>
  </r>
  <r>
    <s v="JJ-15760"/>
    <s v="Joel Jenkins"/>
    <n v="195"/>
    <x v="2"/>
  </r>
  <r>
    <s v="AG-10765"/>
    <s v="Anthony Garverick"/>
    <n v="170.584"/>
    <x v="2"/>
  </r>
  <r>
    <s v="ML-18265"/>
    <s v="Muhammed Lee"/>
    <n v="162.232"/>
    <x v="2"/>
  </r>
  <r>
    <s v="AO-10810"/>
    <s v="Anthony O'Donnell"/>
    <n v="161.28"/>
    <x v="2"/>
  </r>
  <r>
    <s v="PT-19090"/>
    <s v="Pete Takahito"/>
    <n v="158.46"/>
    <x v="2"/>
  </r>
  <r>
    <s v="DA-13450"/>
    <s v="Dianna Arnett"/>
    <n v="156.76"/>
    <x v="2"/>
  </r>
  <r>
    <s v="MO-17950"/>
    <s v="Michael Oakman"/>
    <n v="154.28800000000001"/>
    <x v="2"/>
  </r>
  <r>
    <s v="GH-14665"/>
    <s v="Greg Hansen"/>
    <n v="146.9408"/>
    <x v="2"/>
  </r>
  <r>
    <s v="PB-19210"/>
    <s v="Phillip Breyer"/>
    <n v="132.738"/>
    <x v="2"/>
  </r>
  <r>
    <s v="BO-11425"/>
    <s v="Bobby Odegard"/>
    <n v="130.83000000000001"/>
    <x v="2"/>
  </r>
  <r>
    <s v="EL-13735"/>
    <s v="Ed Ludwig"/>
    <n v="124.28"/>
    <x v="2"/>
  </r>
  <r>
    <s v="CC-12550"/>
    <s v="Clay Cheatham"/>
    <n v="113.83199999999999"/>
    <x v="2"/>
  </r>
  <r>
    <s v="RM-19750"/>
    <s v="Roland Murray"/>
    <n v="98.35"/>
    <x v="2"/>
  </r>
  <r>
    <s v="KS-16300"/>
    <s v="Karen Seio"/>
    <n v="88.471999999999994"/>
    <x v="2"/>
  </r>
  <r>
    <s v="AR-10570"/>
    <s v="Anemone Ratner"/>
    <n v="88.15"/>
    <x v="2"/>
  </r>
  <r>
    <s v="FW-14395"/>
    <s v="Fred Wasserman"/>
    <n v="79.75"/>
    <x v="2"/>
  </r>
  <r>
    <s v="JC-15340"/>
    <s v="Jasper Cacioppo"/>
    <n v="71.263000000000005"/>
    <x v="2"/>
  </r>
  <r>
    <s v="AS-10135"/>
    <s v="Adrian Shami"/>
    <n v="58.82"/>
    <x v="2"/>
  </r>
  <r>
    <s v="LB-16735"/>
    <s v="Larry Blacks"/>
    <n v="50.188000000000002"/>
    <x v="2"/>
  </r>
  <r>
    <s v="IM-15055"/>
    <s v="Ionia McGrath"/>
    <n v="48.4"/>
    <x v="2"/>
  </r>
  <r>
    <s v="RE-19405"/>
    <s v="Ricardo Emerson"/>
    <n v="48.36"/>
    <x v="2"/>
  </r>
  <r>
    <s v="SG-20890"/>
    <s v="Susan Gilcrest"/>
    <n v="47.945999999999998"/>
    <x v="2"/>
  </r>
  <r>
    <s v="RS-19870"/>
    <s v="Roy Skaria"/>
    <n v="22.327999999999999"/>
    <x v="2"/>
  </r>
  <r>
    <s v="MG-18205"/>
    <s v="Mitch Gastineau"/>
    <n v="16.739000000000001"/>
    <x v="2"/>
  </r>
  <r>
    <s v="CJ-11875"/>
    <s v="Carl Jackson"/>
    <n v="16.52"/>
    <x v="2"/>
  </r>
  <r>
    <s v="SC-20845"/>
    <s v="Sung Chung"/>
    <n v="14.112"/>
    <x v="2"/>
  </r>
  <r>
    <s v="LD-16855"/>
    <s v="Lela Donovan"/>
    <n v="5.3040000000000003"/>
    <x v="2"/>
  </r>
  <r>
    <s v="TS-21085"/>
    <s v="Thais Sissman"/>
    <n v="4.833000000000000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EB2D3-4CFA-47D3-AA18-2B20B5E034D3}" name="PivotTable26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C6" firstHeaderRow="0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Customers" fld="0" subtotal="count" baseField="3" baseItem="0"/>
    <dataField name="Percentage of Customers" fld="0" subtotal="count" showDataAs="percentOfTotal" baseField="3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A3196-1E58-4D92-9A79-6E85C3B44A6B}" name="PivotTable1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10" firstHeaderRow="1" firstDataRow="1" firstDataCol="1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4"/>
        <item x="6"/>
        <item x="3"/>
        <item x="2"/>
        <item x="1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Customer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A728F-A3EB-4168-85ED-B9FC0348F38A}" name="PivotTable19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6" firstHeaderRow="1" firstDataRow="1" firstDataCol="1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Count of Customer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452FAA7-16D8-40E3-8151-3E40110C5E0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ustomer ID" tableColumnId="1"/>
      <queryTableField id="2" name="Customer Name" tableColumnId="2"/>
      <queryTableField id="3" name="Total_Sales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0F23B1B-23E9-449B-96C6-D39906EB486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ustomer ID" tableColumnId="1"/>
      <queryTableField id="2" name="Order_Count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EE1568A-FCB9-4E22-AD8B-8156F5B182FC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ustomer ID" tableColumnId="1"/>
      <queryTableField id="2" name="Last_Order_Date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25CA9E-53E1-4E5C-B28D-6675D4C66F9F}" name="Total_Sales_per_Customer" displayName="Total_Sales_per_Customer" ref="A1:D794" tableType="queryTable" totalsRowShown="0">
  <autoFilter ref="A1:D794" xr:uid="{6C25CA9E-53E1-4E5C-B28D-6675D4C66F9F}"/>
  <tableColumns count="4">
    <tableColumn id="1" xr3:uid="{49980B79-AF6A-450D-A9F5-89052F244DED}" uniqueName="1" name="Customer ID" queryTableFieldId="1" dataDxfId="7"/>
    <tableColumn id="2" xr3:uid="{6BB216D5-1E8E-43F2-B723-7A02147BAAC8}" uniqueName="2" name="Customer Name" queryTableFieldId="2" dataDxfId="6"/>
    <tableColumn id="3" xr3:uid="{8519E58E-93FC-4FF4-A88A-BF38A12B613E}" uniqueName="3" name="Total_Sales" queryTableFieldId="3"/>
    <tableColumn id="4" xr3:uid="{8BBBFD94-F657-4DD3-913D-C258A2D4F55E}" uniqueName="4" name="Sales Group" queryTableFieldId="4" dataDxfId="5">
      <calculatedColumnFormula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6EF680-92B5-4A40-B087-DA3E2A83F538}" name="Number_of_Orders_per_Customer" displayName="Number_of_Orders_per_Customer" ref="A1:C794" tableType="queryTable" totalsRowShown="0">
  <autoFilter ref="A1:C794" xr:uid="{BC6EF680-92B5-4A40-B087-DA3E2A83F538}"/>
  <tableColumns count="3">
    <tableColumn id="1" xr3:uid="{346A08A2-7808-45C7-B43F-8F74B686EDAA}" uniqueName="1" name="Customer ID" queryTableFieldId="1" dataDxfId="4"/>
    <tableColumn id="2" xr3:uid="{DB07E342-74DA-45B7-911A-E7C1FDA320DB}" uniqueName="2" name="Order_Count" queryTableFieldId="2"/>
    <tableColumn id="3" xr3:uid="{5D0BC923-8017-412E-BEA9-E1D8985632BD}" uniqueName="3" name="Orders" queryTableFieldId="3" dataDxfId="3">
      <calculatedColumnFormula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9A06A-EEBA-41FD-A095-9E4FFFD30895}" name="Recency_of_Customer_Orders" displayName="Recency_of_Customer_Orders" ref="A1:C794" tableType="queryTable" totalsRowShown="0">
  <autoFilter ref="A1:C794" xr:uid="{A4D9A06A-EEBA-41FD-A095-9E4FFFD30895}"/>
  <tableColumns count="3">
    <tableColumn id="1" xr3:uid="{2201A1D5-9654-4DBE-811D-AEC54EFA902F}" uniqueName="1" name="Customer ID" queryTableFieldId="1" dataDxfId="2"/>
    <tableColumn id="2" xr3:uid="{40CDC9CD-99F7-46D5-B790-0558B4FDFF58}" uniqueName="2" name="Last_Order_Date" queryTableFieldId="2" dataDxfId="1"/>
    <tableColumn id="3" xr3:uid="{3299EEA0-E896-41D1-86DF-8A67D36E96AA}" uniqueName="3" name="Recenccy segment" queryTableFieldId="3" dataDxfId="0">
      <calculatedColumnFormula>IF(Recency_of_Customer_Orders[[#This Row],[Last_Order_Date]] &gt;= DATE(2018,12,30)-30, "Recent", IF(Recency_of_Customer_Orders[[#This Row],[Last_Order_Date]] &gt;= DATE(2018,12,30)-60, "Medium", "Long"))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2808-5D1F-4169-BA11-6442002910C9}">
  <dimension ref="A3:C6"/>
  <sheetViews>
    <sheetView showGridLines="0" tabSelected="1" workbookViewId="0">
      <selection activeCell="C20" sqref="C20"/>
    </sheetView>
  </sheetViews>
  <sheetFormatPr defaultRowHeight="15" x14ac:dyDescent="0.25"/>
  <cols>
    <col min="1" max="1" width="15.85546875" bestFit="1" customWidth="1"/>
    <col min="2" max="2" width="11" bestFit="1" customWidth="1"/>
    <col min="3" max="3" width="24.28515625" bestFit="1" customWidth="1"/>
  </cols>
  <sheetData>
    <row r="3" spans="1:3" x14ac:dyDescent="0.25">
      <c r="A3" s="2" t="s">
        <v>1604</v>
      </c>
      <c r="B3" t="s">
        <v>1608</v>
      </c>
      <c r="C3" t="s">
        <v>1609</v>
      </c>
    </row>
    <row r="4" spans="1:3" x14ac:dyDescent="0.25">
      <c r="A4" t="s">
        <v>1605</v>
      </c>
      <c r="B4" s="3">
        <v>774</v>
      </c>
      <c r="C4" s="4">
        <v>0.97604035308953341</v>
      </c>
    </row>
    <row r="5" spans="1:3" x14ac:dyDescent="0.25">
      <c r="A5" t="s">
        <v>1606</v>
      </c>
      <c r="B5" s="3">
        <v>18</v>
      </c>
      <c r="C5" s="4">
        <v>2.269861286254729E-2</v>
      </c>
    </row>
    <row r="6" spans="1:3" x14ac:dyDescent="0.25">
      <c r="A6" t="s">
        <v>1607</v>
      </c>
      <c r="B6" s="3">
        <v>1</v>
      </c>
      <c r="C6" s="4">
        <v>1.2610340479192938E-3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8890-2D13-4992-8469-B779FD1A04B5}">
  <dimension ref="A1:D794"/>
  <sheetViews>
    <sheetView workbookViewId="0">
      <selection activeCell="D9" sqref="A1:D794"/>
    </sheetView>
  </sheetViews>
  <sheetFormatPr defaultRowHeight="15" x14ac:dyDescent="0.25"/>
  <cols>
    <col min="1" max="1" width="14.7109375" bestFit="1" customWidth="1"/>
    <col min="2" max="2" width="22.7109375" bestFit="1" customWidth="1"/>
    <col min="3" max="3" width="13.42578125" bestFit="1" customWidth="1"/>
    <col min="4" max="4" width="15.85546875" bestFit="1" customWidth="1"/>
  </cols>
  <sheetData>
    <row r="1" spans="1:4" x14ac:dyDescent="0.25">
      <c r="A1" t="s">
        <v>0</v>
      </c>
      <c r="B1" t="s">
        <v>796</v>
      </c>
      <c r="C1" t="s">
        <v>797</v>
      </c>
      <c r="D1" t="s">
        <v>1604</v>
      </c>
    </row>
    <row r="2" spans="1:4" x14ac:dyDescent="0.25">
      <c r="A2" t="s">
        <v>409</v>
      </c>
      <c r="B2" t="s">
        <v>798</v>
      </c>
      <c r="C2">
        <v>25043.05</v>
      </c>
      <c r="D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$20,001 - $50,000</v>
      </c>
    </row>
    <row r="3" spans="1:4" x14ac:dyDescent="0.25">
      <c r="A3" t="s">
        <v>706</v>
      </c>
      <c r="B3" t="s">
        <v>799</v>
      </c>
      <c r="C3">
        <v>19052.218000000001</v>
      </c>
      <c r="D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$10,001 - $20,000</v>
      </c>
    </row>
    <row r="4" spans="1:4" x14ac:dyDescent="0.25">
      <c r="A4" t="s">
        <v>453</v>
      </c>
      <c r="B4" t="s">
        <v>800</v>
      </c>
      <c r="C4">
        <v>15117.339</v>
      </c>
      <c r="D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$10,001 - $20,000</v>
      </c>
    </row>
    <row r="5" spans="1:4" x14ac:dyDescent="0.25">
      <c r="A5" t="s">
        <v>377</v>
      </c>
      <c r="B5" t="s">
        <v>801</v>
      </c>
      <c r="C5">
        <v>14595.62</v>
      </c>
      <c r="D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$10,001 - $20,000</v>
      </c>
    </row>
    <row r="6" spans="1:4" x14ac:dyDescent="0.25">
      <c r="A6" t="s">
        <v>261</v>
      </c>
      <c r="B6" t="s">
        <v>802</v>
      </c>
      <c r="C6">
        <v>14473.571</v>
      </c>
      <c r="D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$10,001 - $20,000</v>
      </c>
    </row>
    <row r="7" spans="1:4" x14ac:dyDescent="0.25">
      <c r="A7" t="s">
        <v>290</v>
      </c>
      <c r="B7" t="s">
        <v>803</v>
      </c>
      <c r="C7">
        <v>14175.228999999999</v>
      </c>
      <c r="D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$10,001 - $20,000</v>
      </c>
    </row>
    <row r="8" spans="1:4" x14ac:dyDescent="0.25">
      <c r="A8" t="s">
        <v>686</v>
      </c>
      <c r="B8" t="s">
        <v>804</v>
      </c>
      <c r="C8">
        <v>14142.334000000001</v>
      </c>
      <c r="D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$10,001 - $20,000</v>
      </c>
    </row>
    <row r="9" spans="1:4" x14ac:dyDescent="0.25">
      <c r="A9" t="s">
        <v>281</v>
      </c>
      <c r="B9" t="s">
        <v>805</v>
      </c>
      <c r="C9">
        <v>12873.298000000001</v>
      </c>
      <c r="D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$10,001 - $20,000</v>
      </c>
    </row>
    <row r="10" spans="1:4" x14ac:dyDescent="0.25">
      <c r="A10" t="s">
        <v>67</v>
      </c>
      <c r="B10" t="s">
        <v>806</v>
      </c>
      <c r="C10">
        <v>12209.438</v>
      </c>
      <c r="D1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$10,001 - $20,000</v>
      </c>
    </row>
    <row r="11" spans="1:4" x14ac:dyDescent="0.25">
      <c r="A11" t="s">
        <v>278</v>
      </c>
      <c r="B11" t="s">
        <v>807</v>
      </c>
      <c r="C11">
        <v>12129.072</v>
      </c>
      <c r="D1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$10,001 - $20,000</v>
      </c>
    </row>
    <row r="12" spans="1:4" x14ac:dyDescent="0.25">
      <c r="A12" t="s">
        <v>232</v>
      </c>
      <c r="B12" t="s">
        <v>808</v>
      </c>
      <c r="C12">
        <v>11891.751</v>
      </c>
      <c r="D1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$10,001 - $20,000</v>
      </c>
    </row>
    <row r="13" spans="1:4" x14ac:dyDescent="0.25">
      <c r="A13" t="s">
        <v>229</v>
      </c>
      <c r="B13" t="s">
        <v>809</v>
      </c>
      <c r="C13">
        <v>11820.12</v>
      </c>
      <c r="D1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$10,001 - $20,000</v>
      </c>
    </row>
    <row r="14" spans="1:4" x14ac:dyDescent="0.25">
      <c r="A14" t="s">
        <v>675</v>
      </c>
      <c r="B14" t="s">
        <v>810</v>
      </c>
      <c r="C14">
        <v>11789.63</v>
      </c>
      <c r="D1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$10,001 - $20,000</v>
      </c>
    </row>
    <row r="15" spans="1:4" x14ac:dyDescent="0.25">
      <c r="A15" t="s">
        <v>472</v>
      </c>
      <c r="B15" t="s">
        <v>811</v>
      </c>
      <c r="C15">
        <v>11470.95</v>
      </c>
      <c r="D1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$10,001 - $20,000</v>
      </c>
    </row>
    <row r="16" spans="1:4" x14ac:dyDescent="0.25">
      <c r="A16" t="s">
        <v>604</v>
      </c>
      <c r="B16" t="s">
        <v>812</v>
      </c>
      <c r="C16">
        <v>11164.974</v>
      </c>
      <c r="D1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$10,001 - $20,000</v>
      </c>
    </row>
    <row r="17" spans="1:4" x14ac:dyDescent="0.25">
      <c r="A17" t="s">
        <v>662</v>
      </c>
      <c r="B17" t="s">
        <v>813</v>
      </c>
      <c r="C17">
        <v>10880.546</v>
      </c>
      <c r="D1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$10,001 - $20,000</v>
      </c>
    </row>
    <row r="18" spans="1:4" x14ac:dyDescent="0.25">
      <c r="A18" t="s">
        <v>273</v>
      </c>
      <c r="B18" t="s">
        <v>814</v>
      </c>
      <c r="C18">
        <v>10663.727999999999</v>
      </c>
      <c r="D1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$10,001 - $20,000</v>
      </c>
    </row>
    <row r="19" spans="1:4" x14ac:dyDescent="0.25">
      <c r="A19" t="s">
        <v>455</v>
      </c>
      <c r="B19" t="s">
        <v>815</v>
      </c>
      <c r="C19">
        <v>10604.266</v>
      </c>
      <c r="D1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$10,001 - $20,000</v>
      </c>
    </row>
    <row r="20" spans="1:4" x14ac:dyDescent="0.25">
      <c r="A20" t="s">
        <v>758</v>
      </c>
      <c r="B20" t="s">
        <v>816</v>
      </c>
      <c r="C20">
        <v>10501.653</v>
      </c>
      <c r="D2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$10,001 - $20,000</v>
      </c>
    </row>
    <row r="21" spans="1:4" x14ac:dyDescent="0.25">
      <c r="A21" t="s">
        <v>547</v>
      </c>
      <c r="B21" t="s">
        <v>817</v>
      </c>
      <c r="C21">
        <v>9940.3799999999992</v>
      </c>
      <c r="D2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2" spans="1:4" x14ac:dyDescent="0.25">
      <c r="A22" t="s">
        <v>122</v>
      </c>
      <c r="B22" t="s">
        <v>818</v>
      </c>
      <c r="C22">
        <v>9576.3430000000008</v>
      </c>
      <c r="D2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3" spans="1:4" x14ac:dyDescent="0.25">
      <c r="A23" t="s">
        <v>335</v>
      </c>
      <c r="B23" t="s">
        <v>819</v>
      </c>
      <c r="C23">
        <v>9351.2119999999995</v>
      </c>
      <c r="D2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4" spans="1:4" x14ac:dyDescent="0.25">
      <c r="A24" t="s">
        <v>617</v>
      </c>
      <c r="B24" t="s">
        <v>820</v>
      </c>
      <c r="C24">
        <v>9108.7420000000002</v>
      </c>
      <c r="D2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5" spans="1:4" x14ac:dyDescent="0.25">
      <c r="A25" t="s">
        <v>787</v>
      </c>
      <c r="B25" t="s">
        <v>821</v>
      </c>
      <c r="C25">
        <v>9062.8639999999996</v>
      </c>
      <c r="D2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6" spans="1:4" x14ac:dyDescent="0.25">
      <c r="A26" t="s">
        <v>242</v>
      </c>
      <c r="B26" t="s">
        <v>822</v>
      </c>
      <c r="C26">
        <v>8954.02</v>
      </c>
      <c r="D2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7" spans="1:4" x14ac:dyDescent="0.25">
      <c r="A27" t="s">
        <v>265</v>
      </c>
      <c r="B27" t="s">
        <v>823</v>
      </c>
      <c r="C27">
        <v>8828.0305000000008</v>
      </c>
      <c r="D2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8" spans="1:4" x14ac:dyDescent="0.25">
      <c r="A28" t="s">
        <v>288</v>
      </c>
      <c r="B28" t="s">
        <v>824</v>
      </c>
      <c r="C28">
        <v>8697.8430000000008</v>
      </c>
      <c r="D2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9" spans="1:4" x14ac:dyDescent="0.25">
      <c r="A29" t="s">
        <v>564</v>
      </c>
      <c r="B29" t="s">
        <v>825</v>
      </c>
      <c r="C29">
        <v>8673.2219999999998</v>
      </c>
      <c r="D2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0" spans="1:4" x14ac:dyDescent="0.25">
      <c r="A30" t="s">
        <v>65</v>
      </c>
      <c r="B30" t="s">
        <v>826</v>
      </c>
      <c r="C30">
        <v>8646.9339999999993</v>
      </c>
      <c r="D3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1" spans="1:4" x14ac:dyDescent="0.25">
      <c r="A31" t="s">
        <v>312</v>
      </c>
      <c r="B31" t="s">
        <v>827</v>
      </c>
      <c r="C31">
        <v>8350.8680000000004</v>
      </c>
      <c r="D3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2" spans="1:4" x14ac:dyDescent="0.25">
      <c r="A32" t="s">
        <v>742</v>
      </c>
      <c r="B32" t="s">
        <v>828</v>
      </c>
      <c r="C32">
        <v>8282.3580000000002</v>
      </c>
      <c r="D3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3" spans="1:4" x14ac:dyDescent="0.25">
      <c r="A33" t="s">
        <v>42</v>
      </c>
      <c r="B33" t="s">
        <v>829</v>
      </c>
      <c r="C33">
        <v>8241.7389999999996</v>
      </c>
      <c r="D3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4" spans="1:4" x14ac:dyDescent="0.25">
      <c r="A34" t="s">
        <v>14</v>
      </c>
      <c r="B34" t="s">
        <v>830</v>
      </c>
      <c r="C34">
        <v>8236.7648000000008</v>
      </c>
      <c r="D3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5" spans="1:4" x14ac:dyDescent="0.25">
      <c r="A35" t="s">
        <v>496</v>
      </c>
      <c r="B35" t="s">
        <v>831</v>
      </c>
      <c r="C35">
        <v>8181.2560000000003</v>
      </c>
      <c r="D3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6" spans="1:4" x14ac:dyDescent="0.25">
      <c r="A36" t="s">
        <v>412</v>
      </c>
      <c r="B36" t="s">
        <v>832</v>
      </c>
      <c r="C36">
        <v>8080.4740000000002</v>
      </c>
      <c r="D3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7" spans="1:4" x14ac:dyDescent="0.25">
      <c r="A37" t="s">
        <v>294</v>
      </c>
      <c r="B37" t="s">
        <v>833</v>
      </c>
      <c r="C37">
        <v>8057.8909999999996</v>
      </c>
      <c r="D3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8" spans="1:4" x14ac:dyDescent="0.25">
      <c r="A38" t="s">
        <v>319</v>
      </c>
      <c r="B38" t="s">
        <v>834</v>
      </c>
      <c r="C38">
        <v>8025.7070000000003</v>
      </c>
      <c r="D3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9" spans="1:4" x14ac:dyDescent="0.25">
      <c r="A39" t="s">
        <v>190</v>
      </c>
      <c r="B39" t="s">
        <v>835</v>
      </c>
      <c r="C39">
        <v>7954.9979999999996</v>
      </c>
      <c r="D3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0" spans="1:4" x14ac:dyDescent="0.25">
      <c r="A40" t="s">
        <v>549</v>
      </c>
      <c r="B40" t="s">
        <v>836</v>
      </c>
      <c r="C40">
        <v>7903.1824999999999</v>
      </c>
      <c r="D4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1" spans="1:4" x14ac:dyDescent="0.25">
      <c r="A41" t="s">
        <v>716</v>
      </c>
      <c r="B41" t="s">
        <v>837</v>
      </c>
      <c r="C41">
        <v>7888.2939999999999</v>
      </c>
      <c r="D4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2" spans="1:4" x14ac:dyDescent="0.25">
      <c r="A42" t="s">
        <v>323</v>
      </c>
      <c r="B42" t="s">
        <v>838</v>
      </c>
      <c r="C42">
        <v>7755.62</v>
      </c>
      <c r="D4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3" spans="1:4" x14ac:dyDescent="0.25">
      <c r="A43" t="s">
        <v>303</v>
      </c>
      <c r="B43" t="s">
        <v>839</v>
      </c>
      <c r="C43">
        <v>7754.9759999999997</v>
      </c>
      <c r="D4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4" spans="1:4" x14ac:dyDescent="0.25">
      <c r="A44" t="s">
        <v>274</v>
      </c>
      <c r="B44" t="s">
        <v>840</v>
      </c>
      <c r="C44">
        <v>7721.7139999999999</v>
      </c>
      <c r="D4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5" spans="1:4" x14ac:dyDescent="0.25">
      <c r="A45" t="s">
        <v>97</v>
      </c>
      <c r="B45" t="s">
        <v>841</v>
      </c>
      <c r="C45">
        <v>7663.1260000000002</v>
      </c>
      <c r="D4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6" spans="1:4" x14ac:dyDescent="0.25">
      <c r="A46" t="s">
        <v>490</v>
      </c>
      <c r="B46" t="s">
        <v>842</v>
      </c>
      <c r="C46">
        <v>7625.076</v>
      </c>
      <c r="D4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7" spans="1:4" x14ac:dyDescent="0.25">
      <c r="A47" t="s">
        <v>705</v>
      </c>
      <c r="B47" t="s">
        <v>843</v>
      </c>
      <c r="C47">
        <v>7610.8639999999996</v>
      </c>
      <c r="D4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8" spans="1:4" x14ac:dyDescent="0.25">
      <c r="A48" t="s">
        <v>26</v>
      </c>
      <c r="B48" t="s">
        <v>844</v>
      </c>
      <c r="C48">
        <v>7473.8281999999999</v>
      </c>
      <c r="D4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9" spans="1:4" x14ac:dyDescent="0.25">
      <c r="A49" t="s">
        <v>656</v>
      </c>
      <c r="B49" t="s">
        <v>845</v>
      </c>
      <c r="C49">
        <v>7443.69</v>
      </c>
      <c r="D4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0" spans="1:4" x14ac:dyDescent="0.25">
      <c r="A50" t="s">
        <v>525</v>
      </c>
      <c r="B50" t="s">
        <v>846</v>
      </c>
      <c r="C50">
        <v>7397.4009999999998</v>
      </c>
      <c r="D5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1" spans="1:4" x14ac:dyDescent="0.25">
      <c r="A51" t="s">
        <v>213</v>
      </c>
      <c r="B51" t="s">
        <v>847</v>
      </c>
      <c r="C51">
        <v>7294.1850000000004</v>
      </c>
      <c r="D5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2" spans="1:4" x14ac:dyDescent="0.25">
      <c r="A52" t="s">
        <v>454</v>
      </c>
      <c r="B52" t="s">
        <v>848</v>
      </c>
      <c r="C52">
        <v>7252.6080000000002</v>
      </c>
      <c r="D5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3" spans="1:4" x14ac:dyDescent="0.25">
      <c r="A53" t="s">
        <v>584</v>
      </c>
      <c r="B53" t="s">
        <v>849</v>
      </c>
      <c r="C53">
        <v>7234.0140000000001</v>
      </c>
      <c r="D5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4" spans="1:4" x14ac:dyDescent="0.25">
      <c r="A54" t="s">
        <v>421</v>
      </c>
      <c r="B54" t="s">
        <v>850</v>
      </c>
      <c r="C54">
        <v>7198.7610000000004</v>
      </c>
      <c r="D5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5" spans="1:4" x14ac:dyDescent="0.25">
      <c r="A55" t="s">
        <v>30</v>
      </c>
      <c r="B55" t="s">
        <v>851</v>
      </c>
      <c r="C55">
        <v>6987.1959999999999</v>
      </c>
      <c r="D5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6" spans="1:4" x14ac:dyDescent="0.25">
      <c r="A56" t="s">
        <v>736</v>
      </c>
      <c r="B56" t="s">
        <v>852</v>
      </c>
      <c r="C56">
        <v>6979.18</v>
      </c>
      <c r="D5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7" spans="1:4" x14ac:dyDescent="0.25">
      <c r="A57" t="s">
        <v>640</v>
      </c>
      <c r="B57" t="s">
        <v>853</v>
      </c>
      <c r="C57">
        <v>6843.634</v>
      </c>
      <c r="D5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8" spans="1:4" x14ac:dyDescent="0.25">
      <c r="A58" t="s">
        <v>173</v>
      </c>
      <c r="B58" t="s">
        <v>854</v>
      </c>
      <c r="C58">
        <v>6765.7280000000001</v>
      </c>
      <c r="D5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9" spans="1:4" x14ac:dyDescent="0.25">
      <c r="A59" t="s">
        <v>315</v>
      </c>
      <c r="B59" t="s">
        <v>855</v>
      </c>
      <c r="C59">
        <v>6760.8149999999996</v>
      </c>
      <c r="D5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0" spans="1:4" x14ac:dyDescent="0.25">
      <c r="A60" t="s">
        <v>68</v>
      </c>
      <c r="B60" t="s">
        <v>856</v>
      </c>
      <c r="C60">
        <v>6720.4440000000004</v>
      </c>
      <c r="D6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1" spans="1:4" x14ac:dyDescent="0.25">
      <c r="A61" t="s">
        <v>39</v>
      </c>
      <c r="B61" t="s">
        <v>857</v>
      </c>
      <c r="C61">
        <v>6608.4480000000003</v>
      </c>
      <c r="D6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2" spans="1:4" x14ac:dyDescent="0.25">
      <c r="A62" t="s">
        <v>22</v>
      </c>
      <c r="B62" t="s">
        <v>858</v>
      </c>
      <c r="C62">
        <v>6528.0339999999997</v>
      </c>
      <c r="D6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3" spans="1:4" x14ac:dyDescent="0.25">
      <c r="A63" t="s">
        <v>497</v>
      </c>
      <c r="B63" t="s">
        <v>859</v>
      </c>
      <c r="C63">
        <v>6497.27</v>
      </c>
      <c r="D6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4" spans="1:4" x14ac:dyDescent="0.25">
      <c r="A64" t="s">
        <v>442</v>
      </c>
      <c r="B64" t="s">
        <v>860</v>
      </c>
      <c r="C64">
        <v>6491.0259999999998</v>
      </c>
      <c r="D6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5" spans="1:4" x14ac:dyDescent="0.25">
      <c r="A65" t="s">
        <v>570</v>
      </c>
      <c r="B65" t="s">
        <v>861</v>
      </c>
      <c r="C65">
        <v>6459.3440000000001</v>
      </c>
      <c r="D6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6" spans="1:4" x14ac:dyDescent="0.25">
      <c r="A66" t="s">
        <v>760</v>
      </c>
      <c r="B66" t="s">
        <v>862</v>
      </c>
      <c r="C66">
        <v>6442.2539999999999</v>
      </c>
      <c r="D6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7" spans="1:4" x14ac:dyDescent="0.25">
      <c r="A67" t="s">
        <v>602</v>
      </c>
      <c r="B67" t="s">
        <v>863</v>
      </c>
      <c r="C67">
        <v>6410.9960000000001</v>
      </c>
      <c r="D6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8" spans="1:4" x14ac:dyDescent="0.25">
      <c r="A68" t="s">
        <v>9</v>
      </c>
      <c r="B68" t="s">
        <v>864</v>
      </c>
      <c r="C68">
        <v>6366.3919999999998</v>
      </c>
      <c r="D6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9" spans="1:4" x14ac:dyDescent="0.25">
      <c r="A69" t="s">
        <v>338</v>
      </c>
      <c r="B69" t="s">
        <v>865</v>
      </c>
      <c r="C69">
        <v>6345.1030000000001</v>
      </c>
      <c r="D6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0" spans="1:4" x14ac:dyDescent="0.25">
      <c r="A70" t="s">
        <v>136</v>
      </c>
      <c r="B70" t="s">
        <v>866</v>
      </c>
      <c r="C70">
        <v>6320.7460000000001</v>
      </c>
      <c r="D7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1" spans="1:4" x14ac:dyDescent="0.25">
      <c r="A71" t="s">
        <v>140</v>
      </c>
      <c r="B71" t="s">
        <v>867</v>
      </c>
      <c r="C71">
        <v>6255.3509999999997</v>
      </c>
      <c r="D7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2" spans="1:4" x14ac:dyDescent="0.25">
      <c r="A72" t="s">
        <v>529</v>
      </c>
      <c r="B72" t="s">
        <v>868</v>
      </c>
      <c r="C72">
        <v>6234.91</v>
      </c>
      <c r="D7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3" spans="1:4" x14ac:dyDescent="0.25">
      <c r="A73" t="s">
        <v>184</v>
      </c>
      <c r="B73" t="s">
        <v>869</v>
      </c>
      <c r="C73">
        <v>6134.0379999999996</v>
      </c>
      <c r="D7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4" spans="1:4" x14ac:dyDescent="0.25">
      <c r="A74" t="s">
        <v>120</v>
      </c>
      <c r="B74" t="s">
        <v>870</v>
      </c>
      <c r="C74">
        <v>6129.71</v>
      </c>
      <c r="D7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5" spans="1:4" x14ac:dyDescent="0.25">
      <c r="A75" t="s">
        <v>613</v>
      </c>
      <c r="B75" t="s">
        <v>871</v>
      </c>
      <c r="C75">
        <v>6121.1139999999996</v>
      </c>
      <c r="D7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6" spans="1:4" x14ac:dyDescent="0.25">
      <c r="A76" t="s">
        <v>147</v>
      </c>
      <c r="B76" t="s">
        <v>872</v>
      </c>
      <c r="C76">
        <v>6108.3379999999997</v>
      </c>
      <c r="D7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7" spans="1:4" x14ac:dyDescent="0.25">
      <c r="A77" t="s">
        <v>194</v>
      </c>
      <c r="B77" t="s">
        <v>873</v>
      </c>
      <c r="C77">
        <v>6106.88</v>
      </c>
      <c r="D7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8" spans="1:4" x14ac:dyDescent="0.25">
      <c r="A78" t="s">
        <v>515</v>
      </c>
      <c r="B78" t="s">
        <v>874</v>
      </c>
      <c r="C78">
        <v>6049.9660000000003</v>
      </c>
      <c r="D7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9" spans="1:4" x14ac:dyDescent="0.25">
      <c r="A79" t="s">
        <v>198</v>
      </c>
      <c r="B79" t="s">
        <v>875</v>
      </c>
      <c r="C79">
        <v>5992.5360000000001</v>
      </c>
      <c r="D7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80" spans="1:4" x14ac:dyDescent="0.25">
      <c r="A80" t="s">
        <v>17</v>
      </c>
      <c r="B80" t="s">
        <v>876</v>
      </c>
      <c r="C80">
        <v>5990.799</v>
      </c>
      <c r="D8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81" spans="1:4" x14ac:dyDescent="0.25">
      <c r="A81" t="s">
        <v>37</v>
      </c>
      <c r="B81" t="s">
        <v>877</v>
      </c>
      <c r="C81">
        <v>5979.0959999999995</v>
      </c>
      <c r="D8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82" spans="1:4" x14ac:dyDescent="0.25">
      <c r="A82" t="s">
        <v>102</v>
      </c>
      <c r="B82" t="s">
        <v>878</v>
      </c>
      <c r="C82">
        <v>5907.9719999999998</v>
      </c>
      <c r="D8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83" spans="1:4" x14ac:dyDescent="0.25">
      <c r="A83" t="s">
        <v>168</v>
      </c>
      <c r="B83" t="s">
        <v>879</v>
      </c>
      <c r="C83">
        <v>5890.5079999999998</v>
      </c>
      <c r="D8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84" spans="1:4" x14ac:dyDescent="0.25">
      <c r="A84" t="s">
        <v>571</v>
      </c>
      <c r="B84" t="s">
        <v>880</v>
      </c>
      <c r="C84">
        <v>5817.1869999999999</v>
      </c>
      <c r="D8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85" spans="1:4" x14ac:dyDescent="0.25">
      <c r="A85" t="s">
        <v>291</v>
      </c>
      <c r="B85" t="s">
        <v>881</v>
      </c>
      <c r="C85">
        <v>5730.6689999999999</v>
      </c>
      <c r="D8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86" spans="1:4" x14ac:dyDescent="0.25">
      <c r="A86" t="s">
        <v>210</v>
      </c>
      <c r="B86" t="s">
        <v>882</v>
      </c>
      <c r="C86">
        <v>5718.5209999999997</v>
      </c>
      <c r="D8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87" spans="1:4" x14ac:dyDescent="0.25">
      <c r="A87" t="s">
        <v>350</v>
      </c>
      <c r="B87" t="s">
        <v>883</v>
      </c>
      <c r="C87">
        <v>5690.0550000000003</v>
      </c>
      <c r="D8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88" spans="1:4" x14ac:dyDescent="0.25">
      <c r="A88" t="s">
        <v>575</v>
      </c>
      <c r="B88" t="s">
        <v>884</v>
      </c>
      <c r="C88">
        <v>5664.0219999999999</v>
      </c>
      <c r="D8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89" spans="1:4" x14ac:dyDescent="0.25">
      <c r="A89" t="s">
        <v>205</v>
      </c>
      <c r="B89" t="s">
        <v>885</v>
      </c>
      <c r="C89">
        <v>5633.3159999999998</v>
      </c>
      <c r="D8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90" spans="1:4" x14ac:dyDescent="0.25">
      <c r="A90" t="s">
        <v>334</v>
      </c>
      <c r="B90" t="s">
        <v>886</v>
      </c>
      <c r="C90">
        <v>5620.1859999999997</v>
      </c>
      <c r="D9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91" spans="1:4" x14ac:dyDescent="0.25">
      <c r="A91" t="s">
        <v>596</v>
      </c>
      <c r="B91" t="s">
        <v>887</v>
      </c>
      <c r="C91">
        <v>5563.56</v>
      </c>
      <c r="D9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92" spans="1:4" x14ac:dyDescent="0.25">
      <c r="A92" t="s">
        <v>152</v>
      </c>
      <c r="B92" t="s">
        <v>888</v>
      </c>
      <c r="C92">
        <v>5529.62</v>
      </c>
      <c r="D9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93" spans="1:4" x14ac:dyDescent="0.25">
      <c r="A93" t="s">
        <v>73</v>
      </c>
      <c r="B93" t="s">
        <v>889</v>
      </c>
      <c r="C93">
        <v>5527.8459999999995</v>
      </c>
      <c r="D9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94" spans="1:4" x14ac:dyDescent="0.25">
      <c r="A94" t="s">
        <v>31</v>
      </c>
      <c r="B94" t="s">
        <v>890</v>
      </c>
      <c r="C94">
        <v>5503.0929999999998</v>
      </c>
      <c r="D9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95" spans="1:4" x14ac:dyDescent="0.25">
      <c r="A95" t="s">
        <v>690</v>
      </c>
      <c r="B95" t="s">
        <v>891</v>
      </c>
      <c r="C95">
        <v>5480.7240000000002</v>
      </c>
      <c r="D9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96" spans="1:4" x14ac:dyDescent="0.25">
      <c r="A96" t="s">
        <v>79</v>
      </c>
      <c r="B96" t="s">
        <v>892</v>
      </c>
      <c r="C96">
        <v>5478.0608000000002</v>
      </c>
      <c r="D9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97" spans="1:4" x14ac:dyDescent="0.25">
      <c r="A97" t="s">
        <v>23</v>
      </c>
      <c r="B97" t="s">
        <v>893</v>
      </c>
      <c r="C97">
        <v>5454.35</v>
      </c>
      <c r="D9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98" spans="1:4" x14ac:dyDescent="0.25">
      <c r="A98" t="s">
        <v>292</v>
      </c>
      <c r="B98" t="s">
        <v>894</v>
      </c>
      <c r="C98">
        <v>5440.3190000000004</v>
      </c>
      <c r="D9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99" spans="1:4" x14ac:dyDescent="0.25">
      <c r="A99" t="s">
        <v>123</v>
      </c>
      <c r="B99" t="s">
        <v>895</v>
      </c>
      <c r="C99">
        <v>5420.5140000000001</v>
      </c>
      <c r="D9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00" spans="1:4" x14ac:dyDescent="0.25">
      <c r="A100" t="s">
        <v>417</v>
      </c>
      <c r="B100" t="s">
        <v>896</v>
      </c>
      <c r="C100">
        <v>5402.2539999999999</v>
      </c>
      <c r="D10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01" spans="1:4" x14ac:dyDescent="0.25">
      <c r="A101" t="s">
        <v>612</v>
      </c>
      <c r="B101" t="s">
        <v>897</v>
      </c>
      <c r="C101">
        <v>5371.09</v>
      </c>
      <c r="D10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02" spans="1:4" x14ac:dyDescent="0.25">
      <c r="A102" t="s">
        <v>80</v>
      </c>
      <c r="B102" t="s">
        <v>898</v>
      </c>
      <c r="C102">
        <v>5364.808</v>
      </c>
      <c r="D10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03" spans="1:4" x14ac:dyDescent="0.25">
      <c r="A103" t="s">
        <v>103</v>
      </c>
      <c r="B103" t="s">
        <v>899</v>
      </c>
      <c r="C103">
        <v>5341.9</v>
      </c>
      <c r="D10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04" spans="1:4" x14ac:dyDescent="0.25">
      <c r="A104" t="s">
        <v>478</v>
      </c>
      <c r="B104" t="s">
        <v>900</v>
      </c>
      <c r="C104">
        <v>5329.0047999999997</v>
      </c>
      <c r="D10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05" spans="1:4" x14ac:dyDescent="0.25">
      <c r="A105" t="s">
        <v>368</v>
      </c>
      <c r="B105" t="s">
        <v>901</v>
      </c>
      <c r="C105">
        <v>5278.826</v>
      </c>
      <c r="D10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06" spans="1:4" x14ac:dyDescent="0.25">
      <c r="A106" t="s">
        <v>628</v>
      </c>
      <c r="B106" t="s">
        <v>902</v>
      </c>
      <c r="C106">
        <v>5271.6279999999997</v>
      </c>
      <c r="D10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07" spans="1:4" x14ac:dyDescent="0.25">
      <c r="A107" t="s">
        <v>285</v>
      </c>
      <c r="B107" t="s">
        <v>903</v>
      </c>
      <c r="C107">
        <v>5253.8760000000002</v>
      </c>
      <c r="D10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08" spans="1:4" x14ac:dyDescent="0.25">
      <c r="A108" t="s">
        <v>569</v>
      </c>
      <c r="B108" t="s">
        <v>904</v>
      </c>
      <c r="C108">
        <v>5248.7870000000003</v>
      </c>
      <c r="D10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09" spans="1:4" x14ac:dyDescent="0.25">
      <c r="A109" t="s">
        <v>138</v>
      </c>
      <c r="B109" t="s">
        <v>905</v>
      </c>
      <c r="C109">
        <v>5229.6949999999997</v>
      </c>
      <c r="D10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10" spans="1:4" x14ac:dyDescent="0.25">
      <c r="A110" t="s">
        <v>601</v>
      </c>
      <c r="B110" t="s">
        <v>906</v>
      </c>
      <c r="C110">
        <v>5226.21</v>
      </c>
      <c r="D11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11" spans="1:4" x14ac:dyDescent="0.25">
      <c r="A111" t="s">
        <v>209</v>
      </c>
      <c r="B111" t="s">
        <v>907</v>
      </c>
      <c r="C111">
        <v>5153.0839999999998</v>
      </c>
      <c r="D11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12" spans="1:4" x14ac:dyDescent="0.25">
      <c r="A112" t="s">
        <v>160</v>
      </c>
      <c r="B112" t="s">
        <v>908</v>
      </c>
      <c r="C112">
        <v>5142.8919999999998</v>
      </c>
      <c r="D11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13" spans="1:4" x14ac:dyDescent="0.25">
      <c r="A113" t="s">
        <v>329</v>
      </c>
      <c r="B113" t="s">
        <v>909</v>
      </c>
      <c r="C113">
        <v>5086.9350000000004</v>
      </c>
      <c r="D11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14" spans="1:4" x14ac:dyDescent="0.25">
      <c r="A114" t="s">
        <v>550</v>
      </c>
      <c r="B114" t="s">
        <v>910</v>
      </c>
      <c r="C114">
        <v>5040.7359999999999</v>
      </c>
      <c r="D11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15" spans="1:4" x14ac:dyDescent="0.25">
      <c r="A115" t="s">
        <v>98</v>
      </c>
      <c r="B115" t="s">
        <v>911</v>
      </c>
      <c r="C115">
        <v>5016.4880000000003</v>
      </c>
      <c r="D11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16" spans="1:4" x14ac:dyDescent="0.25">
      <c r="A116" t="s">
        <v>561</v>
      </c>
      <c r="B116" t="s">
        <v>912</v>
      </c>
      <c r="C116">
        <v>4985.6760000000004</v>
      </c>
      <c r="D11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17" spans="1:4" x14ac:dyDescent="0.25">
      <c r="A117" t="s">
        <v>702</v>
      </c>
      <c r="B117" t="s">
        <v>913</v>
      </c>
      <c r="C117">
        <v>4930.4740000000002</v>
      </c>
      <c r="D11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18" spans="1:4" x14ac:dyDescent="0.25">
      <c r="A118" t="s">
        <v>204</v>
      </c>
      <c r="B118" t="s">
        <v>914</v>
      </c>
      <c r="C118">
        <v>4915.6019999999999</v>
      </c>
      <c r="D11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19" spans="1:4" x14ac:dyDescent="0.25">
      <c r="A119" t="s">
        <v>179</v>
      </c>
      <c r="B119" t="s">
        <v>915</v>
      </c>
      <c r="C119">
        <v>4909.4719999999998</v>
      </c>
      <c r="D11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20" spans="1:4" x14ac:dyDescent="0.25">
      <c r="A120" t="s">
        <v>572</v>
      </c>
      <c r="B120" t="s">
        <v>916</v>
      </c>
      <c r="C120">
        <v>4893.0429999999997</v>
      </c>
      <c r="D12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21" spans="1:4" x14ac:dyDescent="0.25">
      <c r="A121" t="s">
        <v>557</v>
      </c>
      <c r="B121" t="s">
        <v>917</v>
      </c>
      <c r="C121">
        <v>4877.7839999999997</v>
      </c>
      <c r="D12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22" spans="1:4" x14ac:dyDescent="0.25">
      <c r="A122" t="s">
        <v>398</v>
      </c>
      <c r="B122" t="s">
        <v>918</v>
      </c>
      <c r="C122">
        <v>4867.3440000000001</v>
      </c>
      <c r="D12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23" spans="1:4" x14ac:dyDescent="0.25">
      <c r="A123" t="s">
        <v>513</v>
      </c>
      <c r="B123" t="s">
        <v>919</v>
      </c>
      <c r="C123">
        <v>4827.9340000000002</v>
      </c>
      <c r="D12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24" spans="1:4" x14ac:dyDescent="0.25">
      <c r="A124" t="s">
        <v>43</v>
      </c>
      <c r="B124" t="s">
        <v>920</v>
      </c>
      <c r="C124">
        <v>4805.3440000000001</v>
      </c>
      <c r="D12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25" spans="1:4" x14ac:dyDescent="0.25">
      <c r="A125" t="s">
        <v>71</v>
      </c>
      <c r="B125" t="s">
        <v>921</v>
      </c>
      <c r="C125">
        <v>4802.3940000000002</v>
      </c>
      <c r="D12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26" spans="1:4" x14ac:dyDescent="0.25">
      <c r="A126" t="s">
        <v>75</v>
      </c>
      <c r="B126" t="s">
        <v>922</v>
      </c>
      <c r="C126">
        <v>4793.5429999999997</v>
      </c>
      <c r="D12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27" spans="1:4" x14ac:dyDescent="0.25">
      <c r="A127" t="s">
        <v>420</v>
      </c>
      <c r="B127" t="s">
        <v>923</v>
      </c>
      <c r="C127">
        <v>4769.8999999999996</v>
      </c>
      <c r="D12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28" spans="1:4" x14ac:dyDescent="0.25">
      <c r="A128" t="s">
        <v>366</v>
      </c>
      <c r="B128" t="s">
        <v>924</v>
      </c>
      <c r="C128">
        <v>4767.3415000000005</v>
      </c>
      <c r="D12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29" spans="1:4" x14ac:dyDescent="0.25">
      <c r="A129" t="s">
        <v>591</v>
      </c>
      <c r="B129" t="s">
        <v>925</v>
      </c>
      <c r="C129">
        <v>4760.4340000000002</v>
      </c>
      <c r="D12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30" spans="1:4" x14ac:dyDescent="0.25">
      <c r="A130" t="s">
        <v>100</v>
      </c>
      <c r="B130" t="s">
        <v>926</v>
      </c>
      <c r="C130">
        <v>4757.3320000000003</v>
      </c>
      <c r="D13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31" spans="1:4" x14ac:dyDescent="0.25">
      <c r="A131" t="s">
        <v>530</v>
      </c>
      <c r="B131" t="s">
        <v>927</v>
      </c>
      <c r="C131">
        <v>4750.3580000000002</v>
      </c>
      <c r="D13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32" spans="1:4" x14ac:dyDescent="0.25">
      <c r="A132" t="s">
        <v>488</v>
      </c>
      <c r="B132" t="s">
        <v>928</v>
      </c>
      <c r="C132">
        <v>4737.4859999999999</v>
      </c>
      <c r="D13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33" spans="1:4" x14ac:dyDescent="0.25">
      <c r="A133" t="s">
        <v>88</v>
      </c>
      <c r="B133" t="s">
        <v>929</v>
      </c>
      <c r="C133">
        <v>4716.2879999999996</v>
      </c>
      <c r="D13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34" spans="1:4" x14ac:dyDescent="0.25">
      <c r="A134" t="s">
        <v>66</v>
      </c>
      <c r="B134" t="s">
        <v>930</v>
      </c>
      <c r="C134">
        <v>4715.4660000000003</v>
      </c>
      <c r="D13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35" spans="1:4" x14ac:dyDescent="0.25">
      <c r="A135" t="s">
        <v>182</v>
      </c>
      <c r="B135" t="s">
        <v>931</v>
      </c>
      <c r="C135">
        <v>4657.924</v>
      </c>
      <c r="D13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36" spans="1:4" x14ac:dyDescent="0.25">
      <c r="A136" t="s">
        <v>317</v>
      </c>
      <c r="B136" t="s">
        <v>932</v>
      </c>
      <c r="C136">
        <v>4655.8969999999999</v>
      </c>
      <c r="D13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37" spans="1:4" x14ac:dyDescent="0.25">
      <c r="A137" t="s">
        <v>470</v>
      </c>
      <c r="B137" t="s">
        <v>933</v>
      </c>
      <c r="C137">
        <v>4642.0883999999996</v>
      </c>
      <c r="D13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38" spans="1:4" x14ac:dyDescent="0.25">
      <c r="A138" t="s">
        <v>251</v>
      </c>
      <c r="B138" t="s">
        <v>934</v>
      </c>
      <c r="C138">
        <v>4624.5720000000001</v>
      </c>
      <c r="D13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39" spans="1:4" x14ac:dyDescent="0.25">
      <c r="A139" t="s">
        <v>296</v>
      </c>
      <c r="B139" t="s">
        <v>935</v>
      </c>
      <c r="C139">
        <v>4588.4359999999997</v>
      </c>
      <c r="D13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40" spans="1:4" x14ac:dyDescent="0.25">
      <c r="A140" t="s">
        <v>352</v>
      </c>
      <c r="B140" t="s">
        <v>936</v>
      </c>
      <c r="C140">
        <v>4523.3360000000002</v>
      </c>
      <c r="D14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41" spans="1:4" x14ac:dyDescent="0.25">
      <c r="A141" t="s">
        <v>451</v>
      </c>
      <c r="B141" t="s">
        <v>937</v>
      </c>
      <c r="C141">
        <v>4510.7969999999996</v>
      </c>
      <c r="D14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42" spans="1:4" x14ac:dyDescent="0.25">
      <c r="A142" t="s">
        <v>579</v>
      </c>
      <c r="B142" t="s">
        <v>938</v>
      </c>
      <c r="C142">
        <v>4501.3909999999996</v>
      </c>
      <c r="D14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43" spans="1:4" x14ac:dyDescent="0.25">
      <c r="A143" t="s">
        <v>266</v>
      </c>
      <c r="B143" t="s">
        <v>939</v>
      </c>
      <c r="C143">
        <v>4492.9459999999999</v>
      </c>
      <c r="D14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44" spans="1:4" x14ac:dyDescent="0.25">
      <c r="A144" t="s">
        <v>268</v>
      </c>
      <c r="B144" t="s">
        <v>940</v>
      </c>
      <c r="C144">
        <v>4492.6570000000002</v>
      </c>
      <c r="D14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45" spans="1:4" x14ac:dyDescent="0.25">
      <c r="A145" t="s">
        <v>149</v>
      </c>
      <c r="B145" t="s">
        <v>941</v>
      </c>
      <c r="C145">
        <v>4464.8620000000001</v>
      </c>
      <c r="D14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46" spans="1:4" x14ac:dyDescent="0.25">
      <c r="A146" t="s">
        <v>58</v>
      </c>
      <c r="B146" t="s">
        <v>942</v>
      </c>
      <c r="C146">
        <v>4454.0559999999996</v>
      </c>
      <c r="D14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47" spans="1:4" x14ac:dyDescent="0.25">
      <c r="A147" t="s">
        <v>708</v>
      </c>
      <c r="B147" t="s">
        <v>943</v>
      </c>
      <c r="C147">
        <v>4432.1379999999999</v>
      </c>
      <c r="D14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48" spans="1:4" x14ac:dyDescent="0.25">
      <c r="A148" t="s">
        <v>449</v>
      </c>
      <c r="B148" t="s">
        <v>944</v>
      </c>
      <c r="C148">
        <v>4416.5200000000004</v>
      </c>
      <c r="D14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49" spans="1:4" x14ac:dyDescent="0.25">
      <c r="A149" t="s">
        <v>221</v>
      </c>
      <c r="B149" t="s">
        <v>945</v>
      </c>
      <c r="C149">
        <v>4411.2430000000004</v>
      </c>
      <c r="D14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50" spans="1:4" x14ac:dyDescent="0.25">
      <c r="A150" t="s">
        <v>85</v>
      </c>
      <c r="B150" t="s">
        <v>946</v>
      </c>
      <c r="C150">
        <v>4375.7860000000001</v>
      </c>
      <c r="D15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51" spans="1:4" x14ac:dyDescent="0.25">
      <c r="A151" t="s">
        <v>553</v>
      </c>
      <c r="B151" t="s">
        <v>947</v>
      </c>
      <c r="C151">
        <v>4371.9579999999996</v>
      </c>
      <c r="D15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52" spans="1:4" x14ac:dyDescent="0.25">
      <c r="A152" t="s">
        <v>49</v>
      </c>
      <c r="B152" t="s">
        <v>948</v>
      </c>
      <c r="C152">
        <v>4355.1499999999996</v>
      </c>
      <c r="D15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53" spans="1:4" x14ac:dyDescent="0.25">
      <c r="A153" t="s">
        <v>610</v>
      </c>
      <c r="B153" t="s">
        <v>949</v>
      </c>
      <c r="C153">
        <v>4345.8860000000004</v>
      </c>
      <c r="D15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54" spans="1:4" x14ac:dyDescent="0.25">
      <c r="A154" t="s">
        <v>169</v>
      </c>
      <c r="B154" t="s">
        <v>950</v>
      </c>
      <c r="C154">
        <v>4326.1390000000001</v>
      </c>
      <c r="D15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55" spans="1:4" x14ac:dyDescent="0.25">
      <c r="A155" t="s">
        <v>367</v>
      </c>
      <c r="B155" t="s">
        <v>951</v>
      </c>
      <c r="C155">
        <v>4299.1610000000001</v>
      </c>
      <c r="D15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56" spans="1:4" x14ac:dyDescent="0.25">
      <c r="A156" t="s">
        <v>413</v>
      </c>
      <c r="B156" t="s">
        <v>952</v>
      </c>
      <c r="C156">
        <v>4282.9399999999996</v>
      </c>
      <c r="D15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57" spans="1:4" x14ac:dyDescent="0.25">
      <c r="A157" t="s">
        <v>286</v>
      </c>
      <c r="B157" t="s">
        <v>953</v>
      </c>
      <c r="C157">
        <v>4282.1760000000004</v>
      </c>
      <c r="D15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58" spans="1:4" x14ac:dyDescent="0.25">
      <c r="A158" t="s">
        <v>391</v>
      </c>
      <c r="B158" t="s">
        <v>954</v>
      </c>
      <c r="C158">
        <v>4272.93</v>
      </c>
      <c r="D15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59" spans="1:4" x14ac:dyDescent="0.25">
      <c r="A159" t="s">
        <v>164</v>
      </c>
      <c r="B159" t="s">
        <v>955</v>
      </c>
      <c r="C159">
        <v>4266.8119999999999</v>
      </c>
      <c r="D15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60" spans="1:4" x14ac:dyDescent="0.25">
      <c r="A160" t="s">
        <v>361</v>
      </c>
      <c r="B160" t="s">
        <v>956</v>
      </c>
      <c r="C160">
        <v>4262.2920000000004</v>
      </c>
      <c r="D16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61" spans="1:4" x14ac:dyDescent="0.25">
      <c r="A161" t="s">
        <v>139</v>
      </c>
      <c r="B161" t="s">
        <v>957</v>
      </c>
      <c r="C161">
        <v>4260.7839999999997</v>
      </c>
      <c r="D16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62" spans="1:4" x14ac:dyDescent="0.25">
      <c r="A162" t="s">
        <v>238</v>
      </c>
      <c r="B162" t="s">
        <v>958</v>
      </c>
      <c r="C162">
        <v>4256.2719999999999</v>
      </c>
      <c r="D16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63" spans="1:4" x14ac:dyDescent="0.25">
      <c r="A163" t="s">
        <v>611</v>
      </c>
      <c r="B163" t="s">
        <v>959</v>
      </c>
      <c r="C163">
        <v>4246.4555</v>
      </c>
      <c r="D16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64" spans="1:4" x14ac:dyDescent="0.25">
      <c r="A164" t="s">
        <v>392</v>
      </c>
      <c r="B164" t="s">
        <v>960</v>
      </c>
      <c r="C164">
        <v>4234.0959999999995</v>
      </c>
      <c r="D16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65" spans="1:4" x14ac:dyDescent="0.25">
      <c r="A165" t="s">
        <v>522</v>
      </c>
      <c r="B165" t="s">
        <v>961</v>
      </c>
      <c r="C165">
        <v>4204.6760000000004</v>
      </c>
      <c r="D16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66" spans="1:4" x14ac:dyDescent="0.25">
      <c r="A166" t="s">
        <v>326</v>
      </c>
      <c r="B166" t="s">
        <v>962</v>
      </c>
      <c r="C166">
        <v>4198.3320000000003</v>
      </c>
      <c r="D16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67" spans="1:4" x14ac:dyDescent="0.25">
      <c r="A167" t="s">
        <v>311</v>
      </c>
      <c r="B167" t="s">
        <v>963</v>
      </c>
      <c r="C167">
        <v>4172.8459999999995</v>
      </c>
      <c r="D16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68" spans="1:4" x14ac:dyDescent="0.25">
      <c r="A168" t="s">
        <v>234</v>
      </c>
      <c r="B168" t="s">
        <v>964</v>
      </c>
      <c r="C168">
        <v>4159.7700000000004</v>
      </c>
      <c r="D16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69" spans="1:4" x14ac:dyDescent="0.25">
      <c r="A169" t="s">
        <v>99</v>
      </c>
      <c r="B169" t="s">
        <v>965</v>
      </c>
      <c r="C169">
        <v>4151.51</v>
      </c>
      <c r="D16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70" spans="1:4" x14ac:dyDescent="0.25">
      <c r="A170" t="s">
        <v>314</v>
      </c>
      <c r="B170" t="s">
        <v>966</v>
      </c>
      <c r="C170">
        <v>4115.6620000000003</v>
      </c>
      <c r="D17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71" spans="1:4" x14ac:dyDescent="0.25">
      <c r="A171" t="s">
        <v>676</v>
      </c>
      <c r="B171" t="s">
        <v>967</v>
      </c>
      <c r="C171">
        <v>4105.3050000000003</v>
      </c>
      <c r="D17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72" spans="1:4" x14ac:dyDescent="0.25">
      <c r="A172" t="s">
        <v>134</v>
      </c>
      <c r="B172" t="s">
        <v>968</v>
      </c>
      <c r="C172">
        <v>4074.4720000000002</v>
      </c>
      <c r="D17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73" spans="1:4" x14ac:dyDescent="0.25">
      <c r="A173" t="s">
        <v>145</v>
      </c>
      <c r="B173" t="s">
        <v>969</v>
      </c>
      <c r="C173">
        <v>4046.7460000000001</v>
      </c>
      <c r="D17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74" spans="1:4" x14ac:dyDescent="0.25">
      <c r="A174" t="s">
        <v>382</v>
      </c>
      <c r="B174" t="s">
        <v>970</v>
      </c>
      <c r="C174">
        <v>3990.6889999999999</v>
      </c>
      <c r="D17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75" spans="1:4" x14ac:dyDescent="0.25">
      <c r="A175" t="s">
        <v>791</v>
      </c>
      <c r="B175" t="s">
        <v>971</v>
      </c>
      <c r="C175">
        <v>3984.4524000000001</v>
      </c>
      <c r="D17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76" spans="1:4" x14ac:dyDescent="0.25">
      <c r="A176" t="s">
        <v>390</v>
      </c>
      <c r="B176" t="s">
        <v>972</v>
      </c>
      <c r="C176">
        <v>3983.6419999999998</v>
      </c>
      <c r="D17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77" spans="1:4" x14ac:dyDescent="0.25">
      <c r="A177" t="s">
        <v>447</v>
      </c>
      <c r="B177" t="s">
        <v>973</v>
      </c>
      <c r="C177">
        <v>3949.6559999999999</v>
      </c>
      <c r="D17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78" spans="1:4" x14ac:dyDescent="0.25">
      <c r="A178" t="s">
        <v>132</v>
      </c>
      <c r="B178" t="s">
        <v>974</v>
      </c>
      <c r="C178">
        <v>3930.509</v>
      </c>
      <c r="D17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79" spans="1:4" x14ac:dyDescent="0.25">
      <c r="A179" t="s">
        <v>735</v>
      </c>
      <c r="B179" t="s">
        <v>975</v>
      </c>
      <c r="C179">
        <v>3922.415</v>
      </c>
      <c r="D17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80" spans="1:4" x14ac:dyDescent="0.25">
      <c r="A180" t="s">
        <v>356</v>
      </c>
      <c r="B180" t="s">
        <v>976</v>
      </c>
      <c r="C180">
        <v>3918.9659999999999</v>
      </c>
      <c r="D18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81" spans="1:4" x14ac:dyDescent="0.25">
      <c r="A181" t="s">
        <v>487</v>
      </c>
      <c r="B181" t="s">
        <v>977</v>
      </c>
      <c r="C181">
        <v>3908.8027999999999</v>
      </c>
      <c r="D18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82" spans="1:4" x14ac:dyDescent="0.25">
      <c r="A182" t="s">
        <v>353</v>
      </c>
      <c r="B182" t="s">
        <v>978</v>
      </c>
      <c r="C182">
        <v>3908.402</v>
      </c>
      <c r="D18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83" spans="1:4" x14ac:dyDescent="0.25">
      <c r="A183" t="s">
        <v>456</v>
      </c>
      <c r="B183" t="s">
        <v>979</v>
      </c>
      <c r="C183">
        <v>3908.2620000000002</v>
      </c>
      <c r="D18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84" spans="1:4" x14ac:dyDescent="0.25">
      <c r="A184" t="s">
        <v>597</v>
      </c>
      <c r="B184" t="s">
        <v>980</v>
      </c>
      <c r="C184">
        <v>3889.366</v>
      </c>
      <c r="D18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85" spans="1:4" x14ac:dyDescent="0.25">
      <c r="A185" t="s">
        <v>178</v>
      </c>
      <c r="B185" t="s">
        <v>981</v>
      </c>
      <c r="C185">
        <v>3887.8339999999998</v>
      </c>
      <c r="D18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86" spans="1:4" x14ac:dyDescent="0.25">
      <c r="A186" t="s">
        <v>752</v>
      </c>
      <c r="B186" t="s">
        <v>982</v>
      </c>
      <c r="C186">
        <v>3868.02</v>
      </c>
      <c r="D18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87" spans="1:4" x14ac:dyDescent="0.25">
      <c r="A187" t="s">
        <v>86</v>
      </c>
      <c r="B187" t="s">
        <v>983</v>
      </c>
      <c r="C187">
        <v>3831.864</v>
      </c>
      <c r="D18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88" spans="1:4" x14ac:dyDescent="0.25">
      <c r="A188" t="s">
        <v>369</v>
      </c>
      <c r="B188" t="s">
        <v>984</v>
      </c>
      <c r="C188">
        <v>3818.6239999999998</v>
      </c>
      <c r="D18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89" spans="1:4" x14ac:dyDescent="0.25">
      <c r="A189" t="s">
        <v>226</v>
      </c>
      <c r="B189" t="s">
        <v>985</v>
      </c>
      <c r="C189">
        <v>3815.4780000000001</v>
      </c>
      <c r="D18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90" spans="1:4" x14ac:dyDescent="0.25">
      <c r="A190" t="s">
        <v>8</v>
      </c>
      <c r="B190" t="s">
        <v>986</v>
      </c>
      <c r="C190">
        <v>3805.7139999999999</v>
      </c>
      <c r="D19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91" spans="1:4" x14ac:dyDescent="0.25">
      <c r="A191" t="s">
        <v>554</v>
      </c>
      <c r="B191" t="s">
        <v>987</v>
      </c>
      <c r="C191">
        <v>3797.232</v>
      </c>
      <c r="D19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92" spans="1:4" x14ac:dyDescent="0.25">
      <c r="A192" t="s">
        <v>448</v>
      </c>
      <c r="B192" t="s">
        <v>988</v>
      </c>
      <c r="C192">
        <v>3789.7228</v>
      </c>
      <c r="D19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93" spans="1:4" x14ac:dyDescent="0.25">
      <c r="A193" t="s">
        <v>193</v>
      </c>
      <c r="B193" t="s">
        <v>989</v>
      </c>
      <c r="C193">
        <v>3785.2759999999998</v>
      </c>
      <c r="D19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94" spans="1:4" x14ac:dyDescent="0.25">
      <c r="A194" t="s">
        <v>362</v>
      </c>
      <c r="B194" t="s">
        <v>990</v>
      </c>
      <c r="C194">
        <v>3760.0279999999998</v>
      </c>
      <c r="D19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95" spans="1:4" x14ac:dyDescent="0.25">
      <c r="A195" t="s">
        <v>183</v>
      </c>
      <c r="B195" t="s">
        <v>991</v>
      </c>
      <c r="C195">
        <v>3747.6680000000001</v>
      </c>
      <c r="D19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96" spans="1:4" x14ac:dyDescent="0.25">
      <c r="A196" t="s">
        <v>237</v>
      </c>
      <c r="B196" t="s">
        <v>992</v>
      </c>
      <c r="C196">
        <v>3736.1979999999999</v>
      </c>
      <c r="D19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97" spans="1:4" x14ac:dyDescent="0.25">
      <c r="A197" t="s">
        <v>599</v>
      </c>
      <c r="B197" t="s">
        <v>993</v>
      </c>
      <c r="C197">
        <v>3729.7930000000001</v>
      </c>
      <c r="D19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98" spans="1:4" x14ac:dyDescent="0.25">
      <c r="A198" t="s">
        <v>38</v>
      </c>
      <c r="B198" t="s">
        <v>994</v>
      </c>
      <c r="C198">
        <v>3690.2840000000001</v>
      </c>
      <c r="D19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199" spans="1:4" x14ac:dyDescent="0.25">
      <c r="A199" t="s">
        <v>6</v>
      </c>
      <c r="B199" t="s">
        <v>995</v>
      </c>
      <c r="C199">
        <v>3675.8609999999999</v>
      </c>
      <c r="D19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00" spans="1:4" x14ac:dyDescent="0.25">
      <c r="A200" t="s">
        <v>117</v>
      </c>
      <c r="B200" t="s">
        <v>996</v>
      </c>
      <c r="C200">
        <v>3670.2579999999998</v>
      </c>
      <c r="D20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01" spans="1:4" x14ac:dyDescent="0.25">
      <c r="A201" t="s">
        <v>18</v>
      </c>
      <c r="B201" t="s">
        <v>997</v>
      </c>
      <c r="C201">
        <v>3651.8584999999998</v>
      </c>
      <c r="D20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02" spans="1:4" x14ac:dyDescent="0.25">
      <c r="A202" t="s">
        <v>188</v>
      </c>
      <c r="B202" t="s">
        <v>998</v>
      </c>
      <c r="C202">
        <v>3650.473</v>
      </c>
      <c r="D20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03" spans="1:4" x14ac:dyDescent="0.25">
      <c r="A203" t="s">
        <v>301</v>
      </c>
      <c r="B203" t="s">
        <v>999</v>
      </c>
      <c r="C203">
        <v>3644.9780000000001</v>
      </c>
      <c r="D20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04" spans="1:4" x14ac:dyDescent="0.25">
      <c r="A204" t="s">
        <v>51</v>
      </c>
      <c r="B204" t="s">
        <v>1000</v>
      </c>
      <c r="C204">
        <v>3640.2559999999999</v>
      </c>
      <c r="D20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05" spans="1:4" x14ac:dyDescent="0.25">
      <c r="A205" t="s">
        <v>62</v>
      </c>
      <c r="B205" t="s">
        <v>1001</v>
      </c>
      <c r="C205">
        <v>3635.5940000000001</v>
      </c>
      <c r="D20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06" spans="1:4" x14ac:dyDescent="0.25">
      <c r="A206" t="s">
        <v>222</v>
      </c>
      <c r="B206" t="s">
        <v>1002</v>
      </c>
      <c r="C206">
        <v>3625.3290000000002</v>
      </c>
      <c r="D20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07" spans="1:4" x14ac:dyDescent="0.25">
      <c r="A207" t="s">
        <v>206</v>
      </c>
      <c r="B207" t="s">
        <v>1003</v>
      </c>
      <c r="C207">
        <v>3621.3760000000002</v>
      </c>
      <c r="D20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08" spans="1:4" x14ac:dyDescent="0.25">
      <c r="A208" t="s">
        <v>387</v>
      </c>
      <c r="B208" t="s">
        <v>1004</v>
      </c>
      <c r="C208">
        <v>3601.88</v>
      </c>
      <c r="D20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09" spans="1:4" x14ac:dyDescent="0.25">
      <c r="A209" t="s">
        <v>351</v>
      </c>
      <c r="B209" t="s">
        <v>1005</v>
      </c>
      <c r="C209">
        <v>3589.2959999999998</v>
      </c>
      <c r="D20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10" spans="1:4" x14ac:dyDescent="0.25">
      <c r="A210" t="s">
        <v>418</v>
      </c>
      <c r="B210" t="s">
        <v>1006</v>
      </c>
      <c r="C210">
        <v>3582.82</v>
      </c>
      <c r="D21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11" spans="1:4" x14ac:dyDescent="0.25">
      <c r="A211" t="s">
        <v>332</v>
      </c>
      <c r="B211" t="s">
        <v>1007</v>
      </c>
      <c r="C211">
        <v>3546.2240000000002</v>
      </c>
      <c r="D21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12" spans="1:4" x14ac:dyDescent="0.25">
      <c r="A212" t="s">
        <v>401</v>
      </c>
      <c r="B212" t="s">
        <v>1008</v>
      </c>
      <c r="C212">
        <v>3539.3220000000001</v>
      </c>
      <c r="D21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13" spans="1:4" x14ac:dyDescent="0.25">
      <c r="A213" t="s">
        <v>254</v>
      </c>
      <c r="B213" t="s">
        <v>1009</v>
      </c>
      <c r="C213">
        <v>3510.4580000000001</v>
      </c>
      <c r="D21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14" spans="1:4" x14ac:dyDescent="0.25">
      <c r="A214" t="s">
        <v>408</v>
      </c>
      <c r="B214" t="s">
        <v>1010</v>
      </c>
      <c r="C214">
        <v>3495.6460000000002</v>
      </c>
      <c r="D21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15" spans="1:4" x14ac:dyDescent="0.25">
      <c r="A215" t="s">
        <v>460</v>
      </c>
      <c r="B215" t="s">
        <v>1011</v>
      </c>
      <c r="C215">
        <v>3489.0396000000001</v>
      </c>
      <c r="D21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16" spans="1:4" x14ac:dyDescent="0.25">
      <c r="A216" t="s">
        <v>657</v>
      </c>
      <c r="B216" t="s">
        <v>1012</v>
      </c>
      <c r="C216">
        <v>3487.1979999999999</v>
      </c>
      <c r="D21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17" spans="1:4" x14ac:dyDescent="0.25">
      <c r="A217" t="s">
        <v>546</v>
      </c>
      <c r="B217" t="s">
        <v>1013</v>
      </c>
      <c r="C217">
        <v>3484.92</v>
      </c>
      <c r="D21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18" spans="1:4" x14ac:dyDescent="0.25">
      <c r="A218" t="s">
        <v>289</v>
      </c>
      <c r="B218" t="s">
        <v>1014</v>
      </c>
      <c r="C218">
        <v>3454.9160000000002</v>
      </c>
      <c r="D21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19" spans="1:4" x14ac:dyDescent="0.25">
      <c r="A219" t="s">
        <v>358</v>
      </c>
      <c r="B219" t="s">
        <v>1015</v>
      </c>
      <c r="C219">
        <v>3422.7860000000001</v>
      </c>
      <c r="D21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20" spans="1:4" x14ac:dyDescent="0.25">
      <c r="A220" t="s">
        <v>384</v>
      </c>
      <c r="B220" t="s">
        <v>1016</v>
      </c>
      <c r="C220">
        <v>3418.7420000000002</v>
      </c>
      <c r="D22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21" spans="1:4" x14ac:dyDescent="0.25">
      <c r="A221" t="s">
        <v>53</v>
      </c>
      <c r="B221" t="s">
        <v>1017</v>
      </c>
      <c r="C221">
        <v>3406.5810000000001</v>
      </c>
      <c r="D22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22" spans="1:4" x14ac:dyDescent="0.25">
      <c r="A222" t="s">
        <v>641</v>
      </c>
      <c r="B222" t="s">
        <v>1018</v>
      </c>
      <c r="C222">
        <v>3368.0940000000001</v>
      </c>
      <c r="D22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23" spans="1:4" x14ac:dyDescent="0.25">
      <c r="A223" t="s">
        <v>784</v>
      </c>
      <c r="B223" t="s">
        <v>1019</v>
      </c>
      <c r="C223">
        <v>3362.9636</v>
      </c>
      <c r="D22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24" spans="1:4" x14ac:dyDescent="0.25">
      <c r="A224" t="s">
        <v>397</v>
      </c>
      <c r="B224" t="s">
        <v>1020</v>
      </c>
      <c r="C224">
        <v>3360.5259999999998</v>
      </c>
      <c r="D22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25" spans="1:4" x14ac:dyDescent="0.25">
      <c r="A225" t="s">
        <v>82</v>
      </c>
      <c r="B225" t="s">
        <v>1021</v>
      </c>
      <c r="C225">
        <v>3356.3980000000001</v>
      </c>
      <c r="D22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26" spans="1:4" x14ac:dyDescent="0.25">
      <c r="A226" t="s">
        <v>304</v>
      </c>
      <c r="B226" t="s">
        <v>1022</v>
      </c>
      <c r="C226">
        <v>3336.5349999999999</v>
      </c>
      <c r="D22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27" spans="1:4" x14ac:dyDescent="0.25">
      <c r="A227" t="s">
        <v>241</v>
      </c>
      <c r="B227" t="s">
        <v>1023</v>
      </c>
      <c r="C227">
        <v>3336.1680000000001</v>
      </c>
      <c r="D22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28" spans="1:4" x14ac:dyDescent="0.25">
      <c r="A228" t="s">
        <v>465</v>
      </c>
      <c r="B228" t="s">
        <v>1024</v>
      </c>
      <c r="C228">
        <v>3323.556</v>
      </c>
      <c r="D22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29" spans="1:4" x14ac:dyDescent="0.25">
      <c r="A229" t="s">
        <v>110</v>
      </c>
      <c r="B229" t="s">
        <v>1025</v>
      </c>
      <c r="C229">
        <v>3318.4859999999999</v>
      </c>
      <c r="D22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30" spans="1:4" x14ac:dyDescent="0.25">
      <c r="A230" t="s">
        <v>253</v>
      </c>
      <c r="B230" t="s">
        <v>1026</v>
      </c>
      <c r="C230">
        <v>3312.864</v>
      </c>
      <c r="D23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31" spans="1:4" x14ac:dyDescent="0.25">
      <c r="A231" t="s">
        <v>701</v>
      </c>
      <c r="B231" t="s">
        <v>1027</v>
      </c>
      <c r="C231">
        <v>3309.15</v>
      </c>
      <c r="D23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32" spans="1:4" x14ac:dyDescent="0.25">
      <c r="A232" t="s">
        <v>583</v>
      </c>
      <c r="B232" t="s">
        <v>1028</v>
      </c>
      <c r="C232">
        <v>3302.2620000000002</v>
      </c>
      <c r="D23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33" spans="1:4" x14ac:dyDescent="0.25">
      <c r="A233" t="s">
        <v>761</v>
      </c>
      <c r="B233" t="s">
        <v>1029</v>
      </c>
      <c r="C233">
        <v>3288.11</v>
      </c>
      <c r="D23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34" spans="1:4" x14ac:dyDescent="0.25">
      <c r="A234" t="s">
        <v>431</v>
      </c>
      <c r="B234" t="s">
        <v>1030</v>
      </c>
      <c r="C234">
        <v>3279.7460000000001</v>
      </c>
      <c r="D23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35" spans="1:4" x14ac:dyDescent="0.25">
      <c r="A235" t="s">
        <v>337</v>
      </c>
      <c r="B235" t="s">
        <v>1031</v>
      </c>
      <c r="C235">
        <v>3272.2</v>
      </c>
      <c r="D23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36" spans="1:4" x14ac:dyDescent="0.25">
      <c r="A236" t="s">
        <v>128</v>
      </c>
      <c r="B236" t="s">
        <v>1032</v>
      </c>
      <c r="C236">
        <v>3256.48</v>
      </c>
      <c r="D23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37" spans="1:4" x14ac:dyDescent="0.25">
      <c r="A237" t="s">
        <v>172</v>
      </c>
      <c r="B237" t="s">
        <v>1033</v>
      </c>
      <c r="C237">
        <v>3255.31</v>
      </c>
      <c r="D23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38" spans="1:4" x14ac:dyDescent="0.25">
      <c r="A238" t="s">
        <v>342</v>
      </c>
      <c r="B238" t="s">
        <v>1034</v>
      </c>
      <c r="C238">
        <v>3254.9490000000001</v>
      </c>
      <c r="D23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39" spans="1:4" x14ac:dyDescent="0.25">
      <c r="A239" t="s">
        <v>195</v>
      </c>
      <c r="B239" t="s">
        <v>1035</v>
      </c>
      <c r="C239">
        <v>3254.4870000000001</v>
      </c>
      <c r="D23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40" spans="1:4" x14ac:dyDescent="0.25">
      <c r="A240" t="s">
        <v>220</v>
      </c>
      <c r="B240" t="s">
        <v>1036</v>
      </c>
      <c r="C240">
        <v>3250.337</v>
      </c>
      <c r="D24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41" spans="1:4" x14ac:dyDescent="0.25">
      <c r="A241" t="s">
        <v>143</v>
      </c>
      <c r="B241" t="s">
        <v>1037</v>
      </c>
      <c r="C241">
        <v>3247.6419999999998</v>
      </c>
      <c r="D24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42" spans="1:4" x14ac:dyDescent="0.25">
      <c r="A242" t="s">
        <v>730</v>
      </c>
      <c r="B242" t="s">
        <v>1038</v>
      </c>
      <c r="C242">
        <v>3246.6260000000002</v>
      </c>
      <c r="D24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43" spans="1:4" x14ac:dyDescent="0.25">
      <c r="A243" t="s">
        <v>452</v>
      </c>
      <c r="B243" t="s">
        <v>1039</v>
      </c>
      <c r="C243">
        <v>3241.8980000000001</v>
      </c>
      <c r="D24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44" spans="1:4" x14ac:dyDescent="0.25">
      <c r="A244" t="s">
        <v>224</v>
      </c>
      <c r="B244" t="s">
        <v>1040</v>
      </c>
      <c r="C244">
        <v>3236.3139999999999</v>
      </c>
      <c r="D24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45" spans="1:4" x14ac:dyDescent="0.25">
      <c r="A245" t="s">
        <v>59</v>
      </c>
      <c r="B245" t="s">
        <v>1041</v>
      </c>
      <c r="C245">
        <v>3233.4810000000002</v>
      </c>
      <c r="D24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46" spans="1:4" x14ac:dyDescent="0.25">
      <c r="A246" t="s">
        <v>212</v>
      </c>
      <c r="B246" t="s">
        <v>1042</v>
      </c>
      <c r="C246">
        <v>3230.308</v>
      </c>
      <c r="D24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47" spans="1:4" x14ac:dyDescent="0.25">
      <c r="A247" t="s">
        <v>402</v>
      </c>
      <c r="B247" t="s">
        <v>1043</v>
      </c>
      <c r="C247">
        <v>3221.29</v>
      </c>
      <c r="D24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48" spans="1:4" x14ac:dyDescent="0.25">
      <c r="A248" t="s">
        <v>113</v>
      </c>
      <c r="B248" t="s">
        <v>1044</v>
      </c>
      <c r="C248">
        <v>3214.2359999999999</v>
      </c>
      <c r="D24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49" spans="1:4" x14ac:dyDescent="0.25">
      <c r="A249" t="s">
        <v>36</v>
      </c>
      <c r="B249" t="s">
        <v>1045</v>
      </c>
      <c r="C249">
        <v>3202.1619999999998</v>
      </c>
      <c r="D24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50" spans="1:4" x14ac:dyDescent="0.25">
      <c r="A250" t="s">
        <v>115</v>
      </c>
      <c r="B250" t="s">
        <v>1046</v>
      </c>
      <c r="C250">
        <v>3196.752</v>
      </c>
      <c r="D25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51" spans="1:4" x14ac:dyDescent="0.25">
      <c r="A251" t="s">
        <v>207</v>
      </c>
      <c r="B251" t="s">
        <v>1047</v>
      </c>
      <c r="C251">
        <v>3195.8180000000002</v>
      </c>
      <c r="D25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52" spans="1:4" x14ac:dyDescent="0.25">
      <c r="A252" t="s">
        <v>308</v>
      </c>
      <c r="B252" t="s">
        <v>1048</v>
      </c>
      <c r="C252">
        <v>3173.8739999999998</v>
      </c>
      <c r="D25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53" spans="1:4" x14ac:dyDescent="0.25">
      <c r="A253" t="s">
        <v>559</v>
      </c>
      <c r="B253" t="s">
        <v>1049</v>
      </c>
      <c r="C253">
        <v>3163.6280000000002</v>
      </c>
      <c r="D25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54" spans="1:4" x14ac:dyDescent="0.25">
      <c r="A254" t="s">
        <v>244</v>
      </c>
      <c r="B254" t="s">
        <v>1050</v>
      </c>
      <c r="C254">
        <v>3159.1219999999998</v>
      </c>
      <c r="D25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55" spans="1:4" x14ac:dyDescent="0.25">
      <c r="A255" t="s">
        <v>249</v>
      </c>
      <c r="B255" t="s">
        <v>1051</v>
      </c>
      <c r="C255">
        <v>3154.855</v>
      </c>
      <c r="D25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56" spans="1:4" x14ac:dyDescent="0.25">
      <c r="A256" t="s">
        <v>24</v>
      </c>
      <c r="B256" t="s">
        <v>1052</v>
      </c>
      <c r="C256">
        <v>3152.6149999999998</v>
      </c>
      <c r="D25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57" spans="1:4" x14ac:dyDescent="0.25">
      <c r="A257" t="s">
        <v>532</v>
      </c>
      <c r="B257" t="s">
        <v>1053</v>
      </c>
      <c r="C257">
        <v>3144.6779999999999</v>
      </c>
      <c r="D25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58" spans="1:4" x14ac:dyDescent="0.25">
      <c r="A258" t="s">
        <v>501</v>
      </c>
      <c r="B258" t="s">
        <v>1054</v>
      </c>
      <c r="C258">
        <v>3133.924</v>
      </c>
      <c r="D25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59" spans="1:4" x14ac:dyDescent="0.25">
      <c r="A259" t="s">
        <v>434</v>
      </c>
      <c r="B259" t="s">
        <v>1055</v>
      </c>
      <c r="C259">
        <v>3130.221</v>
      </c>
      <c r="D25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60" spans="1:4" x14ac:dyDescent="0.25">
      <c r="A260" t="s">
        <v>411</v>
      </c>
      <c r="B260" t="s">
        <v>1056</v>
      </c>
      <c r="C260">
        <v>3127.9591999999998</v>
      </c>
      <c r="D26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61" spans="1:4" x14ac:dyDescent="0.25">
      <c r="A261" t="s">
        <v>489</v>
      </c>
      <c r="B261" t="s">
        <v>1057</v>
      </c>
      <c r="C261">
        <v>3118.8919999999998</v>
      </c>
      <c r="D26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62" spans="1:4" x14ac:dyDescent="0.25">
      <c r="A262" t="s">
        <v>70</v>
      </c>
      <c r="B262" t="s">
        <v>1058</v>
      </c>
      <c r="C262">
        <v>3104.4389999999999</v>
      </c>
      <c r="D26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63" spans="1:4" x14ac:dyDescent="0.25">
      <c r="A263" t="s">
        <v>10</v>
      </c>
      <c r="B263" t="s">
        <v>1059</v>
      </c>
      <c r="C263">
        <v>3100.6120000000001</v>
      </c>
      <c r="D26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64" spans="1:4" x14ac:dyDescent="0.25">
      <c r="A264" t="s">
        <v>231</v>
      </c>
      <c r="B264" t="s">
        <v>1060</v>
      </c>
      <c r="C264">
        <v>3086.9070000000002</v>
      </c>
      <c r="D26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65" spans="1:4" x14ac:dyDescent="0.25">
      <c r="A265" t="s">
        <v>560</v>
      </c>
      <c r="B265" t="s">
        <v>1061</v>
      </c>
      <c r="C265">
        <v>3082.6529999999998</v>
      </c>
      <c r="D26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66" spans="1:4" x14ac:dyDescent="0.25">
      <c r="A266" t="s">
        <v>101</v>
      </c>
      <c r="B266" t="s">
        <v>1062</v>
      </c>
      <c r="C266">
        <v>3078.6239999999998</v>
      </c>
      <c r="D26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67" spans="1:4" x14ac:dyDescent="0.25">
      <c r="A267" t="s">
        <v>499</v>
      </c>
      <c r="B267" t="s">
        <v>1063</v>
      </c>
      <c r="C267">
        <v>3071.1260000000002</v>
      </c>
      <c r="D26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68" spans="1:4" x14ac:dyDescent="0.25">
      <c r="A268" t="s">
        <v>422</v>
      </c>
      <c r="B268" t="s">
        <v>1064</v>
      </c>
      <c r="C268">
        <v>3061.5430000000001</v>
      </c>
      <c r="D26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69" spans="1:4" x14ac:dyDescent="0.25">
      <c r="A269" t="s">
        <v>681</v>
      </c>
      <c r="B269" t="s">
        <v>1065</v>
      </c>
      <c r="C269">
        <v>3058.3719999999998</v>
      </c>
      <c r="D26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70" spans="1:4" x14ac:dyDescent="0.25">
      <c r="A270" t="s">
        <v>704</v>
      </c>
      <c r="B270" t="s">
        <v>1066</v>
      </c>
      <c r="C270">
        <v>3057.1</v>
      </c>
      <c r="D27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71" spans="1:4" x14ac:dyDescent="0.25">
      <c r="A271" t="s">
        <v>492</v>
      </c>
      <c r="B271" t="s">
        <v>1067</v>
      </c>
      <c r="C271">
        <v>3056.8069999999998</v>
      </c>
      <c r="D27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72" spans="1:4" x14ac:dyDescent="0.25">
      <c r="A272" t="s">
        <v>428</v>
      </c>
      <c r="B272" t="s">
        <v>1068</v>
      </c>
      <c r="C272">
        <v>3050.692</v>
      </c>
      <c r="D27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73" spans="1:4" x14ac:dyDescent="0.25">
      <c r="A273" t="s">
        <v>383</v>
      </c>
      <c r="B273" t="s">
        <v>1069</v>
      </c>
      <c r="C273">
        <v>3046.5320000000002</v>
      </c>
      <c r="D27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74" spans="1:4" x14ac:dyDescent="0.25">
      <c r="A274" t="s">
        <v>528</v>
      </c>
      <c r="B274" t="s">
        <v>1070</v>
      </c>
      <c r="C274">
        <v>3041.5659999999998</v>
      </c>
      <c r="D27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75" spans="1:4" x14ac:dyDescent="0.25">
      <c r="A275" t="s">
        <v>153</v>
      </c>
      <c r="B275" t="s">
        <v>1071</v>
      </c>
      <c r="C275">
        <v>3036.547</v>
      </c>
      <c r="D27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76" spans="1:4" x14ac:dyDescent="0.25">
      <c r="A276" t="s">
        <v>121</v>
      </c>
      <c r="B276" t="s">
        <v>1072</v>
      </c>
      <c r="C276">
        <v>2988.674</v>
      </c>
      <c r="D27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77" spans="1:4" x14ac:dyDescent="0.25">
      <c r="A277" t="s">
        <v>307</v>
      </c>
      <c r="B277" t="s">
        <v>1073</v>
      </c>
      <c r="C277">
        <v>2984.9479999999999</v>
      </c>
      <c r="D27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78" spans="1:4" x14ac:dyDescent="0.25">
      <c r="A278" t="s">
        <v>457</v>
      </c>
      <c r="B278" t="s">
        <v>1074</v>
      </c>
      <c r="C278">
        <v>2984.0540000000001</v>
      </c>
      <c r="D27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79" spans="1:4" x14ac:dyDescent="0.25">
      <c r="A279" t="s">
        <v>298</v>
      </c>
      <c r="B279" t="s">
        <v>1075</v>
      </c>
      <c r="C279">
        <v>2973.0940000000001</v>
      </c>
      <c r="D27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80" spans="1:4" x14ac:dyDescent="0.25">
      <c r="A280" t="s">
        <v>773</v>
      </c>
      <c r="B280" t="s">
        <v>1076</v>
      </c>
      <c r="C280">
        <v>2945.8220000000001</v>
      </c>
      <c r="D28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81" spans="1:4" x14ac:dyDescent="0.25">
      <c r="A281" t="s">
        <v>526</v>
      </c>
      <c r="B281" t="s">
        <v>1077</v>
      </c>
      <c r="C281">
        <v>2945.3209999999999</v>
      </c>
      <c r="D28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82" spans="1:4" x14ac:dyDescent="0.25">
      <c r="A282" t="s">
        <v>355</v>
      </c>
      <c r="B282" t="s">
        <v>1078</v>
      </c>
      <c r="C282">
        <v>2942.7719999999999</v>
      </c>
      <c r="D28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83" spans="1:4" x14ac:dyDescent="0.25">
      <c r="A283" t="s">
        <v>215</v>
      </c>
      <c r="B283" t="s">
        <v>1079</v>
      </c>
      <c r="C283">
        <v>2936.252</v>
      </c>
      <c r="D28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84" spans="1:4" x14ac:dyDescent="0.25">
      <c r="A284" t="s">
        <v>616</v>
      </c>
      <c r="B284" t="s">
        <v>1080</v>
      </c>
      <c r="C284">
        <v>2933.6759999999999</v>
      </c>
      <c r="D28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85" spans="1:4" x14ac:dyDescent="0.25">
      <c r="A285" t="s">
        <v>511</v>
      </c>
      <c r="B285" t="s">
        <v>1081</v>
      </c>
      <c r="C285">
        <v>2932.4839999999999</v>
      </c>
      <c r="D28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86" spans="1:4" x14ac:dyDescent="0.25">
      <c r="A286" t="s">
        <v>593</v>
      </c>
      <c r="B286" t="s">
        <v>1082</v>
      </c>
      <c r="C286">
        <v>2893.4549999999999</v>
      </c>
      <c r="D28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87" spans="1:4" x14ac:dyDescent="0.25">
      <c r="A287" t="s">
        <v>306</v>
      </c>
      <c r="B287" t="s">
        <v>1083</v>
      </c>
      <c r="C287">
        <v>2890.1390000000001</v>
      </c>
      <c r="D28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88" spans="1:4" x14ac:dyDescent="0.25">
      <c r="A288" t="s">
        <v>393</v>
      </c>
      <c r="B288" t="s">
        <v>1084</v>
      </c>
      <c r="C288">
        <v>2888.5059999999999</v>
      </c>
      <c r="D28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89" spans="1:4" x14ac:dyDescent="0.25">
      <c r="A289" t="s">
        <v>320</v>
      </c>
      <c r="B289" t="s">
        <v>1085</v>
      </c>
      <c r="C289">
        <v>2885.26</v>
      </c>
      <c r="D28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90" spans="1:4" x14ac:dyDescent="0.25">
      <c r="A290" t="s">
        <v>144</v>
      </c>
      <c r="B290" t="s">
        <v>1086</v>
      </c>
      <c r="C290">
        <v>2881.8128000000002</v>
      </c>
      <c r="D29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91" spans="1:4" x14ac:dyDescent="0.25">
      <c r="A291" t="s">
        <v>430</v>
      </c>
      <c r="B291" t="s">
        <v>1087</v>
      </c>
      <c r="C291">
        <v>2876.0459999999998</v>
      </c>
      <c r="D29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92" spans="1:4" x14ac:dyDescent="0.25">
      <c r="A292" t="s">
        <v>2</v>
      </c>
      <c r="B292" t="s">
        <v>1088</v>
      </c>
      <c r="C292">
        <v>2870.05</v>
      </c>
      <c r="D29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93" spans="1:4" x14ac:dyDescent="0.25">
      <c r="A293" t="s">
        <v>587</v>
      </c>
      <c r="B293" t="s">
        <v>1089</v>
      </c>
      <c r="C293">
        <v>2857.7530000000002</v>
      </c>
      <c r="D29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94" spans="1:4" x14ac:dyDescent="0.25">
      <c r="A294" t="s">
        <v>785</v>
      </c>
      <c r="B294" t="s">
        <v>1090</v>
      </c>
      <c r="C294">
        <v>2854.1149999999998</v>
      </c>
      <c r="D29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95" spans="1:4" x14ac:dyDescent="0.25">
      <c r="A295" t="s">
        <v>287</v>
      </c>
      <c r="B295" t="s">
        <v>1091</v>
      </c>
      <c r="C295">
        <v>2852.9679999999998</v>
      </c>
      <c r="D29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96" spans="1:4" x14ac:dyDescent="0.25">
      <c r="A296" t="s">
        <v>589</v>
      </c>
      <c r="B296" t="s">
        <v>1092</v>
      </c>
      <c r="C296">
        <v>2845.27</v>
      </c>
      <c r="D29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97" spans="1:4" x14ac:dyDescent="0.25">
      <c r="A297" t="s">
        <v>576</v>
      </c>
      <c r="B297" t="s">
        <v>1093</v>
      </c>
      <c r="C297">
        <v>2835.5639999999999</v>
      </c>
      <c r="D29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98" spans="1:4" x14ac:dyDescent="0.25">
      <c r="A298" t="s">
        <v>339</v>
      </c>
      <c r="B298" t="s">
        <v>1094</v>
      </c>
      <c r="C298">
        <v>2833.9259999999999</v>
      </c>
      <c r="D29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299" spans="1:4" x14ac:dyDescent="0.25">
      <c r="A299" t="s">
        <v>592</v>
      </c>
      <c r="B299" t="s">
        <v>1095</v>
      </c>
      <c r="C299">
        <v>2832.904</v>
      </c>
      <c r="D29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00" spans="1:4" x14ac:dyDescent="0.25">
      <c r="A300" t="s">
        <v>650</v>
      </c>
      <c r="B300" t="s">
        <v>1096</v>
      </c>
      <c r="C300">
        <v>2830.6280000000002</v>
      </c>
      <c r="D30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01" spans="1:4" x14ac:dyDescent="0.25">
      <c r="A301" t="s">
        <v>331</v>
      </c>
      <c r="B301" t="s">
        <v>1097</v>
      </c>
      <c r="C301">
        <v>2820.424</v>
      </c>
      <c r="D30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02" spans="1:4" x14ac:dyDescent="0.25">
      <c r="A302" t="s">
        <v>396</v>
      </c>
      <c r="B302" t="s">
        <v>1098</v>
      </c>
      <c r="C302">
        <v>2819.4670000000001</v>
      </c>
      <c r="D30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03" spans="1:4" x14ac:dyDescent="0.25">
      <c r="A303" t="s">
        <v>476</v>
      </c>
      <c r="B303" t="s">
        <v>1099</v>
      </c>
      <c r="C303">
        <v>2819.0259999999998</v>
      </c>
      <c r="D30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04" spans="1:4" x14ac:dyDescent="0.25">
      <c r="A304" t="s">
        <v>176</v>
      </c>
      <c r="B304" t="s">
        <v>1100</v>
      </c>
      <c r="C304">
        <v>2798.9479999999999</v>
      </c>
      <c r="D30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05" spans="1:4" x14ac:dyDescent="0.25">
      <c r="A305" t="s">
        <v>201</v>
      </c>
      <c r="B305" t="s">
        <v>1101</v>
      </c>
      <c r="C305">
        <v>2797.6680000000001</v>
      </c>
      <c r="D30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06" spans="1:4" x14ac:dyDescent="0.25">
      <c r="A306" t="s">
        <v>458</v>
      </c>
      <c r="B306" t="s">
        <v>1102</v>
      </c>
      <c r="C306">
        <v>2783.1889999999999</v>
      </c>
      <c r="D30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07" spans="1:4" x14ac:dyDescent="0.25">
      <c r="A307" t="s">
        <v>567</v>
      </c>
      <c r="B307" t="s">
        <v>1103</v>
      </c>
      <c r="C307">
        <v>2772.0549999999998</v>
      </c>
      <c r="D30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08" spans="1:4" x14ac:dyDescent="0.25">
      <c r="A308" t="s">
        <v>609</v>
      </c>
      <c r="B308" t="s">
        <v>1104</v>
      </c>
      <c r="C308">
        <v>2770</v>
      </c>
      <c r="D30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09" spans="1:4" x14ac:dyDescent="0.25">
      <c r="A309" t="s">
        <v>471</v>
      </c>
      <c r="B309" t="s">
        <v>1105</v>
      </c>
      <c r="C309">
        <v>2767.2190000000001</v>
      </c>
      <c r="D30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10" spans="1:4" x14ac:dyDescent="0.25">
      <c r="A310" t="s">
        <v>157</v>
      </c>
      <c r="B310" t="s">
        <v>1106</v>
      </c>
      <c r="C310">
        <v>2754.2159999999999</v>
      </c>
      <c r="D31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11" spans="1:4" x14ac:dyDescent="0.25">
      <c r="A311" t="s">
        <v>558</v>
      </c>
      <c r="B311" t="s">
        <v>1107</v>
      </c>
      <c r="C311">
        <v>2752.4409999999998</v>
      </c>
      <c r="D31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12" spans="1:4" x14ac:dyDescent="0.25">
      <c r="A312" t="s">
        <v>364</v>
      </c>
      <c r="B312" t="s">
        <v>1108</v>
      </c>
      <c r="C312">
        <v>2749.8809999999999</v>
      </c>
      <c r="D31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13" spans="1:4" x14ac:dyDescent="0.25">
      <c r="A313" t="s">
        <v>508</v>
      </c>
      <c r="B313" t="s">
        <v>1109</v>
      </c>
      <c r="C313">
        <v>2745.8919999999998</v>
      </c>
      <c r="D31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14" spans="1:4" x14ac:dyDescent="0.25">
      <c r="A314" t="s">
        <v>637</v>
      </c>
      <c r="B314" t="s">
        <v>1110</v>
      </c>
      <c r="C314">
        <v>2744.7420000000002</v>
      </c>
      <c r="D31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15" spans="1:4" x14ac:dyDescent="0.25">
      <c r="A315" t="s">
        <v>400</v>
      </c>
      <c r="B315" t="s">
        <v>1111</v>
      </c>
      <c r="C315">
        <v>2725.982</v>
      </c>
      <c r="D31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16" spans="1:4" x14ac:dyDescent="0.25">
      <c r="A316" t="s">
        <v>765</v>
      </c>
      <c r="B316" t="s">
        <v>1112</v>
      </c>
      <c r="C316">
        <v>2725.2559999999999</v>
      </c>
      <c r="D31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17" spans="1:4" x14ac:dyDescent="0.25">
      <c r="A317" t="s">
        <v>375</v>
      </c>
      <c r="B317" t="s">
        <v>1113</v>
      </c>
      <c r="C317">
        <v>2722.8429999999998</v>
      </c>
      <c r="D31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18" spans="1:4" x14ac:dyDescent="0.25">
      <c r="A318" t="s">
        <v>510</v>
      </c>
      <c r="B318" t="s">
        <v>1114</v>
      </c>
      <c r="C318">
        <v>2716.4119999999998</v>
      </c>
      <c r="D31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19" spans="1:4" x14ac:dyDescent="0.25">
      <c r="A319" t="s">
        <v>119</v>
      </c>
      <c r="B319" t="s">
        <v>1115</v>
      </c>
      <c r="C319">
        <v>2697.248</v>
      </c>
      <c r="D31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20" spans="1:4" x14ac:dyDescent="0.25">
      <c r="A320" t="s">
        <v>438</v>
      </c>
      <c r="B320" t="s">
        <v>1116</v>
      </c>
      <c r="C320">
        <v>2684.4920000000002</v>
      </c>
      <c r="D32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21" spans="1:4" x14ac:dyDescent="0.25">
      <c r="A321" t="s">
        <v>548</v>
      </c>
      <c r="B321" t="s">
        <v>1117</v>
      </c>
      <c r="C321">
        <v>2682.7280000000001</v>
      </c>
      <c r="D32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22" spans="1:4" x14ac:dyDescent="0.25">
      <c r="A322" t="s">
        <v>245</v>
      </c>
      <c r="B322" t="s">
        <v>1118</v>
      </c>
      <c r="C322">
        <v>2678.4380000000001</v>
      </c>
      <c r="D32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23" spans="1:4" x14ac:dyDescent="0.25">
      <c r="A323" t="s">
        <v>348</v>
      </c>
      <c r="B323" t="s">
        <v>1119</v>
      </c>
      <c r="C323">
        <v>2656.6909999999998</v>
      </c>
      <c r="D32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24" spans="1:4" x14ac:dyDescent="0.25">
      <c r="A324" t="s">
        <v>271</v>
      </c>
      <c r="B324" t="s">
        <v>1120</v>
      </c>
      <c r="C324">
        <v>2650.5569999999998</v>
      </c>
      <c r="D32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25" spans="1:4" x14ac:dyDescent="0.25">
      <c r="A325" t="s">
        <v>336</v>
      </c>
      <c r="B325" t="s">
        <v>1121</v>
      </c>
      <c r="C325">
        <v>2638.3272000000002</v>
      </c>
      <c r="D32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26" spans="1:4" x14ac:dyDescent="0.25">
      <c r="A326" t="s">
        <v>84</v>
      </c>
      <c r="B326" t="s">
        <v>1122</v>
      </c>
      <c r="C326">
        <v>2633.5819999999999</v>
      </c>
      <c r="D32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27" spans="1:4" x14ac:dyDescent="0.25">
      <c r="A327" t="s">
        <v>34</v>
      </c>
      <c r="B327" t="s">
        <v>1123</v>
      </c>
      <c r="C327">
        <v>2617.9059999999999</v>
      </c>
      <c r="D32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28" spans="1:4" x14ac:dyDescent="0.25">
      <c r="A328" t="s">
        <v>192</v>
      </c>
      <c r="B328" t="s">
        <v>1124</v>
      </c>
      <c r="C328">
        <v>2602.5754999999999</v>
      </c>
      <c r="D32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29" spans="1:4" x14ac:dyDescent="0.25">
      <c r="A329" t="s">
        <v>118</v>
      </c>
      <c r="B329" t="s">
        <v>1125</v>
      </c>
      <c r="C329">
        <v>2595.364</v>
      </c>
      <c r="D32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30" spans="1:4" x14ac:dyDescent="0.25">
      <c r="A330" t="s">
        <v>116</v>
      </c>
      <c r="B330" t="s">
        <v>1126</v>
      </c>
      <c r="C330">
        <v>2584.1579999999999</v>
      </c>
      <c r="D33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31" spans="1:4" x14ac:dyDescent="0.25">
      <c r="A331" t="s">
        <v>658</v>
      </c>
      <c r="B331" t="s">
        <v>1127</v>
      </c>
      <c r="C331">
        <v>2582.8980000000001</v>
      </c>
      <c r="D33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32" spans="1:4" x14ac:dyDescent="0.25">
      <c r="A332" t="s">
        <v>170</v>
      </c>
      <c r="B332" t="s">
        <v>1128</v>
      </c>
      <c r="C332">
        <v>2580.7040000000002</v>
      </c>
      <c r="D33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33" spans="1:4" x14ac:dyDescent="0.25">
      <c r="A333" t="s">
        <v>429</v>
      </c>
      <c r="B333" t="s">
        <v>1129</v>
      </c>
      <c r="C333">
        <v>2576.4079999999999</v>
      </c>
      <c r="D33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34" spans="1:4" x14ac:dyDescent="0.25">
      <c r="A334" t="s">
        <v>35</v>
      </c>
      <c r="B334" t="s">
        <v>1130</v>
      </c>
      <c r="C334">
        <v>2575.8629999999998</v>
      </c>
      <c r="D33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35" spans="1:4" x14ac:dyDescent="0.25">
      <c r="A335" t="s">
        <v>680</v>
      </c>
      <c r="B335" t="s">
        <v>1131</v>
      </c>
      <c r="C335">
        <v>2567.6559999999999</v>
      </c>
      <c r="D33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36" spans="1:4" x14ac:dyDescent="0.25">
      <c r="A336" t="s">
        <v>542</v>
      </c>
      <c r="B336" t="s">
        <v>1132</v>
      </c>
      <c r="C336">
        <v>2567.0100000000002</v>
      </c>
      <c r="D33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37" spans="1:4" x14ac:dyDescent="0.25">
      <c r="A337" t="s">
        <v>660</v>
      </c>
      <c r="B337" t="s">
        <v>1133</v>
      </c>
      <c r="C337">
        <v>2564.9059999999999</v>
      </c>
      <c r="D33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38" spans="1:4" x14ac:dyDescent="0.25">
      <c r="A338" t="s">
        <v>11</v>
      </c>
      <c r="B338" t="s">
        <v>1134</v>
      </c>
      <c r="C338">
        <v>2562.3820000000001</v>
      </c>
      <c r="D33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39" spans="1:4" x14ac:dyDescent="0.25">
      <c r="A339" t="s">
        <v>774</v>
      </c>
      <c r="B339" t="s">
        <v>1135</v>
      </c>
      <c r="C339">
        <v>2550.8739999999998</v>
      </c>
      <c r="D33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40" spans="1:4" x14ac:dyDescent="0.25">
      <c r="A340" t="s">
        <v>216</v>
      </c>
      <c r="B340" t="s">
        <v>1136</v>
      </c>
      <c r="C340">
        <v>2540.6309999999999</v>
      </c>
      <c r="D34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41" spans="1:4" x14ac:dyDescent="0.25">
      <c r="A341" t="s">
        <v>45</v>
      </c>
      <c r="B341" t="s">
        <v>1137</v>
      </c>
      <c r="C341">
        <v>2537.6860000000001</v>
      </c>
      <c r="D34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42" spans="1:4" x14ac:dyDescent="0.25">
      <c r="A342" t="s">
        <v>161</v>
      </c>
      <c r="B342" t="s">
        <v>1138</v>
      </c>
      <c r="C342">
        <v>2533.3139999999999</v>
      </c>
      <c r="D34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43" spans="1:4" x14ac:dyDescent="0.25">
      <c r="A343" t="s">
        <v>124</v>
      </c>
      <c r="B343" t="s">
        <v>1139</v>
      </c>
      <c r="C343">
        <v>2533.1640000000002</v>
      </c>
      <c r="D34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44" spans="1:4" x14ac:dyDescent="0.25">
      <c r="A344" t="s">
        <v>551</v>
      </c>
      <c r="B344" t="s">
        <v>1140</v>
      </c>
      <c r="C344">
        <v>2523.2660000000001</v>
      </c>
      <c r="D34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45" spans="1:4" x14ac:dyDescent="0.25">
      <c r="A345" t="s">
        <v>603</v>
      </c>
      <c r="B345" t="s">
        <v>1141</v>
      </c>
      <c r="C345">
        <v>2518.6660000000002</v>
      </c>
      <c r="D34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46" spans="1:4" x14ac:dyDescent="0.25">
      <c r="A346" t="s">
        <v>47</v>
      </c>
      <c r="B346" t="s">
        <v>1142</v>
      </c>
      <c r="C346">
        <v>2518.1149999999998</v>
      </c>
      <c r="D34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47" spans="1:4" x14ac:dyDescent="0.25">
      <c r="A347" t="s">
        <v>171</v>
      </c>
      <c r="B347" t="s">
        <v>1143</v>
      </c>
      <c r="C347">
        <v>2516.4940000000001</v>
      </c>
      <c r="D34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48" spans="1:4" x14ac:dyDescent="0.25">
      <c r="A348" t="s">
        <v>297</v>
      </c>
      <c r="B348" t="s">
        <v>1144</v>
      </c>
      <c r="C348">
        <v>2501.6880000000001</v>
      </c>
      <c r="D34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49" spans="1:4" x14ac:dyDescent="0.25">
      <c r="A349" t="s">
        <v>636</v>
      </c>
      <c r="B349" t="s">
        <v>1145</v>
      </c>
      <c r="C349">
        <v>2495.3915999999999</v>
      </c>
      <c r="D34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50" spans="1:4" x14ac:dyDescent="0.25">
      <c r="A350" t="s">
        <v>5</v>
      </c>
      <c r="B350" t="s">
        <v>1146</v>
      </c>
      <c r="C350">
        <v>2493.2139999999999</v>
      </c>
      <c r="D35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51" spans="1:4" x14ac:dyDescent="0.25">
      <c r="A351" t="s">
        <v>424</v>
      </c>
      <c r="B351" t="s">
        <v>1147</v>
      </c>
      <c r="C351">
        <v>2488.31</v>
      </c>
      <c r="D35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52" spans="1:4" x14ac:dyDescent="0.25">
      <c r="A352" t="s">
        <v>214</v>
      </c>
      <c r="B352" t="s">
        <v>1148</v>
      </c>
      <c r="C352">
        <v>2477.9459999999999</v>
      </c>
      <c r="D35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53" spans="1:4" x14ac:dyDescent="0.25">
      <c r="A353" t="s">
        <v>78</v>
      </c>
      <c r="B353" t="s">
        <v>1149</v>
      </c>
      <c r="C353">
        <v>2475.1570000000002</v>
      </c>
      <c r="D35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54" spans="1:4" x14ac:dyDescent="0.25">
      <c r="A354" t="s">
        <v>485</v>
      </c>
      <c r="B354" t="s">
        <v>1150</v>
      </c>
      <c r="C354">
        <v>2471.65</v>
      </c>
      <c r="D35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55" spans="1:4" x14ac:dyDescent="0.25">
      <c r="A355" t="s">
        <v>644</v>
      </c>
      <c r="B355" t="s">
        <v>1151</v>
      </c>
      <c r="C355">
        <v>2469.6671999999999</v>
      </c>
      <c r="D35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56" spans="1:4" x14ac:dyDescent="0.25">
      <c r="A356" t="s">
        <v>186</v>
      </c>
      <c r="B356" t="s">
        <v>1152</v>
      </c>
      <c r="C356">
        <v>2465.6595000000002</v>
      </c>
      <c r="D35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57" spans="1:4" x14ac:dyDescent="0.25">
      <c r="A357" t="s">
        <v>632</v>
      </c>
      <c r="B357" t="s">
        <v>1153</v>
      </c>
      <c r="C357">
        <v>2461.404</v>
      </c>
      <c r="D35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58" spans="1:4" x14ac:dyDescent="0.25">
      <c r="A358" t="s">
        <v>46</v>
      </c>
      <c r="B358" t="s">
        <v>1154</v>
      </c>
      <c r="C358">
        <v>2456.6379999999999</v>
      </c>
      <c r="D35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59" spans="1:4" x14ac:dyDescent="0.25">
      <c r="A359" t="s">
        <v>227</v>
      </c>
      <c r="B359" t="s">
        <v>1155</v>
      </c>
      <c r="C359">
        <v>2454.9279999999999</v>
      </c>
      <c r="D35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60" spans="1:4" x14ac:dyDescent="0.25">
      <c r="A360" t="s">
        <v>321</v>
      </c>
      <c r="B360" t="s">
        <v>1156</v>
      </c>
      <c r="C360">
        <v>2454.866</v>
      </c>
      <c r="D36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61" spans="1:4" x14ac:dyDescent="0.25">
      <c r="A361" t="s">
        <v>566</v>
      </c>
      <c r="B361" t="s">
        <v>1157</v>
      </c>
      <c r="C361">
        <v>2454.6219999999998</v>
      </c>
      <c r="D36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62" spans="1:4" x14ac:dyDescent="0.25">
      <c r="A362" t="s">
        <v>648</v>
      </c>
      <c r="B362" t="s">
        <v>1158</v>
      </c>
      <c r="C362">
        <v>2454.5540000000001</v>
      </c>
      <c r="D36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63" spans="1:4" x14ac:dyDescent="0.25">
      <c r="A363" t="s">
        <v>598</v>
      </c>
      <c r="B363" t="s">
        <v>1159</v>
      </c>
      <c r="C363">
        <v>2453.2840000000001</v>
      </c>
      <c r="D36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64" spans="1:4" x14ac:dyDescent="0.25">
      <c r="A364" t="s">
        <v>104</v>
      </c>
      <c r="B364" t="s">
        <v>1160</v>
      </c>
      <c r="C364">
        <v>2442.0439999999999</v>
      </c>
      <c r="D36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65" spans="1:4" x14ac:dyDescent="0.25">
      <c r="A365" t="s">
        <v>313</v>
      </c>
      <c r="B365" t="s">
        <v>1161</v>
      </c>
      <c r="C365">
        <v>2426.067</v>
      </c>
      <c r="D36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66" spans="1:4" x14ac:dyDescent="0.25">
      <c r="A366" t="s">
        <v>683</v>
      </c>
      <c r="B366" t="s">
        <v>1162</v>
      </c>
      <c r="C366">
        <v>2422.8240000000001</v>
      </c>
      <c r="D36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67" spans="1:4" x14ac:dyDescent="0.25">
      <c r="A367" t="s">
        <v>771</v>
      </c>
      <c r="B367" t="s">
        <v>1163</v>
      </c>
      <c r="C367">
        <v>2390.5340000000001</v>
      </c>
      <c r="D36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68" spans="1:4" x14ac:dyDescent="0.25">
      <c r="A368" t="s">
        <v>277</v>
      </c>
      <c r="B368" t="s">
        <v>1164</v>
      </c>
      <c r="C368">
        <v>2374.6579999999999</v>
      </c>
      <c r="D36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69" spans="1:4" x14ac:dyDescent="0.25">
      <c r="A369" t="s">
        <v>276</v>
      </c>
      <c r="B369" t="s">
        <v>1165</v>
      </c>
      <c r="C369">
        <v>2372.75</v>
      </c>
      <c r="D36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70" spans="1:4" x14ac:dyDescent="0.25">
      <c r="A370" t="s">
        <v>33</v>
      </c>
      <c r="B370" t="s">
        <v>1166</v>
      </c>
      <c r="C370">
        <v>2370.3136</v>
      </c>
      <c r="D37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71" spans="1:4" x14ac:dyDescent="0.25">
      <c r="A371" t="s">
        <v>622</v>
      </c>
      <c r="B371" t="s">
        <v>1167</v>
      </c>
      <c r="C371">
        <v>2367.277</v>
      </c>
      <c r="D37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72" spans="1:4" x14ac:dyDescent="0.25">
      <c r="A372" t="s">
        <v>777</v>
      </c>
      <c r="B372" t="s">
        <v>1168</v>
      </c>
      <c r="C372">
        <v>2358.6759999999999</v>
      </c>
      <c r="D37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73" spans="1:4" x14ac:dyDescent="0.25">
      <c r="A373" t="s">
        <v>443</v>
      </c>
      <c r="B373" t="s">
        <v>1169</v>
      </c>
      <c r="C373">
        <v>2350.1880000000001</v>
      </c>
      <c r="D37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74" spans="1:4" x14ac:dyDescent="0.25">
      <c r="A374" t="s">
        <v>432</v>
      </c>
      <c r="B374" t="s">
        <v>1170</v>
      </c>
      <c r="C374">
        <v>2341.2959999999998</v>
      </c>
      <c r="D37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75" spans="1:4" x14ac:dyDescent="0.25">
      <c r="A375" t="s">
        <v>333</v>
      </c>
      <c r="B375" t="s">
        <v>1171</v>
      </c>
      <c r="C375">
        <v>2339.598</v>
      </c>
      <c r="D37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76" spans="1:4" x14ac:dyDescent="0.25">
      <c r="A376" t="s">
        <v>652</v>
      </c>
      <c r="B376" t="s">
        <v>1172</v>
      </c>
      <c r="C376">
        <v>2335.5859999999998</v>
      </c>
      <c r="D37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77" spans="1:4" x14ac:dyDescent="0.25">
      <c r="A377" t="s">
        <v>63</v>
      </c>
      <c r="B377" t="s">
        <v>1173</v>
      </c>
      <c r="C377">
        <v>2332.5770000000002</v>
      </c>
      <c r="D37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78" spans="1:4" x14ac:dyDescent="0.25">
      <c r="A378" t="s">
        <v>21</v>
      </c>
      <c r="B378" t="s">
        <v>1174</v>
      </c>
      <c r="C378">
        <v>2309.4319999999998</v>
      </c>
      <c r="D37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79" spans="1:4" x14ac:dyDescent="0.25">
      <c r="A379" t="s">
        <v>697</v>
      </c>
      <c r="B379" t="s">
        <v>1175</v>
      </c>
      <c r="C379">
        <v>2305.712</v>
      </c>
      <c r="D37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80" spans="1:4" x14ac:dyDescent="0.25">
      <c r="A380" t="s">
        <v>174</v>
      </c>
      <c r="B380" t="s">
        <v>1176</v>
      </c>
      <c r="C380">
        <v>2302.3679999999999</v>
      </c>
      <c r="D38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81" spans="1:4" x14ac:dyDescent="0.25">
      <c r="A381" t="s">
        <v>126</v>
      </c>
      <c r="B381" t="s">
        <v>1177</v>
      </c>
      <c r="C381">
        <v>2295.3319999999999</v>
      </c>
      <c r="D38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82" spans="1:4" x14ac:dyDescent="0.25">
      <c r="A382" t="s">
        <v>623</v>
      </c>
      <c r="B382" t="s">
        <v>1178</v>
      </c>
      <c r="C382">
        <v>2271.2840000000001</v>
      </c>
      <c r="D38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83" spans="1:4" x14ac:dyDescent="0.25">
      <c r="A383" t="s">
        <v>189</v>
      </c>
      <c r="B383" t="s">
        <v>1179</v>
      </c>
      <c r="C383">
        <v>2269.7015000000001</v>
      </c>
      <c r="D38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84" spans="1:4" x14ac:dyDescent="0.25">
      <c r="A384" t="s">
        <v>462</v>
      </c>
      <c r="B384" t="s">
        <v>1180</v>
      </c>
      <c r="C384">
        <v>2261.4380000000001</v>
      </c>
      <c r="D38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85" spans="1:4" x14ac:dyDescent="0.25">
      <c r="A385" t="s">
        <v>92</v>
      </c>
      <c r="B385" t="s">
        <v>1181</v>
      </c>
      <c r="C385">
        <v>2260.9580000000001</v>
      </c>
      <c r="D38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86" spans="1:4" x14ac:dyDescent="0.25">
      <c r="A386" t="s">
        <v>495</v>
      </c>
      <c r="B386" t="s">
        <v>1182</v>
      </c>
      <c r="C386">
        <v>2258.192</v>
      </c>
      <c r="D38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87" spans="1:4" x14ac:dyDescent="0.25">
      <c r="A387" t="s">
        <v>710</v>
      </c>
      <c r="B387" t="s">
        <v>1183</v>
      </c>
      <c r="C387">
        <v>2256.3939999999998</v>
      </c>
      <c r="D38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88" spans="1:4" x14ac:dyDescent="0.25">
      <c r="A388" t="s">
        <v>191</v>
      </c>
      <c r="B388" t="s">
        <v>1184</v>
      </c>
      <c r="C388">
        <v>2254.2849999999999</v>
      </c>
      <c r="D38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89" spans="1:4" x14ac:dyDescent="0.25">
      <c r="A389" t="s">
        <v>74</v>
      </c>
      <c r="B389" t="s">
        <v>1185</v>
      </c>
      <c r="C389">
        <v>2243.2739999999999</v>
      </c>
      <c r="D38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90" spans="1:4" x14ac:dyDescent="0.25">
      <c r="A390" t="s">
        <v>19</v>
      </c>
      <c r="B390" t="s">
        <v>1186</v>
      </c>
      <c r="C390">
        <v>2240.58</v>
      </c>
      <c r="D39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91" spans="1:4" x14ac:dyDescent="0.25">
      <c r="A391" t="s">
        <v>371</v>
      </c>
      <c r="B391" t="s">
        <v>1187</v>
      </c>
      <c r="C391">
        <v>2239.6060000000002</v>
      </c>
      <c r="D39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92" spans="1:4" x14ac:dyDescent="0.25">
      <c r="A392" t="s">
        <v>427</v>
      </c>
      <c r="B392" t="s">
        <v>1188</v>
      </c>
      <c r="C392">
        <v>2238.0610000000001</v>
      </c>
      <c r="D39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93" spans="1:4" x14ac:dyDescent="0.25">
      <c r="A393" t="s">
        <v>536</v>
      </c>
      <c r="B393" t="s">
        <v>1189</v>
      </c>
      <c r="C393">
        <v>2236.1280000000002</v>
      </c>
      <c r="D39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94" spans="1:4" x14ac:dyDescent="0.25">
      <c r="A394" t="s">
        <v>106</v>
      </c>
      <c r="B394" t="s">
        <v>1190</v>
      </c>
      <c r="C394">
        <v>2224.0859999999998</v>
      </c>
      <c r="D39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95" spans="1:4" x14ac:dyDescent="0.25">
      <c r="A395" t="s">
        <v>279</v>
      </c>
      <c r="B395" t="s">
        <v>1191</v>
      </c>
      <c r="C395">
        <v>2224</v>
      </c>
      <c r="D39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96" spans="1:4" x14ac:dyDescent="0.25">
      <c r="A396" t="s">
        <v>263</v>
      </c>
      <c r="B396" t="s">
        <v>1192</v>
      </c>
      <c r="C396">
        <v>2218.9899999999998</v>
      </c>
      <c r="D39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97" spans="1:4" x14ac:dyDescent="0.25">
      <c r="A397" t="s">
        <v>258</v>
      </c>
      <c r="B397" t="s">
        <v>1193</v>
      </c>
      <c r="C397">
        <v>2218.98</v>
      </c>
      <c r="D39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98" spans="1:4" x14ac:dyDescent="0.25">
      <c r="A398" t="s">
        <v>41</v>
      </c>
      <c r="B398" t="s">
        <v>1194</v>
      </c>
      <c r="C398">
        <v>2215.002</v>
      </c>
      <c r="D39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399" spans="1:4" x14ac:dyDescent="0.25">
      <c r="A399" t="s">
        <v>503</v>
      </c>
      <c r="B399" t="s">
        <v>1195</v>
      </c>
      <c r="C399">
        <v>2206.1280000000002</v>
      </c>
      <c r="D39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00" spans="1:4" x14ac:dyDescent="0.25">
      <c r="A400" t="s">
        <v>464</v>
      </c>
      <c r="B400" t="s">
        <v>1196</v>
      </c>
      <c r="C400">
        <v>2203.7779999999998</v>
      </c>
      <c r="D40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01" spans="1:4" x14ac:dyDescent="0.25">
      <c r="A401" t="s">
        <v>523</v>
      </c>
      <c r="B401" t="s">
        <v>1197</v>
      </c>
      <c r="C401">
        <v>2203.6999999999998</v>
      </c>
      <c r="D40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02" spans="1:4" x14ac:dyDescent="0.25">
      <c r="A402" t="s">
        <v>208</v>
      </c>
      <c r="B402" t="s">
        <v>1198</v>
      </c>
      <c r="C402">
        <v>2201.6860000000001</v>
      </c>
      <c r="D40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03" spans="1:4" x14ac:dyDescent="0.25">
      <c r="A403" t="s">
        <v>664</v>
      </c>
      <c r="B403" t="s">
        <v>1199</v>
      </c>
      <c r="C403">
        <v>2199.366</v>
      </c>
      <c r="D40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04" spans="1:4" x14ac:dyDescent="0.25">
      <c r="A404" t="s">
        <v>762</v>
      </c>
      <c r="B404" t="s">
        <v>1200</v>
      </c>
      <c r="C404">
        <v>2198.4499999999998</v>
      </c>
      <c r="D40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05" spans="1:4" x14ac:dyDescent="0.25">
      <c r="A405" t="s">
        <v>175</v>
      </c>
      <c r="B405" t="s">
        <v>1201</v>
      </c>
      <c r="C405">
        <v>2189.0189999999998</v>
      </c>
      <c r="D40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06" spans="1:4" x14ac:dyDescent="0.25">
      <c r="A406" t="s">
        <v>674</v>
      </c>
      <c r="B406" t="s">
        <v>1202</v>
      </c>
      <c r="C406">
        <v>2186.6129999999998</v>
      </c>
      <c r="D40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07" spans="1:4" x14ac:dyDescent="0.25">
      <c r="A407" t="s">
        <v>486</v>
      </c>
      <c r="B407" t="s">
        <v>1203</v>
      </c>
      <c r="C407">
        <v>2181.4789999999998</v>
      </c>
      <c r="D40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08" spans="1:4" x14ac:dyDescent="0.25">
      <c r="A408" t="s">
        <v>141</v>
      </c>
      <c r="B408" t="s">
        <v>1204</v>
      </c>
      <c r="C408">
        <v>2180.7179999999998</v>
      </c>
      <c r="D40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09" spans="1:4" x14ac:dyDescent="0.25">
      <c r="A409" t="s">
        <v>316</v>
      </c>
      <c r="B409" t="s">
        <v>1205</v>
      </c>
      <c r="C409">
        <v>2171.962</v>
      </c>
      <c r="D40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10" spans="1:4" x14ac:dyDescent="0.25">
      <c r="A410" t="s">
        <v>129</v>
      </c>
      <c r="B410" t="s">
        <v>1206</v>
      </c>
      <c r="C410">
        <v>2171.5990000000002</v>
      </c>
      <c r="D41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11" spans="1:4" x14ac:dyDescent="0.25">
      <c r="A411" t="s">
        <v>748</v>
      </c>
      <c r="B411" t="s">
        <v>1207</v>
      </c>
      <c r="C411">
        <v>2163.6239999999998</v>
      </c>
      <c r="D41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12" spans="1:4" x14ac:dyDescent="0.25">
      <c r="A412" t="s">
        <v>376</v>
      </c>
      <c r="B412" t="s">
        <v>1208</v>
      </c>
      <c r="C412">
        <v>2163.3000000000002</v>
      </c>
      <c r="D41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13" spans="1:4" x14ac:dyDescent="0.25">
      <c r="A413" t="s">
        <v>673</v>
      </c>
      <c r="B413" t="s">
        <v>1209</v>
      </c>
      <c r="C413">
        <v>2162.174</v>
      </c>
      <c r="D41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14" spans="1:4" x14ac:dyDescent="0.25">
      <c r="A414" t="s">
        <v>646</v>
      </c>
      <c r="B414" t="s">
        <v>1210</v>
      </c>
      <c r="C414">
        <v>2161.9789999999998</v>
      </c>
      <c r="D41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15" spans="1:4" x14ac:dyDescent="0.25">
      <c r="A415" t="s">
        <v>512</v>
      </c>
      <c r="B415" t="s">
        <v>1211</v>
      </c>
      <c r="C415">
        <v>2152.3519999999999</v>
      </c>
      <c r="D41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16" spans="1:4" x14ac:dyDescent="0.25">
      <c r="A416" t="s">
        <v>340</v>
      </c>
      <c r="B416" t="s">
        <v>1212</v>
      </c>
      <c r="C416">
        <v>2148.8519999999999</v>
      </c>
      <c r="D41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17" spans="1:4" x14ac:dyDescent="0.25">
      <c r="A417" t="s">
        <v>582</v>
      </c>
      <c r="B417" t="s">
        <v>1213</v>
      </c>
      <c r="C417">
        <v>2146.694</v>
      </c>
      <c r="D41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18" spans="1:4" x14ac:dyDescent="0.25">
      <c r="A418" t="s">
        <v>626</v>
      </c>
      <c r="B418" t="s">
        <v>1214</v>
      </c>
      <c r="C418">
        <v>2139.79</v>
      </c>
      <c r="D41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19" spans="1:4" x14ac:dyDescent="0.25">
      <c r="A419" t="s">
        <v>283</v>
      </c>
      <c r="B419" t="s">
        <v>1215</v>
      </c>
      <c r="C419">
        <v>2136.4580000000001</v>
      </c>
      <c r="D41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20" spans="1:4" x14ac:dyDescent="0.25">
      <c r="A420" t="s">
        <v>714</v>
      </c>
      <c r="B420" t="s">
        <v>1216</v>
      </c>
      <c r="C420">
        <v>2120.9540000000002</v>
      </c>
      <c r="D42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21" spans="1:4" x14ac:dyDescent="0.25">
      <c r="A421" t="s">
        <v>778</v>
      </c>
      <c r="B421" t="s">
        <v>1217</v>
      </c>
      <c r="C421">
        <v>2096.3919999999998</v>
      </c>
      <c r="D42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22" spans="1:4" x14ac:dyDescent="0.25">
      <c r="A422" t="s">
        <v>325</v>
      </c>
      <c r="B422" t="s">
        <v>1218</v>
      </c>
      <c r="C422">
        <v>2095.0639999999999</v>
      </c>
      <c r="D42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23" spans="1:4" x14ac:dyDescent="0.25">
      <c r="A423" t="s">
        <v>754</v>
      </c>
      <c r="B423" t="s">
        <v>1219</v>
      </c>
      <c r="C423">
        <v>2085.7399999999998</v>
      </c>
      <c r="D42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24" spans="1:4" x14ac:dyDescent="0.25">
      <c r="A424" t="s">
        <v>502</v>
      </c>
      <c r="B424" t="s">
        <v>1220</v>
      </c>
      <c r="C424">
        <v>2074.6610000000001</v>
      </c>
      <c r="D42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25" spans="1:4" x14ac:dyDescent="0.25">
      <c r="A425" t="s">
        <v>185</v>
      </c>
      <c r="B425" t="s">
        <v>1221</v>
      </c>
      <c r="C425">
        <v>2071.9140000000002</v>
      </c>
      <c r="D42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26" spans="1:4" x14ac:dyDescent="0.25">
      <c r="A426" t="s">
        <v>327</v>
      </c>
      <c r="B426" t="s">
        <v>1222</v>
      </c>
      <c r="C426">
        <v>2067.4499999999998</v>
      </c>
      <c r="D42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27" spans="1:4" x14ac:dyDescent="0.25">
      <c r="A427" t="s">
        <v>181</v>
      </c>
      <c r="B427" t="s">
        <v>1223</v>
      </c>
      <c r="C427">
        <v>2055.3560000000002</v>
      </c>
      <c r="D42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28" spans="1:4" x14ac:dyDescent="0.25">
      <c r="A428" t="s">
        <v>585</v>
      </c>
      <c r="B428" t="s">
        <v>1224</v>
      </c>
      <c r="C428">
        <v>2054.14</v>
      </c>
      <c r="D42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29" spans="1:4" x14ac:dyDescent="0.25">
      <c r="A429" t="s">
        <v>256</v>
      </c>
      <c r="B429" t="s">
        <v>1225</v>
      </c>
      <c r="C429">
        <v>2052.9079999999999</v>
      </c>
      <c r="D42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30" spans="1:4" x14ac:dyDescent="0.25">
      <c r="A430" t="s">
        <v>255</v>
      </c>
      <c r="B430" t="s">
        <v>1226</v>
      </c>
      <c r="C430">
        <v>2033.9680000000001</v>
      </c>
      <c r="D43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31" spans="1:4" x14ac:dyDescent="0.25">
      <c r="A431" t="s">
        <v>504</v>
      </c>
      <c r="B431" t="s">
        <v>1227</v>
      </c>
      <c r="C431">
        <v>2031.472</v>
      </c>
      <c r="D43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32" spans="1:4" x14ac:dyDescent="0.25">
      <c r="A432" t="s">
        <v>766</v>
      </c>
      <c r="B432" t="s">
        <v>1228</v>
      </c>
      <c r="C432">
        <v>2012.52</v>
      </c>
      <c r="D43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33" spans="1:4" x14ac:dyDescent="0.25">
      <c r="A433" t="s">
        <v>324</v>
      </c>
      <c r="B433" t="s">
        <v>1229</v>
      </c>
      <c r="C433">
        <v>2005.596</v>
      </c>
      <c r="D43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34" spans="1:4" x14ac:dyDescent="0.25">
      <c r="A434" t="s">
        <v>359</v>
      </c>
      <c r="B434" t="s">
        <v>1230</v>
      </c>
      <c r="C434">
        <v>2004.0820000000001</v>
      </c>
      <c r="D43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35" spans="1:4" x14ac:dyDescent="0.25">
      <c r="A435" t="s">
        <v>461</v>
      </c>
      <c r="B435" t="s">
        <v>1231</v>
      </c>
      <c r="C435">
        <v>2003.01</v>
      </c>
      <c r="D43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36" spans="1:4" x14ac:dyDescent="0.25">
      <c r="A436" t="s">
        <v>203</v>
      </c>
      <c r="B436" t="s">
        <v>1232</v>
      </c>
      <c r="C436">
        <v>1990.3140000000001</v>
      </c>
      <c r="D43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37" spans="1:4" x14ac:dyDescent="0.25">
      <c r="A437" t="s">
        <v>211</v>
      </c>
      <c r="B437" t="s">
        <v>1233</v>
      </c>
      <c r="C437">
        <v>1989.05</v>
      </c>
      <c r="D43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38" spans="1:4" x14ac:dyDescent="0.25">
      <c r="A438" t="s">
        <v>346</v>
      </c>
      <c r="B438" t="s">
        <v>1234</v>
      </c>
      <c r="C438">
        <v>1987.164</v>
      </c>
      <c r="D43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39" spans="1:4" x14ac:dyDescent="0.25">
      <c r="A439" t="s">
        <v>109</v>
      </c>
      <c r="B439" t="s">
        <v>1235</v>
      </c>
      <c r="C439">
        <v>1972.5989999999999</v>
      </c>
      <c r="D43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40" spans="1:4" x14ac:dyDescent="0.25">
      <c r="A440" t="s">
        <v>200</v>
      </c>
      <c r="B440" t="s">
        <v>1236</v>
      </c>
      <c r="C440">
        <v>1966.65</v>
      </c>
      <c r="D44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41" spans="1:4" x14ac:dyDescent="0.25">
      <c r="A441" t="s">
        <v>719</v>
      </c>
      <c r="B441" t="s">
        <v>1237</v>
      </c>
      <c r="C441">
        <v>1961.934</v>
      </c>
      <c r="D44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42" spans="1:4" x14ac:dyDescent="0.25">
      <c r="A442" t="s">
        <v>159</v>
      </c>
      <c r="B442" t="s">
        <v>1238</v>
      </c>
      <c r="C442">
        <v>1949.2</v>
      </c>
      <c r="D44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43" spans="1:4" x14ac:dyDescent="0.25">
      <c r="A443" t="s">
        <v>687</v>
      </c>
      <c r="B443" t="s">
        <v>1239</v>
      </c>
      <c r="C443">
        <v>1936.64</v>
      </c>
      <c r="D44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44" spans="1:4" x14ac:dyDescent="0.25">
      <c r="A444" t="s">
        <v>444</v>
      </c>
      <c r="B444" t="s">
        <v>1240</v>
      </c>
      <c r="C444">
        <v>1934.2719999999999</v>
      </c>
      <c r="D44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45" spans="1:4" x14ac:dyDescent="0.25">
      <c r="A445" t="s">
        <v>480</v>
      </c>
      <c r="B445" t="s">
        <v>1241</v>
      </c>
      <c r="C445">
        <v>1911.8440000000001</v>
      </c>
      <c r="D44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46" spans="1:4" x14ac:dyDescent="0.25">
      <c r="A446" t="s">
        <v>180</v>
      </c>
      <c r="B446" t="s">
        <v>1242</v>
      </c>
      <c r="C446">
        <v>1908.4531999999999</v>
      </c>
      <c r="D44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47" spans="1:4" x14ac:dyDescent="0.25">
      <c r="A447" t="s">
        <v>15</v>
      </c>
      <c r="B447" t="s">
        <v>1243</v>
      </c>
      <c r="C447">
        <v>1903.491</v>
      </c>
      <c r="D44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48" spans="1:4" x14ac:dyDescent="0.25">
      <c r="A448" t="s">
        <v>267</v>
      </c>
      <c r="B448" t="s">
        <v>1244</v>
      </c>
      <c r="C448">
        <v>1888.9639999999999</v>
      </c>
      <c r="D44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49" spans="1:4" x14ac:dyDescent="0.25">
      <c r="A449" t="s">
        <v>29</v>
      </c>
      <c r="B449" t="s">
        <v>1245</v>
      </c>
      <c r="C449">
        <v>1888.07</v>
      </c>
      <c r="D44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50" spans="1:4" x14ac:dyDescent="0.25">
      <c r="A450" t="s">
        <v>595</v>
      </c>
      <c r="B450" t="s">
        <v>1246</v>
      </c>
      <c r="C450">
        <v>1884.798</v>
      </c>
      <c r="D45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51" spans="1:4" x14ac:dyDescent="0.25">
      <c r="A451" t="s">
        <v>543</v>
      </c>
      <c r="B451" t="s">
        <v>1247</v>
      </c>
      <c r="C451">
        <v>1879.306</v>
      </c>
      <c r="D45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52" spans="1:4" x14ac:dyDescent="0.25">
      <c r="A452" t="s">
        <v>235</v>
      </c>
      <c r="B452" t="s">
        <v>1248</v>
      </c>
      <c r="C452">
        <v>1874.998</v>
      </c>
      <c r="D45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53" spans="1:4" x14ac:dyDescent="0.25">
      <c r="A453" t="s">
        <v>233</v>
      </c>
      <c r="B453" t="s">
        <v>1249</v>
      </c>
      <c r="C453">
        <v>1874.172</v>
      </c>
      <c r="D45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54" spans="1:4" x14ac:dyDescent="0.25">
      <c r="A454" t="s">
        <v>698</v>
      </c>
      <c r="B454" t="s">
        <v>1250</v>
      </c>
      <c r="C454">
        <v>1872.4359999999999</v>
      </c>
      <c r="D45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55" spans="1:4" x14ac:dyDescent="0.25">
      <c r="A455" t="s">
        <v>300</v>
      </c>
      <c r="B455" t="s">
        <v>1251</v>
      </c>
      <c r="C455">
        <v>1869.58</v>
      </c>
      <c r="D45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56" spans="1:4" x14ac:dyDescent="0.25">
      <c r="A456" t="s">
        <v>257</v>
      </c>
      <c r="B456" t="s">
        <v>1252</v>
      </c>
      <c r="C456">
        <v>1864.1559999999999</v>
      </c>
      <c r="D45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57" spans="1:4" x14ac:dyDescent="0.25">
      <c r="A457" t="s">
        <v>707</v>
      </c>
      <c r="B457" t="s">
        <v>1253</v>
      </c>
      <c r="C457">
        <v>1860.732</v>
      </c>
      <c r="D45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58" spans="1:4" x14ac:dyDescent="0.25">
      <c r="A458" t="s">
        <v>493</v>
      </c>
      <c r="B458" t="s">
        <v>1254</v>
      </c>
      <c r="C458">
        <v>1860.4179999999999</v>
      </c>
      <c r="D45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59" spans="1:4" x14ac:dyDescent="0.25">
      <c r="A459" t="s">
        <v>236</v>
      </c>
      <c r="B459" t="s">
        <v>1255</v>
      </c>
      <c r="C459">
        <v>1840.1780000000001</v>
      </c>
      <c r="D45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60" spans="1:4" x14ac:dyDescent="0.25">
      <c r="A460" t="s">
        <v>13</v>
      </c>
      <c r="B460" t="s">
        <v>1256</v>
      </c>
      <c r="C460">
        <v>1832.0640000000001</v>
      </c>
      <c r="D46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61" spans="1:4" x14ac:dyDescent="0.25">
      <c r="A461" t="s">
        <v>137</v>
      </c>
      <c r="B461" t="s">
        <v>1257</v>
      </c>
      <c r="C461">
        <v>1832.02</v>
      </c>
      <c r="D46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62" spans="1:4" x14ac:dyDescent="0.25">
      <c r="A462" t="s">
        <v>533</v>
      </c>
      <c r="B462" t="s">
        <v>1258</v>
      </c>
      <c r="C462">
        <v>1829.896</v>
      </c>
      <c r="D46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63" spans="1:4" x14ac:dyDescent="0.25">
      <c r="A463" t="s">
        <v>620</v>
      </c>
      <c r="B463" t="s">
        <v>1259</v>
      </c>
      <c r="C463">
        <v>1821.742</v>
      </c>
      <c r="D46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64" spans="1:4" x14ac:dyDescent="0.25">
      <c r="A464" t="s">
        <v>240</v>
      </c>
      <c r="B464" t="s">
        <v>1260</v>
      </c>
      <c r="C464">
        <v>1804.146</v>
      </c>
      <c r="D46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65" spans="1:4" x14ac:dyDescent="0.25">
      <c r="A465" t="s">
        <v>50</v>
      </c>
      <c r="B465" t="s">
        <v>1261</v>
      </c>
      <c r="C465">
        <v>1791.605</v>
      </c>
      <c r="D46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66" spans="1:4" x14ac:dyDescent="0.25">
      <c r="A466" t="s">
        <v>651</v>
      </c>
      <c r="B466" t="s">
        <v>1262</v>
      </c>
      <c r="C466">
        <v>1790.5119999999999</v>
      </c>
      <c r="D46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67" spans="1:4" x14ac:dyDescent="0.25">
      <c r="A467" t="s">
        <v>446</v>
      </c>
      <c r="B467" t="s">
        <v>1263</v>
      </c>
      <c r="C467">
        <v>1762.213</v>
      </c>
      <c r="D46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68" spans="1:4" x14ac:dyDescent="0.25">
      <c r="A468" t="s">
        <v>52</v>
      </c>
      <c r="B468" t="s">
        <v>1264</v>
      </c>
      <c r="C468">
        <v>1758.3</v>
      </c>
      <c r="D46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69" spans="1:4" x14ac:dyDescent="0.25">
      <c r="A469" t="s">
        <v>81</v>
      </c>
      <c r="B469" t="s">
        <v>1265</v>
      </c>
      <c r="C469">
        <v>1744.7</v>
      </c>
      <c r="D46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70" spans="1:4" x14ac:dyDescent="0.25">
      <c r="A470" t="s">
        <v>696</v>
      </c>
      <c r="B470" t="s">
        <v>1266</v>
      </c>
      <c r="C470">
        <v>1739.6890000000001</v>
      </c>
      <c r="D47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71" spans="1:4" x14ac:dyDescent="0.25">
      <c r="A471" t="s">
        <v>618</v>
      </c>
      <c r="B471" t="s">
        <v>1267</v>
      </c>
      <c r="C471">
        <v>1738.4059999999999</v>
      </c>
      <c r="D47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72" spans="1:4" x14ac:dyDescent="0.25">
      <c r="A472" t="s">
        <v>790</v>
      </c>
      <c r="B472" t="s">
        <v>1268</v>
      </c>
      <c r="C472">
        <v>1736.596</v>
      </c>
      <c r="D47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73" spans="1:4" x14ac:dyDescent="0.25">
      <c r="A473" t="s">
        <v>360</v>
      </c>
      <c r="B473" t="s">
        <v>1269</v>
      </c>
      <c r="C473">
        <v>1735.5139999999999</v>
      </c>
      <c r="D47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74" spans="1:4" x14ac:dyDescent="0.25">
      <c r="A474" t="s">
        <v>111</v>
      </c>
      <c r="B474" t="s">
        <v>1270</v>
      </c>
      <c r="C474">
        <v>1734.5740000000001</v>
      </c>
      <c r="D47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75" spans="1:4" x14ac:dyDescent="0.25">
      <c r="A475" t="s">
        <v>473</v>
      </c>
      <c r="B475" t="s">
        <v>1271</v>
      </c>
      <c r="C475">
        <v>1733.443</v>
      </c>
      <c r="D47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76" spans="1:4" x14ac:dyDescent="0.25">
      <c r="A476" t="s">
        <v>600</v>
      </c>
      <c r="B476" t="s">
        <v>1272</v>
      </c>
      <c r="C476">
        <v>1711.692</v>
      </c>
      <c r="D47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77" spans="1:4" x14ac:dyDescent="0.25">
      <c r="A477" t="s">
        <v>474</v>
      </c>
      <c r="B477" t="s">
        <v>1273</v>
      </c>
      <c r="C477">
        <v>1707.71</v>
      </c>
      <c r="D47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78" spans="1:4" x14ac:dyDescent="0.25">
      <c r="A478" t="s">
        <v>225</v>
      </c>
      <c r="B478" t="s">
        <v>1274</v>
      </c>
      <c r="C478">
        <v>1707.2860000000001</v>
      </c>
      <c r="D47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79" spans="1:4" x14ac:dyDescent="0.25">
      <c r="A479" t="s">
        <v>433</v>
      </c>
      <c r="B479" t="s">
        <v>1275</v>
      </c>
      <c r="C479">
        <v>1697.8610000000001</v>
      </c>
      <c r="D47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80" spans="1:4" x14ac:dyDescent="0.25">
      <c r="A480" t="s">
        <v>667</v>
      </c>
      <c r="B480" t="s">
        <v>1276</v>
      </c>
      <c r="C480">
        <v>1691.5050000000001</v>
      </c>
      <c r="D48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81" spans="1:4" x14ac:dyDescent="0.25">
      <c r="A481" t="s">
        <v>48</v>
      </c>
      <c r="B481" t="s">
        <v>1277</v>
      </c>
      <c r="C481">
        <v>1687.04</v>
      </c>
      <c r="D48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82" spans="1:4" x14ac:dyDescent="0.25">
      <c r="A482" t="s">
        <v>477</v>
      </c>
      <c r="B482" t="s">
        <v>1278</v>
      </c>
      <c r="C482">
        <v>1687.027</v>
      </c>
      <c r="D48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83" spans="1:4" x14ac:dyDescent="0.25">
      <c r="A483" t="s">
        <v>363</v>
      </c>
      <c r="B483" t="s">
        <v>1279</v>
      </c>
      <c r="C483">
        <v>1686.9224999999999</v>
      </c>
      <c r="D48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84" spans="1:4" x14ac:dyDescent="0.25">
      <c r="A484" t="s">
        <v>732</v>
      </c>
      <c r="B484" t="s">
        <v>1280</v>
      </c>
      <c r="C484">
        <v>1685.8889999999999</v>
      </c>
      <c r="D48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85" spans="1:4" x14ac:dyDescent="0.25">
      <c r="A485" t="s">
        <v>709</v>
      </c>
      <c r="B485" t="s">
        <v>1281</v>
      </c>
      <c r="C485">
        <v>1679.7239999999999</v>
      </c>
      <c r="D48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86" spans="1:4" x14ac:dyDescent="0.25">
      <c r="A486" t="s">
        <v>545</v>
      </c>
      <c r="B486" t="s">
        <v>1282</v>
      </c>
      <c r="C486">
        <v>1677.5360000000001</v>
      </c>
      <c r="D48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87" spans="1:4" x14ac:dyDescent="0.25">
      <c r="A487" t="s">
        <v>541</v>
      </c>
      <c r="B487" t="s">
        <v>1283</v>
      </c>
      <c r="C487">
        <v>1673.8879999999999</v>
      </c>
      <c r="D48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88" spans="1:4" x14ac:dyDescent="0.25">
      <c r="A488" t="s">
        <v>239</v>
      </c>
      <c r="B488" t="s">
        <v>1284</v>
      </c>
      <c r="C488">
        <v>1669.135</v>
      </c>
      <c r="D48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89" spans="1:4" x14ac:dyDescent="0.25">
      <c r="A489" t="s">
        <v>60</v>
      </c>
      <c r="B489" t="s">
        <v>1285</v>
      </c>
      <c r="C489">
        <v>1661.61</v>
      </c>
      <c r="D48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90" spans="1:4" x14ac:dyDescent="0.25">
      <c r="A490" t="s">
        <v>250</v>
      </c>
      <c r="B490" t="s">
        <v>1286</v>
      </c>
      <c r="C490">
        <v>1659.4380000000001</v>
      </c>
      <c r="D49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91" spans="1:4" x14ac:dyDescent="0.25">
      <c r="A491" t="s">
        <v>4</v>
      </c>
      <c r="B491" t="s">
        <v>1287</v>
      </c>
      <c r="C491">
        <v>1643.2550000000001</v>
      </c>
      <c r="D49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92" spans="1:4" x14ac:dyDescent="0.25">
      <c r="A492" t="s">
        <v>573</v>
      </c>
      <c r="B492" t="s">
        <v>1288</v>
      </c>
      <c r="C492">
        <v>1622.018</v>
      </c>
      <c r="D49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93" spans="1:4" x14ac:dyDescent="0.25">
      <c r="A493" t="s">
        <v>718</v>
      </c>
      <c r="B493" t="s">
        <v>1289</v>
      </c>
      <c r="C493">
        <v>1613.402</v>
      </c>
      <c r="D49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94" spans="1:4" x14ac:dyDescent="0.25">
      <c r="A494" t="s">
        <v>685</v>
      </c>
      <c r="B494" t="s">
        <v>1290</v>
      </c>
      <c r="C494">
        <v>1602.376</v>
      </c>
      <c r="D49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95" spans="1:4" x14ac:dyDescent="0.25">
      <c r="A495" t="s">
        <v>406</v>
      </c>
      <c r="B495" t="s">
        <v>1291</v>
      </c>
      <c r="C495">
        <v>1600.55</v>
      </c>
      <c r="D49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96" spans="1:4" x14ac:dyDescent="0.25">
      <c r="A496" t="s">
        <v>330</v>
      </c>
      <c r="B496" t="s">
        <v>1292</v>
      </c>
      <c r="C496">
        <v>1587.452</v>
      </c>
      <c r="D49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97" spans="1:4" x14ac:dyDescent="0.25">
      <c r="A497" t="s">
        <v>370</v>
      </c>
      <c r="B497" t="s">
        <v>1293</v>
      </c>
      <c r="C497">
        <v>1585.162</v>
      </c>
      <c r="D49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98" spans="1:4" x14ac:dyDescent="0.25">
      <c r="A498" t="s">
        <v>415</v>
      </c>
      <c r="B498" t="s">
        <v>1294</v>
      </c>
      <c r="C498">
        <v>1582.1089999999999</v>
      </c>
      <c r="D49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499" spans="1:4" x14ac:dyDescent="0.25">
      <c r="A499" t="s">
        <v>693</v>
      </c>
      <c r="B499" t="s">
        <v>1295</v>
      </c>
      <c r="C499">
        <v>1581.998</v>
      </c>
      <c r="D49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00" spans="1:4" x14ac:dyDescent="0.25">
      <c r="A500" t="s">
        <v>44</v>
      </c>
      <c r="B500" t="s">
        <v>1296</v>
      </c>
      <c r="C500">
        <v>1571.5229999999999</v>
      </c>
      <c r="D50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01" spans="1:4" x14ac:dyDescent="0.25">
      <c r="A501" t="s">
        <v>669</v>
      </c>
      <c r="B501" t="s">
        <v>1297</v>
      </c>
      <c r="C501">
        <v>1569.4639999999999</v>
      </c>
      <c r="D50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02" spans="1:4" x14ac:dyDescent="0.25">
      <c r="A502" t="s">
        <v>365</v>
      </c>
      <c r="B502" t="s">
        <v>1298</v>
      </c>
      <c r="C502">
        <v>1568.44</v>
      </c>
      <c r="D50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03" spans="1:4" x14ac:dyDescent="0.25">
      <c r="A503" t="s">
        <v>717</v>
      </c>
      <c r="B503" t="s">
        <v>1299</v>
      </c>
      <c r="C503">
        <v>1567.52</v>
      </c>
      <c r="D50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04" spans="1:4" x14ac:dyDescent="0.25">
      <c r="A504" t="s">
        <v>163</v>
      </c>
      <c r="B504" t="s">
        <v>1300</v>
      </c>
      <c r="C504">
        <v>1560.05</v>
      </c>
      <c r="D50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05" spans="1:4" x14ac:dyDescent="0.25">
      <c r="A505" t="s">
        <v>299</v>
      </c>
      <c r="B505" t="s">
        <v>1301</v>
      </c>
      <c r="C505">
        <v>1548.702</v>
      </c>
      <c r="D50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06" spans="1:4" x14ac:dyDescent="0.25">
      <c r="A506" t="s">
        <v>378</v>
      </c>
      <c r="B506" t="s">
        <v>1302</v>
      </c>
      <c r="C506">
        <v>1538.11</v>
      </c>
      <c r="D50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07" spans="1:4" x14ac:dyDescent="0.25">
      <c r="A507" t="s">
        <v>770</v>
      </c>
      <c r="B507" t="s">
        <v>1303</v>
      </c>
      <c r="C507">
        <v>1537.2360000000001</v>
      </c>
      <c r="D50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08" spans="1:4" x14ac:dyDescent="0.25">
      <c r="A508" t="s">
        <v>445</v>
      </c>
      <c r="B508" t="s">
        <v>1304</v>
      </c>
      <c r="C508">
        <v>1526.5</v>
      </c>
      <c r="D50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09" spans="1:4" x14ac:dyDescent="0.25">
      <c r="A509" t="s">
        <v>679</v>
      </c>
      <c r="B509" t="s">
        <v>1305</v>
      </c>
      <c r="C509">
        <v>1523.2729999999999</v>
      </c>
      <c r="D50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10" spans="1:4" x14ac:dyDescent="0.25">
      <c r="A510" t="s">
        <v>228</v>
      </c>
      <c r="B510" t="s">
        <v>1306</v>
      </c>
      <c r="C510">
        <v>1519.5060000000001</v>
      </c>
      <c r="D51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11" spans="1:4" x14ac:dyDescent="0.25">
      <c r="A511" t="s">
        <v>310</v>
      </c>
      <c r="B511" t="s">
        <v>1307</v>
      </c>
      <c r="C511">
        <v>1515.8620000000001</v>
      </c>
      <c r="D51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12" spans="1:4" x14ac:dyDescent="0.25">
      <c r="A512" t="s">
        <v>631</v>
      </c>
      <c r="B512" t="s">
        <v>1308</v>
      </c>
      <c r="C512">
        <v>1507.018</v>
      </c>
      <c r="D51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13" spans="1:4" x14ac:dyDescent="0.25">
      <c r="A513" t="s">
        <v>615</v>
      </c>
      <c r="B513" t="s">
        <v>1309</v>
      </c>
      <c r="C513">
        <v>1493.944</v>
      </c>
      <c r="D51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14" spans="1:4" x14ac:dyDescent="0.25">
      <c r="A514" t="s">
        <v>55</v>
      </c>
      <c r="B514" t="s">
        <v>1310</v>
      </c>
      <c r="C514">
        <v>1475.144</v>
      </c>
      <c r="D51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15" spans="1:4" x14ac:dyDescent="0.25">
      <c r="A515" t="s">
        <v>127</v>
      </c>
      <c r="B515" t="s">
        <v>1311</v>
      </c>
      <c r="C515">
        <v>1469.45</v>
      </c>
      <c r="D51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16" spans="1:4" x14ac:dyDescent="0.25">
      <c r="A516" t="s">
        <v>202</v>
      </c>
      <c r="B516" t="s">
        <v>1312</v>
      </c>
      <c r="C516">
        <v>1467.152</v>
      </c>
      <c r="D51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17" spans="1:4" x14ac:dyDescent="0.25">
      <c r="A517" t="s">
        <v>524</v>
      </c>
      <c r="B517" t="s">
        <v>1313</v>
      </c>
      <c r="C517">
        <v>1460.192</v>
      </c>
      <c r="D51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18" spans="1:4" x14ac:dyDescent="0.25">
      <c r="A518" t="s">
        <v>69</v>
      </c>
      <c r="B518" t="s">
        <v>1314</v>
      </c>
      <c r="C518">
        <v>1459.3440000000001</v>
      </c>
      <c r="D51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19" spans="1:4" x14ac:dyDescent="0.25">
      <c r="A519" t="s">
        <v>133</v>
      </c>
      <c r="B519" t="s">
        <v>1315</v>
      </c>
      <c r="C519">
        <v>1458.258</v>
      </c>
      <c r="D51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20" spans="1:4" x14ac:dyDescent="0.25">
      <c r="A520" t="s">
        <v>459</v>
      </c>
      <c r="B520" t="s">
        <v>1316</v>
      </c>
      <c r="C520">
        <v>1456.95</v>
      </c>
      <c r="D52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21" spans="1:4" x14ac:dyDescent="0.25">
      <c r="A521" t="s">
        <v>788</v>
      </c>
      <c r="B521" t="s">
        <v>1317</v>
      </c>
      <c r="C521">
        <v>1455.038</v>
      </c>
      <c r="D52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22" spans="1:4" x14ac:dyDescent="0.25">
      <c r="A522" t="s">
        <v>684</v>
      </c>
      <c r="B522" t="s">
        <v>1318</v>
      </c>
      <c r="C522">
        <v>1453.4739999999999</v>
      </c>
      <c r="D52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23" spans="1:4" x14ac:dyDescent="0.25">
      <c r="A523" t="s">
        <v>158</v>
      </c>
      <c r="B523" t="s">
        <v>1319</v>
      </c>
      <c r="C523">
        <v>1453.2811999999999</v>
      </c>
      <c r="D52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24" spans="1:4" x14ac:dyDescent="0.25">
      <c r="A524" t="s">
        <v>520</v>
      </c>
      <c r="B524" t="s">
        <v>1320</v>
      </c>
      <c r="C524">
        <v>1451.3610000000001</v>
      </c>
      <c r="D52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25" spans="1:4" x14ac:dyDescent="0.25">
      <c r="A525" t="s">
        <v>740</v>
      </c>
      <c r="B525" t="s">
        <v>1321</v>
      </c>
      <c r="C525">
        <v>1441.152</v>
      </c>
      <c r="D52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26" spans="1:4" x14ac:dyDescent="0.25">
      <c r="A526" t="s">
        <v>243</v>
      </c>
      <c r="B526" t="s">
        <v>1322</v>
      </c>
      <c r="C526">
        <v>1434.548</v>
      </c>
      <c r="D52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27" spans="1:4" x14ac:dyDescent="0.25">
      <c r="A527" t="s">
        <v>733</v>
      </c>
      <c r="B527" t="s">
        <v>1323</v>
      </c>
      <c r="C527">
        <v>1428.731</v>
      </c>
      <c r="D52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28" spans="1:4" x14ac:dyDescent="0.25">
      <c r="A528" t="s">
        <v>284</v>
      </c>
      <c r="B528" t="s">
        <v>1324</v>
      </c>
      <c r="C528">
        <v>1428.231</v>
      </c>
      <c r="D52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29" spans="1:4" x14ac:dyDescent="0.25">
      <c r="A529" t="s">
        <v>594</v>
      </c>
      <c r="B529" t="s">
        <v>1325</v>
      </c>
      <c r="C529">
        <v>1427.0440000000001</v>
      </c>
      <c r="D52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30" spans="1:4" x14ac:dyDescent="0.25">
      <c r="A530" t="s">
        <v>83</v>
      </c>
      <c r="B530" t="s">
        <v>1326</v>
      </c>
      <c r="C530">
        <v>1421.954</v>
      </c>
      <c r="D53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31" spans="1:4" x14ac:dyDescent="0.25">
      <c r="A531" t="s">
        <v>125</v>
      </c>
      <c r="B531" t="s">
        <v>1327</v>
      </c>
      <c r="C531">
        <v>1419.7370000000001</v>
      </c>
      <c r="D53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32" spans="1:4" x14ac:dyDescent="0.25">
      <c r="A532" t="s">
        <v>407</v>
      </c>
      <c r="B532" t="s">
        <v>1328</v>
      </c>
      <c r="C532">
        <v>1419.2470000000001</v>
      </c>
      <c r="D53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33" spans="1:4" x14ac:dyDescent="0.25">
      <c r="A533" t="s">
        <v>354</v>
      </c>
      <c r="B533" t="s">
        <v>1329</v>
      </c>
      <c r="C533">
        <v>1418.09</v>
      </c>
      <c r="D53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34" spans="1:4" x14ac:dyDescent="0.25">
      <c r="A534" t="s">
        <v>519</v>
      </c>
      <c r="B534" t="s">
        <v>1330</v>
      </c>
      <c r="C534">
        <v>1417.654</v>
      </c>
      <c r="D53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35" spans="1:4" x14ac:dyDescent="0.25">
      <c r="A535" t="s">
        <v>699</v>
      </c>
      <c r="B535" t="s">
        <v>1331</v>
      </c>
      <c r="C535">
        <v>1405.402</v>
      </c>
      <c r="D53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36" spans="1:4" x14ac:dyDescent="0.25">
      <c r="A536" t="s">
        <v>28</v>
      </c>
      <c r="B536" t="s">
        <v>1332</v>
      </c>
      <c r="C536">
        <v>1398.3820000000001</v>
      </c>
      <c r="D53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37" spans="1:4" x14ac:dyDescent="0.25">
      <c r="A537" t="s">
        <v>425</v>
      </c>
      <c r="B537" t="s">
        <v>1333</v>
      </c>
      <c r="C537">
        <v>1397.8724</v>
      </c>
      <c r="D53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38" spans="1:4" x14ac:dyDescent="0.25">
      <c r="A538" t="s">
        <v>295</v>
      </c>
      <c r="B538" t="s">
        <v>1334</v>
      </c>
      <c r="C538">
        <v>1395.9380000000001</v>
      </c>
      <c r="D53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39" spans="1:4" x14ac:dyDescent="0.25">
      <c r="A539" t="s">
        <v>607</v>
      </c>
      <c r="B539" t="s">
        <v>1335</v>
      </c>
      <c r="C539">
        <v>1388.682</v>
      </c>
      <c r="D53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40" spans="1:4" x14ac:dyDescent="0.25">
      <c r="A540" t="s">
        <v>219</v>
      </c>
      <c r="B540" t="s">
        <v>1336</v>
      </c>
      <c r="C540">
        <v>1383.144</v>
      </c>
      <c r="D54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41" spans="1:4" x14ac:dyDescent="0.25">
      <c r="A541" t="s">
        <v>739</v>
      </c>
      <c r="B541" t="s">
        <v>1337</v>
      </c>
      <c r="C541">
        <v>1376.7919999999999</v>
      </c>
      <c r="D54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42" spans="1:4" x14ac:dyDescent="0.25">
      <c r="A542" t="s">
        <v>700</v>
      </c>
      <c r="B542" t="s">
        <v>1338</v>
      </c>
      <c r="C542">
        <v>1361.2439999999999</v>
      </c>
      <c r="D54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43" spans="1:4" x14ac:dyDescent="0.25">
      <c r="A543" t="s">
        <v>614</v>
      </c>
      <c r="B543" t="s">
        <v>1339</v>
      </c>
      <c r="C543">
        <v>1348.02</v>
      </c>
      <c r="D54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44" spans="1:4" x14ac:dyDescent="0.25">
      <c r="A544" t="s">
        <v>703</v>
      </c>
      <c r="B544" t="s">
        <v>1340</v>
      </c>
      <c r="C544">
        <v>1346.7739999999999</v>
      </c>
      <c r="D54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45" spans="1:4" x14ac:dyDescent="0.25">
      <c r="A545" t="s">
        <v>757</v>
      </c>
      <c r="B545" t="s">
        <v>1341</v>
      </c>
      <c r="C545">
        <v>1342.2819999999999</v>
      </c>
      <c r="D54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46" spans="1:4" x14ac:dyDescent="0.25">
      <c r="A546" t="s">
        <v>187</v>
      </c>
      <c r="B546" t="s">
        <v>1342</v>
      </c>
      <c r="C546">
        <v>1341.0360000000001</v>
      </c>
      <c r="D54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47" spans="1:4" x14ac:dyDescent="0.25">
      <c r="A547" t="s">
        <v>629</v>
      </c>
      <c r="B547" t="s">
        <v>1343</v>
      </c>
      <c r="C547">
        <v>1338.8420000000001</v>
      </c>
      <c r="D54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48" spans="1:4" x14ac:dyDescent="0.25">
      <c r="A548" t="s">
        <v>246</v>
      </c>
      <c r="B548" t="s">
        <v>1344</v>
      </c>
      <c r="C548">
        <v>1333.88</v>
      </c>
      <c r="D54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49" spans="1:4" x14ac:dyDescent="0.25">
      <c r="A549" t="s">
        <v>96</v>
      </c>
      <c r="B549" t="s">
        <v>1345</v>
      </c>
      <c r="C549">
        <v>1324.028</v>
      </c>
      <c r="D54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50" spans="1:4" x14ac:dyDescent="0.25">
      <c r="A550" t="s">
        <v>505</v>
      </c>
      <c r="B550" t="s">
        <v>1346</v>
      </c>
      <c r="C550">
        <v>1322.0340000000001</v>
      </c>
      <c r="D55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51" spans="1:4" x14ac:dyDescent="0.25">
      <c r="A551" t="s">
        <v>619</v>
      </c>
      <c r="B551" t="s">
        <v>1347</v>
      </c>
      <c r="C551">
        <v>1319.4498000000001</v>
      </c>
      <c r="D55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52" spans="1:4" x14ac:dyDescent="0.25">
      <c r="A552" t="s">
        <v>649</v>
      </c>
      <c r="B552" t="s">
        <v>1348</v>
      </c>
      <c r="C552">
        <v>1318.7760000000001</v>
      </c>
      <c r="D55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53" spans="1:4" x14ac:dyDescent="0.25">
      <c r="A553" t="s">
        <v>581</v>
      </c>
      <c r="B553" t="s">
        <v>1349</v>
      </c>
      <c r="C553">
        <v>1314.0229999999999</v>
      </c>
      <c r="D55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54" spans="1:4" x14ac:dyDescent="0.25">
      <c r="A554" t="s">
        <v>677</v>
      </c>
      <c r="B554" t="s">
        <v>1350</v>
      </c>
      <c r="C554">
        <v>1306.086</v>
      </c>
      <c r="D55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55" spans="1:4" x14ac:dyDescent="0.25">
      <c r="A555" t="s">
        <v>166</v>
      </c>
      <c r="B555" t="s">
        <v>1351</v>
      </c>
      <c r="C555">
        <v>1303.893</v>
      </c>
      <c r="D55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56" spans="1:4" x14ac:dyDescent="0.25">
      <c r="A556" t="s">
        <v>282</v>
      </c>
      <c r="B556" t="s">
        <v>1352</v>
      </c>
      <c r="C556">
        <v>1303.4780000000001</v>
      </c>
      <c r="D55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57" spans="1:4" x14ac:dyDescent="0.25">
      <c r="A557" t="s">
        <v>755</v>
      </c>
      <c r="B557" t="s">
        <v>1353</v>
      </c>
      <c r="C557">
        <v>1300.076</v>
      </c>
      <c r="D55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58" spans="1:4" x14ac:dyDescent="0.25">
      <c r="A558" t="s">
        <v>544</v>
      </c>
      <c r="B558" t="s">
        <v>1354</v>
      </c>
      <c r="C558">
        <v>1300.0315000000001</v>
      </c>
      <c r="D55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59" spans="1:4" x14ac:dyDescent="0.25">
      <c r="A559" t="s">
        <v>793</v>
      </c>
      <c r="B559" t="s">
        <v>1355</v>
      </c>
      <c r="C559">
        <v>1284.3800000000001</v>
      </c>
      <c r="D55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60" spans="1:4" x14ac:dyDescent="0.25">
      <c r="A560" t="s">
        <v>437</v>
      </c>
      <c r="B560" t="s">
        <v>1356</v>
      </c>
      <c r="C560">
        <v>1278.954</v>
      </c>
      <c r="D56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61" spans="1:4" x14ac:dyDescent="0.25">
      <c r="A561" t="s">
        <v>374</v>
      </c>
      <c r="B561" t="s">
        <v>1357</v>
      </c>
      <c r="C561">
        <v>1278.6389999999999</v>
      </c>
      <c r="D56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62" spans="1:4" x14ac:dyDescent="0.25">
      <c r="A562" t="s">
        <v>399</v>
      </c>
      <c r="B562" t="s">
        <v>1358</v>
      </c>
      <c r="C562">
        <v>1271.0899999999999</v>
      </c>
      <c r="D56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63" spans="1:4" x14ac:dyDescent="0.25">
      <c r="A563" t="s">
        <v>155</v>
      </c>
      <c r="B563" t="s">
        <v>1359</v>
      </c>
      <c r="C563">
        <v>1267.316</v>
      </c>
      <c r="D56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64" spans="1:4" x14ac:dyDescent="0.25">
      <c r="A564" t="s">
        <v>482</v>
      </c>
      <c r="B564" t="s">
        <v>1360</v>
      </c>
      <c r="C564">
        <v>1262.0139999999999</v>
      </c>
      <c r="D56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65" spans="1:4" x14ac:dyDescent="0.25">
      <c r="A565" t="s">
        <v>621</v>
      </c>
      <c r="B565" t="s">
        <v>1361</v>
      </c>
      <c r="C565">
        <v>1259.04</v>
      </c>
      <c r="D56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66" spans="1:4" x14ac:dyDescent="0.25">
      <c r="A566" t="s">
        <v>441</v>
      </c>
      <c r="B566" t="s">
        <v>1362</v>
      </c>
      <c r="C566">
        <v>1256.944</v>
      </c>
      <c r="D56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67" spans="1:4" x14ac:dyDescent="0.25">
      <c r="A567" t="s">
        <v>483</v>
      </c>
      <c r="B567" t="s">
        <v>1363</v>
      </c>
      <c r="C567">
        <v>1255.682</v>
      </c>
      <c r="D56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68" spans="1:4" x14ac:dyDescent="0.25">
      <c r="A568" t="s">
        <v>537</v>
      </c>
      <c r="B568" t="s">
        <v>1364</v>
      </c>
      <c r="C568">
        <v>1254.6400000000001</v>
      </c>
      <c r="D56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69" spans="1:4" x14ac:dyDescent="0.25">
      <c r="A569" t="s">
        <v>565</v>
      </c>
      <c r="B569" t="s">
        <v>1365</v>
      </c>
      <c r="C569">
        <v>1252.8</v>
      </c>
      <c r="D56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70" spans="1:4" x14ac:dyDescent="0.25">
      <c r="A570" t="s">
        <v>724</v>
      </c>
      <c r="B570" t="s">
        <v>1366</v>
      </c>
      <c r="C570">
        <v>1245.788</v>
      </c>
      <c r="D57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71" spans="1:4" x14ac:dyDescent="0.25">
      <c r="A571" t="s">
        <v>562</v>
      </c>
      <c r="B571" t="s">
        <v>1367</v>
      </c>
      <c r="C571">
        <v>1244.9760000000001</v>
      </c>
      <c r="D57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72" spans="1:4" x14ac:dyDescent="0.25">
      <c r="A572" t="s">
        <v>509</v>
      </c>
      <c r="B572" t="s">
        <v>1368</v>
      </c>
      <c r="C572">
        <v>1242.8330000000001</v>
      </c>
      <c r="D57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73" spans="1:4" x14ac:dyDescent="0.25">
      <c r="A573" t="s">
        <v>663</v>
      </c>
      <c r="B573" t="s">
        <v>1369</v>
      </c>
      <c r="C573">
        <v>1240.8710000000001</v>
      </c>
      <c r="D57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74" spans="1:4" x14ac:dyDescent="0.25">
      <c r="A574" t="s">
        <v>248</v>
      </c>
      <c r="B574" t="s">
        <v>1370</v>
      </c>
      <c r="C574">
        <v>1220.0899999999999</v>
      </c>
      <c r="D57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75" spans="1:4" x14ac:dyDescent="0.25">
      <c r="A575" t="s">
        <v>12</v>
      </c>
      <c r="B575" t="s">
        <v>1371</v>
      </c>
      <c r="C575">
        <v>1219.53</v>
      </c>
      <c r="D57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76" spans="1:4" x14ac:dyDescent="0.25">
      <c r="A576" t="s">
        <v>61</v>
      </c>
      <c r="B576" t="s">
        <v>1372</v>
      </c>
      <c r="C576">
        <v>1214.9559999999999</v>
      </c>
      <c r="D57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77" spans="1:4" x14ac:dyDescent="0.25">
      <c r="A577" t="s">
        <v>275</v>
      </c>
      <c r="B577" t="s">
        <v>1373</v>
      </c>
      <c r="C577">
        <v>1205.5840000000001</v>
      </c>
      <c r="D57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78" spans="1:4" x14ac:dyDescent="0.25">
      <c r="A578" t="s">
        <v>230</v>
      </c>
      <c r="B578" t="s">
        <v>1374</v>
      </c>
      <c r="C578">
        <v>1204.9100000000001</v>
      </c>
      <c r="D57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79" spans="1:4" x14ac:dyDescent="0.25">
      <c r="A579" t="s">
        <v>645</v>
      </c>
      <c r="B579" t="s">
        <v>1375</v>
      </c>
      <c r="C579">
        <v>1204.854</v>
      </c>
      <c r="D57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80" spans="1:4" x14ac:dyDescent="0.25">
      <c r="A580" t="s">
        <v>416</v>
      </c>
      <c r="B580" t="s">
        <v>1376</v>
      </c>
      <c r="C580">
        <v>1186.326</v>
      </c>
      <c r="D58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81" spans="1:4" x14ac:dyDescent="0.25">
      <c r="A581" t="s">
        <v>247</v>
      </c>
      <c r="B581" t="s">
        <v>1377</v>
      </c>
      <c r="C581">
        <v>1181.49</v>
      </c>
      <c r="D58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82" spans="1:4" x14ac:dyDescent="0.25">
      <c r="A582" t="s">
        <v>142</v>
      </c>
      <c r="B582" t="s">
        <v>1378</v>
      </c>
      <c r="C582">
        <v>1174.6179999999999</v>
      </c>
      <c r="D58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83" spans="1:4" x14ac:dyDescent="0.25">
      <c r="A583" t="s">
        <v>131</v>
      </c>
      <c r="B583" t="s">
        <v>1379</v>
      </c>
      <c r="C583">
        <v>1166.0719999999999</v>
      </c>
      <c r="D58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84" spans="1:4" x14ac:dyDescent="0.25">
      <c r="A584" t="s">
        <v>712</v>
      </c>
      <c r="B584" t="s">
        <v>1380</v>
      </c>
      <c r="C584">
        <v>1164.73</v>
      </c>
      <c r="D58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85" spans="1:4" x14ac:dyDescent="0.25">
      <c r="A585" t="s">
        <v>763</v>
      </c>
      <c r="B585" t="s">
        <v>1381</v>
      </c>
      <c r="C585">
        <v>1156.6579999999999</v>
      </c>
      <c r="D58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86" spans="1:4" x14ac:dyDescent="0.25">
      <c r="A586" t="s">
        <v>77</v>
      </c>
      <c r="B586" t="s">
        <v>1382</v>
      </c>
      <c r="C586">
        <v>1155.202</v>
      </c>
      <c r="D58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87" spans="1:4" x14ac:dyDescent="0.25">
      <c r="A587" t="s">
        <v>682</v>
      </c>
      <c r="B587" t="s">
        <v>1383</v>
      </c>
      <c r="C587">
        <v>1148.78</v>
      </c>
      <c r="D58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88" spans="1:4" x14ac:dyDescent="0.25">
      <c r="A588" t="s">
        <v>349</v>
      </c>
      <c r="B588" t="s">
        <v>1384</v>
      </c>
      <c r="C588">
        <v>1146.05</v>
      </c>
      <c r="D58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89" spans="1:4" x14ac:dyDescent="0.25">
      <c r="A589" t="s">
        <v>93</v>
      </c>
      <c r="B589" t="s">
        <v>1385</v>
      </c>
      <c r="C589">
        <v>1137.616</v>
      </c>
      <c r="D58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90" spans="1:4" x14ac:dyDescent="0.25">
      <c r="A590" t="s">
        <v>135</v>
      </c>
      <c r="B590" t="s">
        <v>1386</v>
      </c>
      <c r="C590">
        <v>1136.5920000000001</v>
      </c>
      <c r="D59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91" spans="1:4" x14ac:dyDescent="0.25">
      <c r="A591" t="s">
        <v>105</v>
      </c>
      <c r="B591" t="s">
        <v>1387</v>
      </c>
      <c r="C591">
        <v>1119.4829999999999</v>
      </c>
      <c r="D59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92" spans="1:4" x14ac:dyDescent="0.25">
      <c r="A592" t="s">
        <v>151</v>
      </c>
      <c r="B592" t="s">
        <v>1388</v>
      </c>
      <c r="C592">
        <v>1113.838</v>
      </c>
      <c r="D59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93" spans="1:4" x14ac:dyDescent="0.25">
      <c r="A593" t="s">
        <v>540</v>
      </c>
      <c r="B593" t="s">
        <v>1389</v>
      </c>
      <c r="C593">
        <v>1094.6780000000001</v>
      </c>
      <c r="D59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94" spans="1:4" x14ac:dyDescent="0.25">
      <c r="A594" t="s">
        <v>625</v>
      </c>
      <c r="B594" t="s">
        <v>1390</v>
      </c>
      <c r="C594">
        <v>1090.838</v>
      </c>
      <c r="D59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95" spans="1:4" x14ac:dyDescent="0.25">
      <c r="A595" t="s">
        <v>414</v>
      </c>
      <c r="B595" t="s">
        <v>1391</v>
      </c>
      <c r="C595">
        <v>1085.078</v>
      </c>
      <c r="D59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96" spans="1:4" x14ac:dyDescent="0.25">
      <c r="A596" t="s">
        <v>653</v>
      </c>
      <c r="B596" t="s">
        <v>1392</v>
      </c>
      <c r="C596">
        <v>1081.4659999999999</v>
      </c>
      <c r="D59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97" spans="1:4" x14ac:dyDescent="0.25">
      <c r="A597" t="s">
        <v>379</v>
      </c>
      <c r="B597" t="s">
        <v>1393</v>
      </c>
      <c r="C597">
        <v>1080.751</v>
      </c>
      <c r="D59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98" spans="1:4" x14ac:dyDescent="0.25">
      <c r="A598" t="s">
        <v>789</v>
      </c>
      <c r="B598" t="s">
        <v>1394</v>
      </c>
      <c r="C598">
        <v>1061.4880000000001</v>
      </c>
      <c r="D59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599" spans="1:4" x14ac:dyDescent="0.25">
      <c r="A599" t="s">
        <v>786</v>
      </c>
      <c r="B599" t="s">
        <v>1395</v>
      </c>
      <c r="C599">
        <v>1058.616</v>
      </c>
      <c r="D59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00" spans="1:4" x14ac:dyDescent="0.25">
      <c r="A600" t="s">
        <v>588</v>
      </c>
      <c r="B600" t="s">
        <v>1396</v>
      </c>
      <c r="C600">
        <v>1058.1079999999999</v>
      </c>
      <c r="D60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01" spans="1:4" x14ac:dyDescent="0.25">
      <c r="A601" t="s">
        <v>426</v>
      </c>
      <c r="B601" t="s">
        <v>1397</v>
      </c>
      <c r="C601">
        <v>1056.8579999999999</v>
      </c>
      <c r="D60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02" spans="1:4" x14ac:dyDescent="0.25">
      <c r="A602" t="s">
        <v>107</v>
      </c>
      <c r="B602" t="s">
        <v>1398</v>
      </c>
      <c r="C602">
        <v>1056.3900000000001</v>
      </c>
      <c r="D60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03" spans="1:4" x14ac:dyDescent="0.25">
      <c r="A603" t="s">
        <v>630</v>
      </c>
      <c r="B603" t="s">
        <v>1399</v>
      </c>
      <c r="C603">
        <v>1055.981</v>
      </c>
      <c r="D60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04" spans="1:4" x14ac:dyDescent="0.25">
      <c r="A604" t="s">
        <v>494</v>
      </c>
      <c r="B604" t="s">
        <v>1400</v>
      </c>
      <c r="C604">
        <v>1055.694</v>
      </c>
      <c r="D60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05" spans="1:4" x14ac:dyDescent="0.25">
      <c r="A605" t="s">
        <v>32</v>
      </c>
      <c r="B605" t="s">
        <v>1401</v>
      </c>
      <c r="C605">
        <v>1049.2380000000001</v>
      </c>
      <c r="D60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06" spans="1:4" x14ac:dyDescent="0.25">
      <c r="A606" t="s">
        <v>782</v>
      </c>
      <c r="B606" t="s">
        <v>1402</v>
      </c>
      <c r="C606">
        <v>1043.096</v>
      </c>
      <c r="D60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07" spans="1:4" x14ac:dyDescent="0.25">
      <c r="A607" t="s">
        <v>764</v>
      </c>
      <c r="B607" t="s">
        <v>1403</v>
      </c>
      <c r="C607">
        <v>1043.0409999999999</v>
      </c>
      <c r="D60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08" spans="1:4" x14ac:dyDescent="0.25">
      <c r="A608" t="s">
        <v>500</v>
      </c>
      <c r="B608" t="s">
        <v>1404</v>
      </c>
      <c r="C608">
        <v>1041.0419999999999</v>
      </c>
      <c r="D60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09" spans="1:4" x14ac:dyDescent="0.25">
      <c r="A609" t="s">
        <v>484</v>
      </c>
      <c r="B609" t="s">
        <v>1405</v>
      </c>
      <c r="C609">
        <v>1038.26</v>
      </c>
      <c r="D60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10" spans="1:4" x14ac:dyDescent="0.25">
      <c r="A610" t="s">
        <v>643</v>
      </c>
      <c r="B610" t="s">
        <v>1406</v>
      </c>
      <c r="C610">
        <v>1031.6020000000001</v>
      </c>
      <c r="D61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11" spans="1:4" x14ac:dyDescent="0.25">
      <c r="A611" t="s">
        <v>514</v>
      </c>
      <c r="B611" t="s">
        <v>1407</v>
      </c>
      <c r="C611">
        <v>1022.201</v>
      </c>
      <c r="D61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12" spans="1:4" x14ac:dyDescent="0.25">
      <c r="A612" t="s">
        <v>578</v>
      </c>
      <c r="B612" t="s">
        <v>1408</v>
      </c>
      <c r="C612">
        <v>1019.044</v>
      </c>
      <c r="D61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13" spans="1:4" x14ac:dyDescent="0.25">
      <c r="A613" t="s">
        <v>450</v>
      </c>
      <c r="B613" t="s">
        <v>1409</v>
      </c>
      <c r="C613">
        <v>1010.256</v>
      </c>
      <c r="D61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14" spans="1:4" x14ac:dyDescent="0.25">
      <c r="A614" t="s">
        <v>372</v>
      </c>
      <c r="B614" t="s">
        <v>1410</v>
      </c>
      <c r="C614">
        <v>1008.196</v>
      </c>
      <c r="D61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15" spans="1:4" x14ac:dyDescent="0.25">
      <c r="A615" t="s">
        <v>217</v>
      </c>
      <c r="B615" t="s">
        <v>1411</v>
      </c>
      <c r="C615">
        <v>1008.136</v>
      </c>
      <c r="D61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16" spans="1:4" x14ac:dyDescent="0.25">
      <c r="A616" t="s">
        <v>345</v>
      </c>
      <c r="B616" t="s">
        <v>1412</v>
      </c>
      <c r="C616">
        <v>1006.356</v>
      </c>
      <c r="D61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17" spans="1:4" x14ac:dyDescent="0.25">
      <c r="A617" t="s">
        <v>196</v>
      </c>
      <c r="B617" t="s">
        <v>1413</v>
      </c>
      <c r="C617">
        <v>993.90200000000004</v>
      </c>
      <c r="D61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18" spans="1:4" x14ac:dyDescent="0.25">
      <c r="A618" t="s">
        <v>272</v>
      </c>
      <c r="B618" t="s">
        <v>1414</v>
      </c>
      <c r="C618">
        <v>990.19600000000003</v>
      </c>
      <c r="D61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19" spans="1:4" x14ac:dyDescent="0.25">
      <c r="A619" t="s">
        <v>7</v>
      </c>
      <c r="B619" t="s">
        <v>1415</v>
      </c>
      <c r="C619">
        <v>983.92200000000003</v>
      </c>
      <c r="D61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20" spans="1:4" x14ac:dyDescent="0.25">
      <c r="A620" t="s">
        <v>419</v>
      </c>
      <c r="B620" t="s">
        <v>1416</v>
      </c>
      <c r="C620">
        <v>983.42</v>
      </c>
      <c r="D62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21" spans="1:4" x14ac:dyDescent="0.25">
      <c r="A621" t="s">
        <v>634</v>
      </c>
      <c r="B621" t="s">
        <v>1417</v>
      </c>
      <c r="C621">
        <v>974.78200000000004</v>
      </c>
      <c r="D62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22" spans="1:4" x14ac:dyDescent="0.25">
      <c r="A622" t="s">
        <v>270</v>
      </c>
      <c r="B622" t="s">
        <v>1418</v>
      </c>
      <c r="C622">
        <v>970.94200000000001</v>
      </c>
      <c r="D62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23" spans="1:4" x14ac:dyDescent="0.25">
      <c r="A623" t="s">
        <v>726</v>
      </c>
      <c r="B623" t="s">
        <v>1419</v>
      </c>
      <c r="C623">
        <v>970.1105</v>
      </c>
      <c r="D62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24" spans="1:4" x14ac:dyDescent="0.25">
      <c r="A624" t="s">
        <v>264</v>
      </c>
      <c r="B624" t="s">
        <v>1420</v>
      </c>
      <c r="C624">
        <v>966.71</v>
      </c>
      <c r="D62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25" spans="1:4" x14ac:dyDescent="0.25">
      <c r="A625" t="s">
        <v>694</v>
      </c>
      <c r="B625" t="s">
        <v>1421</v>
      </c>
      <c r="C625">
        <v>966.40899999999999</v>
      </c>
      <c r="D62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26" spans="1:4" x14ac:dyDescent="0.25">
      <c r="A626" t="s">
        <v>527</v>
      </c>
      <c r="B626" t="s">
        <v>1422</v>
      </c>
      <c r="C626">
        <v>964.63599999999997</v>
      </c>
      <c r="D62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27" spans="1:4" x14ac:dyDescent="0.25">
      <c r="A627" t="s">
        <v>435</v>
      </c>
      <c r="B627" t="s">
        <v>1423</v>
      </c>
      <c r="C627">
        <v>964.44799999999998</v>
      </c>
      <c r="D62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28" spans="1:4" x14ac:dyDescent="0.25">
      <c r="A628" t="s">
        <v>259</v>
      </c>
      <c r="B628" t="s">
        <v>1424</v>
      </c>
      <c r="C628">
        <v>959.47699999999998</v>
      </c>
      <c r="D62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29" spans="1:4" x14ac:dyDescent="0.25">
      <c r="A629" t="s">
        <v>633</v>
      </c>
      <c r="B629" t="s">
        <v>1425</v>
      </c>
      <c r="C629">
        <v>955.12400000000002</v>
      </c>
      <c r="D62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30" spans="1:4" x14ac:dyDescent="0.25">
      <c r="A630" t="s">
        <v>746</v>
      </c>
      <c r="B630" t="s">
        <v>1426</v>
      </c>
      <c r="C630">
        <v>954.64520000000005</v>
      </c>
      <c r="D63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31" spans="1:4" x14ac:dyDescent="0.25">
      <c r="A631" t="s">
        <v>655</v>
      </c>
      <c r="B631" t="s">
        <v>1427</v>
      </c>
      <c r="C631">
        <v>949.43</v>
      </c>
      <c r="D63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32" spans="1:4" x14ac:dyDescent="0.25">
      <c r="A632" t="s">
        <v>574</v>
      </c>
      <c r="B632" t="s">
        <v>1428</v>
      </c>
      <c r="C632">
        <v>944.6</v>
      </c>
      <c r="D63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33" spans="1:4" x14ac:dyDescent="0.25">
      <c r="A633" t="s">
        <v>89</v>
      </c>
      <c r="B633" t="s">
        <v>1429</v>
      </c>
      <c r="C633">
        <v>940.58799999999997</v>
      </c>
      <c r="D63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34" spans="1:4" x14ac:dyDescent="0.25">
      <c r="A634" t="s">
        <v>40</v>
      </c>
      <c r="B634" t="s">
        <v>1430</v>
      </c>
      <c r="C634">
        <v>938.86199999999997</v>
      </c>
      <c r="D63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35" spans="1:4" x14ac:dyDescent="0.25">
      <c r="A635" t="s">
        <v>725</v>
      </c>
      <c r="B635" t="s">
        <v>1431</v>
      </c>
      <c r="C635">
        <v>937.03899999999999</v>
      </c>
      <c r="D63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36" spans="1:4" x14ac:dyDescent="0.25">
      <c r="A636" t="s">
        <v>555</v>
      </c>
      <c r="B636" t="s">
        <v>1432</v>
      </c>
      <c r="C636">
        <v>933.70399999999995</v>
      </c>
      <c r="D63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37" spans="1:4" x14ac:dyDescent="0.25">
      <c r="A637" t="s">
        <v>639</v>
      </c>
      <c r="B637" t="s">
        <v>1433</v>
      </c>
      <c r="C637">
        <v>925.8</v>
      </c>
      <c r="D63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38" spans="1:4" x14ac:dyDescent="0.25">
      <c r="A638" t="s">
        <v>481</v>
      </c>
      <c r="B638" t="s">
        <v>1434</v>
      </c>
      <c r="C638">
        <v>923.88400000000001</v>
      </c>
      <c r="D63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39" spans="1:4" x14ac:dyDescent="0.25">
      <c r="A639" t="s">
        <v>388</v>
      </c>
      <c r="B639" t="s">
        <v>1435</v>
      </c>
      <c r="C639">
        <v>922.48699999999997</v>
      </c>
      <c r="D63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40" spans="1:4" x14ac:dyDescent="0.25">
      <c r="A640" t="s">
        <v>580</v>
      </c>
      <c r="B640" t="s">
        <v>1436</v>
      </c>
      <c r="C640">
        <v>914.53200000000004</v>
      </c>
      <c r="D64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41" spans="1:4" x14ac:dyDescent="0.25">
      <c r="A641" t="s">
        <v>516</v>
      </c>
      <c r="B641" t="s">
        <v>1437</v>
      </c>
      <c r="C641">
        <v>908.82100000000003</v>
      </c>
      <c r="D64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42" spans="1:4" x14ac:dyDescent="0.25">
      <c r="A642" t="s">
        <v>666</v>
      </c>
      <c r="B642" t="s">
        <v>1438</v>
      </c>
      <c r="C642">
        <v>907.15800000000002</v>
      </c>
      <c r="D64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43" spans="1:4" x14ac:dyDescent="0.25">
      <c r="A643" t="s">
        <v>305</v>
      </c>
      <c r="B643" t="s">
        <v>1439</v>
      </c>
      <c r="C643">
        <v>904.46799999999996</v>
      </c>
      <c r="D64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44" spans="1:4" x14ac:dyDescent="0.25">
      <c r="A644" t="s">
        <v>775</v>
      </c>
      <c r="B644" t="s">
        <v>1440</v>
      </c>
      <c r="C644">
        <v>900.55200000000002</v>
      </c>
      <c r="D64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45" spans="1:4" x14ac:dyDescent="0.25">
      <c r="A645" t="s">
        <v>539</v>
      </c>
      <c r="B645" t="s">
        <v>1441</v>
      </c>
      <c r="C645">
        <v>897.524</v>
      </c>
      <c r="D64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46" spans="1:4" x14ac:dyDescent="0.25">
      <c r="A646" t="s">
        <v>531</v>
      </c>
      <c r="B646" t="s">
        <v>1442</v>
      </c>
      <c r="C646">
        <v>890.95</v>
      </c>
      <c r="D64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47" spans="1:4" x14ac:dyDescent="0.25">
      <c r="A647" t="s">
        <v>223</v>
      </c>
      <c r="B647" t="s">
        <v>1443</v>
      </c>
      <c r="C647">
        <v>886.52</v>
      </c>
      <c r="D64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48" spans="1:4" x14ac:dyDescent="0.25">
      <c r="A648" t="s">
        <v>722</v>
      </c>
      <c r="B648" t="s">
        <v>1444</v>
      </c>
      <c r="C648">
        <v>886.15599999999995</v>
      </c>
      <c r="D64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49" spans="1:4" x14ac:dyDescent="0.25">
      <c r="A649" t="s">
        <v>743</v>
      </c>
      <c r="B649" t="s">
        <v>1445</v>
      </c>
      <c r="C649">
        <v>884.64</v>
      </c>
      <c r="D64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50" spans="1:4" x14ac:dyDescent="0.25">
      <c r="A650" t="s">
        <v>56</v>
      </c>
      <c r="B650" t="s">
        <v>1446</v>
      </c>
      <c r="C650">
        <v>883.40899999999999</v>
      </c>
      <c r="D65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51" spans="1:4" x14ac:dyDescent="0.25">
      <c r="A651" t="s">
        <v>54</v>
      </c>
      <c r="B651" t="s">
        <v>1447</v>
      </c>
      <c r="C651">
        <v>864.947</v>
      </c>
      <c r="D65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52" spans="1:4" x14ac:dyDescent="0.25">
      <c r="A652" t="s">
        <v>373</v>
      </c>
      <c r="B652" t="s">
        <v>1448</v>
      </c>
      <c r="C652">
        <v>863.88</v>
      </c>
      <c r="D65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53" spans="1:4" x14ac:dyDescent="0.25">
      <c r="A653" t="s">
        <v>721</v>
      </c>
      <c r="B653" t="s">
        <v>1449</v>
      </c>
      <c r="C653">
        <v>861.56500000000005</v>
      </c>
      <c r="D65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54" spans="1:4" x14ac:dyDescent="0.25">
      <c r="A654" t="s">
        <v>347</v>
      </c>
      <c r="B654" t="s">
        <v>1450</v>
      </c>
      <c r="C654">
        <v>858.57600000000002</v>
      </c>
      <c r="D65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55" spans="1:4" x14ac:dyDescent="0.25">
      <c r="A655" t="s">
        <v>162</v>
      </c>
      <c r="B655" t="s">
        <v>1451</v>
      </c>
      <c r="C655">
        <v>855.11599999999999</v>
      </c>
      <c r="D65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56" spans="1:4" x14ac:dyDescent="0.25">
      <c r="A656" t="s">
        <v>87</v>
      </c>
      <c r="B656" t="s">
        <v>1452</v>
      </c>
      <c r="C656">
        <v>847.94399999999996</v>
      </c>
      <c r="D65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57" spans="1:4" x14ac:dyDescent="0.25">
      <c r="A657" t="s">
        <v>563</v>
      </c>
      <c r="B657" t="s">
        <v>1453</v>
      </c>
      <c r="C657">
        <v>846.01</v>
      </c>
      <c r="D65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58" spans="1:4" x14ac:dyDescent="0.25">
      <c r="A658" t="s">
        <v>638</v>
      </c>
      <c r="B658" t="s">
        <v>1454</v>
      </c>
      <c r="C658">
        <v>844.45799999999997</v>
      </c>
      <c r="D65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59" spans="1:4" x14ac:dyDescent="0.25">
      <c r="A659" t="s">
        <v>552</v>
      </c>
      <c r="B659" t="s">
        <v>1455</v>
      </c>
      <c r="C659">
        <v>834.32799999999997</v>
      </c>
      <c r="D65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60" spans="1:4" x14ac:dyDescent="0.25">
      <c r="A660" t="s">
        <v>440</v>
      </c>
      <c r="B660" t="s">
        <v>1456</v>
      </c>
      <c r="C660">
        <v>833.39800000000002</v>
      </c>
      <c r="D66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61" spans="1:4" x14ac:dyDescent="0.25">
      <c r="A661" t="s">
        <v>711</v>
      </c>
      <c r="B661" t="s">
        <v>1457</v>
      </c>
      <c r="C661">
        <v>825.95</v>
      </c>
      <c r="D66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62" spans="1:4" x14ac:dyDescent="0.25">
      <c r="A662" t="s">
        <v>309</v>
      </c>
      <c r="B662" t="s">
        <v>1458</v>
      </c>
      <c r="C662">
        <v>816.17399999999998</v>
      </c>
      <c r="D66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63" spans="1:4" x14ac:dyDescent="0.25">
      <c r="A663" t="s">
        <v>177</v>
      </c>
      <c r="B663" t="s">
        <v>1459</v>
      </c>
      <c r="C663">
        <v>814.01199999999994</v>
      </c>
      <c r="D66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64" spans="1:4" x14ac:dyDescent="0.25">
      <c r="A664" t="s">
        <v>469</v>
      </c>
      <c r="B664" t="s">
        <v>1460</v>
      </c>
      <c r="C664">
        <v>808.16200000000003</v>
      </c>
      <c r="D66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65" spans="1:4" x14ac:dyDescent="0.25">
      <c r="A665" t="s">
        <v>439</v>
      </c>
      <c r="B665" t="s">
        <v>1461</v>
      </c>
      <c r="C665">
        <v>799.798</v>
      </c>
      <c r="D66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66" spans="1:4" x14ac:dyDescent="0.25">
      <c r="A666" t="s">
        <v>72</v>
      </c>
      <c r="B666" t="s">
        <v>1462</v>
      </c>
      <c r="C666">
        <v>797.83199999999999</v>
      </c>
      <c r="D66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67" spans="1:4" x14ac:dyDescent="0.25">
      <c r="A667" t="s">
        <v>605</v>
      </c>
      <c r="B667" t="s">
        <v>1463</v>
      </c>
      <c r="C667">
        <v>795.154</v>
      </c>
      <c r="D66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68" spans="1:4" x14ac:dyDescent="0.25">
      <c r="A668" t="s">
        <v>341</v>
      </c>
      <c r="B668" t="s">
        <v>1464</v>
      </c>
      <c r="C668">
        <v>791.99</v>
      </c>
      <c r="D66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69" spans="1:4" x14ac:dyDescent="0.25">
      <c r="A669" t="s">
        <v>328</v>
      </c>
      <c r="B669" t="s">
        <v>1465</v>
      </c>
      <c r="C669">
        <v>785.62800000000004</v>
      </c>
      <c r="D66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70" spans="1:4" x14ac:dyDescent="0.25">
      <c r="A670" t="s">
        <v>466</v>
      </c>
      <c r="B670" t="s">
        <v>1466</v>
      </c>
      <c r="C670">
        <v>776.38400000000001</v>
      </c>
      <c r="D67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71" spans="1:4" x14ac:dyDescent="0.25">
      <c r="A671" t="s">
        <v>423</v>
      </c>
      <c r="B671" t="s">
        <v>1467</v>
      </c>
      <c r="C671">
        <v>775.41399999999999</v>
      </c>
      <c r="D67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72" spans="1:4" x14ac:dyDescent="0.25">
      <c r="A672" t="s">
        <v>357</v>
      </c>
      <c r="B672" t="s">
        <v>1468</v>
      </c>
      <c r="C672">
        <v>763.54600000000005</v>
      </c>
      <c r="D67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73" spans="1:4" x14ac:dyDescent="0.25">
      <c r="A673" t="s">
        <v>751</v>
      </c>
      <c r="B673" t="s">
        <v>1469</v>
      </c>
      <c r="C673">
        <v>758.69600000000003</v>
      </c>
      <c r="D67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74" spans="1:4" x14ac:dyDescent="0.25">
      <c r="A674" t="s">
        <v>252</v>
      </c>
      <c r="B674" t="s">
        <v>1470</v>
      </c>
      <c r="C674">
        <v>756.60599999999999</v>
      </c>
      <c r="D67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75" spans="1:4" x14ac:dyDescent="0.25">
      <c r="A675" t="s">
        <v>521</v>
      </c>
      <c r="B675" t="s">
        <v>1471</v>
      </c>
      <c r="C675">
        <v>755.60199999999998</v>
      </c>
      <c r="D67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76" spans="1:4" x14ac:dyDescent="0.25">
      <c r="A676" t="s">
        <v>76</v>
      </c>
      <c r="B676" t="s">
        <v>1472</v>
      </c>
      <c r="C676">
        <v>755.46199999999999</v>
      </c>
      <c r="D67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77" spans="1:4" x14ac:dyDescent="0.25">
      <c r="A677" t="s">
        <v>738</v>
      </c>
      <c r="B677" t="s">
        <v>1473</v>
      </c>
      <c r="C677">
        <v>748.02599999999995</v>
      </c>
      <c r="D67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78" spans="1:4" x14ac:dyDescent="0.25">
      <c r="A678" t="s">
        <v>386</v>
      </c>
      <c r="B678" t="s">
        <v>1474</v>
      </c>
      <c r="C678">
        <v>744.57399999999996</v>
      </c>
      <c r="D67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79" spans="1:4" x14ac:dyDescent="0.25">
      <c r="A679" t="s">
        <v>479</v>
      </c>
      <c r="B679" t="s">
        <v>1475</v>
      </c>
      <c r="C679">
        <v>744.34</v>
      </c>
      <c r="D67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80" spans="1:4" x14ac:dyDescent="0.25">
      <c r="A680" t="s">
        <v>25</v>
      </c>
      <c r="B680" t="s">
        <v>1476</v>
      </c>
      <c r="C680">
        <v>742.55799999999999</v>
      </c>
      <c r="D68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81" spans="1:4" x14ac:dyDescent="0.25">
      <c r="A681" t="s">
        <v>410</v>
      </c>
      <c r="B681" t="s">
        <v>1477</v>
      </c>
      <c r="C681">
        <v>742.08199999999999</v>
      </c>
      <c r="D68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82" spans="1:4" x14ac:dyDescent="0.25">
      <c r="A682" t="s">
        <v>749</v>
      </c>
      <c r="B682" t="s">
        <v>1478</v>
      </c>
      <c r="C682">
        <v>740.38199999999995</v>
      </c>
      <c r="D68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83" spans="1:4" x14ac:dyDescent="0.25">
      <c r="A683" t="s">
        <v>150</v>
      </c>
      <c r="B683" t="s">
        <v>1479</v>
      </c>
      <c r="C683">
        <v>740.35599999999999</v>
      </c>
      <c r="D68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84" spans="1:4" x14ac:dyDescent="0.25">
      <c r="A684" t="s">
        <v>130</v>
      </c>
      <c r="B684" t="s">
        <v>1480</v>
      </c>
      <c r="C684">
        <v>738.50400000000002</v>
      </c>
      <c r="D68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85" spans="1:4" x14ac:dyDescent="0.25">
      <c r="A685" t="s">
        <v>647</v>
      </c>
      <c r="B685" t="s">
        <v>1481</v>
      </c>
      <c r="C685">
        <v>736.27599999999995</v>
      </c>
      <c r="D68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86" spans="1:4" x14ac:dyDescent="0.25">
      <c r="A686" t="s">
        <v>381</v>
      </c>
      <c r="B686" t="s">
        <v>1482</v>
      </c>
      <c r="C686">
        <v>729.64800000000002</v>
      </c>
      <c r="D68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87" spans="1:4" x14ac:dyDescent="0.25">
      <c r="A687" t="s">
        <v>475</v>
      </c>
      <c r="B687" t="s">
        <v>1483</v>
      </c>
      <c r="C687">
        <v>729.40800000000002</v>
      </c>
      <c r="D68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88" spans="1:4" x14ac:dyDescent="0.25">
      <c r="A688" t="s">
        <v>741</v>
      </c>
      <c r="B688" t="s">
        <v>1484</v>
      </c>
      <c r="C688">
        <v>709.178</v>
      </c>
      <c r="D68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89" spans="1:4" x14ac:dyDescent="0.25">
      <c r="A689" t="s">
        <v>671</v>
      </c>
      <c r="B689" t="s">
        <v>1485</v>
      </c>
      <c r="C689">
        <v>695.44200000000001</v>
      </c>
      <c r="D68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90" spans="1:4" x14ac:dyDescent="0.25">
      <c r="A690" t="s">
        <v>344</v>
      </c>
      <c r="B690" t="s">
        <v>1486</v>
      </c>
      <c r="C690">
        <v>688.32399999999996</v>
      </c>
      <c r="D69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91" spans="1:4" x14ac:dyDescent="0.25">
      <c r="A691" t="s">
        <v>627</v>
      </c>
      <c r="B691" t="s">
        <v>1487</v>
      </c>
      <c r="C691">
        <v>684.17100000000005</v>
      </c>
      <c r="D69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92" spans="1:4" x14ac:dyDescent="0.25">
      <c r="A692" t="s">
        <v>608</v>
      </c>
      <c r="B692" t="s">
        <v>1488</v>
      </c>
      <c r="C692">
        <v>675.94200000000001</v>
      </c>
      <c r="D69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93" spans="1:4" x14ac:dyDescent="0.25">
      <c r="A693" t="s">
        <v>672</v>
      </c>
      <c r="B693" t="s">
        <v>1489</v>
      </c>
      <c r="C693">
        <v>666.52</v>
      </c>
      <c r="D69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94" spans="1:4" x14ac:dyDescent="0.25">
      <c r="A694" t="s">
        <v>57</v>
      </c>
      <c r="B694" t="s">
        <v>1490</v>
      </c>
      <c r="C694">
        <v>660.97199999999998</v>
      </c>
      <c r="D69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95" spans="1:4" x14ac:dyDescent="0.25">
      <c r="A695" t="s">
        <v>403</v>
      </c>
      <c r="B695" t="s">
        <v>1491</v>
      </c>
      <c r="C695">
        <v>659.13800000000003</v>
      </c>
      <c r="D69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96" spans="1:4" x14ac:dyDescent="0.25">
      <c r="A696" t="s">
        <v>678</v>
      </c>
      <c r="B696" t="s">
        <v>1492</v>
      </c>
      <c r="C696">
        <v>658.46600000000001</v>
      </c>
      <c r="D69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97" spans="1:4" x14ac:dyDescent="0.25">
      <c r="A697" t="s">
        <v>661</v>
      </c>
      <c r="B697" t="s">
        <v>1493</v>
      </c>
      <c r="C697">
        <v>657.31600000000003</v>
      </c>
      <c r="D69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98" spans="1:4" x14ac:dyDescent="0.25">
      <c r="A698" t="s">
        <v>491</v>
      </c>
      <c r="B698" t="s">
        <v>1494</v>
      </c>
      <c r="C698">
        <v>652.64400000000001</v>
      </c>
      <c r="D69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699" spans="1:4" x14ac:dyDescent="0.25">
      <c r="A699" t="s">
        <v>114</v>
      </c>
      <c r="B699" t="s">
        <v>1495</v>
      </c>
      <c r="C699">
        <v>649.37599999999998</v>
      </c>
      <c r="D69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00" spans="1:4" x14ac:dyDescent="0.25">
      <c r="A700" t="s">
        <v>20</v>
      </c>
      <c r="B700" t="s">
        <v>1496</v>
      </c>
      <c r="C700">
        <v>644.35</v>
      </c>
      <c r="D70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01" spans="1:4" x14ac:dyDescent="0.25">
      <c r="A701" t="s">
        <v>280</v>
      </c>
      <c r="B701" t="s">
        <v>1497</v>
      </c>
      <c r="C701">
        <v>644.11879999999996</v>
      </c>
      <c r="D70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02" spans="1:4" x14ac:dyDescent="0.25">
      <c r="A702" t="s">
        <v>322</v>
      </c>
      <c r="B702" t="s">
        <v>1498</v>
      </c>
      <c r="C702">
        <v>639.76599999999996</v>
      </c>
      <c r="D70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03" spans="1:4" x14ac:dyDescent="0.25">
      <c r="A703" t="s">
        <v>535</v>
      </c>
      <c r="B703" t="s">
        <v>1499</v>
      </c>
      <c r="C703">
        <v>639.178</v>
      </c>
      <c r="D70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04" spans="1:4" x14ac:dyDescent="0.25">
      <c r="A704" t="s">
        <v>394</v>
      </c>
      <c r="B704" t="s">
        <v>1500</v>
      </c>
      <c r="C704">
        <v>629.24800000000005</v>
      </c>
      <c r="D70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05" spans="1:4" x14ac:dyDescent="0.25">
      <c r="A705" t="s">
        <v>108</v>
      </c>
      <c r="B705" t="s">
        <v>1501</v>
      </c>
      <c r="C705">
        <v>615.93200000000002</v>
      </c>
      <c r="D70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06" spans="1:4" x14ac:dyDescent="0.25">
      <c r="A706" t="s">
        <v>744</v>
      </c>
      <c r="B706" t="s">
        <v>1502</v>
      </c>
      <c r="C706">
        <v>613.4</v>
      </c>
      <c r="D70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07" spans="1:4" x14ac:dyDescent="0.25">
      <c r="A707" t="s">
        <v>759</v>
      </c>
      <c r="B707" t="s">
        <v>1503</v>
      </c>
      <c r="C707">
        <v>603.87599999999998</v>
      </c>
      <c r="D70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08" spans="1:4" x14ac:dyDescent="0.25">
      <c r="A708" t="s">
        <v>436</v>
      </c>
      <c r="B708" t="s">
        <v>1504</v>
      </c>
      <c r="C708">
        <v>599.798</v>
      </c>
      <c r="D70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09" spans="1:4" x14ac:dyDescent="0.25">
      <c r="A709" t="s">
        <v>199</v>
      </c>
      <c r="B709" t="s">
        <v>1505</v>
      </c>
      <c r="C709">
        <v>593.60599999999999</v>
      </c>
      <c r="D70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10" spans="1:4" x14ac:dyDescent="0.25">
      <c r="A710" t="s">
        <v>343</v>
      </c>
      <c r="B710" t="s">
        <v>1506</v>
      </c>
      <c r="C710">
        <v>585.02</v>
      </c>
      <c r="D71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11" spans="1:4" x14ac:dyDescent="0.25">
      <c r="A711" t="s">
        <v>64</v>
      </c>
      <c r="B711" t="s">
        <v>1507</v>
      </c>
      <c r="C711">
        <v>582.64599999999996</v>
      </c>
      <c r="D71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12" spans="1:4" x14ac:dyDescent="0.25">
      <c r="A712" t="s">
        <v>380</v>
      </c>
      <c r="B712" t="s">
        <v>1508</v>
      </c>
      <c r="C712">
        <v>572.048</v>
      </c>
      <c r="D71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13" spans="1:4" x14ac:dyDescent="0.25">
      <c r="A713" t="s">
        <v>772</v>
      </c>
      <c r="B713" t="s">
        <v>1509</v>
      </c>
      <c r="C713">
        <v>565.39200000000005</v>
      </c>
      <c r="D71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14" spans="1:4" x14ac:dyDescent="0.25">
      <c r="A714" t="s">
        <v>165</v>
      </c>
      <c r="B714" t="s">
        <v>1510</v>
      </c>
      <c r="C714">
        <v>550.64400000000001</v>
      </c>
      <c r="D71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15" spans="1:4" x14ac:dyDescent="0.25">
      <c r="A715" t="s">
        <v>260</v>
      </c>
      <c r="B715" t="s">
        <v>1511</v>
      </c>
      <c r="C715">
        <v>545.93200000000002</v>
      </c>
      <c r="D71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16" spans="1:4" x14ac:dyDescent="0.25">
      <c r="A716" t="s">
        <v>577</v>
      </c>
      <c r="B716" t="s">
        <v>1512</v>
      </c>
      <c r="C716">
        <v>537.63199999999995</v>
      </c>
      <c r="D71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17" spans="1:4" x14ac:dyDescent="0.25">
      <c r="A717" t="s">
        <v>586</v>
      </c>
      <c r="B717" t="s">
        <v>1513</v>
      </c>
      <c r="C717">
        <v>528.91</v>
      </c>
      <c r="D71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18" spans="1:4" x14ac:dyDescent="0.25">
      <c r="A718" t="s">
        <v>148</v>
      </c>
      <c r="B718" t="s">
        <v>1514</v>
      </c>
      <c r="C718">
        <v>528.54600000000005</v>
      </c>
      <c r="D71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19" spans="1:4" x14ac:dyDescent="0.25">
      <c r="A719" t="s">
        <v>606</v>
      </c>
      <c r="B719" t="s">
        <v>1515</v>
      </c>
      <c r="C719">
        <v>503.96800000000002</v>
      </c>
      <c r="D71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20" spans="1:4" x14ac:dyDescent="0.25">
      <c r="A720" t="s">
        <v>90</v>
      </c>
      <c r="B720" t="s">
        <v>1516</v>
      </c>
      <c r="C720">
        <v>497.01400000000001</v>
      </c>
      <c r="D72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21" spans="1:4" x14ac:dyDescent="0.25">
      <c r="A721" t="s">
        <v>737</v>
      </c>
      <c r="B721" t="s">
        <v>1517</v>
      </c>
      <c r="C721">
        <v>475.9</v>
      </c>
      <c r="D72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22" spans="1:4" x14ac:dyDescent="0.25">
      <c r="A722" t="s">
        <v>728</v>
      </c>
      <c r="B722" t="s">
        <v>1518</v>
      </c>
      <c r="C722">
        <v>475.65600000000001</v>
      </c>
      <c r="D72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23" spans="1:4" x14ac:dyDescent="0.25">
      <c r="A723" t="s">
        <v>734</v>
      </c>
      <c r="B723" t="s">
        <v>1519</v>
      </c>
      <c r="C723">
        <v>469.16899999999998</v>
      </c>
      <c r="D72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24" spans="1:4" x14ac:dyDescent="0.25">
      <c r="A724" t="s">
        <v>318</v>
      </c>
      <c r="B724" t="s">
        <v>1520</v>
      </c>
      <c r="C724">
        <v>461.91399999999999</v>
      </c>
      <c r="D72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25" spans="1:4" x14ac:dyDescent="0.25">
      <c r="A725" t="s">
        <v>95</v>
      </c>
      <c r="B725" t="s">
        <v>1521</v>
      </c>
      <c r="C725">
        <v>453.53800000000001</v>
      </c>
      <c r="D72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26" spans="1:4" x14ac:dyDescent="0.25">
      <c r="A726" t="s">
        <v>781</v>
      </c>
      <c r="B726" t="s">
        <v>1522</v>
      </c>
      <c r="C726">
        <v>449.096</v>
      </c>
      <c r="D72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27" spans="1:4" x14ac:dyDescent="0.25">
      <c r="A727" t="s">
        <v>467</v>
      </c>
      <c r="B727" t="s">
        <v>1523</v>
      </c>
      <c r="C727">
        <v>444.024</v>
      </c>
      <c r="D72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28" spans="1:4" x14ac:dyDescent="0.25">
      <c r="A728" t="s">
        <v>713</v>
      </c>
      <c r="B728" t="s">
        <v>1524</v>
      </c>
      <c r="C728">
        <v>439.5</v>
      </c>
      <c r="D72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29" spans="1:4" x14ac:dyDescent="0.25">
      <c r="A729" t="s">
        <v>534</v>
      </c>
      <c r="B729" t="s">
        <v>1525</v>
      </c>
      <c r="C729">
        <v>433.34</v>
      </c>
      <c r="D72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30" spans="1:4" x14ac:dyDescent="0.25">
      <c r="A730" t="s">
        <v>727</v>
      </c>
      <c r="B730" t="s">
        <v>1526</v>
      </c>
      <c r="C730">
        <v>418.49</v>
      </c>
      <c r="D73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31" spans="1:4" x14ac:dyDescent="0.25">
      <c r="A731" t="s">
        <v>745</v>
      </c>
      <c r="B731" t="s">
        <v>1527</v>
      </c>
      <c r="C731">
        <v>418.43200000000002</v>
      </c>
      <c r="D73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32" spans="1:4" x14ac:dyDescent="0.25">
      <c r="A732" t="s">
        <v>768</v>
      </c>
      <c r="B732" t="s">
        <v>1528</v>
      </c>
      <c r="C732">
        <v>415.19600000000003</v>
      </c>
      <c r="D73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33" spans="1:4" x14ac:dyDescent="0.25">
      <c r="A733" t="s">
        <v>695</v>
      </c>
      <c r="B733" t="s">
        <v>1529</v>
      </c>
      <c r="C733">
        <v>400.01600000000002</v>
      </c>
      <c r="D73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34" spans="1:4" x14ac:dyDescent="0.25">
      <c r="A734" t="s">
        <v>624</v>
      </c>
      <c r="B734" t="s">
        <v>1530</v>
      </c>
      <c r="C734">
        <v>385.51600000000002</v>
      </c>
      <c r="D73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35" spans="1:4" x14ac:dyDescent="0.25">
      <c r="A735" t="s">
        <v>498</v>
      </c>
      <c r="B735" t="s">
        <v>1531</v>
      </c>
      <c r="C735">
        <v>385.43</v>
      </c>
      <c r="D73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36" spans="1:4" x14ac:dyDescent="0.25">
      <c r="A736" t="s">
        <v>665</v>
      </c>
      <c r="B736" t="s">
        <v>1532</v>
      </c>
      <c r="C736">
        <v>383.81200000000001</v>
      </c>
      <c r="D73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37" spans="1:4" x14ac:dyDescent="0.25">
      <c r="A737" t="s">
        <v>517</v>
      </c>
      <c r="B737" t="s">
        <v>1533</v>
      </c>
      <c r="C737">
        <v>380.69</v>
      </c>
      <c r="D73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38" spans="1:4" x14ac:dyDescent="0.25">
      <c r="A738" t="s">
        <v>750</v>
      </c>
      <c r="B738" t="s">
        <v>1534</v>
      </c>
      <c r="C738">
        <v>377.16199999999998</v>
      </c>
      <c r="D73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39" spans="1:4" x14ac:dyDescent="0.25">
      <c r="A739" t="s">
        <v>731</v>
      </c>
      <c r="B739" t="s">
        <v>1535</v>
      </c>
      <c r="C739">
        <v>370.34800000000001</v>
      </c>
      <c r="D73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40" spans="1:4" x14ac:dyDescent="0.25">
      <c r="A740" t="s">
        <v>783</v>
      </c>
      <c r="B740" t="s">
        <v>1536</v>
      </c>
      <c r="C740">
        <v>368.88</v>
      </c>
      <c r="D74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41" spans="1:4" x14ac:dyDescent="0.25">
      <c r="A741" t="s">
        <v>518</v>
      </c>
      <c r="B741" t="s">
        <v>1537</v>
      </c>
      <c r="C741">
        <v>367.548</v>
      </c>
      <c r="D74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42" spans="1:4" x14ac:dyDescent="0.25">
      <c r="A742" t="s">
        <v>568</v>
      </c>
      <c r="B742" t="s">
        <v>1538</v>
      </c>
      <c r="C742">
        <v>366.822</v>
      </c>
      <c r="D74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43" spans="1:4" x14ac:dyDescent="0.25">
      <c r="A743" t="s">
        <v>538</v>
      </c>
      <c r="B743" t="s">
        <v>1539</v>
      </c>
      <c r="C743">
        <v>358.1</v>
      </c>
      <c r="D74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44" spans="1:4" x14ac:dyDescent="0.25">
      <c r="A744" t="s">
        <v>463</v>
      </c>
      <c r="B744" t="s">
        <v>1540</v>
      </c>
      <c r="C744">
        <v>344.08</v>
      </c>
      <c r="D74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45" spans="1:4" x14ac:dyDescent="0.25">
      <c r="A745" t="s">
        <v>156</v>
      </c>
      <c r="B745" t="s">
        <v>1541</v>
      </c>
      <c r="C745">
        <v>329.87599999999998</v>
      </c>
      <c r="D74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46" spans="1:4" x14ac:dyDescent="0.25">
      <c r="A746" t="s">
        <v>659</v>
      </c>
      <c r="B746" t="s">
        <v>1542</v>
      </c>
      <c r="C746">
        <v>320.54000000000002</v>
      </c>
      <c r="D74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47" spans="1:4" x14ac:dyDescent="0.25">
      <c r="A747" t="s">
        <v>642</v>
      </c>
      <c r="B747" t="s">
        <v>1543</v>
      </c>
      <c r="C747">
        <v>318.23899999999998</v>
      </c>
      <c r="D74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48" spans="1:4" x14ac:dyDescent="0.25">
      <c r="A748" t="s">
        <v>27</v>
      </c>
      <c r="B748" t="s">
        <v>1544</v>
      </c>
      <c r="C748">
        <v>309.28100000000001</v>
      </c>
      <c r="D74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49" spans="1:4" x14ac:dyDescent="0.25">
      <c r="A749" t="s">
        <v>3</v>
      </c>
      <c r="B749" t="s">
        <v>1545</v>
      </c>
      <c r="C749">
        <v>303.94799999999998</v>
      </c>
      <c r="D74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50" spans="1:4" x14ac:dyDescent="0.25">
      <c r="A750" t="s">
        <v>729</v>
      </c>
      <c r="B750" t="s">
        <v>1546</v>
      </c>
      <c r="C750">
        <v>287.99</v>
      </c>
      <c r="D75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51" spans="1:4" x14ac:dyDescent="0.25">
      <c r="A751" t="s">
        <v>556</v>
      </c>
      <c r="B751" t="s">
        <v>1547</v>
      </c>
      <c r="C751">
        <v>287.42599999999999</v>
      </c>
      <c r="D75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52" spans="1:4" x14ac:dyDescent="0.25">
      <c r="A752" t="s">
        <v>197</v>
      </c>
      <c r="B752" t="s">
        <v>1548</v>
      </c>
      <c r="C752">
        <v>279.25599999999997</v>
      </c>
      <c r="D75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53" spans="1:4" x14ac:dyDescent="0.25">
      <c r="A753" t="s">
        <v>794</v>
      </c>
      <c r="B753" t="s">
        <v>1549</v>
      </c>
      <c r="C753">
        <v>273.87200000000001</v>
      </c>
      <c r="D75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54" spans="1:4" x14ac:dyDescent="0.25">
      <c r="A754" t="s">
        <v>154</v>
      </c>
      <c r="B754" t="s">
        <v>1550</v>
      </c>
      <c r="C754">
        <v>272.95</v>
      </c>
      <c r="D75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55" spans="1:4" x14ac:dyDescent="0.25">
      <c r="A755" t="s">
        <v>262</v>
      </c>
      <c r="B755" t="s">
        <v>1551</v>
      </c>
      <c r="C755">
        <v>269.54199999999997</v>
      </c>
      <c r="D75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56" spans="1:4" x14ac:dyDescent="0.25">
      <c r="A756" t="s">
        <v>146</v>
      </c>
      <c r="B756" t="s">
        <v>1552</v>
      </c>
      <c r="C756">
        <v>265.29599999999999</v>
      </c>
      <c r="D75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57" spans="1:4" x14ac:dyDescent="0.25">
      <c r="A757" t="s">
        <v>91</v>
      </c>
      <c r="B757" t="s">
        <v>1553</v>
      </c>
      <c r="C757">
        <v>264.86399999999998</v>
      </c>
      <c r="D75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58" spans="1:4" x14ac:dyDescent="0.25">
      <c r="A758" t="s">
        <v>780</v>
      </c>
      <c r="B758" t="s">
        <v>1554</v>
      </c>
      <c r="C758">
        <v>251.36</v>
      </c>
      <c r="D75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59" spans="1:4" x14ac:dyDescent="0.25">
      <c r="A759" t="s">
        <v>723</v>
      </c>
      <c r="B759" t="s">
        <v>1555</v>
      </c>
      <c r="C759">
        <v>244.494</v>
      </c>
      <c r="D75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60" spans="1:4" x14ac:dyDescent="0.25">
      <c r="A760" t="s">
        <v>94</v>
      </c>
      <c r="B760" t="s">
        <v>1556</v>
      </c>
      <c r="C760">
        <v>239.48099999999999</v>
      </c>
      <c r="D76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61" spans="1:4" x14ac:dyDescent="0.25">
      <c r="A761" t="s">
        <v>779</v>
      </c>
      <c r="B761" t="s">
        <v>1557</v>
      </c>
      <c r="C761">
        <v>236.53</v>
      </c>
      <c r="D76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62" spans="1:4" x14ac:dyDescent="0.25">
      <c r="A762" t="s">
        <v>293</v>
      </c>
      <c r="B762" t="s">
        <v>1558</v>
      </c>
      <c r="C762">
        <v>228.99</v>
      </c>
      <c r="D76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63" spans="1:4" x14ac:dyDescent="0.25">
      <c r="A763" t="s">
        <v>218</v>
      </c>
      <c r="B763" t="s">
        <v>1559</v>
      </c>
      <c r="C763">
        <v>226.43600000000001</v>
      </c>
      <c r="D76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64" spans="1:4" x14ac:dyDescent="0.25">
      <c r="A764" t="s">
        <v>767</v>
      </c>
      <c r="B764" t="s">
        <v>1560</v>
      </c>
      <c r="C764">
        <v>221.084</v>
      </c>
      <c r="D76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65" spans="1:4" x14ac:dyDescent="0.25">
      <c r="A765" t="s">
        <v>389</v>
      </c>
      <c r="B765" t="s">
        <v>1561</v>
      </c>
      <c r="C765">
        <v>218.66800000000001</v>
      </c>
      <c r="D76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66" spans="1:4" x14ac:dyDescent="0.25">
      <c r="A766" t="s">
        <v>506</v>
      </c>
      <c r="B766" t="s">
        <v>1562</v>
      </c>
      <c r="C766">
        <v>200.94499999999999</v>
      </c>
      <c r="D76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67" spans="1:4" x14ac:dyDescent="0.25">
      <c r="A767" t="s">
        <v>776</v>
      </c>
      <c r="B767" t="s">
        <v>1563</v>
      </c>
      <c r="C767">
        <v>195</v>
      </c>
      <c r="D76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68" spans="1:4" x14ac:dyDescent="0.25">
      <c r="A768" t="s">
        <v>405</v>
      </c>
      <c r="B768" t="s">
        <v>1564</v>
      </c>
      <c r="C768">
        <v>170.584</v>
      </c>
      <c r="D76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69" spans="1:4" x14ac:dyDescent="0.25">
      <c r="A769" t="s">
        <v>468</v>
      </c>
      <c r="B769" t="s">
        <v>1565</v>
      </c>
      <c r="C769">
        <v>162.232</v>
      </c>
      <c r="D76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70" spans="1:4" x14ac:dyDescent="0.25">
      <c r="A770" t="s">
        <v>747</v>
      </c>
      <c r="B770" t="s">
        <v>1566</v>
      </c>
      <c r="C770">
        <v>161.28</v>
      </c>
      <c r="D77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71" spans="1:4" x14ac:dyDescent="0.25">
      <c r="A771" t="s">
        <v>385</v>
      </c>
      <c r="B771" t="s">
        <v>1567</v>
      </c>
      <c r="C771">
        <v>158.46</v>
      </c>
      <c r="D77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72" spans="1:4" x14ac:dyDescent="0.25">
      <c r="A772" t="s">
        <v>688</v>
      </c>
      <c r="B772" t="s">
        <v>1568</v>
      </c>
      <c r="C772">
        <v>156.76</v>
      </c>
      <c r="D77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73" spans="1:4" x14ac:dyDescent="0.25">
      <c r="A773" t="s">
        <v>590</v>
      </c>
      <c r="B773" t="s">
        <v>1569</v>
      </c>
      <c r="C773">
        <v>154.28800000000001</v>
      </c>
      <c r="D77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74" spans="1:4" x14ac:dyDescent="0.25">
      <c r="A774" t="s">
        <v>16</v>
      </c>
      <c r="B774" t="s">
        <v>1570</v>
      </c>
      <c r="C774">
        <v>146.9408</v>
      </c>
      <c r="D77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75" spans="1:4" x14ac:dyDescent="0.25">
      <c r="A775" t="s">
        <v>769</v>
      </c>
      <c r="B775" t="s">
        <v>1571</v>
      </c>
      <c r="C775">
        <v>132.738</v>
      </c>
      <c r="D77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76" spans="1:4" x14ac:dyDescent="0.25">
      <c r="A776" t="s">
        <v>395</v>
      </c>
      <c r="B776" t="s">
        <v>1572</v>
      </c>
      <c r="C776">
        <v>130.83000000000001</v>
      </c>
      <c r="D77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77" spans="1:4" x14ac:dyDescent="0.25">
      <c r="A777" t="s">
        <v>404</v>
      </c>
      <c r="B777" t="s">
        <v>1573</v>
      </c>
      <c r="C777">
        <v>124.28</v>
      </c>
      <c r="D77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78" spans="1:4" x14ac:dyDescent="0.25">
      <c r="A778" t="s">
        <v>167</v>
      </c>
      <c r="B778" t="s">
        <v>1574</v>
      </c>
      <c r="C778">
        <v>113.83199999999999</v>
      </c>
      <c r="D77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79" spans="1:4" x14ac:dyDescent="0.25">
      <c r="A779" t="s">
        <v>670</v>
      </c>
      <c r="B779" t="s">
        <v>1575</v>
      </c>
      <c r="C779">
        <v>98.35</v>
      </c>
      <c r="D77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80" spans="1:4" x14ac:dyDescent="0.25">
      <c r="A780" t="s">
        <v>668</v>
      </c>
      <c r="B780" t="s">
        <v>1576</v>
      </c>
      <c r="C780">
        <v>88.471999999999994</v>
      </c>
      <c r="D78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81" spans="1:4" x14ac:dyDescent="0.25">
      <c r="A781" t="s">
        <v>753</v>
      </c>
      <c r="B781" t="s">
        <v>1577</v>
      </c>
      <c r="C781">
        <v>88.15</v>
      </c>
      <c r="D78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82" spans="1:4" x14ac:dyDescent="0.25">
      <c r="A782" t="s">
        <v>691</v>
      </c>
      <c r="B782" t="s">
        <v>1578</v>
      </c>
      <c r="C782">
        <v>79.75</v>
      </c>
      <c r="D78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83" spans="1:4" x14ac:dyDescent="0.25">
      <c r="A783" t="s">
        <v>507</v>
      </c>
      <c r="B783" t="s">
        <v>1579</v>
      </c>
      <c r="C783">
        <v>71.263000000000005</v>
      </c>
      <c r="D78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84" spans="1:4" x14ac:dyDescent="0.25">
      <c r="A784" t="s">
        <v>269</v>
      </c>
      <c r="B784" t="s">
        <v>1580</v>
      </c>
      <c r="C784">
        <v>58.82</v>
      </c>
      <c r="D78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85" spans="1:4" x14ac:dyDescent="0.25">
      <c r="A785" t="s">
        <v>302</v>
      </c>
      <c r="B785" t="s">
        <v>1581</v>
      </c>
      <c r="C785">
        <v>50.188000000000002</v>
      </c>
      <c r="D785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86" spans="1:4" x14ac:dyDescent="0.25">
      <c r="A786" t="s">
        <v>715</v>
      </c>
      <c r="B786" t="s">
        <v>1582</v>
      </c>
      <c r="C786">
        <v>48.4</v>
      </c>
      <c r="D786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87" spans="1:4" x14ac:dyDescent="0.25">
      <c r="A787" t="s">
        <v>792</v>
      </c>
      <c r="B787" t="s">
        <v>1583</v>
      </c>
      <c r="C787">
        <v>48.36</v>
      </c>
      <c r="D787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88" spans="1:4" x14ac:dyDescent="0.25">
      <c r="A788" t="s">
        <v>635</v>
      </c>
      <c r="B788" t="s">
        <v>1584</v>
      </c>
      <c r="C788">
        <v>47.945999999999998</v>
      </c>
      <c r="D788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89" spans="1:4" x14ac:dyDescent="0.25">
      <c r="A789" t="s">
        <v>112</v>
      </c>
      <c r="B789" t="s">
        <v>1585</v>
      </c>
      <c r="C789">
        <v>22.327999999999999</v>
      </c>
      <c r="D789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90" spans="1:4" x14ac:dyDescent="0.25">
      <c r="A790" t="s">
        <v>654</v>
      </c>
      <c r="B790" t="s">
        <v>1586</v>
      </c>
      <c r="C790">
        <v>16.739000000000001</v>
      </c>
      <c r="D790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91" spans="1:4" x14ac:dyDescent="0.25">
      <c r="A791" t="s">
        <v>692</v>
      </c>
      <c r="B791" t="s">
        <v>1587</v>
      </c>
      <c r="C791">
        <v>16.52</v>
      </c>
      <c r="D791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92" spans="1:4" x14ac:dyDescent="0.25">
      <c r="A792" t="s">
        <v>720</v>
      </c>
      <c r="B792" t="s">
        <v>1588</v>
      </c>
      <c r="C792">
        <v>14.112</v>
      </c>
      <c r="D792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93" spans="1:4" x14ac:dyDescent="0.25">
      <c r="A793" t="s">
        <v>756</v>
      </c>
      <c r="B793" t="s">
        <v>1589</v>
      </c>
      <c r="C793">
        <v>5.3040000000000003</v>
      </c>
      <c r="D793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  <row r="794" spans="1:4" x14ac:dyDescent="0.25">
      <c r="A794" t="s">
        <v>689</v>
      </c>
      <c r="B794" t="s">
        <v>1590</v>
      </c>
      <c r="C794">
        <v>4.8330000000000002</v>
      </c>
      <c r="D794" t="str">
        <f>IF(Total_Sales_per_Customer[[#This Row],[Total_Sales]] &lt;= 10000, "$0 - $10,000",
   IF(Total_Sales_per_Customer[[#This Row],[Total_Sales]]&lt;= 20000, "$10,001 - $20,000",
   IF(Total_Sales_per_Customer[[#This Row],[Total_Sales]]&lt;= 50000, "$20,001 - $50,000",
   IF(Total_Sales_per_Customer[[#This Row],[Total_Sales]] &lt;= 100000, "$50,001 - $100,000",
   "Above $100,000"))))</f>
        <v>$0 - $10,000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0F30-53B0-4026-97CC-852BAEBE54CE}">
  <dimension ref="A3:B10"/>
  <sheetViews>
    <sheetView showGridLines="0" workbookViewId="0">
      <selection activeCell="E12" sqref="E12"/>
    </sheetView>
  </sheetViews>
  <sheetFormatPr defaultRowHeight="15" x14ac:dyDescent="0.25"/>
  <cols>
    <col min="1" max="1" width="12.140625" bestFit="1" customWidth="1"/>
    <col min="2" max="2" width="21" bestFit="1" customWidth="1"/>
  </cols>
  <sheetData>
    <row r="3" spans="1:2" x14ac:dyDescent="0.25">
      <c r="A3" s="2" t="s">
        <v>1592</v>
      </c>
      <c r="B3" t="s">
        <v>1593</v>
      </c>
    </row>
    <row r="4" spans="1:2" x14ac:dyDescent="0.25">
      <c r="A4" t="s">
        <v>1594</v>
      </c>
      <c r="B4">
        <v>237</v>
      </c>
    </row>
    <row r="5" spans="1:2" x14ac:dyDescent="0.25">
      <c r="A5" t="s">
        <v>1595</v>
      </c>
      <c r="B5">
        <v>87</v>
      </c>
    </row>
    <row r="6" spans="1:2" x14ac:dyDescent="0.25">
      <c r="A6" t="s">
        <v>1596</v>
      </c>
      <c r="B6">
        <v>124</v>
      </c>
    </row>
    <row r="7" spans="1:2" x14ac:dyDescent="0.25">
      <c r="A7" t="s">
        <v>1597</v>
      </c>
      <c r="B7">
        <v>55</v>
      </c>
    </row>
    <row r="8" spans="1:2" x14ac:dyDescent="0.25">
      <c r="A8" t="s">
        <v>1598</v>
      </c>
      <c r="B8">
        <v>16</v>
      </c>
    </row>
    <row r="9" spans="1:2" x14ac:dyDescent="0.25">
      <c r="A9" t="s">
        <v>1599</v>
      </c>
      <c r="B9">
        <v>10</v>
      </c>
    </row>
    <row r="10" spans="1:2" x14ac:dyDescent="0.25">
      <c r="A10" t="s">
        <v>1600</v>
      </c>
      <c r="B10">
        <v>264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B831A-E229-4EBE-9296-3EA1EAF952D9}">
  <dimension ref="A1:C794"/>
  <sheetViews>
    <sheetView topLeftCell="A2" workbookViewId="0">
      <selection activeCell="C2" activeCellId="1" sqref="A2:A794 C2:C794"/>
    </sheetView>
  </sheetViews>
  <sheetFormatPr defaultRowHeight="15" x14ac:dyDescent="0.25"/>
  <cols>
    <col min="1" max="1" width="14.7109375" bestFit="1" customWidth="1"/>
    <col min="2" max="2" width="14.85546875" bestFit="1" customWidth="1"/>
    <col min="3" max="3" width="12.140625" bestFit="1" customWidth="1"/>
  </cols>
  <sheetData>
    <row r="1" spans="1:3" x14ac:dyDescent="0.25">
      <c r="A1" t="s">
        <v>0</v>
      </c>
      <c r="B1" t="s">
        <v>795</v>
      </c>
      <c r="C1" t="s">
        <v>1592</v>
      </c>
    </row>
    <row r="2" spans="1:3" x14ac:dyDescent="0.25">
      <c r="A2" t="s">
        <v>120</v>
      </c>
      <c r="B2">
        <v>35</v>
      </c>
      <c r="C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31-35 Orders</v>
      </c>
    </row>
    <row r="3" spans="1:3" x14ac:dyDescent="0.25">
      <c r="A3" t="s">
        <v>454</v>
      </c>
      <c r="B3">
        <v>34</v>
      </c>
      <c r="C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31-35 Orders</v>
      </c>
    </row>
    <row r="4" spans="1:3" x14ac:dyDescent="0.25">
      <c r="A4" t="s">
        <v>367</v>
      </c>
      <c r="B4">
        <v>34</v>
      </c>
      <c r="C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31-35 Orders</v>
      </c>
    </row>
    <row r="5" spans="1:3" x14ac:dyDescent="0.25">
      <c r="A5" t="s">
        <v>122</v>
      </c>
      <c r="B5">
        <v>33</v>
      </c>
      <c r="C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31-35 Orders</v>
      </c>
    </row>
    <row r="6" spans="1:3" x14ac:dyDescent="0.25">
      <c r="A6" t="s">
        <v>705</v>
      </c>
      <c r="B6">
        <v>32</v>
      </c>
      <c r="C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31-35 Orders</v>
      </c>
    </row>
    <row r="7" spans="1:3" x14ac:dyDescent="0.25">
      <c r="A7" t="s">
        <v>472</v>
      </c>
      <c r="B7">
        <v>32</v>
      </c>
      <c r="C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31-35 Orders</v>
      </c>
    </row>
    <row r="8" spans="1:3" x14ac:dyDescent="0.25">
      <c r="A8" t="s">
        <v>249</v>
      </c>
      <c r="B8">
        <v>32</v>
      </c>
      <c r="C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31-35 Orders</v>
      </c>
    </row>
    <row r="9" spans="1:3" x14ac:dyDescent="0.25">
      <c r="A9" t="s">
        <v>465</v>
      </c>
      <c r="B9">
        <v>31</v>
      </c>
      <c r="C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31-35 Orders</v>
      </c>
    </row>
    <row r="10" spans="1:3" x14ac:dyDescent="0.25">
      <c r="A10" t="s">
        <v>319</v>
      </c>
      <c r="B10">
        <v>31</v>
      </c>
      <c r="C1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31-35 Orders</v>
      </c>
    </row>
    <row r="11" spans="1:3" x14ac:dyDescent="0.25">
      <c r="A11" t="s">
        <v>79</v>
      </c>
      <c r="B11">
        <v>31</v>
      </c>
      <c r="C1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31-35 Orders</v>
      </c>
    </row>
    <row r="12" spans="1:3" x14ac:dyDescent="0.25">
      <c r="A12" t="s">
        <v>170</v>
      </c>
      <c r="B12">
        <v>30</v>
      </c>
      <c r="C1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26-30 Orders</v>
      </c>
    </row>
    <row r="13" spans="1:3" x14ac:dyDescent="0.25">
      <c r="A13" t="s">
        <v>290</v>
      </c>
      <c r="B13">
        <v>29</v>
      </c>
      <c r="C1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26-30 Orders</v>
      </c>
    </row>
    <row r="14" spans="1:3" x14ac:dyDescent="0.25">
      <c r="A14" t="s">
        <v>229</v>
      </c>
      <c r="B14">
        <v>29</v>
      </c>
      <c r="C1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26-30 Orders</v>
      </c>
    </row>
    <row r="15" spans="1:3" x14ac:dyDescent="0.25">
      <c r="A15" t="s">
        <v>213</v>
      </c>
      <c r="B15">
        <v>29</v>
      </c>
      <c r="C1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26-30 Orders</v>
      </c>
    </row>
    <row r="16" spans="1:3" x14ac:dyDescent="0.25">
      <c r="A16" t="s">
        <v>421</v>
      </c>
      <c r="B16">
        <v>29</v>
      </c>
      <c r="C1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26-30 Orders</v>
      </c>
    </row>
    <row r="17" spans="1:3" x14ac:dyDescent="0.25">
      <c r="A17" t="s">
        <v>179</v>
      </c>
      <c r="B17">
        <v>28</v>
      </c>
      <c r="C1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26-30 Orders</v>
      </c>
    </row>
    <row r="18" spans="1:3" x14ac:dyDescent="0.25">
      <c r="A18" t="s">
        <v>277</v>
      </c>
      <c r="B18">
        <v>28</v>
      </c>
      <c r="C1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26-30 Orders</v>
      </c>
    </row>
    <row r="19" spans="1:3" x14ac:dyDescent="0.25">
      <c r="A19" t="s">
        <v>496</v>
      </c>
      <c r="B19">
        <v>28</v>
      </c>
      <c r="C1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26-30 Orders</v>
      </c>
    </row>
    <row r="20" spans="1:3" x14ac:dyDescent="0.25">
      <c r="A20" t="s">
        <v>662</v>
      </c>
      <c r="B20">
        <v>28</v>
      </c>
      <c r="C2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26-30 Orders</v>
      </c>
    </row>
    <row r="21" spans="1:3" x14ac:dyDescent="0.25">
      <c r="A21" t="s">
        <v>157</v>
      </c>
      <c r="B21">
        <v>28</v>
      </c>
      <c r="C2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26-30 Orders</v>
      </c>
    </row>
    <row r="22" spans="1:3" x14ac:dyDescent="0.25">
      <c r="A22" t="s">
        <v>102</v>
      </c>
      <c r="B22">
        <v>27</v>
      </c>
      <c r="C2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26-30 Orders</v>
      </c>
    </row>
    <row r="23" spans="1:3" x14ac:dyDescent="0.25">
      <c r="A23" t="s">
        <v>547</v>
      </c>
      <c r="B23">
        <v>27</v>
      </c>
      <c r="C2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26-30 Orders</v>
      </c>
    </row>
    <row r="24" spans="1:3" x14ac:dyDescent="0.25">
      <c r="A24" t="s">
        <v>128</v>
      </c>
      <c r="B24">
        <v>27</v>
      </c>
      <c r="C2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26-30 Orders</v>
      </c>
    </row>
    <row r="25" spans="1:3" x14ac:dyDescent="0.25">
      <c r="A25" t="s">
        <v>231</v>
      </c>
      <c r="B25">
        <v>26</v>
      </c>
      <c r="C2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26-30 Orders</v>
      </c>
    </row>
    <row r="26" spans="1:3" x14ac:dyDescent="0.25">
      <c r="A26" t="s">
        <v>601</v>
      </c>
      <c r="B26">
        <v>26</v>
      </c>
      <c r="C2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26-30 Orders</v>
      </c>
    </row>
    <row r="27" spans="1:3" x14ac:dyDescent="0.25">
      <c r="A27" t="s">
        <v>564</v>
      </c>
      <c r="B27">
        <v>26</v>
      </c>
      <c r="C2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26-30 Orders</v>
      </c>
    </row>
    <row r="28" spans="1:3" x14ac:dyDescent="0.25">
      <c r="A28" t="s">
        <v>65</v>
      </c>
      <c r="B28">
        <v>25</v>
      </c>
      <c r="C2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29" spans="1:3" x14ac:dyDescent="0.25">
      <c r="A29" t="s">
        <v>172</v>
      </c>
      <c r="B29">
        <v>25</v>
      </c>
      <c r="C2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30" spans="1:3" x14ac:dyDescent="0.25">
      <c r="A30" t="s">
        <v>676</v>
      </c>
      <c r="B30">
        <v>25</v>
      </c>
      <c r="C3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31" spans="1:3" x14ac:dyDescent="0.25">
      <c r="A31" t="s">
        <v>276</v>
      </c>
      <c r="B31">
        <v>25</v>
      </c>
      <c r="C3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32" spans="1:3" x14ac:dyDescent="0.25">
      <c r="A32" t="s">
        <v>209</v>
      </c>
      <c r="B32">
        <v>25</v>
      </c>
      <c r="C3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33" spans="1:3" x14ac:dyDescent="0.25">
      <c r="A33" t="s">
        <v>186</v>
      </c>
      <c r="B33">
        <v>24</v>
      </c>
      <c r="C3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34" spans="1:3" x14ac:dyDescent="0.25">
      <c r="A34" t="s">
        <v>447</v>
      </c>
      <c r="B34">
        <v>24</v>
      </c>
      <c r="C3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35" spans="1:3" x14ac:dyDescent="0.25">
      <c r="A35" t="s">
        <v>140</v>
      </c>
      <c r="B35">
        <v>24</v>
      </c>
      <c r="C3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36" spans="1:3" x14ac:dyDescent="0.25">
      <c r="A36" t="s">
        <v>292</v>
      </c>
      <c r="B36">
        <v>24</v>
      </c>
      <c r="C3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37" spans="1:3" x14ac:dyDescent="0.25">
      <c r="A37" t="s">
        <v>442</v>
      </c>
      <c r="B37">
        <v>24</v>
      </c>
      <c r="C3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38" spans="1:3" x14ac:dyDescent="0.25">
      <c r="A38" t="s">
        <v>22</v>
      </c>
      <c r="B38">
        <v>24</v>
      </c>
      <c r="C3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39" spans="1:3" x14ac:dyDescent="0.25">
      <c r="A39" t="s">
        <v>413</v>
      </c>
      <c r="B39">
        <v>24</v>
      </c>
      <c r="C3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40" spans="1:3" x14ac:dyDescent="0.25">
      <c r="A40" t="s">
        <v>529</v>
      </c>
      <c r="B40">
        <v>24</v>
      </c>
      <c r="C4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41" spans="1:3" x14ac:dyDescent="0.25">
      <c r="A41" t="s">
        <v>279</v>
      </c>
      <c r="B41">
        <v>24</v>
      </c>
      <c r="C4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42" spans="1:3" x14ac:dyDescent="0.25">
      <c r="A42" t="s">
        <v>561</v>
      </c>
      <c r="B42">
        <v>24</v>
      </c>
      <c r="C4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43" spans="1:3" x14ac:dyDescent="0.25">
      <c r="A43" t="s">
        <v>656</v>
      </c>
      <c r="B43">
        <v>24</v>
      </c>
      <c r="C4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44" spans="1:3" x14ac:dyDescent="0.25">
      <c r="A44" t="s">
        <v>587</v>
      </c>
      <c r="B44">
        <v>23</v>
      </c>
      <c r="C4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45" spans="1:3" x14ac:dyDescent="0.25">
      <c r="A45" t="s">
        <v>525</v>
      </c>
      <c r="B45">
        <v>23</v>
      </c>
      <c r="C4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46" spans="1:3" x14ac:dyDescent="0.25">
      <c r="A46" t="s">
        <v>110</v>
      </c>
      <c r="B46">
        <v>23</v>
      </c>
      <c r="C4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47" spans="1:3" x14ac:dyDescent="0.25">
      <c r="A47" t="s">
        <v>637</v>
      </c>
      <c r="B47">
        <v>23</v>
      </c>
      <c r="C4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48" spans="1:3" x14ac:dyDescent="0.25">
      <c r="A48" t="s">
        <v>716</v>
      </c>
      <c r="B48">
        <v>23</v>
      </c>
      <c r="C4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49" spans="1:3" x14ac:dyDescent="0.25">
      <c r="A49" t="s">
        <v>97</v>
      </c>
      <c r="B49">
        <v>23</v>
      </c>
      <c r="C4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50" spans="1:3" x14ac:dyDescent="0.25">
      <c r="A50" t="s">
        <v>66</v>
      </c>
      <c r="B50">
        <v>23</v>
      </c>
      <c r="C5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51" spans="1:3" x14ac:dyDescent="0.25">
      <c r="A51" t="s">
        <v>315</v>
      </c>
      <c r="B51">
        <v>23</v>
      </c>
      <c r="C5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52" spans="1:3" x14ac:dyDescent="0.25">
      <c r="A52" t="s">
        <v>28</v>
      </c>
      <c r="B52">
        <v>22</v>
      </c>
      <c r="C5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53" spans="1:3" x14ac:dyDescent="0.25">
      <c r="A53" t="s">
        <v>558</v>
      </c>
      <c r="B53">
        <v>22</v>
      </c>
      <c r="C5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54" spans="1:3" x14ac:dyDescent="0.25">
      <c r="A54" t="s">
        <v>291</v>
      </c>
      <c r="B54">
        <v>22</v>
      </c>
      <c r="C5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55" spans="1:3" x14ac:dyDescent="0.25">
      <c r="A55" t="s">
        <v>288</v>
      </c>
      <c r="B55">
        <v>22</v>
      </c>
      <c r="C5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56" spans="1:3" x14ac:dyDescent="0.25">
      <c r="A56" t="s">
        <v>669</v>
      </c>
      <c r="B56">
        <v>22</v>
      </c>
      <c r="C5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57" spans="1:3" x14ac:dyDescent="0.25">
      <c r="A57" t="s">
        <v>31</v>
      </c>
      <c r="B57">
        <v>22</v>
      </c>
      <c r="C5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58" spans="1:3" x14ac:dyDescent="0.25">
      <c r="A58" t="s">
        <v>121</v>
      </c>
      <c r="B58">
        <v>22</v>
      </c>
      <c r="C5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59" spans="1:3" x14ac:dyDescent="0.25">
      <c r="A59" t="s">
        <v>75</v>
      </c>
      <c r="B59">
        <v>22</v>
      </c>
      <c r="C5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60" spans="1:3" x14ac:dyDescent="0.25">
      <c r="A60" t="s">
        <v>273</v>
      </c>
      <c r="B60">
        <v>22</v>
      </c>
      <c r="C6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61" spans="1:3" x14ac:dyDescent="0.25">
      <c r="A61" t="s">
        <v>98</v>
      </c>
      <c r="B61">
        <v>22</v>
      </c>
      <c r="C6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62" spans="1:3" x14ac:dyDescent="0.25">
      <c r="A62" t="s">
        <v>584</v>
      </c>
      <c r="B62">
        <v>22</v>
      </c>
      <c r="C6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63" spans="1:3" x14ac:dyDescent="0.25">
      <c r="A63" t="s">
        <v>36</v>
      </c>
      <c r="B63">
        <v>22</v>
      </c>
      <c r="C6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64" spans="1:3" x14ac:dyDescent="0.25">
      <c r="A64" t="s">
        <v>26</v>
      </c>
      <c r="B64">
        <v>22</v>
      </c>
      <c r="C6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65" spans="1:3" x14ac:dyDescent="0.25">
      <c r="A65" t="s">
        <v>153</v>
      </c>
      <c r="B65">
        <v>22</v>
      </c>
      <c r="C6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66" spans="1:3" x14ac:dyDescent="0.25">
      <c r="A66" t="s">
        <v>686</v>
      </c>
      <c r="B66">
        <v>22</v>
      </c>
      <c r="C6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67" spans="1:3" x14ac:dyDescent="0.25">
      <c r="A67" t="s">
        <v>575</v>
      </c>
      <c r="B67">
        <v>22</v>
      </c>
      <c r="C6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68" spans="1:3" x14ac:dyDescent="0.25">
      <c r="A68" t="s">
        <v>366</v>
      </c>
      <c r="B68">
        <v>21</v>
      </c>
      <c r="C6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69" spans="1:3" x14ac:dyDescent="0.25">
      <c r="A69" t="s">
        <v>152</v>
      </c>
      <c r="B69">
        <v>21</v>
      </c>
      <c r="C6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70" spans="1:3" x14ac:dyDescent="0.25">
      <c r="A70" t="s">
        <v>579</v>
      </c>
      <c r="B70">
        <v>21</v>
      </c>
      <c r="C7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71" spans="1:3" x14ac:dyDescent="0.25">
      <c r="A71" t="s">
        <v>63</v>
      </c>
      <c r="B71">
        <v>21</v>
      </c>
      <c r="C7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72" spans="1:3" x14ac:dyDescent="0.25">
      <c r="A72" t="s">
        <v>451</v>
      </c>
      <c r="B72">
        <v>21</v>
      </c>
      <c r="C7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73" spans="1:3" x14ac:dyDescent="0.25">
      <c r="A73" t="s">
        <v>268</v>
      </c>
      <c r="B73">
        <v>21</v>
      </c>
      <c r="C7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74" spans="1:3" x14ac:dyDescent="0.25">
      <c r="A74" t="s">
        <v>296</v>
      </c>
      <c r="B74">
        <v>21</v>
      </c>
      <c r="C7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75" spans="1:3" x14ac:dyDescent="0.25">
      <c r="A75" t="s">
        <v>702</v>
      </c>
      <c r="B75">
        <v>21</v>
      </c>
      <c r="C7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76" spans="1:3" x14ac:dyDescent="0.25">
      <c r="A76" t="s">
        <v>117</v>
      </c>
      <c r="B76">
        <v>21</v>
      </c>
      <c r="C7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77" spans="1:3" x14ac:dyDescent="0.25">
      <c r="A77" t="s">
        <v>501</v>
      </c>
      <c r="B77">
        <v>21</v>
      </c>
      <c r="C7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78" spans="1:3" x14ac:dyDescent="0.25">
      <c r="A78" t="s">
        <v>393</v>
      </c>
      <c r="B78">
        <v>21</v>
      </c>
      <c r="C7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79" spans="1:3" x14ac:dyDescent="0.25">
      <c r="A79" t="s">
        <v>613</v>
      </c>
      <c r="B79">
        <v>21</v>
      </c>
      <c r="C7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80" spans="1:3" x14ac:dyDescent="0.25">
      <c r="A80" t="s">
        <v>238</v>
      </c>
      <c r="B80">
        <v>21</v>
      </c>
      <c r="C8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81" spans="1:3" x14ac:dyDescent="0.25">
      <c r="A81" t="s">
        <v>486</v>
      </c>
      <c r="B81">
        <v>21</v>
      </c>
      <c r="C8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82" spans="1:3" x14ac:dyDescent="0.25">
      <c r="A82" t="s">
        <v>96</v>
      </c>
      <c r="B82">
        <v>21</v>
      </c>
      <c r="C8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21-25 Orders</v>
      </c>
    </row>
    <row r="83" spans="1:3" x14ac:dyDescent="0.25">
      <c r="A83" t="s">
        <v>222</v>
      </c>
      <c r="B83">
        <v>20</v>
      </c>
      <c r="C8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84" spans="1:3" x14ac:dyDescent="0.25">
      <c r="A84" t="s">
        <v>104</v>
      </c>
      <c r="B84">
        <v>20</v>
      </c>
      <c r="C8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85" spans="1:3" x14ac:dyDescent="0.25">
      <c r="A85" t="s">
        <v>424</v>
      </c>
      <c r="B85">
        <v>20</v>
      </c>
      <c r="C8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86" spans="1:3" x14ac:dyDescent="0.25">
      <c r="A86" t="s">
        <v>125</v>
      </c>
      <c r="B86">
        <v>20</v>
      </c>
      <c r="C8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87" spans="1:3" x14ac:dyDescent="0.25">
      <c r="A87" t="s">
        <v>220</v>
      </c>
      <c r="B87">
        <v>20</v>
      </c>
      <c r="C8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88" spans="1:3" x14ac:dyDescent="0.25">
      <c r="A88" t="s">
        <v>182</v>
      </c>
      <c r="B88">
        <v>20</v>
      </c>
      <c r="C8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89" spans="1:3" x14ac:dyDescent="0.25">
      <c r="A89" t="s">
        <v>334</v>
      </c>
      <c r="B89">
        <v>20</v>
      </c>
      <c r="C8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90" spans="1:3" x14ac:dyDescent="0.25">
      <c r="A90" t="s">
        <v>237</v>
      </c>
      <c r="B90">
        <v>20</v>
      </c>
      <c r="C9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91" spans="1:3" x14ac:dyDescent="0.25">
      <c r="A91" t="s">
        <v>14</v>
      </c>
      <c r="B91">
        <v>20</v>
      </c>
      <c r="C9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92" spans="1:3" x14ac:dyDescent="0.25">
      <c r="A92" t="s">
        <v>138</v>
      </c>
      <c r="B92">
        <v>20</v>
      </c>
      <c r="C9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93" spans="1:3" x14ac:dyDescent="0.25">
      <c r="A93" t="s">
        <v>604</v>
      </c>
      <c r="B93">
        <v>20</v>
      </c>
      <c r="C9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94" spans="1:3" x14ac:dyDescent="0.25">
      <c r="A94" t="s">
        <v>224</v>
      </c>
      <c r="B94">
        <v>20</v>
      </c>
      <c r="C9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95" spans="1:3" x14ac:dyDescent="0.25">
      <c r="A95" t="s">
        <v>173</v>
      </c>
      <c r="B95">
        <v>20</v>
      </c>
      <c r="C9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96" spans="1:3" x14ac:dyDescent="0.25">
      <c r="A96" t="s">
        <v>488</v>
      </c>
      <c r="B96">
        <v>20</v>
      </c>
      <c r="C9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97" spans="1:3" x14ac:dyDescent="0.25">
      <c r="A97" t="s">
        <v>261</v>
      </c>
      <c r="B97">
        <v>20</v>
      </c>
      <c r="C9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98" spans="1:3" x14ac:dyDescent="0.25">
      <c r="A98" t="s">
        <v>375</v>
      </c>
      <c r="B98">
        <v>20</v>
      </c>
      <c r="C9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99" spans="1:3" x14ac:dyDescent="0.25">
      <c r="A99" t="s">
        <v>365</v>
      </c>
      <c r="B99">
        <v>20</v>
      </c>
      <c r="C9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00" spans="1:3" x14ac:dyDescent="0.25">
      <c r="A100" t="s">
        <v>390</v>
      </c>
      <c r="B100">
        <v>20</v>
      </c>
      <c r="C10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01" spans="1:3" x14ac:dyDescent="0.25">
      <c r="A101" t="s">
        <v>144</v>
      </c>
      <c r="B101">
        <v>20</v>
      </c>
      <c r="C10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02" spans="1:3" x14ac:dyDescent="0.25">
      <c r="A102" t="s">
        <v>149</v>
      </c>
      <c r="B102">
        <v>20</v>
      </c>
      <c r="C10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03" spans="1:3" x14ac:dyDescent="0.25">
      <c r="A103" t="s">
        <v>338</v>
      </c>
      <c r="B103">
        <v>20</v>
      </c>
      <c r="C10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04" spans="1:3" x14ac:dyDescent="0.25">
      <c r="A104" t="s">
        <v>303</v>
      </c>
      <c r="B104">
        <v>20</v>
      </c>
      <c r="C10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05" spans="1:3" x14ac:dyDescent="0.25">
      <c r="A105" t="s">
        <v>115</v>
      </c>
      <c r="B105">
        <v>20</v>
      </c>
      <c r="C10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06" spans="1:3" x14ac:dyDescent="0.25">
      <c r="A106" t="s">
        <v>198</v>
      </c>
      <c r="B106">
        <v>20</v>
      </c>
      <c r="C10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07" spans="1:3" x14ac:dyDescent="0.25">
      <c r="A107" t="s">
        <v>387</v>
      </c>
      <c r="B107">
        <v>19</v>
      </c>
      <c r="C10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08" spans="1:3" x14ac:dyDescent="0.25">
      <c r="A108" t="s">
        <v>611</v>
      </c>
      <c r="B108">
        <v>19</v>
      </c>
      <c r="C10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09" spans="1:3" x14ac:dyDescent="0.25">
      <c r="A109" t="s">
        <v>420</v>
      </c>
      <c r="B109">
        <v>19</v>
      </c>
      <c r="C10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10" spans="1:3" x14ac:dyDescent="0.25">
      <c r="A110" t="s">
        <v>787</v>
      </c>
      <c r="B110">
        <v>19</v>
      </c>
      <c r="C11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11" spans="1:3" x14ac:dyDescent="0.25">
      <c r="A111" t="s">
        <v>339</v>
      </c>
      <c r="B111">
        <v>19</v>
      </c>
      <c r="C11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12" spans="1:3" x14ac:dyDescent="0.25">
      <c r="A112" t="s">
        <v>244</v>
      </c>
      <c r="B112">
        <v>19</v>
      </c>
      <c r="C11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13" spans="1:3" x14ac:dyDescent="0.25">
      <c r="A113" t="s">
        <v>71</v>
      </c>
      <c r="B113">
        <v>19</v>
      </c>
      <c r="C11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14" spans="1:3" x14ac:dyDescent="0.25">
      <c r="A114" t="s">
        <v>33</v>
      </c>
      <c r="B114">
        <v>19</v>
      </c>
      <c r="C11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15" spans="1:3" x14ac:dyDescent="0.25">
      <c r="A115" t="s">
        <v>364</v>
      </c>
      <c r="B115">
        <v>19</v>
      </c>
      <c r="C11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16" spans="1:3" x14ac:dyDescent="0.25">
      <c r="A116" t="s">
        <v>92</v>
      </c>
      <c r="B116">
        <v>19</v>
      </c>
      <c r="C11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17" spans="1:3" x14ac:dyDescent="0.25">
      <c r="A117" t="s">
        <v>696</v>
      </c>
      <c r="B117">
        <v>19</v>
      </c>
      <c r="C11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18" spans="1:3" x14ac:dyDescent="0.25">
      <c r="A118" t="s">
        <v>446</v>
      </c>
      <c r="B118">
        <v>19</v>
      </c>
      <c r="C11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19" spans="1:3" x14ac:dyDescent="0.25">
      <c r="A119" t="s">
        <v>124</v>
      </c>
      <c r="B119">
        <v>19</v>
      </c>
      <c r="C11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20" spans="1:3" x14ac:dyDescent="0.25">
      <c r="A120" t="s">
        <v>210</v>
      </c>
      <c r="B120">
        <v>19</v>
      </c>
      <c r="C12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21" spans="1:3" x14ac:dyDescent="0.25">
      <c r="A121" t="s">
        <v>84</v>
      </c>
      <c r="B121">
        <v>19</v>
      </c>
      <c r="C12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22" spans="1:3" x14ac:dyDescent="0.25">
      <c r="A122" t="s">
        <v>299</v>
      </c>
      <c r="B122">
        <v>19</v>
      </c>
      <c r="C12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23" spans="1:3" x14ac:dyDescent="0.25">
      <c r="A123" t="s">
        <v>411</v>
      </c>
      <c r="B123">
        <v>19</v>
      </c>
      <c r="C12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24" spans="1:3" x14ac:dyDescent="0.25">
      <c r="A124" t="s">
        <v>612</v>
      </c>
      <c r="B124">
        <v>19</v>
      </c>
      <c r="C12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25" spans="1:3" x14ac:dyDescent="0.25">
      <c r="A125" t="s">
        <v>258</v>
      </c>
      <c r="B125">
        <v>19</v>
      </c>
      <c r="C12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26" spans="1:3" x14ac:dyDescent="0.25">
      <c r="A126" t="s">
        <v>67</v>
      </c>
      <c r="B126">
        <v>19</v>
      </c>
      <c r="C12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27" spans="1:3" x14ac:dyDescent="0.25">
      <c r="A127" t="s">
        <v>532</v>
      </c>
      <c r="B127">
        <v>19</v>
      </c>
      <c r="C12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28" spans="1:3" x14ac:dyDescent="0.25">
      <c r="A128" t="s">
        <v>2</v>
      </c>
      <c r="B128">
        <v>19</v>
      </c>
      <c r="C12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29" spans="1:3" x14ac:dyDescent="0.25">
      <c r="A129" t="s">
        <v>685</v>
      </c>
      <c r="B129">
        <v>19</v>
      </c>
      <c r="C12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30" spans="1:3" x14ac:dyDescent="0.25">
      <c r="A130" t="s">
        <v>118</v>
      </c>
      <c r="B130">
        <v>18</v>
      </c>
      <c r="C13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31" spans="1:3" x14ac:dyDescent="0.25">
      <c r="A131" t="s">
        <v>184</v>
      </c>
      <c r="B131">
        <v>18</v>
      </c>
      <c r="C13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32" spans="1:3" x14ac:dyDescent="0.25">
      <c r="A132" t="s">
        <v>9</v>
      </c>
      <c r="B132">
        <v>18</v>
      </c>
      <c r="C13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33" spans="1:3" x14ac:dyDescent="0.25">
      <c r="A133" t="s">
        <v>657</v>
      </c>
      <c r="B133">
        <v>18</v>
      </c>
      <c r="C13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34" spans="1:3" x14ac:dyDescent="0.25">
      <c r="A134" t="s">
        <v>329</v>
      </c>
      <c r="B134">
        <v>18</v>
      </c>
      <c r="C13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35" spans="1:3" x14ac:dyDescent="0.25">
      <c r="A135" t="s">
        <v>85</v>
      </c>
      <c r="B135">
        <v>18</v>
      </c>
      <c r="C13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36" spans="1:3" x14ac:dyDescent="0.25">
      <c r="A136" t="s">
        <v>169</v>
      </c>
      <c r="B136">
        <v>18</v>
      </c>
      <c r="C13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37" spans="1:3" x14ac:dyDescent="0.25">
      <c r="A137" t="s">
        <v>592</v>
      </c>
      <c r="B137">
        <v>18</v>
      </c>
      <c r="C13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38" spans="1:3" x14ac:dyDescent="0.25">
      <c r="A138" t="s">
        <v>253</v>
      </c>
      <c r="B138">
        <v>18</v>
      </c>
      <c r="C13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39" spans="1:3" x14ac:dyDescent="0.25">
      <c r="A139" t="s">
        <v>116</v>
      </c>
      <c r="B139">
        <v>18</v>
      </c>
      <c r="C13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40" spans="1:3" x14ac:dyDescent="0.25">
      <c r="A140" t="s">
        <v>241</v>
      </c>
      <c r="B140">
        <v>18</v>
      </c>
      <c r="C14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41" spans="1:3" x14ac:dyDescent="0.25">
      <c r="A141" t="s">
        <v>323</v>
      </c>
      <c r="B141">
        <v>18</v>
      </c>
      <c r="C14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42" spans="1:3" x14ac:dyDescent="0.25">
      <c r="A142" t="s">
        <v>560</v>
      </c>
      <c r="B142">
        <v>18</v>
      </c>
      <c r="C14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43" spans="1:3" x14ac:dyDescent="0.25">
      <c r="A143" t="s">
        <v>6</v>
      </c>
      <c r="B143">
        <v>18</v>
      </c>
      <c r="C14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44" spans="1:3" x14ac:dyDescent="0.25">
      <c r="A144" t="s">
        <v>495</v>
      </c>
      <c r="B144">
        <v>18</v>
      </c>
      <c r="C14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45" spans="1:3" x14ac:dyDescent="0.25">
      <c r="A145" t="s">
        <v>100</v>
      </c>
      <c r="B145">
        <v>18</v>
      </c>
      <c r="C14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46" spans="1:3" x14ac:dyDescent="0.25">
      <c r="A146" t="s">
        <v>599</v>
      </c>
      <c r="B146">
        <v>18</v>
      </c>
      <c r="C14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47" spans="1:3" x14ac:dyDescent="0.25">
      <c r="A147" t="s">
        <v>205</v>
      </c>
      <c r="B147">
        <v>18</v>
      </c>
      <c r="C14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48" spans="1:3" x14ac:dyDescent="0.25">
      <c r="A148" t="s">
        <v>455</v>
      </c>
      <c r="B148">
        <v>18</v>
      </c>
      <c r="C14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49" spans="1:3" x14ac:dyDescent="0.25">
      <c r="A149" t="s">
        <v>452</v>
      </c>
      <c r="B149">
        <v>18</v>
      </c>
      <c r="C14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50" spans="1:3" x14ac:dyDescent="0.25">
      <c r="A150" t="s">
        <v>453</v>
      </c>
      <c r="B150">
        <v>18</v>
      </c>
      <c r="C15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51" spans="1:3" x14ac:dyDescent="0.25">
      <c r="A151" t="s">
        <v>371</v>
      </c>
      <c r="B151">
        <v>18</v>
      </c>
      <c r="C15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52" spans="1:3" x14ac:dyDescent="0.25">
      <c r="A152" t="s">
        <v>171</v>
      </c>
      <c r="B152">
        <v>18</v>
      </c>
      <c r="C15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53" spans="1:3" x14ac:dyDescent="0.25">
      <c r="A153" t="s">
        <v>45</v>
      </c>
      <c r="B153">
        <v>18</v>
      </c>
      <c r="C15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54" spans="1:3" x14ac:dyDescent="0.25">
      <c r="A154" t="s">
        <v>572</v>
      </c>
      <c r="B154">
        <v>18</v>
      </c>
      <c r="C15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55" spans="1:3" x14ac:dyDescent="0.25">
      <c r="A155" t="s">
        <v>616</v>
      </c>
      <c r="B155">
        <v>18</v>
      </c>
      <c r="C15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56" spans="1:3" x14ac:dyDescent="0.25">
      <c r="A156" t="s">
        <v>356</v>
      </c>
      <c r="B156">
        <v>17</v>
      </c>
      <c r="C15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57" spans="1:3" x14ac:dyDescent="0.25">
      <c r="A157" t="s">
        <v>265</v>
      </c>
      <c r="B157">
        <v>17</v>
      </c>
      <c r="C15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58" spans="1:3" x14ac:dyDescent="0.25">
      <c r="A158" t="s">
        <v>133</v>
      </c>
      <c r="B158">
        <v>17</v>
      </c>
      <c r="C15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59" spans="1:3" x14ac:dyDescent="0.25">
      <c r="A159" t="s">
        <v>748</v>
      </c>
      <c r="B159">
        <v>17</v>
      </c>
      <c r="C15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60" spans="1:3" x14ac:dyDescent="0.25">
      <c r="A160" t="s">
        <v>304</v>
      </c>
      <c r="B160">
        <v>17</v>
      </c>
      <c r="C16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61" spans="1:3" x14ac:dyDescent="0.25">
      <c r="A161" t="s">
        <v>528</v>
      </c>
      <c r="B161">
        <v>17</v>
      </c>
      <c r="C16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62" spans="1:3" x14ac:dyDescent="0.25">
      <c r="A162" t="s">
        <v>313</v>
      </c>
      <c r="B162">
        <v>17</v>
      </c>
      <c r="C16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63" spans="1:3" x14ac:dyDescent="0.25">
      <c r="A163" t="s">
        <v>69</v>
      </c>
      <c r="B163">
        <v>17</v>
      </c>
      <c r="C16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64" spans="1:3" x14ac:dyDescent="0.25">
      <c r="A164" t="s">
        <v>34</v>
      </c>
      <c r="B164">
        <v>17</v>
      </c>
      <c r="C16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65" spans="1:3" x14ac:dyDescent="0.25">
      <c r="A165" t="s">
        <v>308</v>
      </c>
      <c r="B165">
        <v>17</v>
      </c>
      <c r="C16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66" spans="1:3" x14ac:dyDescent="0.25">
      <c r="A166" t="s">
        <v>627</v>
      </c>
      <c r="B166">
        <v>17</v>
      </c>
      <c r="C16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67" spans="1:3" x14ac:dyDescent="0.25">
      <c r="A167" t="s">
        <v>346</v>
      </c>
      <c r="B167">
        <v>17</v>
      </c>
      <c r="C16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68" spans="1:3" x14ac:dyDescent="0.25">
      <c r="A168" t="s">
        <v>632</v>
      </c>
      <c r="B168">
        <v>17</v>
      </c>
      <c r="C16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69" spans="1:3" x14ac:dyDescent="0.25">
      <c r="A169" t="s">
        <v>109</v>
      </c>
      <c r="B169">
        <v>17</v>
      </c>
      <c r="C16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70" spans="1:3" x14ac:dyDescent="0.25">
      <c r="A170" t="s">
        <v>143</v>
      </c>
      <c r="B170">
        <v>17</v>
      </c>
      <c r="C17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71" spans="1:3" x14ac:dyDescent="0.25">
      <c r="A171" t="s">
        <v>174</v>
      </c>
      <c r="B171">
        <v>17</v>
      </c>
      <c r="C17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72" spans="1:3" x14ac:dyDescent="0.25">
      <c r="A172" t="s">
        <v>511</v>
      </c>
      <c r="B172">
        <v>17</v>
      </c>
      <c r="C17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73" spans="1:3" x14ac:dyDescent="0.25">
      <c r="A173" t="s">
        <v>294</v>
      </c>
      <c r="B173">
        <v>17</v>
      </c>
      <c r="C17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74" spans="1:3" x14ac:dyDescent="0.25">
      <c r="A174" t="s">
        <v>784</v>
      </c>
      <c r="B174">
        <v>17</v>
      </c>
      <c r="C17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75" spans="1:3" x14ac:dyDescent="0.25">
      <c r="A175" t="s">
        <v>530</v>
      </c>
      <c r="B175">
        <v>17</v>
      </c>
      <c r="C17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76" spans="1:3" x14ac:dyDescent="0.25">
      <c r="A176" t="s">
        <v>457</v>
      </c>
      <c r="B176">
        <v>17</v>
      </c>
      <c r="C17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77" spans="1:3" x14ac:dyDescent="0.25">
      <c r="A177" t="s">
        <v>396</v>
      </c>
      <c r="B177">
        <v>17</v>
      </c>
      <c r="C17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78" spans="1:3" x14ac:dyDescent="0.25">
      <c r="A178" t="s">
        <v>520</v>
      </c>
      <c r="B178">
        <v>17</v>
      </c>
      <c r="C17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79" spans="1:3" x14ac:dyDescent="0.25">
      <c r="A179" t="s">
        <v>256</v>
      </c>
      <c r="B179">
        <v>16</v>
      </c>
      <c r="C17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80" spans="1:3" x14ac:dyDescent="0.25">
      <c r="A180" t="s">
        <v>78</v>
      </c>
      <c r="B180">
        <v>16</v>
      </c>
      <c r="C18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81" spans="1:3" x14ac:dyDescent="0.25">
      <c r="A181" t="s">
        <v>300</v>
      </c>
      <c r="B181">
        <v>16</v>
      </c>
      <c r="C18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82" spans="1:3" x14ac:dyDescent="0.25">
      <c r="A182" t="s">
        <v>480</v>
      </c>
      <c r="B182">
        <v>16</v>
      </c>
      <c r="C18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83" spans="1:3" x14ac:dyDescent="0.25">
      <c r="A183" t="s">
        <v>164</v>
      </c>
      <c r="B183">
        <v>16</v>
      </c>
      <c r="C18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84" spans="1:3" x14ac:dyDescent="0.25">
      <c r="A184" t="s">
        <v>160</v>
      </c>
      <c r="B184">
        <v>16</v>
      </c>
      <c r="C18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85" spans="1:3" x14ac:dyDescent="0.25">
      <c r="A185" t="s">
        <v>86</v>
      </c>
      <c r="B185">
        <v>16</v>
      </c>
      <c r="C18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86" spans="1:3" x14ac:dyDescent="0.25">
      <c r="A186" t="s">
        <v>326</v>
      </c>
      <c r="B186">
        <v>16</v>
      </c>
      <c r="C18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87" spans="1:3" x14ac:dyDescent="0.25">
      <c r="A187" t="s">
        <v>675</v>
      </c>
      <c r="B187">
        <v>16</v>
      </c>
      <c r="C18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88" spans="1:3" x14ac:dyDescent="0.25">
      <c r="A188" t="s">
        <v>701</v>
      </c>
      <c r="B188">
        <v>16</v>
      </c>
      <c r="C18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89" spans="1:3" x14ac:dyDescent="0.25">
      <c r="A189" t="s">
        <v>431</v>
      </c>
      <c r="B189">
        <v>16</v>
      </c>
      <c r="C18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90" spans="1:3" x14ac:dyDescent="0.25">
      <c r="A190" t="s">
        <v>403</v>
      </c>
      <c r="B190">
        <v>16</v>
      </c>
      <c r="C19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91" spans="1:3" x14ac:dyDescent="0.25">
      <c r="A191" t="s">
        <v>88</v>
      </c>
      <c r="B191">
        <v>16</v>
      </c>
      <c r="C19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92" spans="1:3" x14ac:dyDescent="0.25">
      <c r="A192" t="s">
        <v>567</v>
      </c>
      <c r="B192">
        <v>16</v>
      </c>
      <c r="C19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93" spans="1:3" x14ac:dyDescent="0.25">
      <c r="A193" t="s">
        <v>287</v>
      </c>
      <c r="B193">
        <v>16</v>
      </c>
      <c r="C19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94" spans="1:3" x14ac:dyDescent="0.25">
      <c r="A194" t="s">
        <v>50</v>
      </c>
      <c r="B194">
        <v>16</v>
      </c>
      <c r="C19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95" spans="1:3" x14ac:dyDescent="0.25">
      <c r="A195" t="s">
        <v>333</v>
      </c>
      <c r="B195">
        <v>16</v>
      </c>
      <c r="C19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96" spans="1:3" x14ac:dyDescent="0.25">
      <c r="A196" t="s">
        <v>58</v>
      </c>
      <c r="B196">
        <v>16</v>
      </c>
      <c r="C19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97" spans="1:3" x14ac:dyDescent="0.25">
      <c r="A197" t="s">
        <v>742</v>
      </c>
      <c r="B197">
        <v>16</v>
      </c>
      <c r="C19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98" spans="1:3" x14ac:dyDescent="0.25">
      <c r="A198" t="s">
        <v>336</v>
      </c>
      <c r="B198">
        <v>16</v>
      </c>
      <c r="C19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199" spans="1:3" x14ac:dyDescent="0.25">
      <c r="A199" t="s">
        <v>283</v>
      </c>
      <c r="B199">
        <v>16</v>
      </c>
      <c r="C19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200" spans="1:3" x14ac:dyDescent="0.25">
      <c r="A200" t="s">
        <v>617</v>
      </c>
      <c r="B200">
        <v>16</v>
      </c>
      <c r="C20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201" spans="1:3" x14ac:dyDescent="0.25">
      <c r="A201" t="s">
        <v>360</v>
      </c>
      <c r="B201">
        <v>16</v>
      </c>
      <c r="C20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202" spans="1:3" x14ac:dyDescent="0.25">
      <c r="A202" t="s">
        <v>243</v>
      </c>
      <c r="B202">
        <v>16</v>
      </c>
      <c r="C20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203" spans="1:3" x14ac:dyDescent="0.25">
      <c r="A203" t="s">
        <v>62</v>
      </c>
      <c r="B203">
        <v>16</v>
      </c>
      <c r="C20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204" spans="1:3" x14ac:dyDescent="0.25">
      <c r="A204" t="s">
        <v>132</v>
      </c>
      <c r="B204">
        <v>16</v>
      </c>
      <c r="C20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205" spans="1:3" x14ac:dyDescent="0.25">
      <c r="A205" t="s">
        <v>760</v>
      </c>
      <c r="B205">
        <v>16</v>
      </c>
      <c r="C20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206" spans="1:3" x14ac:dyDescent="0.25">
      <c r="A206" t="s">
        <v>93</v>
      </c>
      <c r="B206">
        <v>16</v>
      </c>
      <c r="C20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16-20 Orders</v>
      </c>
    </row>
    <row r="207" spans="1:3" x14ac:dyDescent="0.25">
      <c r="A207" t="s">
        <v>46</v>
      </c>
      <c r="B207">
        <v>15</v>
      </c>
      <c r="C20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08" spans="1:3" x14ac:dyDescent="0.25">
      <c r="A208" t="s">
        <v>192</v>
      </c>
      <c r="B208">
        <v>15</v>
      </c>
      <c r="C20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09" spans="1:3" x14ac:dyDescent="0.25">
      <c r="A209" t="s">
        <v>251</v>
      </c>
      <c r="B209">
        <v>15</v>
      </c>
      <c r="C20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10" spans="1:3" x14ac:dyDescent="0.25">
      <c r="A210" t="s">
        <v>358</v>
      </c>
      <c r="B210">
        <v>15</v>
      </c>
      <c r="C21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11" spans="1:3" x14ac:dyDescent="0.25">
      <c r="A211" t="s">
        <v>408</v>
      </c>
      <c r="B211">
        <v>15</v>
      </c>
      <c r="C21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12" spans="1:3" x14ac:dyDescent="0.25">
      <c r="A212" t="s">
        <v>539</v>
      </c>
      <c r="B212">
        <v>15</v>
      </c>
      <c r="C21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13" spans="1:3" x14ac:dyDescent="0.25">
      <c r="A213" t="s">
        <v>476</v>
      </c>
      <c r="B213">
        <v>15</v>
      </c>
      <c r="C21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14" spans="1:3" x14ac:dyDescent="0.25">
      <c r="A214" t="s">
        <v>42</v>
      </c>
      <c r="B214">
        <v>15</v>
      </c>
      <c r="C21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15" spans="1:3" x14ac:dyDescent="0.25">
      <c r="A215" t="s">
        <v>35</v>
      </c>
      <c r="B215">
        <v>15</v>
      </c>
      <c r="C21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16" spans="1:3" x14ac:dyDescent="0.25">
      <c r="A216" t="s">
        <v>201</v>
      </c>
      <c r="B216">
        <v>15</v>
      </c>
      <c r="C21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17" spans="1:3" x14ac:dyDescent="0.25">
      <c r="A217" t="s">
        <v>286</v>
      </c>
      <c r="B217">
        <v>15</v>
      </c>
      <c r="C21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18" spans="1:3" x14ac:dyDescent="0.25">
      <c r="A218" t="s">
        <v>51</v>
      </c>
      <c r="B218">
        <v>15</v>
      </c>
      <c r="C21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19" spans="1:3" x14ac:dyDescent="0.25">
      <c r="A219" t="s">
        <v>232</v>
      </c>
      <c r="B219">
        <v>15</v>
      </c>
      <c r="C21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20" spans="1:3" x14ac:dyDescent="0.25">
      <c r="A220" t="s">
        <v>527</v>
      </c>
      <c r="B220">
        <v>15</v>
      </c>
      <c r="C22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21" spans="1:3" x14ac:dyDescent="0.25">
      <c r="A221" t="s">
        <v>513</v>
      </c>
      <c r="B221">
        <v>15</v>
      </c>
      <c r="C22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22" spans="1:3" x14ac:dyDescent="0.25">
      <c r="A222" t="s">
        <v>698</v>
      </c>
      <c r="B222">
        <v>15</v>
      </c>
      <c r="C22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23" spans="1:3" x14ac:dyDescent="0.25">
      <c r="A223" t="s">
        <v>717</v>
      </c>
      <c r="B223">
        <v>15</v>
      </c>
      <c r="C22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24" spans="1:3" x14ac:dyDescent="0.25">
      <c r="A224" t="s">
        <v>646</v>
      </c>
      <c r="B224">
        <v>15</v>
      </c>
      <c r="C22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25" spans="1:3" x14ac:dyDescent="0.25">
      <c r="A225" t="s">
        <v>398</v>
      </c>
      <c r="B225">
        <v>15</v>
      </c>
      <c r="C22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26" spans="1:3" x14ac:dyDescent="0.25">
      <c r="A226" t="s">
        <v>136</v>
      </c>
      <c r="B226">
        <v>15</v>
      </c>
      <c r="C22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27" spans="1:3" x14ac:dyDescent="0.25">
      <c r="A227" t="s">
        <v>391</v>
      </c>
      <c r="B227">
        <v>15</v>
      </c>
      <c r="C22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28" spans="1:3" x14ac:dyDescent="0.25">
      <c r="A228" t="s">
        <v>17</v>
      </c>
      <c r="B228">
        <v>15</v>
      </c>
      <c r="C22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29" spans="1:3" x14ac:dyDescent="0.25">
      <c r="A229" t="s">
        <v>460</v>
      </c>
      <c r="B229">
        <v>15</v>
      </c>
      <c r="C22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30" spans="1:3" x14ac:dyDescent="0.25">
      <c r="A230" t="s">
        <v>594</v>
      </c>
      <c r="B230">
        <v>15</v>
      </c>
      <c r="C23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31" spans="1:3" x14ac:dyDescent="0.25">
      <c r="A231" t="s">
        <v>510</v>
      </c>
      <c r="B231">
        <v>15</v>
      </c>
      <c r="C23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32" spans="1:3" x14ac:dyDescent="0.25">
      <c r="A232" t="s">
        <v>123</v>
      </c>
      <c r="B232">
        <v>15</v>
      </c>
      <c r="C23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33" spans="1:3" x14ac:dyDescent="0.25">
      <c r="A233" t="s">
        <v>239</v>
      </c>
      <c r="B233">
        <v>15</v>
      </c>
      <c r="C23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34" spans="1:3" x14ac:dyDescent="0.25">
      <c r="A234" t="s">
        <v>409</v>
      </c>
      <c r="B234">
        <v>15</v>
      </c>
      <c r="C23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35" spans="1:3" x14ac:dyDescent="0.25">
      <c r="A235" t="s">
        <v>126</v>
      </c>
      <c r="B235">
        <v>15</v>
      </c>
      <c r="C23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36" spans="1:3" x14ac:dyDescent="0.25">
      <c r="A236" t="s">
        <v>707</v>
      </c>
      <c r="B236">
        <v>15</v>
      </c>
      <c r="C23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37" spans="1:3" x14ac:dyDescent="0.25">
      <c r="A237" t="s">
        <v>106</v>
      </c>
      <c r="B237">
        <v>15</v>
      </c>
      <c r="C23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38" spans="1:3" x14ac:dyDescent="0.25">
      <c r="A238" t="s">
        <v>427</v>
      </c>
      <c r="B238">
        <v>15</v>
      </c>
      <c r="C23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39" spans="1:3" x14ac:dyDescent="0.25">
      <c r="A239" t="s">
        <v>107</v>
      </c>
      <c r="B239">
        <v>15</v>
      </c>
      <c r="C23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40" spans="1:3" x14ac:dyDescent="0.25">
      <c r="A240" t="s">
        <v>557</v>
      </c>
      <c r="B240">
        <v>15</v>
      </c>
      <c r="C24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41" spans="1:3" x14ac:dyDescent="0.25">
      <c r="A241" t="s">
        <v>718</v>
      </c>
      <c r="B241">
        <v>15</v>
      </c>
      <c r="C24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42" spans="1:3" x14ac:dyDescent="0.25">
      <c r="A242" t="s">
        <v>141</v>
      </c>
      <c r="B242">
        <v>15</v>
      </c>
      <c r="C24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43" spans="1:3" x14ac:dyDescent="0.25">
      <c r="A243" t="s">
        <v>245</v>
      </c>
      <c r="B243">
        <v>15</v>
      </c>
      <c r="C24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44" spans="1:3" x14ac:dyDescent="0.25">
      <c r="A244" t="s">
        <v>163</v>
      </c>
      <c r="B244">
        <v>15</v>
      </c>
      <c r="C24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45" spans="1:3" x14ac:dyDescent="0.25">
      <c r="A245" t="s">
        <v>493</v>
      </c>
      <c r="B245">
        <v>15</v>
      </c>
      <c r="C24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46" spans="1:3" x14ac:dyDescent="0.25">
      <c r="A246" t="s">
        <v>458</v>
      </c>
      <c r="B246">
        <v>15</v>
      </c>
      <c r="C24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47" spans="1:3" x14ac:dyDescent="0.25">
      <c r="A247" t="s">
        <v>234</v>
      </c>
      <c r="B247">
        <v>14</v>
      </c>
      <c r="C24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48" spans="1:3" x14ac:dyDescent="0.25">
      <c r="A248" t="s">
        <v>679</v>
      </c>
      <c r="B248">
        <v>14</v>
      </c>
      <c r="C24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49" spans="1:3" x14ac:dyDescent="0.25">
      <c r="A249" t="s">
        <v>41</v>
      </c>
      <c r="B249">
        <v>14</v>
      </c>
      <c r="C24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50" spans="1:3" x14ac:dyDescent="0.25">
      <c r="A250" t="s">
        <v>8</v>
      </c>
      <c r="B250">
        <v>14</v>
      </c>
      <c r="C25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51" spans="1:3" x14ac:dyDescent="0.25">
      <c r="A251" t="s">
        <v>550</v>
      </c>
      <c r="B251">
        <v>14</v>
      </c>
      <c r="C25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52" spans="1:3" x14ac:dyDescent="0.25">
      <c r="A252" t="s">
        <v>641</v>
      </c>
      <c r="B252">
        <v>14</v>
      </c>
      <c r="C25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53" spans="1:3" x14ac:dyDescent="0.25">
      <c r="A253" t="s">
        <v>589</v>
      </c>
      <c r="B253">
        <v>14</v>
      </c>
      <c r="C25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54" spans="1:3" x14ac:dyDescent="0.25">
      <c r="A254" t="s">
        <v>531</v>
      </c>
      <c r="B254">
        <v>14</v>
      </c>
      <c r="C25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55" spans="1:3" x14ac:dyDescent="0.25">
      <c r="A255" t="s">
        <v>633</v>
      </c>
      <c r="B255">
        <v>14</v>
      </c>
      <c r="C25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56" spans="1:3" x14ac:dyDescent="0.25">
      <c r="A256" t="s">
        <v>690</v>
      </c>
      <c r="B256">
        <v>14</v>
      </c>
      <c r="C25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57" spans="1:3" x14ac:dyDescent="0.25">
      <c r="A257" t="s">
        <v>570</v>
      </c>
      <c r="B257">
        <v>14</v>
      </c>
      <c r="C25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58" spans="1:3" x14ac:dyDescent="0.25">
      <c r="A258" t="s">
        <v>298</v>
      </c>
      <c r="B258">
        <v>14</v>
      </c>
      <c r="C25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59" spans="1:3" x14ac:dyDescent="0.25">
      <c r="A259" t="s">
        <v>600</v>
      </c>
      <c r="B259">
        <v>14</v>
      </c>
      <c r="C25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60" spans="1:3" x14ac:dyDescent="0.25">
      <c r="A260" t="s">
        <v>704</v>
      </c>
      <c r="B260">
        <v>14</v>
      </c>
      <c r="C26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61" spans="1:3" x14ac:dyDescent="0.25">
      <c r="A261" t="s">
        <v>10</v>
      </c>
      <c r="B261">
        <v>14</v>
      </c>
      <c r="C26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62" spans="1:3" x14ac:dyDescent="0.25">
      <c r="A262" t="s">
        <v>497</v>
      </c>
      <c r="B262">
        <v>14</v>
      </c>
      <c r="C26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63" spans="1:3" x14ac:dyDescent="0.25">
      <c r="A263" t="s">
        <v>80</v>
      </c>
      <c r="B263">
        <v>14</v>
      </c>
      <c r="C26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64" spans="1:3" x14ac:dyDescent="0.25">
      <c r="A264" t="s">
        <v>658</v>
      </c>
      <c r="B264">
        <v>14</v>
      </c>
      <c r="C26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65" spans="1:3" x14ac:dyDescent="0.25">
      <c r="A265" t="s">
        <v>189</v>
      </c>
      <c r="B265">
        <v>14</v>
      </c>
      <c r="C26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66" spans="1:3" x14ac:dyDescent="0.25">
      <c r="A266" t="s">
        <v>49</v>
      </c>
      <c r="B266">
        <v>14</v>
      </c>
      <c r="C26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67" spans="1:3" x14ac:dyDescent="0.25">
      <c r="A267" t="s">
        <v>432</v>
      </c>
      <c r="B267">
        <v>14</v>
      </c>
      <c r="C26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68" spans="1:3" x14ac:dyDescent="0.25">
      <c r="A268" t="s">
        <v>429</v>
      </c>
      <c r="B268">
        <v>14</v>
      </c>
      <c r="C26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69" spans="1:3" x14ac:dyDescent="0.25">
      <c r="A269" t="s">
        <v>487</v>
      </c>
      <c r="B269">
        <v>14</v>
      </c>
      <c r="C26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70" spans="1:3" x14ac:dyDescent="0.25">
      <c r="A270" t="s">
        <v>450</v>
      </c>
      <c r="B270">
        <v>14</v>
      </c>
      <c r="C27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71" spans="1:3" x14ac:dyDescent="0.25">
      <c r="A271" t="s">
        <v>397</v>
      </c>
      <c r="B271">
        <v>14</v>
      </c>
      <c r="C27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72" spans="1:3" x14ac:dyDescent="0.25">
      <c r="A272" t="s">
        <v>382</v>
      </c>
      <c r="B272">
        <v>14</v>
      </c>
      <c r="C27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73" spans="1:3" x14ac:dyDescent="0.25">
      <c r="A273" t="s">
        <v>263</v>
      </c>
      <c r="B273">
        <v>14</v>
      </c>
      <c r="C27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74" spans="1:3" x14ac:dyDescent="0.25">
      <c r="A274" t="s">
        <v>569</v>
      </c>
      <c r="B274">
        <v>14</v>
      </c>
      <c r="C27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75" spans="1:3" x14ac:dyDescent="0.25">
      <c r="A275" t="s">
        <v>623</v>
      </c>
      <c r="B275">
        <v>14</v>
      </c>
      <c r="C27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76" spans="1:3" x14ac:dyDescent="0.25">
      <c r="A276" t="s">
        <v>274</v>
      </c>
      <c r="B276">
        <v>14</v>
      </c>
      <c r="C27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77" spans="1:3" x14ac:dyDescent="0.25">
      <c r="A277" t="s">
        <v>74</v>
      </c>
      <c r="B277">
        <v>14</v>
      </c>
      <c r="C27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78" spans="1:3" x14ac:dyDescent="0.25">
      <c r="A278" t="s">
        <v>215</v>
      </c>
      <c r="B278">
        <v>14</v>
      </c>
      <c r="C27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79" spans="1:3" x14ac:dyDescent="0.25">
      <c r="A279" t="s">
        <v>320</v>
      </c>
      <c r="B279">
        <v>14</v>
      </c>
      <c r="C27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80" spans="1:3" x14ac:dyDescent="0.25">
      <c r="A280" t="s">
        <v>384</v>
      </c>
      <c r="B280">
        <v>14</v>
      </c>
      <c r="C28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81" spans="1:3" x14ac:dyDescent="0.25">
      <c r="A281" t="s">
        <v>204</v>
      </c>
      <c r="B281">
        <v>14</v>
      </c>
      <c r="C28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82" spans="1:3" x14ac:dyDescent="0.25">
      <c r="A282" t="s">
        <v>103</v>
      </c>
      <c r="B282">
        <v>14</v>
      </c>
      <c r="C28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83" spans="1:3" x14ac:dyDescent="0.25">
      <c r="A283" t="s">
        <v>580</v>
      </c>
      <c r="B283">
        <v>14</v>
      </c>
      <c r="C28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84" spans="1:3" x14ac:dyDescent="0.25">
      <c r="A284" t="s">
        <v>18</v>
      </c>
      <c r="B284">
        <v>14</v>
      </c>
      <c r="C28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85" spans="1:3" x14ac:dyDescent="0.25">
      <c r="A285" t="s">
        <v>190</v>
      </c>
      <c r="B285">
        <v>14</v>
      </c>
      <c r="C28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86" spans="1:3" x14ac:dyDescent="0.25">
      <c r="A286" t="s">
        <v>629</v>
      </c>
      <c r="B286">
        <v>14</v>
      </c>
      <c r="C28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87" spans="1:3" x14ac:dyDescent="0.25">
      <c r="A287" t="s">
        <v>546</v>
      </c>
      <c r="B287">
        <v>14</v>
      </c>
      <c r="C28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88" spans="1:3" x14ac:dyDescent="0.25">
      <c r="A288" t="s">
        <v>181</v>
      </c>
      <c r="B288">
        <v>14</v>
      </c>
      <c r="C28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89" spans="1:3" x14ac:dyDescent="0.25">
      <c r="A289" t="s">
        <v>551</v>
      </c>
      <c r="B289">
        <v>14</v>
      </c>
      <c r="C28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90" spans="1:3" x14ac:dyDescent="0.25">
      <c r="A290" t="s">
        <v>337</v>
      </c>
      <c r="B290">
        <v>14</v>
      </c>
      <c r="C29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91" spans="1:3" x14ac:dyDescent="0.25">
      <c r="A291" t="s">
        <v>417</v>
      </c>
      <c r="B291">
        <v>14</v>
      </c>
      <c r="C29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92" spans="1:3" x14ac:dyDescent="0.25">
      <c r="A292" t="s">
        <v>407</v>
      </c>
      <c r="B292">
        <v>14</v>
      </c>
      <c r="C29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93" spans="1:3" x14ac:dyDescent="0.25">
      <c r="A293" t="s">
        <v>595</v>
      </c>
      <c r="B293">
        <v>14</v>
      </c>
      <c r="C29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94" spans="1:3" x14ac:dyDescent="0.25">
      <c r="A294" t="s">
        <v>571</v>
      </c>
      <c r="B294">
        <v>14</v>
      </c>
      <c r="C29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95" spans="1:3" x14ac:dyDescent="0.25">
      <c r="A295" t="s">
        <v>193</v>
      </c>
      <c r="B295">
        <v>14</v>
      </c>
      <c r="C29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96" spans="1:3" x14ac:dyDescent="0.25">
      <c r="A296" t="s">
        <v>415</v>
      </c>
      <c r="B296">
        <v>14</v>
      </c>
      <c r="C29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97" spans="1:3" x14ac:dyDescent="0.25">
      <c r="A297" t="s">
        <v>11</v>
      </c>
      <c r="B297">
        <v>14</v>
      </c>
      <c r="C29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98" spans="1:3" x14ac:dyDescent="0.25">
      <c r="A298" t="s">
        <v>266</v>
      </c>
      <c r="B298">
        <v>14</v>
      </c>
      <c r="C29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299" spans="1:3" x14ac:dyDescent="0.25">
      <c r="A299" t="s">
        <v>145</v>
      </c>
      <c r="B299">
        <v>14</v>
      </c>
      <c r="C29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00" spans="1:3" x14ac:dyDescent="0.25">
      <c r="A300" t="s">
        <v>151</v>
      </c>
      <c r="B300">
        <v>14</v>
      </c>
      <c r="C30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01" spans="1:3" x14ac:dyDescent="0.25">
      <c r="A301" t="s">
        <v>250</v>
      </c>
      <c r="B301">
        <v>13</v>
      </c>
      <c r="C30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02" spans="1:3" x14ac:dyDescent="0.25">
      <c r="A302" t="s">
        <v>289</v>
      </c>
      <c r="B302">
        <v>13</v>
      </c>
      <c r="C30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03" spans="1:3" x14ac:dyDescent="0.25">
      <c r="A303" t="s">
        <v>474</v>
      </c>
      <c r="B303">
        <v>13</v>
      </c>
      <c r="C30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04" spans="1:3" x14ac:dyDescent="0.25">
      <c r="A304" t="s">
        <v>483</v>
      </c>
      <c r="B304">
        <v>13</v>
      </c>
      <c r="C30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05" spans="1:3" x14ac:dyDescent="0.25">
      <c r="A305" t="s">
        <v>312</v>
      </c>
      <c r="B305">
        <v>13</v>
      </c>
      <c r="C30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06" spans="1:3" x14ac:dyDescent="0.25">
      <c r="A306" t="s">
        <v>317</v>
      </c>
      <c r="B306">
        <v>13</v>
      </c>
      <c r="C30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07" spans="1:3" x14ac:dyDescent="0.25">
      <c r="A307" t="s">
        <v>195</v>
      </c>
      <c r="B307">
        <v>13</v>
      </c>
      <c r="C30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08" spans="1:3" x14ac:dyDescent="0.25">
      <c r="A308" t="s">
        <v>271</v>
      </c>
      <c r="B308">
        <v>13</v>
      </c>
      <c r="C30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09" spans="1:3" x14ac:dyDescent="0.25">
      <c r="A309" t="s">
        <v>43</v>
      </c>
      <c r="B309">
        <v>13</v>
      </c>
      <c r="C30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10" spans="1:3" x14ac:dyDescent="0.25">
      <c r="A310" t="s">
        <v>549</v>
      </c>
      <c r="B310">
        <v>13</v>
      </c>
      <c r="C31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11" spans="1:3" x14ac:dyDescent="0.25">
      <c r="A311" t="s">
        <v>650</v>
      </c>
      <c r="B311">
        <v>13</v>
      </c>
      <c r="C31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12" spans="1:3" x14ac:dyDescent="0.25">
      <c r="A312" t="s">
        <v>544</v>
      </c>
      <c r="B312">
        <v>13</v>
      </c>
      <c r="C31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13" spans="1:3" x14ac:dyDescent="0.25">
      <c r="A313" t="s">
        <v>466</v>
      </c>
      <c r="B313">
        <v>13</v>
      </c>
      <c r="C31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14" spans="1:3" x14ac:dyDescent="0.25">
      <c r="A314" t="s">
        <v>134</v>
      </c>
      <c r="B314">
        <v>13</v>
      </c>
      <c r="C31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15" spans="1:3" x14ac:dyDescent="0.25">
      <c r="A315" t="s">
        <v>622</v>
      </c>
      <c r="B315">
        <v>13</v>
      </c>
      <c r="C31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16" spans="1:3" x14ac:dyDescent="0.25">
      <c r="A316" t="s">
        <v>607</v>
      </c>
      <c r="B316">
        <v>13</v>
      </c>
      <c r="C31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17" spans="1:3" x14ac:dyDescent="0.25">
      <c r="A317" t="s">
        <v>436</v>
      </c>
      <c r="B317">
        <v>13</v>
      </c>
      <c r="C31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18" spans="1:3" x14ac:dyDescent="0.25">
      <c r="A318" t="s">
        <v>240</v>
      </c>
      <c r="B318">
        <v>13</v>
      </c>
      <c r="C31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19" spans="1:3" x14ac:dyDescent="0.25">
      <c r="A319" t="s">
        <v>180</v>
      </c>
      <c r="B319">
        <v>13</v>
      </c>
      <c r="C31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20" spans="1:3" x14ac:dyDescent="0.25">
      <c r="A320" t="s">
        <v>178</v>
      </c>
      <c r="B320">
        <v>13</v>
      </c>
      <c r="C32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21" spans="1:3" x14ac:dyDescent="0.25">
      <c r="A321" t="s">
        <v>352</v>
      </c>
      <c r="B321">
        <v>13</v>
      </c>
      <c r="C32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22" spans="1:3" x14ac:dyDescent="0.25">
      <c r="A322" t="s">
        <v>412</v>
      </c>
      <c r="B322">
        <v>13</v>
      </c>
      <c r="C32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23" spans="1:3" x14ac:dyDescent="0.25">
      <c r="A323" t="s">
        <v>21</v>
      </c>
      <c r="B323">
        <v>13</v>
      </c>
      <c r="C32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24" spans="1:3" x14ac:dyDescent="0.25">
      <c r="A324" t="s">
        <v>514</v>
      </c>
      <c r="B324">
        <v>13</v>
      </c>
      <c r="C32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25" spans="1:3" x14ac:dyDescent="0.25">
      <c r="A325" t="s">
        <v>5</v>
      </c>
      <c r="B325">
        <v>13</v>
      </c>
      <c r="C32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26" spans="1:3" x14ac:dyDescent="0.25">
      <c r="A326" t="s">
        <v>392</v>
      </c>
      <c r="B326">
        <v>13</v>
      </c>
      <c r="C32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27" spans="1:3" x14ac:dyDescent="0.25">
      <c r="A327" t="s">
        <v>552</v>
      </c>
      <c r="B327">
        <v>13</v>
      </c>
      <c r="C32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28" spans="1:3" x14ac:dyDescent="0.25">
      <c r="A328" t="s">
        <v>400</v>
      </c>
      <c r="B328">
        <v>13</v>
      </c>
      <c r="C32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29" spans="1:3" x14ac:dyDescent="0.25">
      <c r="A329" t="s">
        <v>70</v>
      </c>
      <c r="B329">
        <v>13</v>
      </c>
      <c r="C32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30" spans="1:3" x14ac:dyDescent="0.25">
      <c r="A330" t="s">
        <v>191</v>
      </c>
      <c r="B330">
        <v>13</v>
      </c>
      <c r="C33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31" spans="1:3" x14ac:dyDescent="0.25">
      <c r="A331" t="s">
        <v>248</v>
      </c>
      <c r="B331">
        <v>13</v>
      </c>
      <c r="C33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32" spans="1:3" x14ac:dyDescent="0.25">
      <c r="A332" t="s">
        <v>374</v>
      </c>
      <c r="B332">
        <v>13</v>
      </c>
      <c r="C33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33" spans="1:3" x14ac:dyDescent="0.25">
      <c r="A333" t="s">
        <v>15</v>
      </c>
      <c r="B333">
        <v>13</v>
      </c>
      <c r="C33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34" spans="1:3" x14ac:dyDescent="0.25">
      <c r="A334" t="s">
        <v>202</v>
      </c>
      <c r="B334">
        <v>13</v>
      </c>
      <c r="C33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35" spans="1:3" x14ac:dyDescent="0.25">
      <c r="A335" t="s">
        <v>30</v>
      </c>
      <c r="B335">
        <v>13</v>
      </c>
      <c r="C33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36" spans="1:3" x14ac:dyDescent="0.25">
      <c r="A336" t="s">
        <v>275</v>
      </c>
      <c r="B336">
        <v>13</v>
      </c>
      <c r="C33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37" spans="1:3" x14ac:dyDescent="0.25">
      <c r="A337" t="s">
        <v>147</v>
      </c>
      <c r="B337">
        <v>13</v>
      </c>
      <c r="C33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38" spans="1:3" x14ac:dyDescent="0.25">
      <c r="A338" t="s">
        <v>640</v>
      </c>
      <c r="B338">
        <v>13</v>
      </c>
      <c r="C33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39" spans="1:3" x14ac:dyDescent="0.25">
      <c r="A339" t="s">
        <v>139</v>
      </c>
      <c r="B339">
        <v>13</v>
      </c>
      <c r="C33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40" spans="1:3" x14ac:dyDescent="0.25">
      <c r="A340" t="s">
        <v>297</v>
      </c>
      <c r="B340">
        <v>13</v>
      </c>
      <c r="C34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41" spans="1:3" x14ac:dyDescent="0.25">
      <c r="A341" t="s">
        <v>490</v>
      </c>
      <c r="B341">
        <v>13</v>
      </c>
      <c r="C34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42" spans="1:3" x14ac:dyDescent="0.25">
      <c r="A342" t="s">
        <v>342</v>
      </c>
      <c r="B342">
        <v>13</v>
      </c>
      <c r="C34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43" spans="1:3" x14ac:dyDescent="0.25">
      <c r="A343" t="s">
        <v>185</v>
      </c>
      <c r="B343">
        <v>13</v>
      </c>
      <c r="C34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44" spans="1:3" x14ac:dyDescent="0.25">
      <c r="A344" t="s">
        <v>257</v>
      </c>
      <c r="B344">
        <v>13</v>
      </c>
      <c r="C34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45" spans="1:3" x14ac:dyDescent="0.25">
      <c r="A345" t="s">
        <v>470</v>
      </c>
      <c r="B345">
        <v>13</v>
      </c>
      <c r="C34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46" spans="1:3" x14ac:dyDescent="0.25">
      <c r="A346" t="s">
        <v>332</v>
      </c>
      <c r="B346">
        <v>13</v>
      </c>
      <c r="C34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47" spans="1:3" x14ac:dyDescent="0.25">
      <c r="A347" t="s">
        <v>791</v>
      </c>
      <c r="B347">
        <v>13</v>
      </c>
      <c r="C34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48" spans="1:3" x14ac:dyDescent="0.25">
      <c r="A348" t="s">
        <v>430</v>
      </c>
      <c r="B348">
        <v>13</v>
      </c>
      <c r="C34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49" spans="1:3" x14ac:dyDescent="0.25">
      <c r="A349" t="s">
        <v>610</v>
      </c>
      <c r="B349">
        <v>12</v>
      </c>
      <c r="C34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50" spans="1:3" x14ac:dyDescent="0.25">
      <c r="A350" t="s">
        <v>746</v>
      </c>
      <c r="B350">
        <v>12</v>
      </c>
      <c r="C35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51" spans="1:3" x14ac:dyDescent="0.25">
      <c r="A351" t="s">
        <v>423</v>
      </c>
      <c r="B351">
        <v>12</v>
      </c>
      <c r="C35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52" spans="1:3" x14ac:dyDescent="0.25">
      <c r="A352" t="s">
        <v>543</v>
      </c>
      <c r="B352">
        <v>12</v>
      </c>
      <c r="C35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53" spans="1:3" x14ac:dyDescent="0.25">
      <c r="A353" t="s">
        <v>401</v>
      </c>
      <c r="B353">
        <v>12</v>
      </c>
      <c r="C35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54" spans="1:3" x14ac:dyDescent="0.25">
      <c r="A354" t="s">
        <v>591</v>
      </c>
      <c r="B354">
        <v>12</v>
      </c>
      <c r="C35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55" spans="1:3" x14ac:dyDescent="0.25">
      <c r="A355" t="s">
        <v>634</v>
      </c>
      <c r="B355">
        <v>12</v>
      </c>
      <c r="C35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56" spans="1:3" x14ac:dyDescent="0.25">
      <c r="A356" t="s">
        <v>526</v>
      </c>
      <c r="B356">
        <v>12</v>
      </c>
      <c r="C35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57" spans="1:3" x14ac:dyDescent="0.25">
      <c r="A357" t="s">
        <v>361</v>
      </c>
      <c r="B357">
        <v>12</v>
      </c>
      <c r="C35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58" spans="1:3" x14ac:dyDescent="0.25">
      <c r="A358" t="s">
        <v>504</v>
      </c>
      <c r="B358">
        <v>12</v>
      </c>
      <c r="C35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59" spans="1:3" x14ac:dyDescent="0.25">
      <c r="A359" t="s">
        <v>434</v>
      </c>
      <c r="B359">
        <v>12</v>
      </c>
      <c r="C35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60" spans="1:3" x14ac:dyDescent="0.25">
      <c r="A360" t="s">
        <v>368</v>
      </c>
      <c r="B360">
        <v>12</v>
      </c>
      <c r="C36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61" spans="1:3" x14ac:dyDescent="0.25">
      <c r="A361" t="s">
        <v>773</v>
      </c>
      <c r="B361">
        <v>12</v>
      </c>
      <c r="C36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62" spans="1:3" x14ac:dyDescent="0.25">
      <c r="A362" t="s">
        <v>440</v>
      </c>
      <c r="B362">
        <v>12</v>
      </c>
      <c r="C36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63" spans="1:3" x14ac:dyDescent="0.25">
      <c r="A363" t="s">
        <v>461</v>
      </c>
      <c r="B363">
        <v>12</v>
      </c>
      <c r="C36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64" spans="1:3" x14ac:dyDescent="0.25">
      <c r="A364" t="s">
        <v>236</v>
      </c>
      <c r="B364">
        <v>12</v>
      </c>
      <c r="C36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65" spans="1:3" x14ac:dyDescent="0.25">
      <c r="A365" t="s">
        <v>785</v>
      </c>
      <c r="B365">
        <v>12</v>
      </c>
      <c r="C36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66" spans="1:3" x14ac:dyDescent="0.25">
      <c r="A366" t="s">
        <v>489</v>
      </c>
      <c r="B366">
        <v>12</v>
      </c>
      <c r="C36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67" spans="1:3" x14ac:dyDescent="0.25">
      <c r="A367" t="s">
        <v>651</v>
      </c>
      <c r="B367">
        <v>12</v>
      </c>
      <c r="C36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68" spans="1:3" x14ac:dyDescent="0.25">
      <c r="A368" t="s">
        <v>706</v>
      </c>
      <c r="B368">
        <v>12</v>
      </c>
      <c r="C36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69" spans="1:3" x14ac:dyDescent="0.25">
      <c r="A369" t="s">
        <v>54</v>
      </c>
      <c r="B369">
        <v>12</v>
      </c>
      <c r="C36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70" spans="1:3" x14ac:dyDescent="0.25">
      <c r="A370" t="s">
        <v>548</v>
      </c>
      <c r="B370">
        <v>12</v>
      </c>
      <c r="C37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71" spans="1:3" x14ac:dyDescent="0.25">
      <c r="A371" t="s">
        <v>177</v>
      </c>
      <c r="B371">
        <v>12</v>
      </c>
      <c r="C37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72" spans="1:3" x14ac:dyDescent="0.25">
      <c r="A372" t="s">
        <v>52</v>
      </c>
      <c r="B372">
        <v>12</v>
      </c>
      <c r="C37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73" spans="1:3" x14ac:dyDescent="0.25">
      <c r="A373" t="s">
        <v>226</v>
      </c>
      <c r="B373">
        <v>12</v>
      </c>
      <c r="C37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74" spans="1:3" x14ac:dyDescent="0.25">
      <c r="A374" t="s">
        <v>176</v>
      </c>
      <c r="B374">
        <v>12</v>
      </c>
      <c r="C37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75" spans="1:3" x14ac:dyDescent="0.25">
      <c r="A375" t="s">
        <v>158</v>
      </c>
      <c r="B375">
        <v>12</v>
      </c>
      <c r="C37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76" spans="1:3" x14ac:dyDescent="0.25">
      <c r="A376" t="s">
        <v>159</v>
      </c>
      <c r="B376">
        <v>12</v>
      </c>
      <c r="C37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77" spans="1:3" x14ac:dyDescent="0.25">
      <c r="A377" t="s">
        <v>598</v>
      </c>
      <c r="B377">
        <v>12</v>
      </c>
      <c r="C37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78" spans="1:3" x14ac:dyDescent="0.25">
      <c r="A378" t="s">
        <v>216</v>
      </c>
      <c r="B378">
        <v>12</v>
      </c>
      <c r="C37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79" spans="1:3" x14ac:dyDescent="0.25">
      <c r="A379" t="s">
        <v>362</v>
      </c>
      <c r="B379">
        <v>12</v>
      </c>
      <c r="C37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80" spans="1:3" x14ac:dyDescent="0.25">
      <c r="A380" t="s">
        <v>321</v>
      </c>
      <c r="B380">
        <v>12</v>
      </c>
      <c r="C38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81" spans="1:3" x14ac:dyDescent="0.25">
      <c r="A381" t="s">
        <v>68</v>
      </c>
      <c r="B381">
        <v>12</v>
      </c>
      <c r="C38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82" spans="1:3" x14ac:dyDescent="0.25">
      <c r="A382" t="s">
        <v>217</v>
      </c>
      <c r="B382">
        <v>12</v>
      </c>
      <c r="C38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83" spans="1:3" x14ac:dyDescent="0.25">
      <c r="A383" t="s">
        <v>736</v>
      </c>
      <c r="B383">
        <v>12</v>
      </c>
      <c r="C38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84" spans="1:3" x14ac:dyDescent="0.25">
      <c r="A384" t="s">
        <v>735</v>
      </c>
      <c r="B384">
        <v>12</v>
      </c>
      <c r="C38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85" spans="1:3" x14ac:dyDescent="0.25">
      <c r="A385" t="s">
        <v>492</v>
      </c>
      <c r="B385">
        <v>12</v>
      </c>
      <c r="C38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86" spans="1:3" x14ac:dyDescent="0.25">
      <c r="A386" t="s">
        <v>602</v>
      </c>
      <c r="B386">
        <v>12</v>
      </c>
      <c r="C38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87" spans="1:3" x14ac:dyDescent="0.25">
      <c r="A387" t="s">
        <v>732</v>
      </c>
      <c r="B387">
        <v>12</v>
      </c>
      <c r="C38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88" spans="1:3" x14ac:dyDescent="0.25">
      <c r="A388" t="s">
        <v>264</v>
      </c>
      <c r="B388">
        <v>12</v>
      </c>
      <c r="C38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89" spans="1:3" x14ac:dyDescent="0.25">
      <c r="A389" t="s">
        <v>194</v>
      </c>
      <c r="B389">
        <v>12</v>
      </c>
      <c r="C38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90" spans="1:3" x14ac:dyDescent="0.25">
      <c r="A390" t="s">
        <v>61</v>
      </c>
      <c r="B390">
        <v>12</v>
      </c>
      <c r="C39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91" spans="1:3" x14ac:dyDescent="0.25">
      <c r="A391" t="s">
        <v>101</v>
      </c>
      <c r="B391">
        <v>12</v>
      </c>
      <c r="C39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92" spans="1:3" x14ac:dyDescent="0.25">
      <c r="A392" t="s">
        <v>534</v>
      </c>
      <c r="B392">
        <v>12</v>
      </c>
      <c r="C39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93" spans="1:3" x14ac:dyDescent="0.25">
      <c r="A393" t="s">
        <v>129</v>
      </c>
      <c r="B393">
        <v>12</v>
      </c>
      <c r="C39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94" spans="1:3" x14ac:dyDescent="0.25">
      <c r="A394" t="s">
        <v>301</v>
      </c>
      <c r="B394">
        <v>12</v>
      </c>
      <c r="C39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95" spans="1:3" x14ac:dyDescent="0.25">
      <c r="A395" t="s">
        <v>573</v>
      </c>
      <c r="B395">
        <v>12</v>
      </c>
      <c r="C39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96" spans="1:3" x14ac:dyDescent="0.25">
      <c r="A396" t="s">
        <v>498</v>
      </c>
      <c r="B396">
        <v>11</v>
      </c>
      <c r="C39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97" spans="1:3" x14ac:dyDescent="0.25">
      <c r="A397" t="s">
        <v>754</v>
      </c>
      <c r="B397">
        <v>11</v>
      </c>
      <c r="C39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98" spans="1:3" x14ac:dyDescent="0.25">
      <c r="A398" t="s">
        <v>12</v>
      </c>
      <c r="B398">
        <v>11</v>
      </c>
      <c r="C39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399" spans="1:3" x14ac:dyDescent="0.25">
      <c r="A399" t="s">
        <v>625</v>
      </c>
      <c r="B399">
        <v>11</v>
      </c>
      <c r="C39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00" spans="1:3" x14ac:dyDescent="0.25">
      <c r="A400" t="s">
        <v>155</v>
      </c>
      <c r="B400">
        <v>11</v>
      </c>
      <c r="C40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01" spans="1:3" x14ac:dyDescent="0.25">
      <c r="A401" t="s">
        <v>111</v>
      </c>
      <c r="B401">
        <v>11</v>
      </c>
      <c r="C40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02" spans="1:3" x14ac:dyDescent="0.25">
      <c r="A402" t="s">
        <v>515</v>
      </c>
      <c r="B402">
        <v>11</v>
      </c>
      <c r="C40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03" spans="1:3" x14ac:dyDescent="0.25">
      <c r="A403" t="s">
        <v>762</v>
      </c>
      <c r="B403">
        <v>11</v>
      </c>
      <c r="C40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04" spans="1:3" x14ac:dyDescent="0.25">
      <c r="A404" t="s">
        <v>83</v>
      </c>
      <c r="B404">
        <v>11</v>
      </c>
      <c r="C40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05" spans="1:3" x14ac:dyDescent="0.25">
      <c r="A405" t="s">
        <v>281</v>
      </c>
      <c r="B405">
        <v>11</v>
      </c>
      <c r="C40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06" spans="1:3" x14ac:dyDescent="0.25">
      <c r="A406" t="s">
        <v>433</v>
      </c>
      <c r="B406">
        <v>11</v>
      </c>
      <c r="C40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07" spans="1:3" x14ac:dyDescent="0.25">
      <c r="A407" t="s">
        <v>418</v>
      </c>
      <c r="B407">
        <v>11</v>
      </c>
      <c r="C40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08" spans="1:3" x14ac:dyDescent="0.25">
      <c r="A408" t="s">
        <v>228</v>
      </c>
      <c r="B408">
        <v>11</v>
      </c>
      <c r="C40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09" spans="1:3" x14ac:dyDescent="0.25">
      <c r="A409" t="s">
        <v>643</v>
      </c>
      <c r="B409">
        <v>11</v>
      </c>
      <c r="C40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10" spans="1:3" x14ac:dyDescent="0.25">
      <c r="A410" t="s">
        <v>380</v>
      </c>
      <c r="B410">
        <v>11</v>
      </c>
      <c r="C41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11" spans="1:3" x14ac:dyDescent="0.25">
      <c r="A411" t="s">
        <v>81</v>
      </c>
      <c r="B411">
        <v>11</v>
      </c>
      <c r="C41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12" spans="1:3" x14ac:dyDescent="0.25">
      <c r="A412" t="s">
        <v>765</v>
      </c>
      <c r="B412">
        <v>11</v>
      </c>
      <c r="C41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13" spans="1:3" x14ac:dyDescent="0.25">
      <c r="A413" t="s">
        <v>278</v>
      </c>
      <c r="B413">
        <v>11</v>
      </c>
      <c r="C41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14" spans="1:3" x14ac:dyDescent="0.25">
      <c r="A414" t="s">
        <v>444</v>
      </c>
      <c r="B414">
        <v>11</v>
      </c>
      <c r="C41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15" spans="1:3" x14ac:dyDescent="0.25">
      <c r="A415" t="s">
        <v>499</v>
      </c>
      <c r="B415">
        <v>11</v>
      </c>
      <c r="C41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16" spans="1:3" x14ac:dyDescent="0.25">
      <c r="A416" t="s">
        <v>626</v>
      </c>
      <c r="B416">
        <v>11</v>
      </c>
      <c r="C41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17" spans="1:3" x14ac:dyDescent="0.25">
      <c r="A417" t="s">
        <v>19</v>
      </c>
      <c r="B417">
        <v>11</v>
      </c>
      <c r="C41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18" spans="1:3" x14ac:dyDescent="0.25">
      <c r="A418" t="s">
        <v>782</v>
      </c>
      <c r="B418">
        <v>11</v>
      </c>
      <c r="C41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19" spans="1:3" x14ac:dyDescent="0.25">
      <c r="A419" t="s">
        <v>559</v>
      </c>
      <c r="B419">
        <v>11</v>
      </c>
      <c r="C41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20" spans="1:3" x14ac:dyDescent="0.25">
      <c r="A420" t="s">
        <v>628</v>
      </c>
      <c r="B420">
        <v>11</v>
      </c>
      <c r="C42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21" spans="1:3" x14ac:dyDescent="0.25">
      <c r="A421" t="s">
        <v>211</v>
      </c>
      <c r="B421">
        <v>11</v>
      </c>
      <c r="C42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22" spans="1:3" x14ac:dyDescent="0.25">
      <c r="A422" t="s">
        <v>553</v>
      </c>
      <c r="B422">
        <v>11</v>
      </c>
      <c r="C42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23" spans="1:3" x14ac:dyDescent="0.25">
      <c r="A423" t="s">
        <v>135</v>
      </c>
      <c r="B423">
        <v>11</v>
      </c>
      <c r="C42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24" spans="1:3" x14ac:dyDescent="0.25">
      <c r="A424" t="s">
        <v>53</v>
      </c>
      <c r="B424">
        <v>11</v>
      </c>
      <c r="C42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25" spans="1:3" x14ac:dyDescent="0.25">
      <c r="A425" t="s">
        <v>351</v>
      </c>
      <c r="B425">
        <v>11</v>
      </c>
      <c r="C42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26" spans="1:3" x14ac:dyDescent="0.25">
      <c r="A426" t="s">
        <v>87</v>
      </c>
      <c r="B426">
        <v>11</v>
      </c>
      <c r="C42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27" spans="1:3" x14ac:dyDescent="0.25">
      <c r="A427" t="s">
        <v>212</v>
      </c>
      <c r="B427">
        <v>11</v>
      </c>
      <c r="C42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28" spans="1:3" x14ac:dyDescent="0.25">
      <c r="A428" t="s">
        <v>477</v>
      </c>
      <c r="B428">
        <v>11</v>
      </c>
      <c r="C42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29" spans="1:3" x14ac:dyDescent="0.25">
      <c r="A429" t="s">
        <v>38</v>
      </c>
      <c r="B429">
        <v>11</v>
      </c>
      <c r="C42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30" spans="1:3" x14ac:dyDescent="0.25">
      <c r="A430" t="s">
        <v>485</v>
      </c>
      <c r="B430">
        <v>11</v>
      </c>
      <c r="C43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31" spans="1:3" x14ac:dyDescent="0.25">
      <c r="A431" t="s">
        <v>459</v>
      </c>
      <c r="B431">
        <v>11</v>
      </c>
      <c r="C43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32" spans="1:3" x14ac:dyDescent="0.25">
      <c r="A432" t="s">
        <v>471</v>
      </c>
      <c r="B432">
        <v>11</v>
      </c>
      <c r="C43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33" spans="1:3" x14ac:dyDescent="0.25">
      <c r="A433" t="s">
        <v>166</v>
      </c>
      <c r="B433">
        <v>11</v>
      </c>
      <c r="C43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34" spans="1:3" x14ac:dyDescent="0.25">
      <c r="A434" t="s">
        <v>596</v>
      </c>
      <c r="B434">
        <v>11</v>
      </c>
      <c r="C43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35" spans="1:3" x14ac:dyDescent="0.25">
      <c r="A435" t="s">
        <v>37</v>
      </c>
      <c r="B435">
        <v>11</v>
      </c>
      <c r="C43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36" spans="1:3" x14ac:dyDescent="0.25">
      <c r="A436" t="s">
        <v>464</v>
      </c>
      <c r="B436">
        <v>11</v>
      </c>
      <c r="C43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37" spans="1:3" x14ac:dyDescent="0.25">
      <c r="A437" t="s">
        <v>219</v>
      </c>
      <c r="B437">
        <v>11</v>
      </c>
      <c r="C43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38" spans="1:3" x14ac:dyDescent="0.25">
      <c r="A438" t="s">
        <v>761</v>
      </c>
      <c r="B438">
        <v>11</v>
      </c>
      <c r="C43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39" spans="1:3" x14ac:dyDescent="0.25">
      <c r="A439" t="s">
        <v>693</v>
      </c>
      <c r="B439">
        <v>11</v>
      </c>
      <c r="C43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40" spans="1:3" x14ac:dyDescent="0.25">
      <c r="A440" t="s">
        <v>562</v>
      </c>
      <c r="B440">
        <v>11</v>
      </c>
      <c r="C44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41" spans="1:3" x14ac:dyDescent="0.25">
      <c r="A441" t="s">
        <v>331</v>
      </c>
      <c r="B441">
        <v>11</v>
      </c>
      <c r="C44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42" spans="1:3" x14ac:dyDescent="0.25">
      <c r="A442" t="s">
        <v>619</v>
      </c>
      <c r="B442">
        <v>11</v>
      </c>
      <c r="C44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43" spans="1:3" x14ac:dyDescent="0.25">
      <c r="A443" t="s">
        <v>162</v>
      </c>
      <c r="B443">
        <v>11</v>
      </c>
      <c r="C44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11-15 Orders</v>
      </c>
    </row>
    <row r="444" spans="1:3" x14ac:dyDescent="0.25">
      <c r="A444" t="s">
        <v>25</v>
      </c>
      <c r="B444">
        <v>10</v>
      </c>
      <c r="C44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45" spans="1:3" x14ac:dyDescent="0.25">
      <c r="A445" t="s">
        <v>235</v>
      </c>
      <c r="B445">
        <v>10</v>
      </c>
      <c r="C44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46" spans="1:3" x14ac:dyDescent="0.25">
      <c r="A446" t="s">
        <v>208</v>
      </c>
      <c r="B446">
        <v>10</v>
      </c>
      <c r="C44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47" spans="1:3" x14ac:dyDescent="0.25">
      <c r="A447" t="s">
        <v>77</v>
      </c>
      <c r="B447">
        <v>10</v>
      </c>
      <c r="C44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48" spans="1:3" x14ac:dyDescent="0.25">
      <c r="A448" t="s">
        <v>221</v>
      </c>
      <c r="B448">
        <v>10</v>
      </c>
      <c r="C44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49" spans="1:3" x14ac:dyDescent="0.25">
      <c r="A449" t="s">
        <v>448</v>
      </c>
      <c r="B449">
        <v>10</v>
      </c>
      <c r="C44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50" spans="1:3" x14ac:dyDescent="0.25">
      <c r="A450" t="s">
        <v>40</v>
      </c>
      <c r="B450">
        <v>10</v>
      </c>
      <c r="C45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51" spans="1:3" x14ac:dyDescent="0.25">
      <c r="A451" t="s">
        <v>324</v>
      </c>
      <c r="B451">
        <v>10</v>
      </c>
      <c r="C45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52" spans="1:3" x14ac:dyDescent="0.25">
      <c r="A452" t="s">
        <v>678</v>
      </c>
      <c r="B452">
        <v>10</v>
      </c>
      <c r="C45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53" spans="1:3" x14ac:dyDescent="0.25">
      <c r="A453" t="s">
        <v>583</v>
      </c>
      <c r="B453">
        <v>10</v>
      </c>
      <c r="C45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54" spans="1:3" x14ac:dyDescent="0.25">
      <c r="A454" t="s">
        <v>609</v>
      </c>
      <c r="B454">
        <v>10</v>
      </c>
      <c r="C45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55" spans="1:3" x14ac:dyDescent="0.25">
      <c r="A455" t="s">
        <v>674</v>
      </c>
      <c r="B455">
        <v>10</v>
      </c>
      <c r="C45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56" spans="1:3" x14ac:dyDescent="0.25">
      <c r="A456" t="s">
        <v>377</v>
      </c>
      <c r="B456">
        <v>10</v>
      </c>
      <c r="C45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57" spans="1:3" x14ac:dyDescent="0.25">
      <c r="A457" t="s">
        <v>246</v>
      </c>
      <c r="B457">
        <v>10</v>
      </c>
      <c r="C45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58" spans="1:3" x14ac:dyDescent="0.25">
      <c r="A458" t="s">
        <v>187</v>
      </c>
      <c r="B458">
        <v>10</v>
      </c>
      <c r="C45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59" spans="1:3" x14ac:dyDescent="0.25">
      <c r="A459" t="s">
        <v>597</v>
      </c>
      <c r="B459">
        <v>10</v>
      </c>
      <c r="C45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60" spans="1:3" x14ac:dyDescent="0.25">
      <c r="A460" t="s">
        <v>260</v>
      </c>
      <c r="B460">
        <v>10</v>
      </c>
      <c r="C46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61" spans="1:3" x14ac:dyDescent="0.25">
      <c r="A461" t="s">
        <v>353</v>
      </c>
      <c r="B461">
        <v>10</v>
      </c>
      <c r="C46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62" spans="1:3" x14ac:dyDescent="0.25">
      <c r="A462" t="s">
        <v>369</v>
      </c>
      <c r="B462">
        <v>10</v>
      </c>
      <c r="C46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63" spans="1:3" x14ac:dyDescent="0.25">
      <c r="A463" t="s">
        <v>523</v>
      </c>
      <c r="B463">
        <v>10</v>
      </c>
      <c r="C46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64" spans="1:3" x14ac:dyDescent="0.25">
      <c r="A464" t="s">
        <v>32</v>
      </c>
      <c r="B464">
        <v>10</v>
      </c>
      <c r="C46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65" spans="1:3" x14ac:dyDescent="0.25">
      <c r="A465" t="s">
        <v>354</v>
      </c>
      <c r="B465">
        <v>10</v>
      </c>
      <c r="C46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66" spans="1:3" x14ac:dyDescent="0.25">
      <c r="A466" t="s">
        <v>188</v>
      </c>
      <c r="B466">
        <v>10</v>
      </c>
      <c r="C46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67" spans="1:3" x14ac:dyDescent="0.25">
      <c r="A467" t="s">
        <v>644</v>
      </c>
      <c r="B467">
        <v>10</v>
      </c>
      <c r="C46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68" spans="1:3" x14ac:dyDescent="0.25">
      <c r="A468" t="s">
        <v>203</v>
      </c>
      <c r="B468">
        <v>10</v>
      </c>
      <c r="C46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69" spans="1:3" x14ac:dyDescent="0.25">
      <c r="A469" t="s">
        <v>376</v>
      </c>
      <c r="B469">
        <v>10</v>
      </c>
      <c r="C46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70" spans="1:3" x14ac:dyDescent="0.25">
      <c r="A470" t="s">
        <v>687</v>
      </c>
      <c r="B470">
        <v>10</v>
      </c>
      <c r="C47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71" spans="1:3" x14ac:dyDescent="0.25">
      <c r="A471" t="s">
        <v>503</v>
      </c>
      <c r="B471">
        <v>10</v>
      </c>
      <c r="C47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72" spans="1:3" x14ac:dyDescent="0.25">
      <c r="A472" t="s">
        <v>694</v>
      </c>
      <c r="B472">
        <v>10</v>
      </c>
      <c r="C47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73" spans="1:3" x14ac:dyDescent="0.25">
      <c r="A473" t="s">
        <v>677</v>
      </c>
      <c r="B473">
        <v>10</v>
      </c>
      <c r="C47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74" spans="1:3" x14ac:dyDescent="0.25">
      <c r="A474" t="s">
        <v>306</v>
      </c>
      <c r="B474">
        <v>10</v>
      </c>
      <c r="C47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75" spans="1:3" x14ac:dyDescent="0.25">
      <c r="A475" t="s">
        <v>502</v>
      </c>
      <c r="B475">
        <v>10</v>
      </c>
      <c r="C47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76" spans="1:3" x14ac:dyDescent="0.25">
      <c r="A476" t="s">
        <v>24</v>
      </c>
      <c r="B476">
        <v>10</v>
      </c>
      <c r="C47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77" spans="1:3" x14ac:dyDescent="0.25">
      <c r="A477" t="s">
        <v>428</v>
      </c>
      <c r="B477">
        <v>10</v>
      </c>
      <c r="C47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78" spans="1:3" x14ac:dyDescent="0.25">
      <c r="A478" t="s">
        <v>90</v>
      </c>
      <c r="B478">
        <v>10</v>
      </c>
      <c r="C47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79" spans="1:3" x14ac:dyDescent="0.25">
      <c r="A479" t="s">
        <v>709</v>
      </c>
      <c r="B479">
        <v>10</v>
      </c>
      <c r="C47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80" spans="1:3" x14ac:dyDescent="0.25">
      <c r="A480" t="s">
        <v>739</v>
      </c>
      <c r="B480">
        <v>10</v>
      </c>
      <c r="C48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81" spans="1:3" x14ac:dyDescent="0.25">
      <c r="A481" t="s">
        <v>449</v>
      </c>
      <c r="B481">
        <v>10</v>
      </c>
      <c r="C48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82" spans="1:3" x14ac:dyDescent="0.25">
      <c r="A482" t="s">
        <v>414</v>
      </c>
      <c r="B482">
        <v>10</v>
      </c>
      <c r="C48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83" spans="1:3" x14ac:dyDescent="0.25">
      <c r="A483" t="s">
        <v>469</v>
      </c>
      <c r="B483">
        <v>10</v>
      </c>
      <c r="C48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84" spans="1:3" x14ac:dyDescent="0.25">
      <c r="A484" t="s">
        <v>645</v>
      </c>
      <c r="B484">
        <v>10</v>
      </c>
      <c r="C48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85" spans="1:3" x14ac:dyDescent="0.25">
      <c r="A485" t="s">
        <v>99</v>
      </c>
      <c r="B485">
        <v>10</v>
      </c>
      <c r="C48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86" spans="1:3" x14ac:dyDescent="0.25">
      <c r="A486" t="s">
        <v>500</v>
      </c>
      <c r="B486">
        <v>10</v>
      </c>
      <c r="C48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87" spans="1:3" x14ac:dyDescent="0.25">
      <c r="A487" t="s">
        <v>284</v>
      </c>
      <c r="B487">
        <v>10</v>
      </c>
      <c r="C48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88" spans="1:3" x14ac:dyDescent="0.25">
      <c r="A488" t="s">
        <v>443</v>
      </c>
      <c r="B488">
        <v>10</v>
      </c>
      <c r="C48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89" spans="1:3" x14ac:dyDescent="0.25">
      <c r="A489" t="s">
        <v>478</v>
      </c>
      <c r="B489">
        <v>10</v>
      </c>
      <c r="C48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90" spans="1:3" x14ac:dyDescent="0.25">
      <c r="A490" t="s">
        <v>445</v>
      </c>
      <c r="B490">
        <v>10</v>
      </c>
      <c r="C49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91" spans="1:3" x14ac:dyDescent="0.25">
      <c r="A491" t="s">
        <v>307</v>
      </c>
      <c r="B491">
        <v>10</v>
      </c>
      <c r="C49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92" spans="1:3" x14ac:dyDescent="0.25">
      <c r="A492" t="s">
        <v>328</v>
      </c>
      <c r="B492">
        <v>10</v>
      </c>
      <c r="C49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93" spans="1:3" x14ac:dyDescent="0.25">
      <c r="A493" t="s">
        <v>227</v>
      </c>
      <c r="B493">
        <v>10</v>
      </c>
      <c r="C49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94" spans="1:3" x14ac:dyDescent="0.25">
      <c r="A494" t="s">
        <v>426</v>
      </c>
      <c r="B494">
        <v>10</v>
      </c>
      <c r="C49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95" spans="1:3" x14ac:dyDescent="0.25">
      <c r="A495" t="s">
        <v>242</v>
      </c>
      <c r="B495">
        <v>10</v>
      </c>
      <c r="C49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96" spans="1:3" x14ac:dyDescent="0.25">
      <c r="A496" t="s">
        <v>660</v>
      </c>
      <c r="B496">
        <v>10</v>
      </c>
      <c r="C49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97" spans="1:3" x14ac:dyDescent="0.25">
      <c r="A497" t="s">
        <v>618</v>
      </c>
      <c r="B497">
        <v>10</v>
      </c>
      <c r="C49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98" spans="1:3" x14ac:dyDescent="0.25">
      <c r="A498" t="s">
        <v>359</v>
      </c>
      <c r="B498">
        <v>10</v>
      </c>
      <c r="C49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499" spans="1:3" x14ac:dyDescent="0.25">
      <c r="A499" t="s">
        <v>438</v>
      </c>
      <c r="B499">
        <v>10</v>
      </c>
      <c r="C49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00" spans="1:3" x14ac:dyDescent="0.25">
      <c r="A500" t="s">
        <v>541</v>
      </c>
      <c r="B500">
        <v>10</v>
      </c>
      <c r="C50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01" spans="1:3" x14ac:dyDescent="0.25">
      <c r="A501" t="s">
        <v>667</v>
      </c>
      <c r="B501">
        <v>10</v>
      </c>
      <c r="C50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02" spans="1:3" x14ac:dyDescent="0.25">
      <c r="A502" t="s">
        <v>708</v>
      </c>
      <c r="B502">
        <v>10</v>
      </c>
      <c r="C50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03" spans="1:3" x14ac:dyDescent="0.25">
      <c r="A503" t="s">
        <v>554</v>
      </c>
      <c r="B503">
        <v>10</v>
      </c>
      <c r="C50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04" spans="1:3" x14ac:dyDescent="0.25">
      <c r="A504" t="s">
        <v>606</v>
      </c>
      <c r="B504">
        <v>10</v>
      </c>
      <c r="C50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05" spans="1:3" x14ac:dyDescent="0.25">
      <c r="A505" t="s">
        <v>311</v>
      </c>
      <c r="B505">
        <v>10</v>
      </c>
      <c r="C50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06" spans="1:3" x14ac:dyDescent="0.25">
      <c r="A506" t="s">
        <v>648</v>
      </c>
      <c r="B506">
        <v>10</v>
      </c>
      <c r="C50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07" spans="1:3" x14ac:dyDescent="0.25">
      <c r="A507" t="s">
        <v>214</v>
      </c>
      <c r="B507">
        <v>10</v>
      </c>
      <c r="C50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08" spans="1:3" x14ac:dyDescent="0.25">
      <c r="A508" t="s">
        <v>270</v>
      </c>
      <c r="B508">
        <v>10</v>
      </c>
      <c r="C50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09" spans="1:3" x14ac:dyDescent="0.25">
      <c r="A509" t="s">
        <v>473</v>
      </c>
      <c r="B509">
        <v>10</v>
      </c>
      <c r="C50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10" spans="1:3" x14ac:dyDescent="0.25">
      <c r="A510" t="s">
        <v>267</v>
      </c>
      <c r="B510">
        <v>10</v>
      </c>
      <c r="C51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11" spans="1:3" x14ac:dyDescent="0.25">
      <c r="A511" t="s">
        <v>738</v>
      </c>
      <c r="B511">
        <v>10</v>
      </c>
      <c r="C51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12" spans="1:3" x14ac:dyDescent="0.25">
      <c r="A512" t="s">
        <v>714</v>
      </c>
      <c r="B512">
        <v>10</v>
      </c>
      <c r="C51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13" spans="1:3" x14ac:dyDescent="0.25">
      <c r="A513" t="s">
        <v>150</v>
      </c>
      <c r="B513">
        <v>10</v>
      </c>
      <c r="C51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14" spans="1:3" x14ac:dyDescent="0.25">
      <c r="A514" t="s">
        <v>357</v>
      </c>
      <c r="B514">
        <v>9</v>
      </c>
      <c r="C51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15" spans="1:3" x14ac:dyDescent="0.25">
      <c r="A515" t="s">
        <v>516</v>
      </c>
      <c r="B515">
        <v>9</v>
      </c>
      <c r="C51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16" spans="1:3" x14ac:dyDescent="0.25">
      <c r="A516" t="s">
        <v>533</v>
      </c>
      <c r="B516">
        <v>9</v>
      </c>
      <c r="C51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17" spans="1:3" x14ac:dyDescent="0.25">
      <c r="A517" t="s">
        <v>774</v>
      </c>
      <c r="B517">
        <v>9</v>
      </c>
      <c r="C51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18" spans="1:3" x14ac:dyDescent="0.25">
      <c r="A518" t="s">
        <v>758</v>
      </c>
      <c r="B518">
        <v>9</v>
      </c>
      <c r="C51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19" spans="1:3" x14ac:dyDescent="0.25">
      <c r="A519" t="s">
        <v>603</v>
      </c>
      <c r="B519">
        <v>9</v>
      </c>
      <c r="C51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20" spans="1:3" x14ac:dyDescent="0.25">
      <c r="A520" t="s">
        <v>790</v>
      </c>
      <c r="B520">
        <v>9</v>
      </c>
      <c r="C52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21" spans="1:3" x14ac:dyDescent="0.25">
      <c r="A521" t="s">
        <v>47</v>
      </c>
      <c r="B521">
        <v>9</v>
      </c>
      <c r="C52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22" spans="1:3" x14ac:dyDescent="0.25">
      <c r="A522" t="s">
        <v>379</v>
      </c>
      <c r="B522">
        <v>9</v>
      </c>
      <c r="C52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23" spans="1:3" x14ac:dyDescent="0.25">
      <c r="A523" t="s">
        <v>73</v>
      </c>
      <c r="B523">
        <v>9</v>
      </c>
      <c r="C52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24" spans="1:3" x14ac:dyDescent="0.25">
      <c r="A524" t="s">
        <v>727</v>
      </c>
      <c r="B524">
        <v>9</v>
      </c>
      <c r="C52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25" spans="1:3" x14ac:dyDescent="0.25">
      <c r="A525" t="s">
        <v>363</v>
      </c>
      <c r="B525">
        <v>9</v>
      </c>
      <c r="C52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26" spans="1:3" x14ac:dyDescent="0.25">
      <c r="A526" t="s">
        <v>582</v>
      </c>
      <c r="B526">
        <v>9</v>
      </c>
      <c r="C52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27" spans="1:3" x14ac:dyDescent="0.25">
      <c r="A527" t="s">
        <v>57</v>
      </c>
      <c r="B527">
        <v>9</v>
      </c>
      <c r="C52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28" spans="1:3" x14ac:dyDescent="0.25">
      <c r="A528" t="s">
        <v>20</v>
      </c>
      <c r="B528">
        <v>9</v>
      </c>
      <c r="C52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29" spans="1:3" x14ac:dyDescent="0.25">
      <c r="A529" t="s">
        <v>127</v>
      </c>
      <c r="B529">
        <v>9</v>
      </c>
      <c r="C52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30" spans="1:3" x14ac:dyDescent="0.25">
      <c r="A530" t="s">
        <v>347</v>
      </c>
      <c r="B530">
        <v>9</v>
      </c>
      <c r="C53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31" spans="1:3" x14ac:dyDescent="0.25">
      <c r="A531" t="s">
        <v>620</v>
      </c>
      <c r="B531">
        <v>9</v>
      </c>
      <c r="C53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32" spans="1:3" x14ac:dyDescent="0.25">
      <c r="A532" t="s">
        <v>175</v>
      </c>
      <c r="B532">
        <v>9</v>
      </c>
      <c r="C53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33" spans="1:3" x14ac:dyDescent="0.25">
      <c r="A533" t="s">
        <v>7</v>
      </c>
      <c r="B533">
        <v>9</v>
      </c>
      <c r="C53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34" spans="1:3" x14ac:dyDescent="0.25">
      <c r="A534" t="s">
        <v>225</v>
      </c>
      <c r="B534">
        <v>9</v>
      </c>
      <c r="C53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35" spans="1:3" x14ac:dyDescent="0.25">
      <c r="A535" t="s">
        <v>350</v>
      </c>
      <c r="B535">
        <v>9</v>
      </c>
      <c r="C53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36" spans="1:3" x14ac:dyDescent="0.25">
      <c r="A536" t="s">
        <v>272</v>
      </c>
      <c r="B536">
        <v>9</v>
      </c>
      <c r="C53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37" spans="1:3" x14ac:dyDescent="0.25">
      <c r="A537" t="s">
        <v>295</v>
      </c>
      <c r="B537">
        <v>9</v>
      </c>
      <c r="C53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38" spans="1:3" x14ac:dyDescent="0.25">
      <c r="A538" t="s">
        <v>695</v>
      </c>
      <c r="B538">
        <v>9</v>
      </c>
      <c r="C53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39" spans="1:3" x14ac:dyDescent="0.25">
      <c r="A539" t="s">
        <v>262</v>
      </c>
      <c r="B539">
        <v>9</v>
      </c>
      <c r="C53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40" spans="1:3" x14ac:dyDescent="0.25">
      <c r="A540" t="s">
        <v>252</v>
      </c>
      <c r="B540">
        <v>9</v>
      </c>
      <c r="C54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41" spans="1:3" x14ac:dyDescent="0.25">
      <c r="A541" t="s">
        <v>137</v>
      </c>
      <c r="B541">
        <v>9</v>
      </c>
      <c r="C54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42" spans="1:3" x14ac:dyDescent="0.25">
      <c r="A542" t="s">
        <v>681</v>
      </c>
      <c r="B542">
        <v>9</v>
      </c>
      <c r="C54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43" spans="1:3" x14ac:dyDescent="0.25">
      <c r="A543" t="s">
        <v>463</v>
      </c>
      <c r="B543">
        <v>9</v>
      </c>
      <c r="C54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44" spans="1:3" x14ac:dyDescent="0.25">
      <c r="A544" t="s">
        <v>522</v>
      </c>
      <c r="B544">
        <v>9</v>
      </c>
      <c r="C54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45" spans="1:3" x14ac:dyDescent="0.25">
      <c r="A545" t="s">
        <v>259</v>
      </c>
      <c r="B545">
        <v>9</v>
      </c>
      <c r="C54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46" spans="1:3" x14ac:dyDescent="0.25">
      <c r="A546" t="s">
        <v>39</v>
      </c>
      <c r="B546">
        <v>9</v>
      </c>
      <c r="C54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47" spans="1:3" x14ac:dyDescent="0.25">
      <c r="A547" t="s">
        <v>631</v>
      </c>
      <c r="B547">
        <v>9</v>
      </c>
      <c r="C54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48" spans="1:3" x14ac:dyDescent="0.25">
      <c r="A548" t="s">
        <v>402</v>
      </c>
      <c r="B548">
        <v>9</v>
      </c>
      <c r="C54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49" spans="1:3" x14ac:dyDescent="0.25">
      <c r="A549" t="s">
        <v>95</v>
      </c>
      <c r="B549">
        <v>9</v>
      </c>
      <c r="C54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50" spans="1:3" x14ac:dyDescent="0.25">
      <c r="A550" t="s">
        <v>148</v>
      </c>
      <c r="B550">
        <v>9</v>
      </c>
      <c r="C55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51" spans="1:3" x14ac:dyDescent="0.25">
      <c r="A551" t="s">
        <v>355</v>
      </c>
      <c r="B551">
        <v>9</v>
      </c>
      <c r="C55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52" spans="1:3" x14ac:dyDescent="0.25">
      <c r="A552" t="s">
        <v>183</v>
      </c>
      <c r="B552">
        <v>9</v>
      </c>
      <c r="C55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53" spans="1:3" x14ac:dyDescent="0.25">
      <c r="A553" t="s">
        <v>325</v>
      </c>
      <c r="B553">
        <v>9</v>
      </c>
      <c r="C55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54" spans="1:3" x14ac:dyDescent="0.25">
      <c r="A554" t="s">
        <v>105</v>
      </c>
      <c r="B554">
        <v>9</v>
      </c>
      <c r="C55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55" spans="1:3" x14ac:dyDescent="0.25">
      <c r="A555" t="s">
        <v>305</v>
      </c>
      <c r="B555">
        <v>9</v>
      </c>
      <c r="C55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56" spans="1:3" x14ac:dyDescent="0.25">
      <c r="A556" t="s">
        <v>615</v>
      </c>
      <c r="B556">
        <v>9</v>
      </c>
      <c r="C55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57" spans="1:3" x14ac:dyDescent="0.25">
      <c r="A557" t="s">
        <v>255</v>
      </c>
      <c r="B557">
        <v>9</v>
      </c>
      <c r="C55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58" spans="1:3" x14ac:dyDescent="0.25">
      <c r="A558" t="s">
        <v>680</v>
      </c>
      <c r="B558">
        <v>9</v>
      </c>
      <c r="C55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59" spans="1:3" x14ac:dyDescent="0.25">
      <c r="A559" t="s">
        <v>729</v>
      </c>
      <c r="B559">
        <v>9</v>
      </c>
      <c r="C55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60" spans="1:3" x14ac:dyDescent="0.25">
      <c r="A560" t="s">
        <v>664</v>
      </c>
      <c r="B560">
        <v>9</v>
      </c>
      <c r="C56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61" spans="1:3" x14ac:dyDescent="0.25">
      <c r="A561" t="s">
        <v>752</v>
      </c>
      <c r="B561">
        <v>9</v>
      </c>
      <c r="C56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62" spans="1:3" x14ac:dyDescent="0.25">
      <c r="A562" t="s">
        <v>505</v>
      </c>
      <c r="B562">
        <v>9</v>
      </c>
      <c r="C56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63" spans="1:3" x14ac:dyDescent="0.25">
      <c r="A563" t="s">
        <v>59</v>
      </c>
      <c r="B563">
        <v>9</v>
      </c>
      <c r="C56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64" spans="1:3" x14ac:dyDescent="0.25">
      <c r="A564" t="s">
        <v>788</v>
      </c>
      <c r="B564">
        <v>9</v>
      </c>
      <c r="C56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65" spans="1:3" x14ac:dyDescent="0.25">
      <c r="A565" t="s">
        <v>684</v>
      </c>
      <c r="B565">
        <v>9</v>
      </c>
      <c r="C56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66" spans="1:3" x14ac:dyDescent="0.25">
      <c r="A566" t="s">
        <v>48</v>
      </c>
      <c r="B566">
        <v>8</v>
      </c>
      <c r="C56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67" spans="1:3" x14ac:dyDescent="0.25">
      <c r="A567" t="s">
        <v>437</v>
      </c>
      <c r="B567">
        <v>8</v>
      </c>
      <c r="C56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68" spans="1:3" x14ac:dyDescent="0.25">
      <c r="A568" t="s">
        <v>655</v>
      </c>
      <c r="B568">
        <v>8</v>
      </c>
      <c r="C56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69" spans="1:3" x14ac:dyDescent="0.25">
      <c r="A569" t="s">
        <v>207</v>
      </c>
      <c r="B569">
        <v>8</v>
      </c>
      <c r="C56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70" spans="1:3" x14ac:dyDescent="0.25">
      <c r="A570" t="s">
        <v>506</v>
      </c>
      <c r="B570">
        <v>8</v>
      </c>
      <c r="C57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71" spans="1:3" x14ac:dyDescent="0.25">
      <c r="A571" t="s">
        <v>343</v>
      </c>
      <c r="B571">
        <v>8</v>
      </c>
      <c r="C57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72" spans="1:3" x14ac:dyDescent="0.25">
      <c r="A572" t="s">
        <v>519</v>
      </c>
      <c r="B572">
        <v>8</v>
      </c>
      <c r="C57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73" spans="1:3" x14ac:dyDescent="0.25">
      <c r="A573" t="s">
        <v>378</v>
      </c>
      <c r="B573">
        <v>8</v>
      </c>
      <c r="C57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74" spans="1:3" x14ac:dyDescent="0.25">
      <c r="A574" t="s">
        <v>330</v>
      </c>
      <c r="B574">
        <v>8</v>
      </c>
      <c r="C57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75" spans="1:3" x14ac:dyDescent="0.25">
      <c r="A575" t="s">
        <v>491</v>
      </c>
      <c r="B575">
        <v>8</v>
      </c>
      <c r="C57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76" spans="1:3" x14ac:dyDescent="0.25">
      <c r="A576" t="s">
        <v>734</v>
      </c>
      <c r="B576">
        <v>8</v>
      </c>
      <c r="C57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77" spans="1:3" x14ac:dyDescent="0.25">
      <c r="A577" t="s">
        <v>563</v>
      </c>
      <c r="B577">
        <v>8</v>
      </c>
      <c r="C57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78" spans="1:3" x14ac:dyDescent="0.25">
      <c r="A578" t="s">
        <v>673</v>
      </c>
      <c r="B578">
        <v>8</v>
      </c>
      <c r="C57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79" spans="1:3" x14ac:dyDescent="0.25">
      <c r="A579" t="s">
        <v>254</v>
      </c>
      <c r="B579">
        <v>8</v>
      </c>
      <c r="C57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80" spans="1:3" x14ac:dyDescent="0.25">
      <c r="A580" t="s">
        <v>206</v>
      </c>
      <c r="B580">
        <v>8</v>
      </c>
      <c r="C58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81" spans="1:3" x14ac:dyDescent="0.25">
      <c r="A581" t="s">
        <v>479</v>
      </c>
      <c r="B581">
        <v>8</v>
      </c>
      <c r="C58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82" spans="1:3" x14ac:dyDescent="0.25">
      <c r="A582" t="s">
        <v>593</v>
      </c>
      <c r="B582">
        <v>8</v>
      </c>
      <c r="C58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83" spans="1:3" x14ac:dyDescent="0.25">
      <c r="A583" t="s">
        <v>23</v>
      </c>
      <c r="B583">
        <v>8</v>
      </c>
      <c r="C58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84" spans="1:3" x14ac:dyDescent="0.25">
      <c r="A584" t="s">
        <v>605</v>
      </c>
      <c r="B584">
        <v>8</v>
      </c>
      <c r="C58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85" spans="1:3" x14ac:dyDescent="0.25">
      <c r="A585" t="s">
        <v>638</v>
      </c>
      <c r="B585">
        <v>8</v>
      </c>
      <c r="C58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86" spans="1:3" x14ac:dyDescent="0.25">
      <c r="A586" t="s">
        <v>688</v>
      </c>
      <c r="B586">
        <v>8</v>
      </c>
      <c r="C58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87" spans="1:3" x14ac:dyDescent="0.25">
      <c r="A587" t="s">
        <v>697</v>
      </c>
      <c r="B587">
        <v>8</v>
      </c>
      <c r="C58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88" spans="1:3" x14ac:dyDescent="0.25">
      <c r="A588" t="s">
        <v>422</v>
      </c>
      <c r="B588">
        <v>8</v>
      </c>
      <c r="C58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89" spans="1:3" x14ac:dyDescent="0.25">
      <c r="A589" t="s">
        <v>168</v>
      </c>
      <c r="B589">
        <v>8</v>
      </c>
      <c r="C58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90" spans="1:3" x14ac:dyDescent="0.25">
      <c r="A590" t="s">
        <v>310</v>
      </c>
      <c r="B590">
        <v>8</v>
      </c>
      <c r="C59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91" spans="1:3" x14ac:dyDescent="0.25">
      <c r="A591" t="s">
        <v>76</v>
      </c>
      <c r="B591">
        <v>8</v>
      </c>
      <c r="C59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92" spans="1:3" x14ac:dyDescent="0.25">
      <c r="A592" t="s">
        <v>348</v>
      </c>
      <c r="B592">
        <v>8</v>
      </c>
      <c r="C59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93" spans="1:3" x14ac:dyDescent="0.25">
      <c r="A593" t="s">
        <v>755</v>
      </c>
      <c r="B593">
        <v>8</v>
      </c>
      <c r="C59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94" spans="1:3" x14ac:dyDescent="0.25">
      <c r="A594" t="s">
        <v>383</v>
      </c>
      <c r="B594">
        <v>8</v>
      </c>
      <c r="C59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95" spans="1:3" x14ac:dyDescent="0.25">
      <c r="A595" t="s">
        <v>233</v>
      </c>
      <c r="B595">
        <v>8</v>
      </c>
      <c r="C59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96" spans="1:3" x14ac:dyDescent="0.25">
      <c r="A596" t="s">
        <v>370</v>
      </c>
      <c r="B596">
        <v>8</v>
      </c>
      <c r="C59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97" spans="1:3" x14ac:dyDescent="0.25">
      <c r="A597" t="s">
        <v>537</v>
      </c>
      <c r="B597">
        <v>8</v>
      </c>
      <c r="C59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98" spans="1:3" x14ac:dyDescent="0.25">
      <c r="A598" t="s">
        <v>751</v>
      </c>
      <c r="B598">
        <v>8</v>
      </c>
      <c r="C59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599" spans="1:3" x14ac:dyDescent="0.25">
      <c r="A599" t="s">
        <v>711</v>
      </c>
      <c r="B599">
        <v>8</v>
      </c>
      <c r="C59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00" spans="1:3" x14ac:dyDescent="0.25">
      <c r="A600" t="s">
        <v>114</v>
      </c>
      <c r="B600">
        <v>8</v>
      </c>
      <c r="C60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01" spans="1:3" x14ac:dyDescent="0.25">
      <c r="A601" t="s">
        <v>517</v>
      </c>
      <c r="B601">
        <v>8</v>
      </c>
      <c r="C60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02" spans="1:3" x14ac:dyDescent="0.25">
      <c r="A602" t="s">
        <v>636</v>
      </c>
      <c r="B602">
        <v>8</v>
      </c>
      <c r="C60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03" spans="1:3" x14ac:dyDescent="0.25">
      <c r="A603" t="s">
        <v>131</v>
      </c>
      <c r="B603">
        <v>8</v>
      </c>
      <c r="C60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04" spans="1:3" x14ac:dyDescent="0.25">
      <c r="A604" t="s">
        <v>726</v>
      </c>
      <c r="B604">
        <v>8</v>
      </c>
      <c r="C60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05" spans="1:3" x14ac:dyDescent="0.25">
      <c r="A605" t="s">
        <v>113</v>
      </c>
      <c r="B605">
        <v>8</v>
      </c>
      <c r="C60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06" spans="1:3" x14ac:dyDescent="0.25">
      <c r="A606" t="s">
        <v>725</v>
      </c>
      <c r="B606">
        <v>8</v>
      </c>
      <c r="C60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07" spans="1:3" x14ac:dyDescent="0.25">
      <c r="A607" t="s">
        <v>230</v>
      </c>
      <c r="B607">
        <v>8</v>
      </c>
      <c r="C60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08" spans="1:3" x14ac:dyDescent="0.25">
      <c r="A608" t="s">
        <v>586</v>
      </c>
      <c r="B608">
        <v>8</v>
      </c>
      <c r="C60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09" spans="1:3" x14ac:dyDescent="0.25">
      <c r="A609" t="s">
        <v>775</v>
      </c>
      <c r="B609">
        <v>8</v>
      </c>
      <c r="C60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10" spans="1:3" x14ac:dyDescent="0.25">
      <c r="A610" t="s">
        <v>316</v>
      </c>
      <c r="B610">
        <v>8</v>
      </c>
      <c r="C61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11" spans="1:3" x14ac:dyDescent="0.25">
      <c r="A611" t="s">
        <v>82</v>
      </c>
      <c r="B611">
        <v>8</v>
      </c>
      <c r="C61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12" spans="1:3" x14ac:dyDescent="0.25">
      <c r="A612" t="s">
        <v>524</v>
      </c>
      <c r="B612">
        <v>8</v>
      </c>
      <c r="C61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13" spans="1:3" x14ac:dyDescent="0.25">
      <c r="A613" t="s">
        <v>481</v>
      </c>
      <c r="B613">
        <v>8</v>
      </c>
      <c r="C61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14" spans="1:3" x14ac:dyDescent="0.25">
      <c r="A614" t="s">
        <v>94</v>
      </c>
      <c r="B614">
        <v>8</v>
      </c>
      <c r="C61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15" spans="1:3" x14ac:dyDescent="0.25">
      <c r="A615" t="s">
        <v>576</v>
      </c>
      <c r="B615">
        <v>8</v>
      </c>
      <c r="C61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16" spans="1:3" x14ac:dyDescent="0.25">
      <c r="A616" t="s">
        <v>630</v>
      </c>
      <c r="B616">
        <v>8</v>
      </c>
      <c r="C61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17" spans="1:3" x14ac:dyDescent="0.25">
      <c r="A617" t="s">
        <v>574</v>
      </c>
      <c r="B617">
        <v>7</v>
      </c>
      <c r="C61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18" spans="1:3" x14ac:dyDescent="0.25">
      <c r="A618" t="s">
        <v>482</v>
      </c>
      <c r="B618">
        <v>7</v>
      </c>
      <c r="C61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19" spans="1:3" x14ac:dyDescent="0.25">
      <c r="A619" t="s">
        <v>759</v>
      </c>
      <c r="B619">
        <v>7</v>
      </c>
      <c r="C61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20" spans="1:3" x14ac:dyDescent="0.25">
      <c r="A620" t="s">
        <v>730</v>
      </c>
      <c r="B620">
        <v>7</v>
      </c>
      <c r="C62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21" spans="1:3" x14ac:dyDescent="0.25">
      <c r="A621" t="s">
        <v>44</v>
      </c>
      <c r="B621">
        <v>7</v>
      </c>
      <c r="C62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22" spans="1:3" x14ac:dyDescent="0.25">
      <c r="A622" t="s">
        <v>425</v>
      </c>
      <c r="B622">
        <v>7</v>
      </c>
      <c r="C62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23" spans="1:3" x14ac:dyDescent="0.25">
      <c r="A623" t="s">
        <v>416</v>
      </c>
      <c r="B623">
        <v>7</v>
      </c>
      <c r="C62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24" spans="1:3" x14ac:dyDescent="0.25">
      <c r="A624" t="s">
        <v>327</v>
      </c>
      <c r="B624">
        <v>7</v>
      </c>
      <c r="C62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25" spans="1:3" x14ac:dyDescent="0.25">
      <c r="A625" t="s">
        <v>649</v>
      </c>
      <c r="B625">
        <v>7</v>
      </c>
      <c r="C62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26" spans="1:3" x14ac:dyDescent="0.25">
      <c r="A626" t="s">
        <v>577</v>
      </c>
      <c r="B626">
        <v>7</v>
      </c>
      <c r="C62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27" spans="1:3" x14ac:dyDescent="0.25">
      <c r="A627" t="s">
        <v>475</v>
      </c>
      <c r="B627">
        <v>7</v>
      </c>
      <c r="C62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28" spans="1:3" x14ac:dyDescent="0.25">
      <c r="A628" t="s">
        <v>419</v>
      </c>
      <c r="B628">
        <v>7</v>
      </c>
      <c r="C62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29" spans="1:3" x14ac:dyDescent="0.25">
      <c r="A629" t="s">
        <v>721</v>
      </c>
      <c r="B629">
        <v>7</v>
      </c>
      <c r="C62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30" spans="1:3" x14ac:dyDescent="0.25">
      <c r="A630" t="s">
        <v>652</v>
      </c>
      <c r="B630">
        <v>7</v>
      </c>
      <c r="C63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31" spans="1:3" x14ac:dyDescent="0.25">
      <c r="A631" t="s">
        <v>467</v>
      </c>
      <c r="B631">
        <v>7</v>
      </c>
      <c r="C63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32" spans="1:3" x14ac:dyDescent="0.25">
      <c r="A632" t="s">
        <v>345</v>
      </c>
      <c r="B632">
        <v>7</v>
      </c>
      <c r="C63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33" spans="1:3" x14ac:dyDescent="0.25">
      <c r="A633" t="s">
        <v>3</v>
      </c>
      <c r="B633">
        <v>7</v>
      </c>
      <c r="C63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34" spans="1:3" x14ac:dyDescent="0.25">
      <c r="A634" t="s">
        <v>703</v>
      </c>
      <c r="B634">
        <v>7</v>
      </c>
      <c r="C63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35" spans="1:3" x14ac:dyDescent="0.25">
      <c r="A635" t="s">
        <v>767</v>
      </c>
      <c r="B635">
        <v>7</v>
      </c>
      <c r="C63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36" spans="1:3" x14ac:dyDescent="0.25">
      <c r="A636" t="s">
        <v>608</v>
      </c>
      <c r="B636">
        <v>7</v>
      </c>
      <c r="C63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37" spans="1:3" x14ac:dyDescent="0.25">
      <c r="A637" t="s">
        <v>55</v>
      </c>
      <c r="B637">
        <v>7</v>
      </c>
      <c r="C63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38" spans="1:3" x14ac:dyDescent="0.25">
      <c r="A638" t="s">
        <v>318</v>
      </c>
      <c r="B638">
        <v>7</v>
      </c>
      <c r="C63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39" spans="1:3" x14ac:dyDescent="0.25">
      <c r="A639" t="s">
        <v>280</v>
      </c>
      <c r="B639">
        <v>7</v>
      </c>
      <c r="C63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40" spans="1:3" x14ac:dyDescent="0.25">
      <c r="A640" t="s">
        <v>545</v>
      </c>
      <c r="B640">
        <v>7</v>
      </c>
      <c r="C64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41" spans="1:3" x14ac:dyDescent="0.25">
      <c r="A641" t="s">
        <v>666</v>
      </c>
      <c r="B641">
        <v>7</v>
      </c>
      <c r="C64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42" spans="1:3" x14ac:dyDescent="0.25">
      <c r="A642" t="s">
        <v>585</v>
      </c>
      <c r="B642">
        <v>7</v>
      </c>
      <c r="C64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43" spans="1:3" x14ac:dyDescent="0.25">
      <c r="A643" t="s">
        <v>435</v>
      </c>
      <c r="B643">
        <v>7</v>
      </c>
      <c r="C64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44" spans="1:3" x14ac:dyDescent="0.25">
      <c r="A644" t="s">
        <v>733</v>
      </c>
      <c r="B644">
        <v>7</v>
      </c>
      <c r="C64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45" spans="1:3" x14ac:dyDescent="0.25">
      <c r="A645" t="s">
        <v>719</v>
      </c>
      <c r="B645">
        <v>7</v>
      </c>
      <c r="C64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46" spans="1:3" x14ac:dyDescent="0.25">
      <c r="A646" t="s">
        <v>542</v>
      </c>
      <c r="B646">
        <v>7</v>
      </c>
      <c r="C64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47" spans="1:3" x14ac:dyDescent="0.25">
      <c r="A647" t="s">
        <v>349</v>
      </c>
      <c r="B647">
        <v>7</v>
      </c>
      <c r="C64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48" spans="1:3" x14ac:dyDescent="0.25">
      <c r="A648" t="s">
        <v>91</v>
      </c>
      <c r="B648">
        <v>7</v>
      </c>
      <c r="C64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49" spans="1:3" x14ac:dyDescent="0.25">
      <c r="A649" t="s">
        <v>142</v>
      </c>
      <c r="B649">
        <v>7</v>
      </c>
      <c r="C64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50" spans="1:3" x14ac:dyDescent="0.25">
      <c r="A650" t="s">
        <v>536</v>
      </c>
      <c r="B650">
        <v>7</v>
      </c>
      <c r="C65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51" spans="1:3" x14ac:dyDescent="0.25">
      <c r="A651" t="s">
        <v>777</v>
      </c>
      <c r="B651">
        <v>7</v>
      </c>
      <c r="C65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52" spans="1:3" x14ac:dyDescent="0.25">
      <c r="A652" t="s">
        <v>780</v>
      </c>
      <c r="B652">
        <v>7</v>
      </c>
      <c r="C65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53" spans="1:3" x14ac:dyDescent="0.25">
      <c r="A653" t="s">
        <v>200</v>
      </c>
      <c r="B653">
        <v>7</v>
      </c>
      <c r="C65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54" spans="1:3" x14ac:dyDescent="0.25">
      <c r="A654" t="s">
        <v>743</v>
      </c>
      <c r="B654">
        <v>7</v>
      </c>
      <c r="C65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55" spans="1:3" x14ac:dyDescent="0.25">
      <c r="A655" t="s">
        <v>683</v>
      </c>
      <c r="B655">
        <v>7</v>
      </c>
      <c r="C65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56" spans="1:3" x14ac:dyDescent="0.25">
      <c r="A656" t="s">
        <v>512</v>
      </c>
      <c r="B656">
        <v>7</v>
      </c>
      <c r="C65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57" spans="1:3" x14ac:dyDescent="0.25">
      <c r="A657" t="s">
        <v>314</v>
      </c>
      <c r="B657">
        <v>7</v>
      </c>
      <c r="C65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58" spans="1:3" x14ac:dyDescent="0.25">
      <c r="A658" t="s">
        <v>161</v>
      </c>
      <c r="B658">
        <v>7</v>
      </c>
      <c r="C65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59" spans="1:3" x14ac:dyDescent="0.25">
      <c r="A659" t="s">
        <v>757</v>
      </c>
      <c r="B659">
        <v>7</v>
      </c>
      <c r="C65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60" spans="1:3" x14ac:dyDescent="0.25">
      <c r="A660" t="s">
        <v>614</v>
      </c>
      <c r="B660">
        <v>7</v>
      </c>
      <c r="C66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61" spans="1:3" x14ac:dyDescent="0.25">
      <c r="A661" t="s">
        <v>60</v>
      </c>
      <c r="B661">
        <v>7</v>
      </c>
      <c r="C66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62" spans="1:3" x14ac:dyDescent="0.25">
      <c r="A662" t="s">
        <v>647</v>
      </c>
      <c r="B662">
        <v>7</v>
      </c>
      <c r="C66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63" spans="1:3" x14ac:dyDescent="0.25">
      <c r="A663" t="s">
        <v>509</v>
      </c>
      <c r="B663">
        <v>7</v>
      </c>
      <c r="C66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64" spans="1:3" x14ac:dyDescent="0.25">
      <c r="A664" t="s">
        <v>728</v>
      </c>
      <c r="B664">
        <v>7</v>
      </c>
      <c r="C66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65" spans="1:3" x14ac:dyDescent="0.25">
      <c r="A665" t="s">
        <v>27</v>
      </c>
      <c r="B665">
        <v>7</v>
      </c>
      <c r="C66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66" spans="1:3" x14ac:dyDescent="0.25">
      <c r="A666" t="s">
        <v>218</v>
      </c>
      <c r="B666">
        <v>7</v>
      </c>
      <c r="C66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67" spans="1:3" x14ac:dyDescent="0.25">
      <c r="A667" t="s">
        <v>119</v>
      </c>
      <c r="B667">
        <v>7</v>
      </c>
      <c r="C66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68" spans="1:3" x14ac:dyDescent="0.25">
      <c r="A668" t="s">
        <v>386</v>
      </c>
      <c r="B668">
        <v>7</v>
      </c>
      <c r="C66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69" spans="1:3" x14ac:dyDescent="0.25">
      <c r="A669" t="s">
        <v>521</v>
      </c>
      <c r="B669">
        <v>6</v>
      </c>
      <c r="C66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70" spans="1:3" x14ac:dyDescent="0.25">
      <c r="A670" t="s">
        <v>385</v>
      </c>
      <c r="B670">
        <v>6</v>
      </c>
      <c r="C67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71" spans="1:3" x14ac:dyDescent="0.25">
      <c r="A671" t="s">
        <v>146</v>
      </c>
      <c r="B671">
        <v>6</v>
      </c>
      <c r="C67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72" spans="1:3" x14ac:dyDescent="0.25">
      <c r="A672" t="s">
        <v>389</v>
      </c>
      <c r="B672">
        <v>6</v>
      </c>
      <c r="C67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73" spans="1:3" x14ac:dyDescent="0.25">
      <c r="A673" t="s">
        <v>29</v>
      </c>
      <c r="B673">
        <v>6</v>
      </c>
      <c r="C67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74" spans="1:3" x14ac:dyDescent="0.25">
      <c r="A674" t="s">
        <v>565</v>
      </c>
      <c r="B674">
        <v>6</v>
      </c>
      <c r="C67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75" spans="1:3" x14ac:dyDescent="0.25">
      <c r="A675" t="s">
        <v>165</v>
      </c>
      <c r="B675">
        <v>6</v>
      </c>
      <c r="C67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76" spans="1:3" x14ac:dyDescent="0.25">
      <c r="A676" t="s">
        <v>441</v>
      </c>
      <c r="B676">
        <v>6</v>
      </c>
      <c r="C67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77" spans="1:3" x14ac:dyDescent="0.25">
      <c r="A677" t="s">
        <v>406</v>
      </c>
      <c r="B677">
        <v>6</v>
      </c>
      <c r="C67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78" spans="1:3" x14ac:dyDescent="0.25">
      <c r="A678" t="s">
        <v>247</v>
      </c>
      <c r="B678">
        <v>6</v>
      </c>
      <c r="C67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79" spans="1:3" x14ac:dyDescent="0.25">
      <c r="A679" t="s">
        <v>335</v>
      </c>
      <c r="B679">
        <v>6</v>
      </c>
      <c r="C67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80" spans="1:3" x14ac:dyDescent="0.25">
      <c r="A680" t="s">
        <v>340</v>
      </c>
      <c r="B680">
        <v>6</v>
      </c>
      <c r="C68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81" spans="1:3" x14ac:dyDescent="0.25">
      <c r="A681" t="s">
        <v>764</v>
      </c>
      <c r="B681">
        <v>6</v>
      </c>
      <c r="C68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82" spans="1:3" x14ac:dyDescent="0.25">
      <c r="A682" t="s">
        <v>723</v>
      </c>
      <c r="B682">
        <v>6</v>
      </c>
      <c r="C68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83" spans="1:3" x14ac:dyDescent="0.25">
      <c r="A683" t="s">
        <v>671</v>
      </c>
      <c r="B683">
        <v>6</v>
      </c>
      <c r="C68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84" spans="1:3" x14ac:dyDescent="0.25">
      <c r="A684" t="s">
        <v>293</v>
      </c>
      <c r="B684">
        <v>6</v>
      </c>
      <c r="C68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85" spans="1:3" x14ac:dyDescent="0.25">
      <c r="A685" t="s">
        <v>372</v>
      </c>
      <c r="B685">
        <v>6</v>
      </c>
      <c r="C68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86" spans="1:3" x14ac:dyDescent="0.25">
      <c r="A686" t="s">
        <v>555</v>
      </c>
      <c r="B686">
        <v>6</v>
      </c>
      <c r="C68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87" spans="1:3" x14ac:dyDescent="0.25">
      <c r="A687" t="s">
        <v>642</v>
      </c>
      <c r="B687">
        <v>6</v>
      </c>
      <c r="C68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88" spans="1:3" x14ac:dyDescent="0.25">
      <c r="A688" t="s">
        <v>399</v>
      </c>
      <c r="B688">
        <v>6</v>
      </c>
      <c r="C68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89" spans="1:3" x14ac:dyDescent="0.25">
      <c r="A689" t="s">
        <v>661</v>
      </c>
      <c r="B689">
        <v>6</v>
      </c>
      <c r="C68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90" spans="1:3" x14ac:dyDescent="0.25">
      <c r="A690" t="s">
        <v>223</v>
      </c>
      <c r="B690">
        <v>6</v>
      </c>
      <c r="C69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91" spans="1:3" x14ac:dyDescent="0.25">
      <c r="A691" t="s">
        <v>672</v>
      </c>
      <c r="B691">
        <v>6</v>
      </c>
      <c r="C69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92" spans="1:3" x14ac:dyDescent="0.25">
      <c r="A692" t="s">
        <v>722</v>
      </c>
      <c r="B692">
        <v>6</v>
      </c>
      <c r="C69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93" spans="1:3" x14ac:dyDescent="0.25">
      <c r="A693" t="s">
        <v>4</v>
      </c>
      <c r="B693">
        <v>6</v>
      </c>
      <c r="C69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94" spans="1:3" x14ac:dyDescent="0.25">
      <c r="A694" t="s">
        <v>744</v>
      </c>
      <c r="B694">
        <v>6</v>
      </c>
      <c r="C69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95" spans="1:3" x14ac:dyDescent="0.25">
      <c r="A695" t="s">
        <v>783</v>
      </c>
      <c r="B695">
        <v>6</v>
      </c>
      <c r="C69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96" spans="1:3" x14ac:dyDescent="0.25">
      <c r="A696" t="s">
        <v>538</v>
      </c>
      <c r="B696">
        <v>6</v>
      </c>
      <c r="C69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97" spans="1:3" x14ac:dyDescent="0.25">
      <c r="A697" t="s">
        <v>322</v>
      </c>
      <c r="B697">
        <v>6</v>
      </c>
      <c r="C69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98" spans="1:3" x14ac:dyDescent="0.25">
      <c r="A698" t="s">
        <v>199</v>
      </c>
      <c r="B698">
        <v>6</v>
      </c>
      <c r="C69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699" spans="1:3" x14ac:dyDescent="0.25">
      <c r="A699" t="s">
        <v>581</v>
      </c>
      <c r="B699">
        <v>6</v>
      </c>
      <c r="C69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700" spans="1:3" x14ac:dyDescent="0.25">
      <c r="A700" t="s">
        <v>578</v>
      </c>
      <c r="B700">
        <v>6</v>
      </c>
      <c r="C70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701" spans="1:3" x14ac:dyDescent="0.25">
      <c r="A701" t="s">
        <v>535</v>
      </c>
      <c r="B701">
        <v>6</v>
      </c>
      <c r="C70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702" spans="1:3" x14ac:dyDescent="0.25">
      <c r="A702" t="s">
        <v>154</v>
      </c>
      <c r="B702">
        <v>6</v>
      </c>
      <c r="C70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703" spans="1:3" x14ac:dyDescent="0.25">
      <c r="A703" t="s">
        <v>771</v>
      </c>
      <c r="B703">
        <v>6</v>
      </c>
      <c r="C70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704" spans="1:3" x14ac:dyDescent="0.25">
      <c r="A704" t="s">
        <v>653</v>
      </c>
      <c r="B704">
        <v>6</v>
      </c>
      <c r="C70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705" spans="1:3" x14ac:dyDescent="0.25">
      <c r="A705" t="s">
        <v>741</v>
      </c>
      <c r="B705">
        <v>6</v>
      </c>
      <c r="C70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706" spans="1:3" x14ac:dyDescent="0.25">
      <c r="A706" t="s">
        <v>712</v>
      </c>
      <c r="B706">
        <v>6</v>
      </c>
      <c r="C70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707" spans="1:3" x14ac:dyDescent="0.25">
      <c r="A707" t="s">
        <v>439</v>
      </c>
      <c r="B707">
        <v>6</v>
      </c>
      <c r="C70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6-10 Orders</v>
      </c>
    </row>
    <row r="708" spans="1:3" x14ac:dyDescent="0.25">
      <c r="A708" t="s">
        <v>64</v>
      </c>
      <c r="B708">
        <v>5</v>
      </c>
      <c r="C70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09" spans="1:3" x14ac:dyDescent="0.25">
      <c r="A709" t="s">
        <v>779</v>
      </c>
      <c r="B709">
        <v>5</v>
      </c>
      <c r="C70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10" spans="1:3" x14ac:dyDescent="0.25">
      <c r="A710" t="s">
        <v>130</v>
      </c>
      <c r="B710">
        <v>5</v>
      </c>
      <c r="C71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11" spans="1:3" x14ac:dyDescent="0.25">
      <c r="A711" t="s">
        <v>196</v>
      </c>
      <c r="B711">
        <v>5</v>
      </c>
      <c r="C71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12" spans="1:3" x14ac:dyDescent="0.25">
      <c r="A712" t="s">
        <v>197</v>
      </c>
      <c r="B712">
        <v>5</v>
      </c>
      <c r="C71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13" spans="1:3" x14ac:dyDescent="0.25">
      <c r="A713" t="s">
        <v>710</v>
      </c>
      <c r="B713">
        <v>5</v>
      </c>
      <c r="C71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14" spans="1:3" x14ac:dyDescent="0.25">
      <c r="A714" t="s">
        <v>72</v>
      </c>
      <c r="B714">
        <v>5</v>
      </c>
      <c r="C71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15" spans="1:3" x14ac:dyDescent="0.25">
      <c r="A715" t="s">
        <v>13</v>
      </c>
      <c r="B715">
        <v>5</v>
      </c>
      <c r="C71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16" spans="1:3" x14ac:dyDescent="0.25">
      <c r="A716" t="s">
        <v>388</v>
      </c>
      <c r="B716">
        <v>5</v>
      </c>
      <c r="C71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17" spans="1:3" x14ac:dyDescent="0.25">
      <c r="A717" t="s">
        <v>766</v>
      </c>
      <c r="B717">
        <v>5</v>
      </c>
      <c r="C71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18" spans="1:3" x14ac:dyDescent="0.25">
      <c r="A718" t="s">
        <v>635</v>
      </c>
      <c r="B718">
        <v>5</v>
      </c>
      <c r="C71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19" spans="1:3" x14ac:dyDescent="0.25">
      <c r="A719" t="s">
        <v>494</v>
      </c>
      <c r="B719">
        <v>5</v>
      </c>
      <c r="C71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20" spans="1:3" x14ac:dyDescent="0.25">
      <c r="A720" t="s">
        <v>682</v>
      </c>
      <c r="B720">
        <v>5</v>
      </c>
      <c r="C72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21" spans="1:3" x14ac:dyDescent="0.25">
      <c r="A721" t="s">
        <v>405</v>
      </c>
      <c r="B721">
        <v>5</v>
      </c>
      <c r="C72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22" spans="1:3" x14ac:dyDescent="0.25">
      <c r="A722" t="s">
        <v>456</v>
      </c>
      <c r="B722">
        <v>5</v>
      </c>
      <c r="C72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23" spans="1:3" x14ac:dyDescent="0.25">
      <c r="A723" t="s">
        <v>56</v>
      </c>
      <c r="B723">
        <v>5</v>
      </c>
      <c r="C72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24" spans="1:3" x14ac:dyDescent="0.25">
      <c r="A724" t="s">
        <v>566</v>
      </c>
      <c r="B724">
        <v>5</v>
      </c>
      <c r="C72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25" spans="1:3" x14ac:dyDescent="0.25">
      <c r="A725" t="s">
        <v>781</v>
      </c>
      <c r="B725">
        <v>5</v>
      </c>
      <c r="C72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26" spans="1:3" x14ac:dyDescent="0.25">
      <c r="A726" t="s">
        <v>89</v>
      </c>
      <c r="B726">
        <v>5</v>
      </c>
      <c r="C72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27" spans="1:3" x14ac:dyDescent="0.25">
      <c r="A727" t="s">
        <v>793</v>
      </c>
      <c r="B727">
        <v>5</v>
      </c>
      <c r="C72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28" spans="1:3" x14ac:dyDescent="0.25">
      <c r="A728" t="s">
        <v>724</v>
      </c>
      <c r="B728">
        <v>5</v>
      </c>
      <c r="C72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29" spans="1:3" x14ac:dyDescent="0.25">
      <c r="A729" t="s">
        <v>621</v>
      </c>
      <c r="B729">
        <v>5</v>
      </c>
      <c r="C72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30" spans="1:3" x14ac:dyDescent="0.25">
      <c r="A730" t="s">
        <v>731</v>
      </c>
      <c r="B730">
        <v>5</v>
      </c>
      <c r="C73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31" spans="1:3" x14ac:dyDescent="0.25">
      <c r="A731" t="s">
        <v>462</v>
      </c>
      <c r="B731">
        <v>5</v>
      </c>
      <c r="C73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32" spans="1:3" x14ac:dyDescent="0.25">
      <c r="A732" t="s">
        <v>745</v>
      </c>
      <c r="B732">
        <v>5</v>
      </c>
      <c r="C73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33" spans="1:3" x14ac:dyDescent="0.25">
      <c r="A733" t="s">
        <v>394</v>
      </c>
      <c r="B733">
        <v>5</v>
      </c>
      <c r="C73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34" spans="1:3" x14ac:dyDescent="0.25">
      <c r="A734" t="s">
        <v>518</v>
      </c>
      <c r="B734">
        <v>5</v>
      </c>
      <c r="C73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35" spans="1:3" x14ac:dyDescent="0.25">
      <c r="A735" t="s">
        <v>639</v>
      </c>
      <c r="B735">
        <v>5</v>
      </c>
      <c r="C73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36" spans="1:3" x14ac:dyDescent="0.25">
      <c r="A736" t="s">
        <v>344</v>
      </c>
      <c r="B736">
        <v>5</v>
      </c>
      <c r="C73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37" spans="1:3" x14ac:dyDescent="0.25">
      <c r="A737" t="s">
        <v>663</v>
      </c>
      <c r="B737">
        <v>5</v>
      </c>
      <c r="C73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38" spans="1:3" x14ac:dyDescent="0.25">
      <c r="A738" t="s">
        <v>341</v>
      </c>
      <c r="B738">
        <v>4</v>
      </c>
      <c r="C73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39" spans="1:3" x14ac:dyDescent="0.25">
      <c r="A739" t="s">
        <v>507</v>
      </c>
      <c r="B739">
        <v>4</v>
      </c>
      <c r="C73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40" spans="1:3" x14ac:dyDescent="0.25">
      <c r="A740" t="s">
        <v>410</v>
      </c>
      <c r="B740">
        <v>4</v>
      </c>
      <c r="C74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41" spans="1:3" x14ac:dyDescent="0.25">
      <c r="A741" t="s">
        <v>590</v>
      </c>
      <c r="B741">
        <v>4</v>
      </c>
      <c r="C74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42" spans="1:3" x14ac:dyDescent="0.25">
      <c r="A742" t="s">
        <v>772</v>
      </c>
      <c r="B742">
        <v>4</v>
      </c>
      <c r="C74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43" spans="1:3" x14ac:dyDescent="0.25">
      <c r="A743" t="s">
        <v>668</v>
      </c>
      <c r="B743">
        <v>4</v>
      </c>
      <c r="C74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44" spans="1:3" x14ac:dyDescent="0.25">
      <c r="A744" t="s">
        <v>568</v>
      </c>
      <c r="B744">
        <v>4</v>
      </c>
      <c r="C74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45" spans="1:3" x14ac:dyDescent="0.25">
      <c r="A745" t="s">
        <v>588</v>
      </c>
      <c r="B745">
        <v>4</v>
      </c>
      <c r="C74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46" spans="1:3" x14ac:dyDescent="0.25">
      <c r="A746" t="s">
        <v>665</v>
      </c>
      <c r="B746">
        <v>4</v>
      </c>
      <c r="C74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47" spans="1:3" x14ac:dyDescent="0.25">
      <c r="A747" t="s">
        <v>309</v>
      </c>
      <c r="B747">
        <v>4</v>
      </c>
      <c r="C74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48" spans="1:3" x14ac:dyDescent="0.25">
      <c r="A748" t="s">
        <v>167</v>
      </c>
      <c r="B748">
        <v>4</v>
      </c>
      <c r="C74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49" spans="1:3" x14ac:dyDescent="0.25">
      <c r="A749" t="s">
        <v>770</v>
      </c>
      <c r="B749">
        <v>4</v>
      </c>
      <c r="C74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50" spans="1:3" x14ac:dyDescent="0.25">
      <c r="A750" t="s">
        <v>750</v>
      </c>
      <c r="B750">
        <v>4</v>
      </c>
      <c r="C75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51" spans="1:3" x14ac:dyDescent="0.25">
      <c r="A751" t="s">
        <v>540</v>
      </c>
      <c r="B751">
        <v>4</v>
      </c>
      <c r="C75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52" spans="1:3" x14ac:dyDescent="0.25">
      <c r="A752" t="s">
        <v>786</v>
      </c>
      <c r="B752">
        <v>4</v>
      </c>
      <c r="C75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53" spans="1:3" x14ac:dyDescent="0.25">
      <c r="A753" t="s">
        <v>108</v>
      </c>
      <c r="B753">
        <v>4</v>
      </c>
      <c r="C75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54" spans="1:3" x14ac:dyDescent="0.25">
      <c r="A754" t="s">
        <v>659</v>
      </c>
      <c r="B754">
        <v>4</v>
      </c>
      <c r="C75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55" spans="1:3" x14ac:dyDescent="0.25">
      <c r="A755" t="s">
        <v>484</v>
      </c>
      <c r="B755">
        <v>4</v>
      </c>
      <c r="C75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56" spans="1:3" x14ac:dyDescent="0.25">
      <c r="A756" t="s">
        <v>699</v>
      </c>
      <c r="B756">
        <v>4</v>
      </c>
      <c r="C75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57" spans="1:3" x14ac:dyDescent="0.25">
      <c r="A757" t="s">
        <v>737</v>
      </c>
      <c r="B757">
        <v>4</v>
      </c>
      <c r="C75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58" spans="1:3" x14ac:dyDescent="0.25">
      <c r="A758" t="s">
        <v>282</v>
      </c>
      <c r="B758">
        <v>4</v>
      </c>
      <c r="C75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59" spans="1:3" x14ac:dyDescent="0.25">
      <c r="A759" t="s">
        <v>508</v>
      </c>
      <c r="B759">
        <v>4</v>
      </c>
      <c r="C75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60" spans="1:3" x14ac:dyDescent="0.25">
      <c r="A760" t="s">
        <v>112</v>
      </c>
      <c r="B760">
        <v>3</v>
      </c>
      <c r="C76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61" spans="1:3" x14ac:dyDescent="0.25">
      <c r="A761" t="s">
        <v>302</v>
      </c>
      <c r="B761">
        <v>3</v>
      </c>
      <c r="C76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62" spans="1:3" x14ac:dyDescent="0.25">
      <c r="A762" t="s">
        <v>763</v>
      </c>
      <c r="B762">
        <v>3</v>
      </c>
      <c r="C76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63" spans="1:3" x14ac:dyDescent="0.25">
      <c r="A763" t="s">
        <v>156</v>
      </c>
      <c r="B763">
        <v>3</v>
      </c>
      <c r="C76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64" spans="1:3" x14ac:dyDescent="0.25">
      <c r="A764" t="s">
        <v>269</v>
      </c>
      <c r="B764">
        <v>3</v>
      </c>
      <c r="C76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65" spans="1:3" x14ac:dyDescent="0.25">
      <c r="A765" t="s">
        <v>789</v>
      </c>
      <c r="B765">
        <v>3</v>
      </c>
      <c r="C76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66" spans="1:3" x14ac:dyDescent="0.25">
      <c r="A766" t="s">
        <v>691</v>
      </c>
      <c r="B766">
        <v>3</v>
      </c>
      <c r="C76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67" spans="1:3" x14ac:dyDescent="0.25">
      <c r="A767" t="s">
        <v>556</v>
      </c>
      <c r="B767">
        <v>3</v>
      </c>
      <c r="C76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68" spans="1:3" x14ac:dyDescent="0.25">
      <c r="A768" t="s">
        <v>468</v>
      </c>
      <c r="B768">
        <v>3</v>
      </c>
      <c r="C76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69" spans="1:3" x14ac:dyDescent="0.25">
      <c r="A769" t="s">
        <v>713</v>
      </c>
      <c r="B769">
        <v>3</v>
      </c>
      <c r="C76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70" spans="1:3" x14ac:dyDescent="0.25">
      <c r="A770" t="s">
        <v>740</v>
      </c>
      <c r="B770">
        <v>3</v>
      </c>
      <c r="C77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71" spans="1:3" x14ac:dyDescent="0.25">
      <c r="A771" t="s">
        <v>285</v>
      </c>
      <c r="B771">
        <v>3</v>
      </c>
      <c r="C77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72" spans="1:3" x14ac:dyDescent="0.25">
      <c r="A772" t="s">
        <v>700</v>
      </c>
      <c r="B772">
        <v>3</v>
      </c>
      <c r="C77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73" spans="1:3" x14ac:dyDescent="0.25">
      <c r="A773" t="s">
        <v>16</v>
      </c>
      <c r="B773">
        <v>3</v>
      </c>
      <c r="C77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74" spans="1:3" x14ac:dyDescent="0.25">
      <c r="A774" t="s">
        <v>749</v>
      </c>
      <c r="B774">
        <v>3</v>
      </c>
      <c r="C77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75" spans="1:3" x14ac:dyDescent="0.25">
      <c r="A775" t="s">
        <v>624</v>
      </c>
      <c r="B775">
        <v>3</v>
      </c>
      <c r="C77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76" spans="1:3" x14ac:dyDescent="0.25">
      <c r="A776" t="s">
        <v>768</v>
      </c>
      <c r="B776">
        <v>3</v>
      </c>
      <c r="C77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77" spans="1:3" x14ac:dyDescent="0.25">
      <c r="A777" t="s">
        <v>776</v>
      </c>
      <c r="B777">
        <v>3</v>
      </c>
      <c r="C77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78" spans="1:3" x14ac:dyDescent="0.25">
      <c r="A778" t="s">
        <v>395</v>
      </c>
      <c r="B778">
        <v>2</v>
      </c>
      <c r="C77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79" spans="1:3" x14ac:dyDescent="0.25">
      <c r="A779" t="s">
        <v>715</v>
      </c>
      <c r="B779">
        <v>2</v>
      </c>
      <c r="C77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80" spans="1:3" x14ac:dyDescent="0.25">
      <c r="A780" t="s">
        <v>794</v>
      </c>
      <c r="B780">
        <v>2</v>
      </c>
      <c r="C78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81" spans="1:3" x14ac:dyDescent="0.25">
      <c r="A781" t="s">
        <v>778</v>
      </c>
      <c r="B781">
        <v>2</v>
      </c>
      <c r="C78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82" spans="1:3" x14ac:dyDescent="0.25">
      <c r="A782" t="s">
        <v>654</v>
      </c>
      <c r="B782">
        <v>2</v>
      </c>
      <c r="C78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83" spans="1:3" x14ac:dyDescent="0.25">
      <c r="A783" t="s">
        <v>769</v>
      </c>
      <c r="B783">
        <v>2</v>
      </c>
      <c r="C78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84" spans="1:3" x14ac:dyDescent="0.25">
      <c r="A784" t="s">
        <v>670</v>
      </c>
      <c r="B784">
        <v>2</v>
      </c>
      <c r="C78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85" spans="1:3" x14ac:dyDescent="0.25">
      <c r="A785" t="s">
        <v>404</v>
      </c>
      <c r="B785">
        <v>2</v>
      </c>
      <c r="C785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86" spans="1:3" x14ac:dyDescent="0.25">
      <c r="A786" t="s">
        <v>689</v>
      </c>
      <c r="B786">
        <v>2</v>
      </c>
      <c r="C786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87" spans="1:3" x14ac:dyDescent="0.25">
      <c r="A787" t="s">
        <v>753</v>
      </c>
      <c r="B787">
        <v>2</v>
      </c>
      <c r="C787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88" spans="1:3" x14ac:dyDescent="0.25">
      <c r="A788" t="s">
        <v>381</v>
      </c>
      <c r="B788">
        <v>2</v>
      </c>
      <c r="C788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89" spans="1:3" x14ac:dyDescent="0.25">
      <c r="A789" t="s">
        <v>720</v>
      </c>
      <c r="B789">
        <v>1</v>
      </c>
      <c r="C789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90" spans="1:3" x14ac:dyDescent="0.25">
      <c r="A790" t="s">
        <v>792</v>
      </c>
      <c r="B790">
        <v>1</v>
      </c>
      <c r="C790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91" spans="1:3" x14ac:dyDescent="0.25">
      <c r="A791" t="s">
        <v>747</v>
      </c>
      <c r="B791">
        <v>1</v>
      </c>
      <c r="C791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92" spans="1:3" x14ac:dyDescent="0.25">
      <c r="A792" t="s">
        <v>373</v>
      </c>
      <c r="B792">
        <v>1</v>
      </c>
      <c r="C792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93" spans="1:3" x14ac:dyDescent="0.25">
      <c r="A793" t="s">
        <v>756</v>
      </c>
      <c r="B793">
        <v>1</v>
      </c>
      <c r="C793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  <row r="794" spans="1:3" x14ac:dyDescent="0.25">
      <c r="A794" t="s">
        <v>692</v>
      </c>
      <c r="B794">
        <v>1</v>
      </c>
      <c r="C794" t="str">
        <f>IF(Number_of_Orders_per_Customer[[#This Row],[Order_Count]] &lt;= 5, "1-5 Orders",
   IF(Number_of_Orders_per_Customer[[#This Row],[Order_Count]] &lt;= 10, "6-10 Orders",
   IF(Number_of_Orders_per_Customer[[#This Row],[Order_Count]] &lt;= 15, "11-15 Orders",
   IF(Number_of_Orders_per_Customer[[#This Row],[Order_Count]] &lt;= 20, "16-20 Orders",
   IF(Number_of_Orders_per_Customer[[#This Row],[Order_Count]] &lt;= 25, "21-25 Orders",
   IF(Number_of_Orders_per_Customer[[#This Row],[Order_Count]] &lt;= 30, "26-30 Orders",
   "31-35 Orders"))))))</f>
        <v>1-5 Orders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B3052-2319-43CF-A8FF-CE65E20963FA}">
  <dimension ref="A3:B6"/>
  <sheetViews>
    <sheetView showGridLines="0" workbookViewId="0">
      <selection activeCell="B5" sqref="B5"/>
    </sheetView>
  </sheetViews>
  <sheetFormatPr defaultRowHeight="15" x14ac:dyDescent="0.25"/>
  <cols>
    <col min="1" max="1" width="20.5703125" bestFit="1" customWidth="1"/>
    <col min="2" max="2" width="21" bestFit="1" customWidth="1"/>
  </cols>
  <sheetData>
    <row r="3" spans="1:2" x14ac:dyDescent="0.25">
      <c r="A3" s="2" t="s">
        <v>1591</v>
      </c>
      <c r="B3" t="s">
        <v>1593</v>
      </c>
    </row>
    <row r="4" spans="1:2" x14ac:dyDescent="0.25">
      <c r="A4" t="s">
        <v>1601</v>
      </c>
      <c r="B4">
        <v>434</v>
      </c>
    </row>
    <row r="5" spans="1:2" x14ac:dyDescent="0.25">
      <c r="A5" t="s">
        <v>1602</v>
      </c>
      <c r="B5">
        <v>157</v>
      </c>
    </row>
    <row r="6" spans="1:2" x14ac:dyDescent="0.25">
      <c r="A6" t="s">
        <v>1603</v>
      </c>
      <c r="B6">
        <v>202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4D181-A34C-401D-8F02-C9F01B8D3701}">
  <dimension ref="A1:C794"/>
  <sheetViews>
    <sheetView workbookViewId="0">
      <selection activeCell="B7" sqref="A1:C794"/>
    </sheetView>
  </sheetViews>
  <sheetFormatPr defaultRowHeight="15" x14ac:dyDescent="0.25"/>
  <cols>
    <col min="1" max="1" width="14.7109375" bestFit="1" customWidth="1"/>
    <col min="2" max="2" width="18.28515625" bestFit="1" customWidth="1"/>
  </cols>
  <sheetData>
    <row r="1" spans="1:3" x14ac:dyDescent="0.25">
      <c r="A1" t="s">
        <v>0</v>
      </c>
      <c r="B1" t="s">
        <v>1</v>
      </c>
      <c r="C1" t="s">
        <v>1591</v>
      </c>
    </row>
    <row r="2" spans="1:3" x14ac:dyDescent="0.25">
      <c r="A2" t="s">
        <v>2</v>
      </c>
      <c r="B2" s="1">
        <v>43464</v>
      </c>
      <c r="C2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3" spans="1:3" x14ac:dyDescent="0.25">
      <c r="A3" t="s">
        <v>3</v>
      </c>
      <c r="B3" s="1">
        <v>43464</v>
      </c>
      <c r="C3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4" spans="1:3" x14ac:dyDescent="0.25">
      <c r="A4" t="s">
        <v>4</v>
      </c>
      <c r="B4" s="1">
        <v>43464</v>
      </c>
      <c r="C4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5" spans="1:3" x14ac:dyDescent="0.25">
      <c r="A5" t="s">
        <v>5</v>
      </c>
      <c r="B5" s="1">
        <v>43464</v>
      </c>
      <c r="C5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6" spans="1:3" x14ac:dyDescent="0.25">
      <c r="A6" t="s">
        <v>6</v>
      </c>
      <c r="B6" s="1">
        <v>43463</v>
      </c>
      <c r="C6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7" spans="1:3" x14ac:dyDescent="0.25">
      <c r="A7" t="s">
        <v>7</v>
      </c>
      <c r="B7" s="1">
        <v>43463</v>
      </c>
      <c r="C7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8" spans="1:3" x14ac:dyDescent="0.25">
      <c r="A8" t="s">
        <v>8</v>
      </c>
      <c r="B8" s="1">
        <v>43463</v>
      </c>
      <c r="C8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9" spans="1:3" x14ac:dyDescent="0.25">
      <c r="A9" t="s">
        <v>9</v>
      </c>
      <c r="B9" s="1">
        <v>43463</v>
      </c>
      <c r="C9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0" spans="1:3" x14ac:dyDescent="0.25">
      <c r="A10" t="s">
        <v>10</v>
      </c>
      <c r="B10" s="1">
        <v>43463</v>
      </c>
      <c r="C10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1" spans="1:3" x14ac:dyDescent="0.25">
      <c r="A11" t="s">
        <v>11</v>
      </c>
      <c r="B11" s="1">
        <v>43463</v>
      </c>
      <c r="C11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2" spans="1:3" x14ac:dyDescent="0.25">
      <c r="A12" t="s">
        <v>12</v>
      </c>
      <c r="B12" s="1">
        <v>43462</v>
      </c>
      <c r="C12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3" spans="1:3" x14ac:dyDescent="0.25">
      <c r="A13" t="s">
        <v>13</v>
      </c>
      <c r="B13" s="1">
        <v>43462</v>
      </c>
      <c r="C13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4" spans="1:3" x14ac:dyDescent="0.25">
      <c r="A14" t="s">
        <v>14</v>
      </c>
      <c r="B14" s="1">
        <v>43462</v>
      </c>
      <c r="C14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5" spans="1:3" x14ac:dyDescent="0.25">
      <c r="A15" t="s">
        <v>15</v>
      </c>
      <c r="B15" s="1">
        <v>43462</v>
      </c>
      <c r="C15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6" spans="1:3" x14ac:dyDescent="0.25">
      <c r="A16" t="s">
        <v>16</v>
      </c>
      <c r="B16" s="1">
        <v>43462</v>
      </c>
      <c r="C16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7" spans="1:3" x14ac:dyDescent="0.25">
      <c r="A17" t="s">
        <v>17</v>
      </c>
      <c r="B17" s="1">
        <v>43462</v>
      </c>
      <c r="C17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8" spans="1:3" x14ac:dyDescent="0.25">
      <c r="A18" t="s">
        <v>18</v>
      </c>
      <c r="B18" s="1">
        <v>43462</v>
      </c>
      <c r="C18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9" spans="1:3" x14ac:dyDescent="0.25">
      <c r="A19" t="s">
        <v>19</v>
      </c>
      <c r="B19" s="1">
        <v>43462</v>
      </c>
      <c r="C19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20" spans="1:3" x14ac:dyDescent="0.25">
      <c r="A20" t="s">
        <v>20</v>
      </c>
      <c r="B20" s="1">
        <v>43462</v>
      </c>
      <c r="C20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21" spans="1:3" x14ac:dyDescent="0.25">
      <c r="A21" t="s">
        <v>21</v>
      </c>
      <c r="B21" s="1">
        <v>43462</v>
      </c>
      <c r="C21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22" spans="1:3" x14ac:dyDescent="0.25">
      <c r="A22" t="s">
        <v>22</v>
      </c>
      <c r="B22" s="1">
        <v>43461</v>
      </c>
      <c r="C22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23" spans="1:3" x14ac:dyDescent="0.25">
      <c r="A23" t="s">
        <v>23</v>
      </c>
      <c r="B23" s="1">
        <v>43460</v>
      </c>
      <c r="C23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24" spans="1:3" x14ac:dyDescent="0.25">
      <c r="A24" t="s">
        <v>24</v>
      </c>
      <c r="B24" s="1">
        <v>43460</v>
      </c>
      <c r="C24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25" spans="1:3" x14ac:dyDescent="0.25">
      <c r="A25" t="s">
        <v>25</v>
      </c>
      <c r="B25" s="1">
        <v>43460</v>
      </c>
      <c r="C25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26" spans="1:3" x14ac:dyDescent="0.25">
      <c r="A26" t="s">
        <v>26</v>
      </c>
      <c r="B26" s="1">
        <v>43460</v>
      </c>
      <c r="C26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27" spans="1:3" x14ac:dyDescent="0.25">
      <c r="A27" t="s">
        <v>27</v>
      </c>
      <c r="B27" s="1">
        <v>43459</v>
      </c>
      <c r="C27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28" spans="1:3" x14ac:dyDescent="0.25">
      <c r="A28" t="s">
        <v>28</v>
      </c>
      <c r="B28" s="1">
        <v>43459</v>
      </c>
      <c r="C28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29" spans="1:3" x14ac:dyDescent="0.25">
      <c r="A29" t="s">
        <v>29</v>
      </c>
      <c r="B29" s="1">
        <v>43459</v>
      </c>
      <c r="C29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30" spans="1:3" x14ac:dyDescent="0.25">
      <c r="A30" t="s">
        <v>30</v>
      </c>
      <c r="B30" s="1">
        <v>43459</v>
      </c>
      <c r="C30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31" spans="1:3" x14ac:dyDescent="0.25">
      <c r="A31" t="s">
        <v>31</v>
      </c>
      <c r="B31" s="1">
        <v>43459</v>
      </c>
      <c r="C31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32" spans="1:3" x14ac:dyDescent="0.25">
      <c r="A32" t="s">
        <v>32</v>
      </c>
      <c r="B32" s="1">
        <v>43459</v>
      </c>
      <c r="C32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33" spans="1:3" x14ac:dyDescent="0.25">
      <c r="A33" t="s">
        <v>33</v>
      </c>
      <c r="B33" s="1">
        <v>43459</v>
      </c>
      <c r="C33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34" spans="1:3" x14ac:dyDescent="0.25">
      <c r="A34" t="s">
        <v>34</v>
      </c>
      <c r="B34" s="1">
        <v>43459</v>
      </c>
      <c r="C34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35" spans="1:3" x14ac:dyDescent="0.25">
      <c r="A35" t="s">
        <v>35</v>
      </c>
      <c r="B35" s="1">
        <v>43458</v>
      </c>
      <c r="C35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36" spans="1:3" x14ac:dyDescent="0.25">
      <c r="A36" t="s">
        <v>36</v>
      </c>
      <c r="B36" s="1">
        <v>43458</v>
      </c>
      <c r="C36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37" spans="1:3" x14ac:dyDescent="0.25">
      <c r="A37" t="s">
        <v>37</v>
      </c>
      <c r="B37" s="1">
        <v>43458</v>
      </c>
      <c r="C37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38" spans="1:3" x14ac:dyDescent="0.25">
      <c r="A38" t="s">
        <v>38</v>
      </c>
      <c r="B38" s="1">
        <v>43458</v>
      </c>
      <c r="C38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39" spans="1:3" x14ac:dyDescent="0.25">
      <c r="A39" t="s">
        <v>39</v>
      </c>
      <c r="B39" s="1">
        <v>43458</v>
      </c>
      <c r="C39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40" spans="1:3" x14ac:dyDescent="0.25">
      <c r="A40" t="s">
        <v>40</v>
      </c>
      <c r="B40" s="1">
        <v>43458</v>
      </c>
      <c r="C40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41" spans="1:3" x14ac:dyDescent="0.25">
      <c r="A41" t="s">
        <v>41</v>
      </c>
      <c r="B41" s="1">
        <v>43458</v>
      </c>
      <c r="C41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42" spans="1:3" x14ac:dyDescent="0.25">
      <c r="A42" t="s">
        <v>42</v>
      </c>
      <c r="B42" s="1">
        <v>43458</v>
      </c>
      <c r="C42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43" spans="1:3" x14ac:dyDescent="0.25">
      <c r="A43" t="s">
        <v>43</v>
      </c>
      <c r="B43" s="1">
        <v>43458</v>
      </c>
      <c r="C43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44" spans="1:3" x14ac:dyDescent="0.25">
      <c r="A44" t="s">
        <v>44</v>
      </c>
      <c r="B44" s="1">
        <v>43458</v>
      </c>
      <c r="C44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45" spans="1:3" x14ac:dyDescent="0.25">
      <c r="A45" t="s">
        <v>45</v>
      </c>
      <c r="B45" s="1">
        <v>43458</v>
      </c>
      <c r="C45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46" spans="1:3" x14ac:dyDescent="0.25">
      <c r="A46" t="s">
        <v>46</v>
      </c>
      <c r="B46" s="1">
        <v>43457</v>
      </c>
      <c r="C46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47" spans="1:3" x14ac:dyDescent="0.25">
      <c r="A47" t="s">
        <v>47</v>
      </c>
      <c r="B47" s="1">
        <v>43457</v>
      </c>
      <c r="C47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48" spans="1:3" x14ac:dyDescent="0.25">
      <c r="A48" t="s">
        <v>48</v>
      </c>
      <c r="B48" s="1">
        <v>43457</v>
      </c>
      <c r="C48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49" spans="1:3" x14ac:dyDescent="0.25">
      <c r="A49" t="s">
        <v>49</v>
      </c>
      <c r="B49" s="1">
        <v>43457</v>
      </c>
      <c r="C49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50" spans="1:3" x14ac:dyDescent="0.25">
      <c r="A50" t="s">
        <v>50</v>
      </c>
      <c r="B50" s="1">
        <v>43457</v>
      </c>
      <c r="C50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51" spans="1:3" x14ac:dyDescent="0.25">
      <c r="A51" t="s">
        <v>51</v>
      </c>
      <c r="B51" s="1">
        <v>43457</v>
      </c>
      <c r="C51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52" spans="1:3" x14ac:dyDescent="0.25">
      <c r="A52" t="s">
        <v>52</v>
      </c>
      <c r="B52" s="1">
        <v>43457</v>
      </c>
      <c r="C52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53" spans="1:3" x14ac:dyDescent="0.25">
      <c r="A53" t="s">
        <v>53</v>
      </c>
      <c r="B53" s="1">
        <v>43456</v>
      </c>
      <c r="C53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54" spans="1:3" x14ac:dyDescent="0.25">
      <c r="A54" t="s">
        <v>54</v>
      </c>
      <c r="B54" s="1">
        <v>43456</v>
      </c>
      <c r="C54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55" spans="1:3" x14ac:dyDescent="0.25">
      <c r="A55" t="s">
        <v>55</v>
      </c>
      <c r="B55" s="1">
        <v>43456</v>
      </c>
      <c r="C55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56" spans="1:3" x14ac:dyDescent="0.25">
      <c r="A56" t="s">
        <v>56</v>
      </c>
      <c r="B56" s="1">
        <v>43456</v>
      </c>
      <c r="C56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57" spans="1:3" x14ac:dyDescent="0.25">
      <c r="A57" t="s">
        <v>57</v>
      </c>
      <c r="B57" s="1">
        <v>43456</v>
      </c>
      <c r="C57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58" spans="1:3" x14ac:dyDescent="0.25">
      <c r="A58" t="s">
        <v>58</v>
      </c>
      <c r="B58" s="1">
        <v>43456</v>
      </c>
      <c r="C58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59" spans="1:3" x14ac:dyDescent="0.25">
      <c r="A59" t="s">
        <v>59</v>
      </c>
      <c r="B59" s="1">
        <v>43456</v>
      </c>
      <c r="C59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60" spans="1:3" x14ac:dyDescent="0.25">
      <c r="A60" t="s">
        <v>60</v>
      </c>
      <c r="B60" s="1">
        <v>43456</v>
      </c>
      <c r="C60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61" spans="1:3" x14ac:dyDescent="0.25">
      <c r="A61" t="s">
        <v>61</v>
      </c>
      <c r="B61" s="1">
        <v>43456</v>
      </c>
      <c r="C61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62" spans="1:3" x14ac:dyDescent="0.25">
      <c r="A62" t="s">
        <v>62</v>
      </c>
      <c r="B62" s="1">
        <v>43456</v>
      </c>
      <c r="C62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63" spans="1:3" x14ac:dyDescent="0.25">
      <c r="A63" t="s">
        <v>63</v>
      </c>
      <c r="B63" s="1">
        <v>43455</v>
      </c>
      <c r="C63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64" spans="1:3" x14ac:dyDescent="0.25">
      <c r="A64" t="s">
        <v>64</v>
      </c>
      <c r="B64" s="1">
        <v>43455</v>
      </c>
      <c r="C64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65" spans="1:3" x14ac:dyDescent="0.25">
      <c r="A65" t="s">
        <v>65</v>
      </c>
      <c r="B65" s="1">
        <v>43455</v>
      </c>
      <c r="C65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66" spans="1:3" x14ac:dyDescent="0.25">
      <c r="A66" t="s">
        <v>66</v>
      </c>
      <c r="B66" s="1">
        <v>43455</v>
      </c>
      <c r="C66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67" spans="1:3" x14ac:dyDescent="0.25">
      <c r="A67" t="s">
        <v>67</v>
      </c>
      <c r="B67" s="1">
        <v>43455</v>
      </c>
      <c r="C67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68" spans="1:3" x14ac:dyDescent="0.25">
      <c r="A68" t="s">
        <v>68</v>
      </c>
      <c r="B68" s="1">
        <v>43455</v>
      </c>
      <c r="C68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69" spans="1:3" x14ac:dyDescent="0.25">
      <c r="A69" t="s">
        <v>69</v>
      </c>
      <c r="B69" s="1">
        <v>43455</v>
      </c>
      <c r="C69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70" spans="1:3" x14ac:dyDescent="0.25">
      <c r="A70" t="s">
        <v>70</v>
      </c>
      <c r="B70" s="1">
        <v>43455</v>
      </c>
      <c r="C70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71" spans="1:3" x14ac:dyDescent="0.25">
      <c r="A71" t="s">
        <v>71</v>
      </c>
      <c r="B71" s="1">
        <v>43454</v>
      </c>
      <c r="C71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72" spans="1:3" x14ac:dyDescent="0.25">
      <c r="A72" t="s">
        <v>72</v>
      </c>
      <c r="B72" s="1">
        <v>43454</v>
      </c>
      <c r="C72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73" spans="1:3" x14ac:dyDescent="0.25">
      <c r="A73" t="s">
        <v>73</v>
      </c>
      <c r="B73" s="1">
        <v>43453</v>
      </c>
      <c r="C73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74" spans="1:3" x14ac:dyDescent="0.25">
      <c r="A74" t="s">
        <v>74</v>
      </c>
      <c r="B74" s="1">
        <v>43453</v>
      </c>
      <c r="C74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75" spans="1:3" x14ac:dyDescent="0.25">
      <c r="A75" t="s">
        <v>75</v>
      </c>
      <c r="B75" s="1">
        <v>43452</v>
      </c>
      <c r="C75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76" spans="1:3" x14ac:dyDescent="0.25">
      <c r="A76" t="s">
        <v>76</v>
      </c>
      <c r="B76" s="1">
        <v>43452</v>
      </c>
      <c r="C76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77" spans="1:3" x14ac:dyDescent="0.25">
      <c r="A77" t="s">
        <v>77</v>
      </c>
      <c r="B77" s="1">
        <v>43452</v>
      </c>
      <c r="C77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78" spans="1:3" x14ac:dyDescent="0.25">
      <c r="A78" t="s">
        <v>78</v>
      </c>
      <c r="B78" s="1">
        <v>43452</v>
      </c>
      <c r="C78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79" spans="1:3" x14ac:dyDescent="0.25">
      <c r="A79" t="s">
        <v>79</v>
      </c>
      <c r="B79" s="1">
        <v>43452</v>
      </c>
      <c r="C79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80" spans="1:3" x14ac:dyDescent="0.25">
      <c r="A80" t="s">
        <v>80</v>
      </c>
      <c r="B80" s="1">
        <v>43452</v>
      </c>
      <c r="C80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81" spans="1:3" x14ac:dyDescent="0.25">
      <c r="A81" t="s">
        <v>81</v>
      </c>
      <c r="B81" s="1">
        <v>43452</v>
      </c>
      <c r="C81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82" spans="1:3" x14ac:dyDescent="0.25">
      <c r="A82" t="s">
        <v>82</v>
      </c>
      <c r="B82" s="1">
        <v>43452</v>
      </c>
      <c r="C82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83" spans="1:3" x14ac:dyDescent="0.25">
      <c r="A83" t="s">
        <v>83</v>
      </c>
      <c r="B83" s="1">
        <v>43451</v>
      </c>
      <c r="C83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84" spans="1:3" x14ac:dyDescent="0.25">
      <c r="A84" t="s">
        <v>84</v>
      </c>
      <c r="B84" s="1">
        <v>43451</v>
      </c>
      <c r="C84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85" spans="1:3" x14ac:dyDescent="0.25">
      <c r="A85" t="s">
        <v>85</v>
      </c>
      <c r="B85" s="1">
        <v>43451</v>
      </c>
      <c r="C85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86" spans="1:3" x14ac:dyDescent="0.25">
      <c r="A86" t="s">
        <v>86</v>
      </c>
      <c r="B86" s="1">
        <v>43451</v>
      </c>
      <c r="C86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87" spans="1:3" x14ac:dyDescent="0.25">
      <c r="A87" t="s">
        <v>87</v>
      </c>
      <c r="B87" s="1">
        <v>43451</v>
      </c>
      <c r="C87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88" spans="1:3" x14ac:dyDescent="0.25">
      <c r="A88" t="s">
        <v>88</v>
      </c>
      <c r="B88" s="1">
        <v>43451</v>
      </c>
      <c r="C88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89" spans="1:3" x14ac:dyDescent="0.25">
      <c r="A89" t="s">
        <v>89</v>
      </c>
      <c r="B89" s="1">
        <v>43451</v>
      </c>
      <c r="C89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90" spans="1:3" x14ac:dyDescent="0.25">
      <c r="A90" t="s">
        <v>90</v>
      </c>
      <c r="B90" s="1">
        <v>43450</v>
      </c>
      <c r="C90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91" spans="1:3" x14ac:dyDescent="0.25">
      <c r="A91" t="s">
        <v>91</v>
      </c>
      <c r="B91" s="1">
        <v>43450</v>
      </c>
      <c r="C91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92" spans="1:3" x14ac:dyDescent="0.25">
      <c r="A92" t="s">
        <v>92</v>
      </c>
      <c r="B92" s="1">
        <v>43450</v>
      </c>
      <c r="C92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93" spans="1:3" x14ac:dyDescent="0.25">
      <c r="A93" t="s">
        <v>93</v>
      </c>
      <c r="B93" s="1">
        <v>43450</v>
      </c>
      <c r="C93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94" spans="1:3" x14ac:dyDescent="0.25">
      <c r="A94" t="s">
        <v>94</v>
      </c>
      <c r="B94" s="1">
        <v>43449</v>
      </c>
      <c r="C94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95" spans="1:3" x14ac:dyDescent="0.25">
      <c r="A95" t="s">
        <v>95</v>
      </c>
      <c r="B95" s="1">
        <v>43449</v>
      </c>
      <c r="C95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96" spans="1:3" x14ac:dyDescent="0.25">
      <c r="A96" t="s">
        <v>96</v>
      </c>
      <c r="B96" s="1">
        <v>43449</v>
      </c>
      <c r="C96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97" spans="1:3" x14ac:dyDescent="0.25">
      <c r="A97" t="s">
        <v>97</v>
      </c>
      <c r="B97" s="1">
        <v>43448</v>
      </c>
      <c r="C97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98" spans="1:3" x14ac:dyDescent="0.25">
      <c r="A98" t="s">
        <v>98</v>
      </c>
      <c r="B98" s="1">
        <v>43448</v>
      </c>
      <c r="C98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99" spans="1:3" x14ac:dyDescent="0.25">
      <c r="A99" t="s">
        <v>99</v>
      </c>
      <c r="B99" s="1">
        <v>43448</v>
      </c>
      <c r="C99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00" spans="1:3" x14ac:dyDescent="0.25">
      <c r="A100" t="s">
        <v>100</v>
      </c>
      <c r="B100" s="1">
        <v>43448</v>
      </c>
      <c r="C100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01" spans="1:3" x14ac:dyDescent="0.25">
      <c r="A101" t="s">
        <v>101</v>
      </c>
      <c r="B101" s="1">
        <v>43448</v>
      </c>
      <c r="C101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02" spans="1:3" x14ac:dyDescent="0.25">
      <c r="A102" t="s">
        <v>102</v>
      </c>
      <c r="B102" s="1">
        <v>43448</v>
      </c>
      <c r="C102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03" spans="1:3" x14ac:dyDescent="0.25">
      <c r="A103" t="s">
        <v>103</v>
      </c>
      <c r="B103" s="1">
        <v>43447</v>
      </c>
      <c r="C103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04" spans="1:3" x14ac:dyDescent="0.25">
      <c r="A104" t="s">
        <v>104</v>
      </c>
      <c r="B104" s="1">
        <v>43447</v>
      </c>
      <c r="C104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05" spans="1:3" x14ac:dyDescent="0.25">
      <c r="A105" t="s">
        <v>105</v>
      </c>
      <c r="B105" s="1">
        <v>43445</v>
      </c>
      <c r="C105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06" spans="1:3" x14ac:dyDescent="0.25">
      <c r="A106" t="s">
        <v>106</v>
      </c>
      <c r="B106" s="1">
        <v>43445</v>
      </c>
      <c r="C106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07" spans="1:3" x14ac:dyDescent="0.25">
      <c r="A107" t="s">
        <v>107</v>
      </c>
      <c r="B107" s="1">
        <v>43445</v>
      </c>
      <c r="C107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08" spans="1:3" x14ac:dyDescent="0.25">
      <c r="A108" t="s">
        <v>108</v>
      </c>
      <c r="B108" s="1">
        <v>43445</v>
      </c>
      <c r="C108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09" spans="1:3" x14ac:dyDescent="0.25">
      <c r="A109" t="s">
        <v>109</v>
      </c>
      <c r="B109" s="1">
        <v>43445</v>
      </c>
      <c r="C109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10" spans="1:3" x14ac:dyDescent="0.25">
      <c r="A110" t="s">
        <v>110</v>
      </c>
      <c r="B110" s="1">
        <v>43445</v>
      </c>
      <c r="C110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11" spans="1:3" x14ac:dyDescent="0.25">
      <c r="A111" t="s">
        <v>111</v>
      </c>
      <c r="B111" s="1">
        <v>43445</v>
      </c>
      <c r="C111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12" spans="1:3" x14ac:dyDescent="0.25">
      <c r="A112" t="s">
        <v>112</v>
      </c>
      <c r="B112" s="1">
        <v>43445</v>
      </c>
      <c r="C112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13" spans="1:3" x14ac:dyDescent="0.25">
      <c r="A113" t="s">
        <v>113</v>
      </c>
      <c r="B113" s="1">
        <v>43445</v>
      </c>
      <c r="C113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14" spans="1:3" x14ac:dyDescent="0.25">
      <c r="A114" t="s">
        <v>114</v>
      </c>
      <c r="B114" s="1">
        <v>43444</v>
      </c>
      <c r="C114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15" spans="1:3" x14ac:dyDescent="0.25">
      <c r="A115" t="s">
        <v>115</v>
      </c>
      <c r="B115" s="1">
        <v>43444</v>
      </c>
      <c r="C115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16" spans="1:3" x14ac:dyDescent="0.25">
      <c r="A116" t="s">
        <v>116</v>
      </c>
      <c r="B116" s="1">
        <v>43444</v>
      </c>
      <c r="C116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17" spans="1:3" x14ac:dyDescent="0.25">
      <c r="A117" t="s">
        <v>117</v>
      </c>
      <c r="B117" s="1">
        <v>43444</v>
      </c>
      <c r="C117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18" spans="1:3" x14ac:dyDescent="0.25">
      <c r="A118" t="s">
        <v>118</v>
      </c>
      <c r="B118" s="1">
        <v>43444</v>
      </c>
      <c r="C118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19" spans="1:3" x14ac:dyDescent="0.25">
      <c r="A119" t="s">
        <v>119</v>
      </c>
      <c r="B119" s="1">
        <v>43444</v>
      </c>
      <c r="C119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20" spans="1:3" x14ac:dyDescent="0.25">
      <c r="A120" t="s">
        <v>120</v>
      </c>
      <c r="B120" s="1">
        <v>43444</v>
      </c>
      <c r="C120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21" spans="1:3" x14ac:dyDescent="0.25">
      <c r="A121" t="s">
        <v>121</v>
      </c>
      <c r="B121" s="1">
        <v>43444</v>
      </c>
      <c r="C121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22" spans="1:3" x14ac:dyDescent="0.25">
      <c r="A122" t="s">
        <v>122</v>
      </c>
      <c r="B122" s="1">
        <v>43443</v>
      </c>
      <c r="C122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23" spans="1:3" x14ac:dyDescent="0.25">
      <c r="A123" t="s">
        <v>123</v>
      </c>
      <c r="B123" s="1">
        <v>43443</v>
      </c>
      <c r="C123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24" spans="1:3" x14ac:dyDescent="0.25">
      <c r="A124" t="s">
        <v>124</v>
      </c>
      <c r="B124" s="1">
        <v>43443</v>
      </c>
      <c r="C124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25" spans="1:3" x14ac:dyDescent="0.25">
      <c r="A125" t="s">
        <v>125</v>
      </c>
      <c r="B125" s="1">
        <v>43443</v>
      </c>
      <c r="C125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26" spans="1:3" x14ac:dyDescent="0.25">
      <c r="A126" t="s">
        <v>126</v>
      </c>
      <c r="B126" s="1">
        <v>43443</v>
      </c>
      <c r="C126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27" spans="1:3" x14ac:dyDescent="0.25">
      <c r="A127" t="s">
        <v>127</v>
      </c>
      <c r="B127" s="1">
        <v>43443</v>
      </c>
      <c r="C127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28" spans="1:3" x14ac:dyDescent="0.25">
      <c r="A128" t="s">
        <v>128</v>
      </c>
      <c r="B128" s="1">
        <v>43443</v>
      </c>
      <c r="C128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29" spans="1:3" x14ac:dyDescent="0.25">
      <c r="A129" t="s">
        <v>129</v>
      </c>
      <c r="B129" s="1">
        <v>43443</v>
      </c>
      <c r="C129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30" spans="1:3" x14ac:dyDescent="0.25">
      <c r="A130" t="s">
        <v>130</v>
      </c>
      <c r="B130" s="1">
        <v>43443</v>
      </c>
      <c r="C130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31" spans="1:3" x14ac:dyDescent="0.25">
      <c r="A131" t="s">
        <v>131</v>
      </c>
      <c r="B131" s="1">
        <v>43443</v>
      </c>
      <c r="C131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32" spans="1:3" x14ac:dyDescent="0.25">
      <c r="A132" t="s">
        <v>132</v>
      </c>
      <c r="B132" s="1">
        <v>43442</v>
      </c>
      <c r="C132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33" spans="1:3" x14ac:dyDescent="0.25">
      <c r="A133" t="s">
        <v>133</v>
      </c>
      <c r="B133" s="1">
        <v>43442</v>
      </c>
      <c r="C133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34" spans="1:3" x14ac:dyDescent="0.25">
      <c r="A134" t="s">
        <v>134</v>
      </c>
      <c r="B134" s="1">
        <v>43442</v>
      </c>
      <c r="C134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35" spans="1:3" x14ac:dyDescent="0.25">
      <c r="A135" t="s">
        <v>135</v>
      </c>
      <c r="B135" s="1">
        <v>43442</v>
      </c>
      <c r="C135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36" spans="1:3" x14ac:dyDescent="0.25">
      <c r="A136" t="s">
        <v>136</v>
      </c>
      <c r="B136" s="1">
        <v>43442</v>
      </c>
      <c r="C136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37" spans="1:3" x14ac:dyDescent="0.25">
      <c r="A137" t="s">
        <v>137</v>
      </c>
      <c r="B137" s="1">
        <v>43442</v>
      </c>
      <c r="C137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38" spans="1:3" x14ac:dyDescent="0.25">
      <c r="A138" t="s">
        <v>138</v>
      </c>
      <c r="B138" s="1">
        <v>43442</v>
      </c>
      <c r="C138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39" spans="1:3" x14ac:dyDescent="0.25">
      <c r="A139" t="s">
        <v>139</v>
      </c>
      <c r="B139" s="1">
        <v>43442</v>
      </c>
      <c r="C139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40" spans="1:3" x14ac:dyDescent="0.25">
      <c r="A140" t="s">
        <v>140</v>
      </c>
      <c r="B140" s="1">
        <v>43441</v>
      </c>
      <c r="C140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41" spans="1:3" x14ac:dyDescent="0.25">
      <c r="A141" t="s">
        <v>141</v>
      </c>
      <c r="B141" s="1">
        <v>43441</v>
      </c>
      <c r="C141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42" spans="1:3" x14ac:dyDescent="0.25">
      <c r="A142" t="s">
        <v>142</v>
      </c>
      <c r="B142" s="1">
        <v>43441</v>
      </c>
      <c r="C142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43" spans="1:3" x14ac:dyDescent="0.25">
      <c r="A143" t="s">
        <v>143</v>
      </c>
      <c r="B143" s="1">
        <v>43441</v>
      </c>
      <c r="C143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44" spans="1:3" x14ac:dyDescent="0.25">
      <c r="A144" t="s">
        <v>144</v>
      </c>
      <c r="B144" s="1">
        <v>43441</v>
      </c>
      <c r="C144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45" spans="1:3" x14ac:dyDescent="0.25">
      <c r="A145" t="s">
        <v>145</v>
      </c>
      <c r="B145" s="1">
        <v>43441</v>
      </c>
      <c r="C145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46" spans="1:3" x14ac:dyDescent="0.25">
      <c r="A146" t="s">
        <v>146</v>
      </c>
      <c r="B146" s="1">
        <v>43440</v>
      </c>
      <c r="C146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47" spans="1:3" x14ac:dyDescent="0.25">
      <c r="A147" t="s">
        <v>147</v>
      </c>
      <c r="B147" s="1">
        <v>43439</v>
      </c>
      <c r="C147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48" spans="1:3" x14ac:dyDescent="0.25">
      <c r="A148" t="s">
        <v>148</v>
      </c>
      <c r="B148" s="1">
        <v>43439</v>
      </c>
      <c r="C148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49" spans="1:3" x14ac:dyDescent="0.25">
      <c r="A149" t="s">
        <v>149</v>
      </c>
      <c r="B149" s="1">
        <v>43439</v>
      </c>
      <c r="C149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50" spans="1:3" x14ac:dyDescent="0.25">
      <c r="A150" t="s">
        <v>150</v>
      </c>
      <c r="B150" s="1">
        <v>43439</v>
      </c>
      <c r="C150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51" spans="1:3" x14ac:dyDescent="0.25">
      <c r="A151" t="s">
        <v>151</v>
      </c>
      <c r="B151" s="1">
        <v>43439</v>
      </c>
      <c r="C151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52" spans="1:3" x14ac:dyDescent="0.25">
      <c r="A152" t="s">
        <v>152</v>
      </c>
      <c r="B152" s="1">
        <v>43439</v>
      </c>
      <c r="C152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53" spans="1:3" x14ac:dyDescent="0.25">
      <c r="A153" t="s">
        <v>153</v>
      </c>
      <c r="B153" s="1">
        <v>43439</v>
      </c>
      <c r="C153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54" spans="1:3" x14ac:dyDescent="0.25">
      <c r="A154" t="s">
        <v>154</v>
      </c>
      <c r="B154" s="1">
        <v>43439</v>
      </c>
      <c r="C154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55" spans="1:3" x14ac:dyDescent="0.25">
      <c r="A155" t="s">
        <v>155</v>
      </c>
      <c r="B155" s="1">
        <v>43438</v>
      </c>
      <c r="C155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56" spans="1:3" x14ac:dyDescent="0.25">
      <c r="A156" t="s">
        <v>156</v>
      </c>
      <c r="B156" s="1">
        <v>43438</v>
      </c>
      <c r="C156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57" spans="1:3" x14ac:dyDescent="0.25">
      <c r="A157" t="s">
        <v>157</v>
      </c>
      <c r="B157" s="1">
        <v>43438</v>
      </c>
      <c r="C157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58" spans="1:3" x14ac:dyDescent="0.25">
      <c r="A158" t="s">
        <v>158</v>
      </c>
      <c r="B158" s="1">
        <v>43438</v>
      </c>
      <c r="C158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59" spans="1:3" x14ac:dyDescent="0.25">
      <c r="A159" t="s">
        <v>159</v>
      </c>
      <c r="B159" s="1">
        <v>43438</v>
      </c>
      <c r="C159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60" spans="1:3" x14ac:dyDescent="0.25">
      <c r="A160" t="s">
        <v>160</v>
      </c>
      <c r="B160" s="1">
        <v>43438</v>
      </c>
      <c r="C160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61" spans="1:3" x14ac:dyDescent="0.25">
      <c r="A161" t="s">
        <v>161</v>
      </c>
      <c r="B161" s="1">
        <v>43438</v>
      </c>
      <c r="C161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62" spans="1:3" x14ac:dyDescent="0.25">
      <c r="A162" t="s">
        <v>162</v>
      </c>
      <c r="B162" s="1">
        <v>43438</v>
      </c>
      <c r="C162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63" spans="1:3" x14ac:dyDescent="0.25">
      <c r="A163" t="s">
        <v>163</v>
      </c>
      <c r="B163" s="1">
        <v>43437</v>
      </c>
      <c r="C163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64" spans="1:3" x14ac:dyDescent="0.25">
      <c r="A164" t="s">
        <v>164</v>
      </c>
      <c r="B164" s="1">
        <v>43437</v>
      </c>
      <c r="C164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65" spans="1:3" x14ac:dyDescent="0.25">
      <c r="A165" t="s">
        <v>165</v>
      </c>
      <c r="B165" s="1">
        <v>43437</v>
      </c>
      <c r="C165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66" spans="1:3" x14ac:dyDescent="0.25">
      <c r="A166" t="s">
        <v>166</v>
      </c>
      <c r="B166" s="1">
        <v>43437</v>
      </c>
      <c r="C166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67" spans="1:3" x14ac:dyDescent="0.25">
      <c r="A167" t="s">
        <v>167</v>
      </c>
      <c r="B167" s="1">
        <v>43437</v>
      </c>
      <c r="C167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68" spans="1:3" x14ac:dyDescent="0.25">
      <c r="A168" t="s">
        <v>168</v>
      </c>
      <c r="B168" s="1">
        <v>43437</v>
      </c>
      <c r="C168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69" spans="1:3" x14ac:dyDescent="0.25">
      <c r="A169" t="s">
        <v>169</v>
      </c>
      <c r="B169" s="1">
        <v>43437</v>
      </c>
      <c r="C169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70" spans="1:3" x14ac:dyDescent="0.25">
      <c r="A170" t="s">
        <v>170</v>
      </c>
      <c r="B170" s="1">
        <v>43437</v>
      </c>
      <c r="C170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71" spans="1:3" x14ac:dyDescent="0.25">
      <c r="A171" t="s">
        <v>171</v>
      </c>
      <c r="B171" s="1">
        <v>43436</v>
      </c>
      <c r="C171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72" spans="1:3" x14ac:dyDescent="0.25">
      <c r="A172" t="s">
        <v>172</v>
      </c>
      <c r="B172" s="1">
        <v>43436</v>
      </c>
      <c r="C172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73" spans="1:3" x14ac:dyDescent="0.25">
      <c r="A173" t="s">
        <v>173</v>
      </c>
      <c r="B173" s="1">
        <v>43436</v>
      </c>
      <c r="C173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74" spans="1:3" x14ac:dyDescent="0.25">
      <c r="A174" t="s">
        <v>174</v>
      </c>
      <c r="B174" s="1">
        <v>43436</v>
      </c>
      <c r="C174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75" spans="1:3" x14ac:dyDescent="0.25">
      <c r="A175" t="s">
        <v>175</v>
      </c>
      <c r="B175" s="1">
        <v>43436</v>
      </c>
      <c r="C175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76" spans="1:3" x14ac:dyDescent="0.25">
      <c r="A176" t="s">
        <v>176</v>
      </c>
      <c r="B176" s="1">
        <v>43436</v>
      </c>
      <c r="C176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77" spans="1:3" x14ac:dyDescent="0.25">
      <c r="A177" t="s">
        <v>177</v>
      </c>
      <c r="B177" s="1">
        <v>43436</v>
      </c>
      <c r="C177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78" spans="1:3" x14ac:dyDescent="0.25">
      <c r="A178" t="s">
        <v>178</v>
      </c>
      <c r="B178" s="1">
        <v>43436</v>
      </c>
      <c r="C178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79" spans="1:3" x14ac:dyDescent="0.25">
      <c r="A179" t="s">
        <v>179</v>
      </c>
      <c r="B179" s="1">
        <v>43436</v>
      </c>
      <c r="C179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80" spans="1:3" x14ac:dyDescent="0.25">
      <c r="A180" t="s">
        <v>180</v>
      </c>
      <c r="B180" s="1">
        <v>43436</v>
      </c>
      <c r="C180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81" spans="1:3" x14ac:dyDescent="0.25">
      <c r="A181" t="s">
        <v>181</v>
      </c>
      <c r="B181" s="1">
        <v>43436</v>
      </c>
      <c r="C181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82" spans="1:3" x14ac:dyDescent="0.25">
      <c r="A182" t="s">
        <v>182</v>
      </c>
      <c r="B182" s="1">
        <v>43436</v>
      </c>
      <c r="C182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83" spans="1:3" x14ac:dyDescent="0.25">
      <c r="A183" t="s">
        <v>183</v>
      </c>
      <c r="B183" s="1">
        <v>43436</v>
      </c>
      <c r="C183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84" spans="1:3" x14ac:dyDescent="0.25">
      <c r="A184" t="s">
        <v>184</v>
      </c>
      <c r="B184" s="1">
        <v>43436</v>
      </c>
      <c r="C184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85" spans="1:3" x14ac:dyDescent="0.25">
      <c r="A185" t="s">
        <v>185</v>
      </c>
      <c r="B185" s="1">
        <v>43435</v>
      </c>
      <c r="C185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86" spans="1:3" x14ac:dyDescent="0.25">
      <c r="A186" t="s">
        <v>186</v>
      </c>
      <c r="B186" s="1">
        <v>43435</v>
      </c>
      <c r="C186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87" spans="1:3" x14ac:dyDescent="0.25">
      <c r="A187" t="s">
        <v>187</v>
      </c>
      <c r="B187" s="1">
        <v>43435</v>
      </c>
      <c r="C187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88" spans="1:3" x14ac:dyDescent="0.25">
      <c r="A188" t="s">
        <v>188</v>
      </c>
      <c r="B188" s="1">
        <v>43435</v>
      </c>
      <c r="C188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89" spans="1:3" x14ac:dyDescent="0.25">
      <c r="A189" t="s">
        <v>189</v>
      </c>
      <c r="B189" s="1">
        <v>43435</v>
      </c>
      <c r="C189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90" spans="1:3" x14ac:dyDescent="0.25">
      <c r="A190" t="s">
        <v>190</v>
      </c>
      <c r="B190" s="1">
        <v>43435</v>
      </c>
      <c r="C190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91" spans="1:3" x14ac:dyDescent="0.25">
      <c r="A191" t="s">
        <v>191</v>
      </c>
      <c r="B191" s="1">
        <v>43435</v>
      </c>
      <c r="C191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92" spans="1:3" x14ac:dyDescent="0.25">
      <c r="A192" t="s">
        <v>192</v>
      </c>
      <c r="B192" s="1">
        <v>43435</v>
      </c>
      <c r="C192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93" spans="1:3" x14ac:dyDescent="0.25">
      <c r="A193" t="s">
        <v>193</v>
      </c>
      <c r="B193" s="1">
        <v>43435</v>
      </c>
      <c r="C193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94" spans="1:3" x14ac:dyDescent="0.25">
      <c r="A194" t="s">
        <v>194</v>
      </c>
      <c r="B194" s="1">
        <v>43435</v>
      </c>
      <c r="C194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95" spans="1:3" x14ac:dyDescent="0.25">
      <c r="A195" t="s">
        <v>195</v>
      </c>
      <c r="B195" s="1">
        <v>43435</v>
      </c>
      <c r="C195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96" spans="1:3" x14ac:dyDescent="0.25">
      <c r="A196" t="s">
        <v>196</v>
      </c>
      <c r="B196" s="1">
        <v>43434</v>
      </c>
      <c r="C196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97" spans="1:3" x14ac:dyDescent="0.25">
      <c r="A197" t="s">
        <v>197</v>
      </c>
      <c r="B197" s="1">
        <v>43434</v>
      </c>
      <c r="C197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98" spans="1:3" x14ac:dyDescent="0.25">
      <c r="A198" t="s">
        <v>198</v>
      </c>
      <c r="B198" s="1">
        <v>43434</v>
      </c>
      <c r="C198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199" spans="1:3" x14ac:dyDescent="0.25">
      <c r="A199" t="s">
        <v>199</v>
      </c>
      <c r="B199" s="1">
        <v>43434</v>
      </c>
      <c r="C199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200" spans="1:3" x14ac:dyDescent="0.25">
      <c r="A200" t="s">
        <v>200</v>
      </c>
      <c r="B200" s="1">
        <v>43434</v>
      </c>
      <c r="C200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201" spans="1:3" x14ac:dyDescent="0.25">
      <c r="A201" t="s">
        <v>201</v>
      </c>
      <c r="B201" s="1">
        <v>43434</v>
      </c>
      <c r="C201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202" spans="1:3" x14ac:dyDescent="0.25">
      <c r="A202" t="s">
        <v>202</v>
      </c>
      <c r="B202" s="1">
        <v>43434</v>
      </c>
      <c r="C202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203" spans="1:3" x14ac:dyDescent="0.25">
      <c r="A203" t="s">
        <v>203</v>
      </c>
      <c r="B203" s="1">
        <v>43434</v>
      </c>
      <c r="C203" t="str">
        <f>IF(Recency_of_Customer_Orders[[#This Row],[Last_Order_Date]] &gt;= DATE(2018,12,30)-30, "Recent", IF(Recency_of_Customer_Orders[[#This Row],[Last_Order_Date]] &gt;= DATE(2018,12,30)-60, "Medium", "Long"))</f>
        <v>Recent</v>
      </c>
    </row>
    <row r="204" spans="1:3" x14ac:dyDescent="0.25">
      <c r="A204" t="s">
        <v>204</v>
      </c>
      <c r="B204" s="1">
        <v>43433</v>
      </c>
      <c r="C204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05" spans="1:3" x14ac:dyDescent="0.25">
      <c r="A205" t="s">
        <v>205</v>
      </c>
      <c r="B205" s="1">
        <v>43432</v>
      </c>
      <c r="C205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06" spans="1:3" x14ac:dyDescent="0.25">
      <c r="A206" t="s">
        <v>206</v>
      </c>
      <c r="B206" s="1">
        <v>43432</v>
      </c>
      <c r="C206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07" spans="1:3" x14ac:dyDescent="0.25">
      <c r="A207" t="s">
        <v>207</v>
      </c>
      <c r="B207" s="1">
        <v>43432</v>
      </c>
      <c r="C207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08" spans="1:3" x14ac:dyDescent="0.25">
      <c r="A208" t="s">
        <v>208</v>
      </c>
      <c r="B208" s="1">
        <v>43431</v>
      </c>
      <c r="C208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09" spans="1:3" x14ac:dyDescent="0.25">
      <c r="A209" t="s">
        <v>209</v>
      </c>
      <c r="B209" s="1">
        <v>43431</v>
      </c>
      <c r="C209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10" spans="1:3" x14ac:dyDescent="0.25">
      <c r="A210" t="s">
        <v>210</v>
      </c>
      <c r="B210" s="1">
        <v>43431</v>
      </c>
      <c r="C210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11" spans="1:3" x14ac:dyDescent="0.25">
      <c r="A211" t="s">
        <v>211</v>
      </c>
      <c r="B211" s="1">
        <v>43431</v>
      </c>
      <c r="C211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12" spans="1:3" x14ac:dyDescent="0.25">
      <c r="A212" t="s">
        <v>212</v>
      </c>
      <c r="B212" s="1">
        <v>43431</v>
      </c>
      <c r="C212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13" spans="1:3" x14ac:dyDescent="0.25">
      <c r="A213" t="s">
        <v>213</v>
      </c>
      <c r="B213" s="1">
        <v>43431</v>
      </c>
      <c r="C213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14" spans="1:3" x14ac:dyDescent="0.25">
      <c r="A214" t="s">
        <v>214</v>
      </c>
      <c r="B214" s="1">
        <v>43430</v>
      </c>
      <c r="C214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15" spans="1:3" x14ac:dyDescent="0.25">
      <c r="A215" t="s">
        <v>215</v>
      </c>
      <c r="B215" s="1">
        <v>43430</v>
      </c>
      <c r="C215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16" spans="1:3" x14ac:dyDescent="0.25">
      <c r="A216" t="s">
        <v>216</v>
      </c>
      <c r="B216" s="1">
        <v>43430</v>
      </c>
      <c r="C216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17" spans="1:3" x14ac:dyDescent="0.25">
      <c r="A217" t="s">
        <v>217</v>
      </c>
      <c r="B217" s="1">
        <v>43430</v>
      </c>
      <c r="C217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18" spans="1:3" x14ac:dyDescent="0.25">
      <c r="A218" t="s">
        <v>218</v>
      </c>
      <c r="B218" s="1">
        <v>43430</v>
      </c>
      <c r="C218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19" spans="1:3" x14ac:dyDescent="0.25">
      <c r="A219" t="s">
        <v>219</v>
      </c>
      <c r="B219" s="1">
        <v>43430</v>
      </c>
      <c r="C219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20" spans="1:3" x14ac:dyDescent="0.25">
      <c r="A220" t="s">
        <v>220</v>
      </c>
      <c r="B220" s="1">
        <v>43430</v>
      </c>
      <c r="C220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21" spans="1:3" x14ac:dyDescent="0.25">
      <c r="A221" t="s">
        <v>221</v>
      </c>
      <c r="B221" s="1">
        <v>43429</v>
      </c>
      <c r="C221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22" spans="1:3" x14ac:dyDescent="0.25">
      <c r="A222" t="s">
        <v>222</v>
      </c>
      <c r="B222" s="1">
        <v>43429</v>
      </c>
      <c r="C222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23" spans="1:3" x14ac:dyDescent="0.25">
      <c r="A223" t="s">
        <v>223</v>
      </c>
      <c r="B223" s="1">
        <v>43429</v>
      </c>
      <c r="C223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24" spans="1:3" x14ac:dyDescent="0.25">
      <c r="A224" t="s">
        <v>224</v>
      </c>
      <c r="B224" s="1">
        <v>43429</v>
      </c>
      <c r="C224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25" spans="1:3" x14ac:dyDescent="0.25">
      <c r="A225" t="s">
        <v>225</v>
      </c>
      <c r="B225" s="1">
        <v>43429</v>
      </c>
      <c r="C225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26" spans="1:3" x14ac:dyDescent="0.25">
      <c r="A226" t="s">
        <v>226</v>
      </c>
      <c r="B226" s="1">
        <v>43429</v>
      </c>
      <c r="C226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27" spans="1:3" x14ac:dyDescent="0.25">
      <c r="A227" t="s">
        <v>227</v>
      </c>
      <c r="B227" s="1">
        <v>43429</v>
      </c>
      <c r="C227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28" spans="1:3" x14ac:dyDescent="0.25">
      <c r="A228" t="s">
        <v>228</v>
      </c>
      <c r="B228" s="1">
        <v>43428</v>
      </c>
      <c r="C228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29" spans="1:3" x14ac:dyDescent="0.25">
      <c r="A229" t="s">
        <v>229</v>
      </c>
      <c r="B229" s="1">
        <v>43428</v>
      </c>
      <c r="C229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30" spans="1:3" x14ac:dyDescent="0.25">
      <c r="A230" t="s">
        <v>230</v>
      </c>
      <c r="B230" s="1">
        <v>43428</v>
      </c>
      <c r="C230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31" spans="1:3" x14ac:dyDescent="0.25">
      <c r="A231" t="s">
        <v>231</v>
      </c>
      <c r="B231" s="1">
        <v>43428</v>
      </c>
      <c r="C231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32" spans="1:3" x14ac:dyDescent="0.25">
      <c r="A232" t="s">
        <v>232</v>
      </c>
      <c r="B232" s="1">
        <v>43428</v>
      </c>
      <c r="C232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33" spans="1:3" x14ac:dyDescent="0.25">
      <c r="A233" t="s">
        <v>233</v>
      </c>
      <c r="B233" s="1">
        <v>43428</v>
      </c>
      <c r="C233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34" spans="1:3" x14ac:dyDescent="0.25">
      <c r="A234" t="s">
        <v>234</v>
      </c>
      <c r="B234" s="1">
        <v>43428</v>
      </c>
      <c r="C234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35" spans="1:3" x14ac:dyDescent="0.25">
      <c r="A235" t="s">
        <v>235</v>
      </c>
      <c r="B235" s="1">
        <v>43428</v>
      </c>
      <c r="C235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36" spans="1:3" x14ac:dyDescent="0.25">
      <c r="A236" t="s">
        <v>236</v>
      </c>
      <c r="B236" s="1">
        <v>43428</v>
      </c>
      <c r="C236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37" spans="1:3" x14ac:dyDescent="0.25">
      <c r="A237" t="s">
        <v>237</v>
      </c>
      <c r="B237" s="1">
        <v>43428</v>
      </c>
      <c r="C237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38" spans="1:3" x14ac:dyDescent="0.25">
      <c r="A238" t="s">
        <v>238</v>
      </c>
      <c r="B238" s="1">
        <v>43427</v>
      </c>
      <c r="C238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39" spans="1:3" x14ac:dyDescent="0.25">
      <c r="A239" t="s">
        <v>239</v>
      </c>
      <c r="B239" s="1">
        <v>43427</v>
      </c>
      <c r="C239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40" spans="1:3" x14ac:dyDescent="0.25">
      <c r="A240" t="s">
        <v>240</v>
      </c>
      <c r="B240" s="1">
        <v>43427</v>
      </c>
      <c r="C240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41" spans="1:3" x14ac:dyDescent="0.25">
      <c r="A241" t="s">
        <v>241</v>
      </c>
      <c r="B241" s="1">
        <v>43427</v>
      </c>
      <c r="C241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42" spans="1:3" x14ac:dyDescent="0.25">
      <c r="A242" t="s">
        <v>242</v>
      </c>
      <c r="B242" s="1">
        <v>43427</v>
      </c>
      <c r="C242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43" spans="1:3" x14ac:dyDescent="0.25">
      <c r="A243" t="s">
        <v>243</v>
      </c>
      <c r="B243" s="1">
        <v>43427</v>
      </c>
      <c r="C243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44" spans="1:3" x14ac:dyDescent="0.25">
      <c r="A244" t="s">
        <v>244</v>
      </c>
      <c r="B244" s="1">
        <v>43427</v>
      </c>
      <c r="C244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45" spans="1:3" x14ac:dyDescent="0.25">
      <c r="A245" t="s">
        <v>245</v>
      </c>
      <c r="B245" s="1">
        <v>43426</v>
      </c>
      <c r="C245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46" spans="1:3" x14ac:dyDescent="0.25">
      <c r="A246" t="s">
        <v>246</v>
      </c>
      <c r="B246" s="1">
        <v>43425</v>
      </c>
      <c r="C246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47" spans="1:3" x14ac:dyDescent="0.25">
      <c r="A247" t="s">
        <v>247</v>
      </c>
      <c r="B247" s="1">
        <v>43425</v>
      </c>
      <c r="C247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48" spans="1:3" x14ac:dyDescent="0.25">
      <c r="A248" t="s">
        <v>248</v>
      </c>
      <c r="B248" s="1">
        <v>43425</v>
      </c>
      <c r="C248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49" spans="1:3" x14ac:dyDescent="0.25">
      <c r="A249" t="s">
        <v>249</v>
      </c>
      <c r="B249" s="1">
        <v>43425</v>
      </c>
      <c r="C249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50" spans="1:3" x14ac:dyDescent="0.25">
      <c r="A250" t="s">
        <v>250</v>
      </c>
      <c r="B250" s="1">
        <v>43425</v>
      </c>
      <c r="C250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51" spans="1:3" x14ac:dyDescent="0.25">
      <c r="A251" t="s">
        <v>251</v>
      </c>
      <c r="B251" s="1">
        <v>43424</v>
      </c>
      <c r="C251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52" spans="1:3" x14ac:dyDescent="0.25">
      <c r="A252" t="s">
        <v>252</v>
      </c>
      <c r="B252" s="1">
        <v>43424</v>
      </c>
      <c r="C252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53" spans="1:3" x14ac:dyDescent="0.25">
      <c r="A253" t="s">
        <v>253</v>
      </c>
      <c r="B253" s="1">
        <v>43424</v>
      </c>
      <c r="C253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54" spans="1:3" x14ac:dyDescent="0.25">
      <c r="A254" t="s">
        <v>254</v>
      </c>
      <c r="B254" s="1">
        <v>43424</v>
      </c>
      <c r="C254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55" spans="1:3" x14ac:dyDescent="0.25">
      <c r="A255" t="s">
        <v>255</v>
      </c>
      <c r="B255" s="1">
        <v>43424</v>
      </c>
      <c r="C255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56" spans="1:3" x14ac:dyDescent="0.25">
      <c r="A256" t="s">
        <v>256</v>
      </c>
      <c r="B256" s="1">
        <v>43423</v>
      </c>
      <c r="C256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57" spans="1:3" x14ac:dyDescent="0.25">
      <c r="A257" t="s">
        <v>257</v>
      </c>
      <c r="B257" s="1">
        <v>43423</v>
      </c>
      <c r="C257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58" spans="1:3" x14ac:dyDescent="0.25">
      <c r="A258" t="s">
        <v>258</v>
      </c>
      <c r="B258" s="1">
        <v>43423</v>
      </c>
      <c r="C258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59" spans="1:3" x14ac:dyDescent="0.25">
      <c r="A259" t="s">
        <v>259</v>
      </c>
      <c r="B259" s="1">
        <v>43423</v>
      </c>
      <c r="C259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60" spans="1:3" x14ac:dyDescent="0.25">
      <c r="A260" t="s">
        <v>260</v>
      </c>
      <c r="B260" s="1">
        <v>43423</v>
      </c>
      <c r="C260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61" spans="1:3" x14ac:dyDescent="0.25">
      <c r="A261" t="s">
        <v>261</v>
      </c>
      <c r="B261" s="1">
        <v>43423</v>
      </c>
      <c r="C261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62" spans="1:3" x14ac:dyDescent="0.25">
      <c r="A262" t="s">
        <v>262</v>
      </c>
      <c r="B262" s="1">
        <v>43423</v>
      </c>
      <c r="C262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63" spans="1:3" x14ac:dyDescent="0.25">
      <c r="A263" t="s">
        <v>263</v>
      </c>
      <c r="B263" s="1">
        <v>43423</v>
      </c>
      <c r="C263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64" spans="1:3" x14ac:dyDescent="0.25">
      <c r="A264" t="s">
        <v>264</v>
      </c>
      <c r="B264" s="1">
        <v>43423</v>
      </c>
      <c r="C264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65" spans="1:3" x14ac:dyDescent="0.25">
      <c r="A265" t="s">
        <v>265</v>
      </c>
      <c r="B265" s="1">
        <v>43423</v>
      </c>
      <c r="C265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66" spans="1:3" x14ac:dyDescent="0.25">
      <c r="A266" t="s">
        <v>266</v>
      </c>
      <c r="B266" s="1">
        <v>43423</v>
      </c>
      <c r="C266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67" spans="1:3" x14ac:dyDescent="0.25">
      <c r="A267" t="s">
        <v>267</v>
      </c>
      <c r="B267" s="1">
        <v>43423</v>
      </c>
      <c r="C267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68" spans="1:3" x14ac:dyDescent="0.25">
      <c r="A268" t="s">
        <v>268</v>
      </c>
      <c r="B268" s="1">
        <v>43423</v>
      </c>
      <c r="C268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69" spans="1:3" x14ac:dyDescent="0.25">
      <c r="A269" t="s">
        <v>269</v>
      </c>
      <c r="B269" s="1">
        <v>43423</v>
      </c>
      <c r="C269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70" spans="1:3" x14ac:dyDescent="0.25">
      <c r="A270" t="s">
        <v>270</v>
      </c>
      <c r="B270" s="1">
        <v>43422</v>
      </c>
      <c r="C270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71" spans="1:3" x14ac:dyDescent="0.25">
      <c r="A271" t="s">
        <v>271</v>
      </c>
      <c r="B271" s="1">
        <v>43422</v>
      </c>
      <c r="C271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72" spans="1:3" x14ac:dyDescent="0.25">
      <c r="A272" t="s">
        <v>272</v>
      </c>
      <c r="B272" s="1">
        <v>43422</v>
      </c>
      <c r="C272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73" spans="1:3" x14ac:dyDescent="0.25">
      <c r="A273" t="s">
        <v>273</v>
      </c>
      <c r="B273" s="1">
        <v>43422</v>
      </c>
      <c r="C273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74" spans="1:3" x14ac:dyDescent="0.25">
      <c r="A274" t="s">
        <v>274</v>
      </c>
      <c r="B274" s="1">
        <v>43422</v>
      </c>
      <c r="C274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75" spans="1:3" x14ac:dyDescent="0.25">
      <c r="A275" t="s">
        <v>275</v>
      </c>
      <c r="B275" s="1">
        <v>43422</v>
      </c>
      <c r="C275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76" spans="1:3" x14ac:dyDescent="0.25">
      <c r="A276" t="s">
        <v>276</v>
      </c>
      <c r="B276" s="1">
        <v>43421</v>
      </c>
      <c r="C276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77" spans="1:3" x14ac:dyDescent="0.25">
      <c r="A277" t="s">
        <v>277</v>
      </c>
      <c r="B277" s="1">
        <v>43421</v>
      </c>
      <c r="C277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78" spans="1:3" x14ac:dyDescent="0.25">
      <c r="A278" t="s">
        <v>278</v>
      </c>
      <c r="B278" s="1">
        <v>43421</v>
      </c>
      <c r="C278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79" spans="1:3" x14ac:dyDescent="0.25">
      <c r="A279" t="s">
        <v>279</v>
      </c>
      <c r="B279" s="1">
        <v>43421</v>
      </c>
      <c r="C279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80" spans="1:3" x14ac:dyDescent="0.25">
      <c r="A280" t="s">
        <v>280</v>
      </c>
      <c r="B280" s="1">
        <v>43421</v>
      </c>
      <c r="C280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81" spans="1:3" x14ac:dyDescent="0.25">
      <c r="A281" t="s">
        <v>281</v>
      </c>
      <c r="B281" s="1">
        <v>43421</v>
      </c>
      <c r="C281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82" spans="1:3" x14ac:dyDescent="0.25">
      <c r="A282" t="s">
        <v>282</v>
      </c>
      <c r="B282" s="1">
        <v>43420</v>
      </c>
      <c r="C282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83" spans="1:3" x14ac:dyDescent="0.25">
      <c r="A283" t="s">
        <v>283</v>
      </c>
      <c r="B283" s="1">
        <v>43420</v>
      </c>
      <c r="C283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84" spans="1:3" x14ac:dyDescent="0.25">
      <c r="A284" t="s">
        <v>284</v>
      </c>
      <c r="B284" s="1">
        <v>43420</v>
      </c>
      <c r="C284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85" spans="1:3" x14ac:dyDescent="0.25">
      <c r="A285" t="s">
        <v>285</v>
      </c>
      <c r="B285" s="1">
        <v>43420</v>
      </c>
      <c r="C285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86" spans="1:3" x14ac:dyDescent="0.25">
      <c r="A286" t="s">
        <v>286</v>
      </c>
      <c r="B286" s="1">
        <v>43419</v>
      </c>
      <c r="C286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87" spans="1:3" x14ac:dyDescent="0.25">
      <c r="A287" t="s">
        <v>287</v>
      </c>
      <c r="B287" s="1">
        <v>43418</v>
      </c>
      <c r="C287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88" spans="1:3" x14ac:dyDescent="0.25">
      <c r="A288" t="s">
        <v>288</v>
      </c>
      <c r="B288" s="1">
        <v>43418</v>
      </c>
      <c r="C288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89" spans="1:3" x14ac:dyDescent="0.25">
      <c r="A289" t="s">
        <v>289</v>
      </c>
      <c r="B289" s="1">
        <v>43418</v>
      </c>
      <c r="C289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90" spans="1:3" x14ac:dyDescent="0.25">
      <c r="A290" t="s">
        <v>290</v>
      </c>
      <c r="B290" s="1">
        <v>43417</v>
      </c>
      <c r="C290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91" spans="1:3" x14ac:dyDescent="0.25">
      <c r="A291" t="s">
        <v>291</v>
      </c>
      <c r="B291" s="1">
        <v>43417</v>
      </c>
      <c r="C291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92" spans="1:3" x14ac:dyDescent="0.25">
      <c r="A292" t="s">
        <v>292</v>
      </c>
      <c r="B292" s="1">
        <v>43417</v>
      </c>
      <c r="C292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93" spans="1:3" x14ac:dyDescent="0.25">
      <c r="A293" t="s">
        <v>293</v>
      </c>
      <c r="B293" s="1">
        <v>43417</v>
      </c>
      <c r="C293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94" spans="1:3" x14ac:dyDescent="0.25">
      <c r="A294" t="s">
        <v>294</v>
      </c>
      <c r="B294" s="1">
        <v>43417</v>
      </c>
      <c r="C294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95" spans="1:3" x14ac:dyDescent="0.25">
      <c r="A295" t="s">
        <v>295</v>
      </c>
      <c r="B295" s="1">
        <v>43416</v>
      </c>
      <c r="C295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96" spans="1:3" x14ac:dyDescent="0.25">
      <c r="A296" t="s">
        <v>296</v>
      </c>
      <c r="B296" s="1">
        <v>43416</v>
      </c>
      <c r="C296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97" spans="1:3" x14ac:dyDescent="0.25">
      <c r="A297" t="s">
        <v>297</v>
      </c>
      <c r="B297" s="1">
        <v>43416</v>
      </c>
      <c r="C297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98" spans="1:3" x14ac:dyDescent="0.25">
      <c r="A298" t="s">
        <v>298</v>
      </c>
      <c r="B298" s="1">
        <v>43416</v>
      </c>
      <c r="C298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299" spans="1:3" x14ac:dyDescent="0.25">
      <c r="A299" t="s">
        <v>299</v>
      </c>
      <c r="B299" s="1">
        <v>43416</v>
      </c>
      <c r="C299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00" spans="1:3" x14ac:dyDescent="0.25">
      <c r="A300" t="s">
        <v>300</v>
      </c>
      <c r="B300" s="1">
        <v>43416</v>
      </c>
      <c r="C300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01" spans="1:3" x14ac:dyDescent="0.25">
      <c r="A301" t="s">
        <v>301</v>
      </c>
      <c r="B301" s="1">
        <v>43416</v>
      </c>
      <c r="C301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02" spans="1:3" x14ac:dyDescent="0.25">
      <c r="A302" t="s">
        <v>302</v>
      </c>
      <c r="B302" s="1">
        <v>43416</v>
      </c>
      <c r="C302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03" spans="1:3" x14ac:dyDescent="0.25">
      <c r="A303" t="s">
        <v>303</v>
      </c>
      <c r="B303" s="1">
        <v>43416</v>
      </c>
      <c r="C303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04" spans="1:3" x14ac:dyDescent="0.25">
      <c r="A304" t="s">
        <v>304</v>
      </c>
      <c r="B304" s="1">
        <v>43416</v>
      </c>
      <c r="C304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05" spans="1:3" x14ac:dyDescent="0.25">
      <c r="A305" t="s">
        <v>305</v>
      </c>
      <c r="B305" s="1">
        <v>43415</v>
      </c>
      <c r="C305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06" spans="1:3" x14ac:dyDescent="0.25">
      <c r="A306" t="s">
        <v>306</v>
      </c>
      <c r="B306" s="1">
        <v>43415</v>
      </c>
      <c r="C306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07" spans="1:3" x14ac:dyDescent="0.25">
      <c r="A307" t="s">
        <v>307</v>
      </c>
      <c r="B307" s="1">
        <v>43415</v>
      </c>
      <c r="C307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08" spans="1:3" x14ac:dyDescent="0.25">
      <c r="A308" t="s">
        <v>308</v>
      </c>
      <c r="B308" s="1">
        <v>43415</v>
      </c>
      <c r="C308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09" spans="1:3" x14ac:dyDescent="0.25">
      <c r="A309" t="s">
        <v>309</v>
      </c>
      <c r="B309" s="1">
        <v>43415</v>
      </c>
      <c r="C309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10" spans="1:3" x14ac:dyDescent="0.25">
      <c r="A310" t="s">
        <v>310</v>
      </c>
      <c r="B310" s="1">
        <v>43414</v>
      </c>
      <c r="C310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11" spans="1:3" x14ac:dyDescent="0.25">
      <c r="A311" t="s">
        <v>311</v>
      </c>
      <c r="B311" s="1">
        <v>43414</v>
      </c>
      <c r="C311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12" spans="1:3" x14ac:dyDescent="0.25">
      <c r="A312" t="s">
        <v>312</v>
      </c>
      <c r="B312" s="1">
        <v>43414</v>
      </c>
      <c r="C312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13" spans="1:3" x14ac:dyDescent="0.25">
      <c r="A313" t="s">
        <v>313</v>
      </c>
      <c r="B313" s="1">
        <v>43413</v>
      </c>
      <c r="C313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14" spans="1:3" x14ac:dyDescent="0.25">
      <c r="A314" t="s">
        <v>314</v>
      </c>
      <c r="B314" s="1">
        <v>43413</v>
      </c>
      <c r="C314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15" spans="1:3" x14ac:dyDescent="0.25">
      <c r="A315" t="s">
        <v>315</v>
      </c>
      <c r="B315" s="1">
        <v>43413</v>
      </c>
      <c r="C315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16" spans="1:3" x14ac:dyDescent="0.25">
      <c r="A316" t="s">
        <v>316</v>
      </c>
      <c r="B316" s="1">
        <v>43412</v>
      </c>
      <c r="C316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17" spans="1:3" x14ac:dyDescent="0.25">
      <c r="A317" t="s">
        <v>317</v>
      </c>
      <c r="B317" s="1">
        <v>43411</v>
      </c>
      <c r="C317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18" spans="1:3" x14ac:dyDescent="0.25">
      <c r="A318" t="s">
        <v>318</v>
      </c>
      <c r="B318" s="1">
        <v>43411</v>
      </c>
      <c r="C318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19" spans="1:3" x14ac:dyDescent="0.25">
      <c r="A319" t="s">
        <v>319</v>
      </c>
      <c r="B319" s="1">
        <v>43410</v>
      </c>
      <c r="C319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20" spans="1:3" x14ac:dyDescent="0.25">
      <c r="A320" t="s">
        <v>320</v>
      </c>
      <c r="B320" s="1">
        <v>43410</v>
      </c>
      <c r="C320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21" spans="1:3" x14ac:dyDescent="0.25">
      <c r="A321" t="s">
        <v>321</v>
      </c>
      <c r="B321" s="1">
        <v>43410</v>
      </c>
      <c r="C321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22" spans="1:3" x14ac:dyDescent="0.25">
      <c r="A322" t="s">
        <v>322</v>
      </c>
      <c r="B322" s="1">
        <v>43410</v>
      </c>
      <c r="C322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23" spans="1:3" x14ac:dyDescent="0.25">
      <c r="A323" t="s">
        <v>323</v>
      </c>
      <c r="B323" s="1">
        <v>43410</v>
      </c>
      <c r="C323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24" spans="1:3" x14ac:dyDescent="0.25">
      <c r="A324" t="s">
        <v>324</v>
      </c>
      <c r="B324" s="1">
        <v>43410</v>
      </c>
      <c r="C324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25" spans="1:3" x14ac:dyDescent="0.25">
      <c r="A325" t="s">
        <v>325</v>
      </c>
      <c r="B325" s="1">
        <v>43410</v>
      </c>
      <c r="C325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26" spans="1:3" x14ac:dyDescent="0.25">
      <c r="A326" t="s">
        <v>326</v>
      </c>
      <c r="B326" s="1">
        <v>43410</v>
      </c>
      <c r="C326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27" spans="1:3" x14ac:dyDescent="0.25">
      <c r="A327" t="s">
        <v>327</v>
      </c>
      <c r="B327" s="1">
        <v>43410</v>
      </c>
      <c r="C327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28" spans="1:3" x14ac:dyDescent="0.25">
      <c r="A328" t="s">
        <v>328</v>
      </c>
      <c r="B328" s="1">
        <v>43410</v>
      </c>
      <c r="C328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29" spans="1:3" x14ac:dyDescent="0.25">
      <c r="A329" t="s">
        <v>329</v>
      </c>
      <c r="B329" s="1">
        <v>43409</v>
      </c>
      <c r="C329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30" spans="1:3" x14ac:dyDescent="0.25">
      <c r="A330" t="s">
        <v>330</v>
      </c>
      <c r="B330" s="1">
        <v>43409</v>
      </c>
      <c r="C330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31" spans="1:3" x14ac:dyDescent="0.25">
      <c r="A331" t="s">
        <v>331</v>
      </c>
      <c r="B331" s="1">
        <v>43409</v>
      </c>
      <c r="C331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32" spans="1:3" x14ac:dyDescent="0.25">
      <c r="A332" t="s">
        <v>332</v>
      </c>
      <c r="B332" s="1">
        <v>43409</v>
      </c>
      <c r="C332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33" spans="1:3" x14ac:dyDescent="0.25">
      <c r="A333" t="s">
        <v>333</v>
      </c>
      <c r="B333" s="1">
        <v>43409</v>
      </c>
      <c r="C333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34" spans="1:3" x14ac:dyDescent="0.25">
      <c r="A334" t="s">
        <v>334</v>
      </c>
      <c r="B334" s="1">
        <v>43408</v>
      </c>
      <c r="C334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35" spans="1:3" x14ac:dyDescent="0.25">
      <c r="A335" t="s">
        <v>335</v>
      </c>
      <c r="B335" s="1">
        <v>43408</v>
      </c>
      <c r="C335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36" spans="1:3" x14ac:dyDescent="0.25">
      <c r="A336" t="s">
        <v>336</v>
      </c>
      <c r="B336" s="1">
        <v>43408</v>
      </c>
      <c r="C336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37" spans="1:3" x14ac:dyDescent="0.25">
      <c r="A337" t="s">
        <v>337</v>
      </c>
      <c r="B337" s="1">
        <v>43407</v>
      </c>
      <c r="C337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38" spans="1:3" x14ac:dyDescent="0.25">
      <c r="A338" t="s">
        <v>338</v>
      </c>
      <c r="B338" s="1">
        <v>43407</v>
      </c>
      <c r="C338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39" spans="1:3" x14ac:dyDescent="0.25">
      <c r="A339" t="s">
        <v>339</v>
      </c>
      <c r="B339" s="1">
        <v>43407</v>
      </c>
      <c r="C339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40" spans="1:3" x14ac:dyDescent="0.25">
      <c r="A340" t="s">
        <v>340</v>
      </c>
      <c r="B340" s="1">
        <v>43407</v>
      </c>
      <c r="C340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41" spans="1:3" x14ac:dyDescent="0.25">
      <c r="A341" t="s">
        <v>341</v>
      </c>
      <c r="B341" s="1">
        <v>43407</v>
      </c>
      <c r="C341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42" spans="1:3" x14ac:dyDescent="0.25">
      <c r="A342" t="s">
        <v>342</v>
      </c>
      <c r="B342" s="1">
        <v>43407</v>
      </c>
      <c r="C342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43" spans="1:3" x14ac:dyDescent="0.25">
      <c r="A343" t="s">
        <v>343</v>
      </c>
      <c r="B343" s="1">
        <v>43407</v>
      </c>
      <c r="C343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44" spans="1:3" x14ac:dyDescent="0.25">
      <c r="A344" t="s">
        <v>344</v>
      </c>
      <c r="B344" s="1">
        <v>43407</v>
      </c>
      <c r="C344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45" spans="1:3" x14ac:dyDescent="0.25">
      <c r="A345" t="s">
        <v>345</v>
      </c>
      <c r="B345" s="1">
        <v>43407</v>
      </c>
      <c r="C345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46" spans="1:3" x14ac:dyDescent="0.25">
      <c r="A346" t="s">
        <v>346</v>
      </c>
      <c r="B346" s="1">
        <v>43407</v>
      </c>
      <c r="C346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47" spans="1:3" x14ac:dyDescent="0.25">
      <c r="A347" t="s">
        <v>347</v>
      </c>
      <c r="B347" s="1">
        <v>43407</v>
      </c>
      <c r="C347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48" spans="1:3" x14ac:dyDescent="0.25">
      <c r="A348" t="s">
        <v>348</v>
      </c>
      <c r="B348" s="1">
        <v>43407</v>
      </c>
      <c r="C348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49" spans="1:3" x14ac:dyDescent="0.25">
      <c r="A349" t="s">
        <v>349</v>
      </c>
      <c r="B349" s="1">
        <v>43407</v>
      </c>
      <c r="C349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50" spans="1:3" x14ac:dyDescent="0.25">
      <c r="A350" t="s">
        <v>350</v>
      </c>
      <c r="B350" s="1">
        <v>43406</v>
      </c>
      <c r="C350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51" spans="1:3" x14ac:dyDescent="0.25">
      <c r="A351" t="s">
        <v>351</v>
      </c>
      <c r="B351" s="1">
        <v>43406</v>
      </c>
      <c r="C351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52" spans="1:3" x14ac:dyDescent="0.25">
      <c r="A352" t="s">
        <v>352</v>
      </c>
      <c r="B352" s="1">
        <v>43406</v>
      </c>
      <c r="C352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53" spans="1:3" x14ac:dyDescent="0.25">
      <c r="A353" t="s">
        <v>353</v>
      </c>
      <c r="B353" s="1">
        <v>43406</v>
      </c>
      <c r="C353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54" spans="1:3" x14ac:dyDescent="0.25">
      <c r="A354" t="s">
        <v>354</v>
      </c>
      <c r="B354" s="1">
        <v>43406</v>
      </c>
      <c r="C354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55" spans="1:3" x14ac:dyDescent="0.25">
      <c r="A355" t="s">
        <v>355</v>
      </c>
      <c r="B355" s="1">
        <v>43406</v>
      </c>
      <c r="C355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56" spans="1:3" x14ac:dyDescent="0.25">
      <c r="A356" t="s">
        <v>356</v>
      </c>
      <c r="B356" s="1">
        <v>43406</v>
      </c>
      <c r="C356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57" spans="1:3" x14ac:dyDescent="0.25">
      <c r="A357" t="s">
        <v>357</v>
      </c>
      <c r="B357" s="1">
        <v>43405</v>
      </c>
      <c r="C357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58" spans="1:3" x14ac:dyDescent="0.25">
      <c r="A358" t="s">
        <v>358</v>
      </c>
      <c r="B358" s="1">
        <v>43405</v>
      </c>
      <c r="C358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59" spans="1:3" x14ac:dyDescent="0.25">
      <c r="A359" t="s">
        <v>359</v>
      </c>
      <c r="B359" s="1">
        <v>43404</v>
      </c>
      <c r="C359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60" spans="1:3" x14ac:dyDescent="0.25">
      <c r="A360" t="s">
        <v>360</v>
      </c>
      <c r="B360" s="1">
        <v>43404</v>
      </c>
      <c r="C360" t="str">
        <f>IF(Recency_of_Customer_Orders[[#This Row],[Last_Order_Date]] &gt;= DATE(2018,12,30)-30, "Recent", IF(Recency_of_Customer_Orders[[#This Row],[Last_Order_Date]] &gt;= DATE(2018,12,30)-60, "Medium", "Long"))</f>
        <v>Medium</v>
      </c>
    </row>
    <row r="361" spans="1:3" x14ac:dyDescent="0.25">
      <c r="A361" t="s">
        <v>361</v>
      </c>
      <c r="B361" s="1">
        <v>43403</v>
      </c>
      <c r="C36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62" spans="1:3" x14ac:dyDescent="0.25">
      <c r="A362" t="s">
        <v>362</v>
      </c>
      <c r="B362" s="1">
        <v>43403</v>
      </c>
      <c r="C36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63" spans="1:3" x14ac:dyDescent="0.25">
      <c r="A363" t="s">
        <v>363</v>
      </c>
      <c r="B363" s="1">
        <v>43403</v>
      </c>
      <c r="C36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64" spans="1:3" x14ac:dyDescent="0.25">
      <c r="A364" t="s">
        <v>364</v>
      </c>
      <c r="B364" s="1">
        <v>43403</v>
      </c>
      <c r="C36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65" spans="1:3" x14ac:dyDescent="0.25">
      <c r="A365" t="s">
        <v>365</v>
      </c>
      <c r="B365" s="1">
        <v>43402</v>
      </c>
      <c r="C36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66" spans="1:3" x14ac:dyDescent="0.25">
      <c r="A366" t="s">
        <v>366</v>
      </c>
      <c r="B366" s="1">
        <v>43401</v>
      </c>
      <c r="C36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67" spans="1:3" x14ac:dyDescent="0.25">
      <c r="A367" t="s">
        <v>367</v>
      </c>
      <c r="B367" s="1">
        <v>43400</v>
      </c>
      <c r="C36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68" spans="1:3" x14ac:dyDescent="0.25">
      <c r="A368" t="s">
        <v>368</v>
      </c>
      <c r="B368" s="1">
        <v>43400</v>
      </c>
      <c r="C36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69" spans="1:3" x14ac:dyDescent="0.25">
      <c r="A369" t="s">
        <v>369</v>
      </c>
      <c r="B369" s="1">
        <v>43399</v>
      </c>
      <c r="C36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70" spans="1:3" x14ac:dyDescent="0.25">
      <c r="A370" t="s">
        <v>370</v>
      </c>
      <c r="B370" s="1">
        <v>43399</v>
      </c>
      <c r="C37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71" spans="1:3" x14ac:dyDescent="0.25">
      <c r="A371" t="s">
        <v>371</v>
      </c>
      <c r="B371" s="1">
        <v>43399</v>
      </c>
      <c r="C37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72" spans="1:3" x14ac:dyDescent="0.25">
      <c r="A372" t="s">
        <v>372</v>
      </c>
      <c r="B372" s="1">
        <v>43396</v>
      </c>
      <c r="C37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73" spans="1:3" x14ac:dyDescent="0.25">
      <c r="A373" t="s">
        <v>373</v>
      </c>
      <c r="B373" s="1">
        <v>43396</v>
      </c>
      <c r="C37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74" spans="1:3" x14ac:dyDescent="0.25">
      <c r="A374" t="s">
        <v>374</v>
      </c>
      <c r="B374" s="1">
        <v>43395</v>
      </c>
      <c r="C37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75" spans="1:3" x14ac:dyDescent="0.25">
      <c r="A375" t="s">
        <v>375</v>
      </c>
      <c r="B375" s="1">
        <v>43395</v>
      </c>
      <c r="C37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76" spans="1:3" x14ac:dyDescent="0.25">
      <c r="A376" t="s">
        <v>376</v>
      </c>
      <c r="B376" s="1">
        <v>43395</v>
      </c>
      <c r="C37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77" spans="1:3" x14ac:dyDescent="0.25">
      <c r="A377" t="s">
        <v>377</v>
      </c>
      <c r="B377" s="1">
        <v>43395</v>
      </c>
      <c r="C37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78" spans="1:3" x14ac:dyDescent="0.25">
      <c r="A378" t="s">
        <v>378</v>
      </c>
      <c r="B378" s="1">
        <v>43395</v>
      </c>
      <c r="C37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79" spans="1:3" x14ac:dyDescent="0.25">
      <c r="A379" t="s">
        <v>379</v>
      </c>
      <c r="B379" s="1">
        <v>43395</v>
      </c>
      <c r="C37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80" spans="1:3" x14ac:dyDescent="0.25">
      <c r="A380" t="s">
        <v>380</v>
      </c>
      <c r="B380" s="1">
        <v>43394</v>
      </c>
      <c r="C38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81" spans="1:3" x14ac:dyDescent="0.25">
      <c r="A381" t="s">
        <v>381</v>
      </c>
      <c r="B381" s="1">
        <v>43394</v>
      </c>
      <c r="C38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82" spans="1:3" x14ac:dyDescent="0.25">
      <c r="A382" t="s">
        <v>382</v>
      </c>
      <c r="B382" s="1">
        <v>43394</v>
      </c>
      <c r="C38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83" spans="1:3" x14ac:dyDescent="0.25">
      <c r="A383" t="s">
        <v>383</v>
      </c>
      <c r="B383" s="1">
        <v>43394</v>
      </c>
      <c r="C38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84" spans="1:3" x14ac:dyDescent="0.25">
      <c r="A384" t="s">
        <v>384</v>
      </c>
      <c r="B384" s="1">
        <v>43394</v>
      </c>
      <c r="C38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85" spans="1:3" x14ac:dyDescent="0.25">
      <c r="A385" t="s">
        <v>385</v>
      </c>
      <c r="B385" s="1">
        <v>43393</v>
      </c>
      <c r="C38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86" spans="1:3" x14ac:dyDescent="0.25">
      <c r="A386" t="s">
        <v>386</v>
      </c>
      <c r="B386" s="1">
        <v>43393</v>
      </c>
      <c r="C38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87" spans="1:3" x14ac:dyDescent="0.25">
      <c r="A387" t="s">
        <v>387</v>
      </c>
      <c r="B387" s="1">
        <v>43393</v>
      </c>
      <c r="C38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88" spans="1:3" x14ac:dyDescent="0.25">
      <c r="A388" t="s">
        <v>388</v>
      </c>
      <c r="B388" s="1">
        <v>43392</v>
      </c>
      <c r="C38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89" spans="1:3" x14ac:dyDescent="0.25">
      <c r="A389" t="s">
        <v>389</v>
      </c>
      <c r="B389" s="1">
        <v>43392</v>
      </c>
      <c r="C38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90" spans="1:3" x14ac:dyDescent="0.25">
      <c r="A390" t="s">
        <v>390</v>
      </c>
      <c r="B390" s="1">
        <v>43392</v>
      </c>
      <c r="C39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91" spans="1:3" x14ac:dyDescent="0.25">
      <c r="A391" t="s">
        <v>391</v>
      </c>
      <c r="B391" s="1">
        <v>43392</v>
      </c>
      <c r="C39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92" spans="1:3" x14ac:dyDescent="0.25">
      <c r="A392" t="s">
        <v>392</v>
      </c>
      <c r="B392" s="1">
        <v>43392</v>
      </c>
      <c r="C39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93" spans="1:3" x14ac:dyDescent="0.25">
      <c r="A393" t="s">
        <v>393</v>
      </c>
      <c r="B393" s="1">
        <v>43390</v>
      </c>
      <c r="C39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94" spans="1:3" x14ac:dyDescent="0.25">
      <c r="A394" t="s">
        <v>394</v>
      </c>
      <c r="B394" s="1">
        <v>43390</v>
      </c>
      <c r="C39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95" spans="1:3" x14ac:dyDescent="0.25">
      <c r="A395" t="s">
        <v>395</v>
      </c>
      <c r="B395" s="1">
        <v>43389</v>
      </c>
      <c r="C39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96" spans="1:3" x14ac:dyDescent="0.25">
      <c r="A396" t="s">
        <v>396</v>
      </c>
      <c r="B396" s="1">
        <v>43389</v>
      </c>
      <c r="C39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97" spans="1:3" x14ac:dyDescent="0.25">
      <c r="A397" t="s">
        <v>397</v>
      </c>
      <c r="B397" s="1">
        <v>43389</v>
      </c>
      <c r="C39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98" spans="1:3" x14ac:dyDescent="0.25">
      <c r="A398" t="s">
        <v>398</v>
      </c>
      <c r="B398" s="1">
        <v>43389</v>
      </c>
      <c r="C39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399" spans="1:3" x14ac:dyDescent="0.25">
      <c r="A399" t="s">
        <v>399</v>
      </c>
      <c r="B399" s="1">
        <v>43388</v>
      </c>
      <c r="C39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00" spans="1:3" x14ac:dyDescent="0.25">
      <c r="A400" t="s">
        <v>400</v>
      </c>
      <c r="B400" s="1">
        <v>43388</v>
      </c>
      <c r="C40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01" spans="1:3" x14ac:dyDescent="0.25">
      <c r="A401" t="s">
        <v>401</v>
      </c>
      <c r="B401" s="1">
        <v>43388</v>
      </c>
      <c r="C40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02" spans="1:3" x14ac:dyDescent="0.25">
      <c r="A402" t="s">
        <v>402</v>
      </c>
      <c r="B402" s="1">
        <v>43388</v>
      </c>
      <c r="C40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03" spans="1:3" x14ac:dyDescent="0.25">
      <c r="A403" t="s">
        <v>403</v>
      </c>
      <c r="B403" s="1">
        <v>43387</v>
      </c>
      <c r="C40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04" spans="1:3" x14ac:dyDescent="0.25">
      <c r="A404" t="s">
        <v>404</v>
      </c>
      <c r="B404" s="1">
        <v>43387</v>
      </c>
      <c r="C40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05" spans="1:3" x14ac:dyDescent="0.25">
      <c r="A405" t="s">
        <v>405</v>
      </c>
      <c r="B405" s="1">
        <v>43387</v>
      </c>
      <c r="C40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06" spans="1:3" x14ac:dyDescent="0.25">
      <c r="A406" t="s">
        <v>406</v>
      </c>
      <c r="B406" s="1">
        <v>43386</v>
      </c>
      <c r="C40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07" spans="1:3" x14ac:dyDescent="0.25">
      <c r="A407" t="s">
        <v>407</v>
      </c>
      <c r="B407" s="1">
        <v>43386</v>
      </c>
      <c r="C40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08" spans="1:3" x14ac:dyDescent="0.25">
      <c r="A408" t="s">
        <v>408</v>
      </c>
      <c r="B408" s="1">
        <v>43385</v>
      </c>
      <c r="C40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09" spans="1:3" x14ac:dyDescent="0.25">
      <c r="A409" t="s">
        <v>409</v>
      </c>
      <c r="B409" s="1">
        <v>43385</v>
      </c>
      <c r="C40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10" spans="1:3" x14ac:dyDescent="0.25">
      <c r="A410" t="s">
        <v>410</v>
      </c>
      <c r="B410" s="1">
        <v>43385</v>
      </c>
      <c r="C41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11" spans="1:3" x14ac:dyDescent="0.25">
      <c r="A411" t="s">
        <v>411</v>
      </c>
      <c r="B411" s="1">
        <v>43385</v>
      </c>
      <c r="C41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12" spans="1:3" x14ac:dyDescent="0.25">
      <c r="A412" t="s">
        <v>412</v>
      </c>
      <c r="B412" s="1">
        <v>43385</v>
      </c>
      <c r="C41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13" spans="1:3" x14ac:dyDescent="0.25">
      <c r="A413" t="s">
        <v>413</v>
      </c>
      <c r="B413" s="1">
        <v>43385</v>
      </c>
      <c r="C41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14" spans="1:3" x14ac:dyDescent="0.25">
      <c r="A414" t="s">
        <v>414</v>
      </c>
      <c r="B414" s="1">
        <v>43383</v>
      </c>
      <c r="C41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15" spans="1:3" x14ac:dyDescent="0.25">
      <c r="A415" t="s">
        <v>415</v>
      </c>
      <c r="B415" s="1">
        <v>43382</v>
      </c>
      <c r="C41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16" spans="1:3" x14ac:dyDescent="0.25">
      <c r="A416" t="s">
        <v>416</v>
      </c>
      <c r="B416" s="1">
        <v>43382</v>
      </c>
      <c r="C41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17" spans="1:3" x14ac:dyDescent="0.25">
      <c r="A417" t="s">
        <v>417</v>
      </c>
      <c r="B417" s="1">
        <v>43382</v>
      </c>
      <c r="C41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18" spans="1:3" x14ac:dyDescent="0.25">
      <c r="A418" t="s">
        <v>418</v>
      </c>
      <c r="B418" s="1">
        <v>43381</v>
      </c>
      <c r="C41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19" spans="1:3" x14ac:dyDescent="0.25">
      <c r="A419" t="s">
        <v>419</v>
      </c>
      <c r="B419" s="1">
        <v>43381</v>
      </c>
      <c r="C41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20" spans="1:3" x14ac:dyDescent="0.25">
      <c r="A420" t="s">
        <v>420</v>
      </c>
      <c r="B420" s="1">
        <v>43380</v>
      </c>
      <c r="C42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21" spans="1:3" x14ac:dyDescent="0.25">
      <c r="A421" t="s">
        <v>421</v>
      </c>
      <c r="B421" s="1">
        <v>43380</v>
      </c>
      <c r="C42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22" spans="1:3" x14ac:dyDescent="0.25">
      <c r="A422" t="s">
        <v>422</v>
      </c>
      <c r="B422" s="1">
        <v>43380</v>
      </c>
      <c r="C42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23" spans="1:3" x14ac:dyDescent="0.25">
      <c r="A423" t="s">
        <v>423</v>
      </c>
      <c r="B423" s="1">
        <v>43379</v>
      </c>
      <c r="C42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24" spans="1:3" x14ac:dyDescent="0.25">
      <c r="A424" t="s">
        <v>424</v>
      </c>
      <c r="B424" s="1">
        <v>43379</v>
      </c>
      <c r="C42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25" spans="1:3" x14ac:dyDescent="0.25">
      <c r="A425" t="s">
        <v>425</v>
      </c>
      <c r="B425" s="1">
        <v>43379</v>
      </c>
      <c r="C42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26" spans="1:3" x14ac:dyDescent="0.25">
      <c r="A426" t="s">
        <v>426</v>
      </c>
      <c r="B426" s="1">
        <v>43378</v>
      </c>
      <c r="C42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27" spans="1:3" x14ac:dyDescent="0.25">
      <c r="A427" t="s">
        <v>427</v>
      </c>
      <c r="B427" s="1">
        <v>43376</v>
      </c>
      <c r="C42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28" spans="1:3" x14ac:dyDescent="0.25">
      <c r="A428" t="s">
        <v>428</v>
      </c>
      <c r="B428" s="1">
        <v>43376</v>
      </c>
      <c r="C42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29" spans="1:3" x14ac:dyDescent="0.25">
      <c r="A429" t="s">
        <v>429</v>
      </c>
      <c r="B429" s="1">
        <v>43375</v>
      </c>
      <c r="C42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30" spans="1:3" x14ac:dyDescent="0.25">
      <c r="A430" t="s">
        <v>430</v>
      </c>
      <c r="B430" s="1">
        <v>43375</v>
      </c>
      <c r="C43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31" spans="1:3" x14ac:dyDescent="0.25">
      <c r="A431" t="s">
        <v>431</v>
      </c>
      <c r="B431" s="1">
        <v>43375</v>
      </c>
      <c r="C43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32" spans="1:3" x14ac:dyDescent="0.25">
      <c r="A432" t="s">
        <v>432</v>
      </c>
      <c r="B432" s="1">
        <v>43375</v>
      </c>
      <c r="C43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33" spans="1:3" x14ac:dyDescent="0.25">
      <c r="A433" t="s">
        <v>433</v>
      </c>
      <c r="B433" s="1">
        <v>43375</v>
      </c>
      <c r="C43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34" spans="1:3" x14ac:dyDescent="0.25">
      <c r="A434" t="s">
        <v>434</v>
      </c>
      <c r="B434" s="1">
        <v>43374</v>
      </c>
      <c r="C43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35" spans="1:3" x14ac:dyDescent="0.25">
      <c r="A435" t="s">
        <v>435</v>
      </c>
      <c r="B435" s="1">
        <v>43374</v>
      </c>
      <c r="C43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36" spans="1:3" x14ac:dyDescent="0.25">
      <c r="A436" t="s">
        <v>436</v>
      </c>
      <c r="B436" s="1">
        <v>43373</v>
      </c>
      <c r="C43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37" spans="1:3" x14ac:dyDescent="0.25">
      <c r="A437" t="s">
        <v>437</v>
      </c>
      <c r="B437" s="1">
        <v>43373</v>
      </c>
      <c r="C43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38" spans="1:3" x14ac:dyDescent="0.25">
      <c r="A438" t="s">
        <v>438</v>
      </c>
      <c r="B438" s="1">
        <v>43373</v>
      </c>
      <c r="C43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39" spans="1:3" x14ac:dyDescent="0.25">
      <c r="A439" t="s">
        <v>439</v>
      </c>
      <c r="B439" s="1">
        <v>43372</v>
      </c>
      <c r="C43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40" spans="1:3" x14ac:dyDescent="0.25">
      <c r="A440" t="s">
        <v>440</v>
      </c>
      <c r="B440" s="1">
        <v>43372</v>
      </c>
      <c r="C44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41" spans="1:3" x14ac:dyDescent="0.25">
      <c r="A441" t="s">
        <v>441</v>
      </c>
      <c r="B441" s="1">
        <v>43372</v>
      </c>
      <c r="C44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42" spans="1:3" x14ac:dyDescent="0.25">
      <c r="A442" t="s">
        <v>442</v>
      </c>
      <c r="B442" s="1">
        <v>43372</v>
      </c>
      <c r="C44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43" spans="1:3" x14ac:dyDescent="0.25">
      <c r="A443" t="s">
        <v>443</v>
      </c>
      <c r="B443" s="1">
        <v>43372</v>
      </c>
      <c r="C44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44" spans="1:3" x14ac:dyDescent="0.25">
      <c r="A444" t="s">
        <v>444</v>
      </c>
      <c r="B444" s="1">
        <v>43372</v>
      </c>
      <c r="C44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45" spans="1:3" x14ac:dyDescent="0.25">
      <c r="A445" t="s">
        <v>445</v>
      </c>
      <c r="B445" s="1">
        <v>43371</v>
      </c>
      <c r="C44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46" spans="1:3" x14ac:dyDescent="0.25">
      <c r="A446" t="s">
        <v>446</v>
      </c>
      <c r="B446" s="1">
        <v>43371</v>
      </c>
      <c r="C44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47" spans="1:3" x14ac:dyDescent="0.25">
      <c r="A447" t="s">
        <v>447</v>
      </c>
      <c r="B447" s="1">
        <v>43369</v>
      </c>
      <c r="C44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48" spans="1:3" x14ac:dyDescent="0.25">
      <c r="A448" t="s">
        <v>448</v>
      </c>
      <c r="B448" s="1">
        <v>43368</v>
      </c>
      <c r="C44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49" spans="1:3" x14ac:dyDescent="0.25">
      <c r="A449" t="s">
        <v>449</v>
      </c>
      <c r="B449" s="1">
        <v>43368</v>
      </c>
      <c r="C44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50" spans="1:3" x14ac:dyDescent="0.25">
      <c r="A450" t="s">
        <v>450</v>
      </c>
      <c r="B450" s="1">
        <v>43368</v>
      </c>
      <c r="C45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51" spans="1:3" x14ac:dyDescent="0.25">
      <c r="A451" t="s">
        <v>451</v>
      </c>
      <c r="B451" s="1">
        <v>43368</v>
      </c>
      <c r="C45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52" spans="1:3" x14ac:dyDescent="0.25">
      <c r="A452" t="s">
        <v>452</v>
      </c>
      <c r="B452" s="1">
        <v>43368</v>
      </c>
      <c r="C45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53" spans="1:3" x14ac:dyDescent="0.25">
      <c r="A453" t="s">
        <v>453</v>
      </c>
      <c r="B453" s="1">
        <v>43368</v>
      </c>
      <c r="C45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54" spans="1:3" x14ac:dyDescent="0.25">
      <c r="A454" t="s">
        <v>454</v>
      </c>
      <c r="B454" s="1">
        <v>43367</v>
      </c>
      <c r="C45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55" spans="1:3" x14ac:dyDescent="0.25">
      <c r="A455" t="s">
        <v>455</v>
      </c>
      <c r="B455" s="1">
        <v>43367</v>
      </c>
      <c r="C45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56" spans="1:3" x14ac:dyDescent="0.25">
      <c r="A456" t="s">
        <v>456</v>
      </c>
      <c r="B456" s="1">
        <v>43367</v>
      </c>
      <c r="C45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57" spans="1:3" x14ac:dyDescent="0.25">
      <c r="A457" t="s">
        <v>457</v>
      </c>
      <c r="B457" s="1">
        <v>43367</v>
      </c>
      <c r="C45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58" spans="1:3" x14ac:dyDescent="0.25">
      <c r="A458" t="s">
        <v>458</v>
      </c>
      <c r="B458" s="1">
        <v>43367</v>
      </c>
      <c r="C45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59" spans="1:3" x14ac:dyDescent="0.25">
      <c r="A459" t="s">
        <v>459</v>
      </c>
      <c r="B459" s="1">
        <v>43367</v>
      </c>
      <c r="C45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60" spans="1:3" x14ac:dyDescent="0.25">
      <c r="A460" t="s">
        <v>460</v>
      </c>
      <c r="B460" s="1">
        <v>43367</v>
      </c>
      <c r="C46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61" spans="1:3" x14ac:dyDescent="0.25">
      <c r="A461" t="s">
        <v>461</v>
      </c>
      <c r="B461" s="1">
        <v>43366</v>
      </c>
      <c r="C46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62" spans="1:3" x14ac:dyDescent="0.25">
      <c r="A462" t="s">
        <v>462</v>
      </c>
      <c r="B462" s="1">
        <v>43366</v>
      </c>
      <c r="C46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63" spans="1:3" x14ac:dyDescent="0.25">
      <c r="A463" t="s">
        <v>463</v>
      </c>
      <c r="B463" s="1">
        <v>43366</v>
      </c>
      <c r="C46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64" spans="1:3" x14ac:dyDescent="0.25">
      <c r="A464" t="s">
        <v>464</v>
      </c>
      <c r="B464" s="1">
        <v>43366</v>
      </c>
      <c r="C46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65" spans="1:3" x14ac:dyDescent="0.25">
      <c r="A465" t="s">
        <v>465</v>
      </c>
      <c r="B465" s="1">
        <v>43366</v>
      </c>
      <c r="C46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66" spans="1:3" x14ac:dyDescent="0.25">
      <c r="A466" t="s">
        <v>466</v>
      </c>
      <c r="B466" s="1">
        <v>43365</v>
      </c>
      <c r="C46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67" spans="1:3" x14ac:dyDescent="0.25">
      <c r="A467" t="s">
        <v>467</v>
      </c>
      <c r="B467" s="1">
        <v>43364</v>
      </c>
      <c r="C46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68" spans="1:3" x14ac:dyDescent="0.25">
      <c r="A468" t="s">
        <v>468</v>
      </c>
      <c r="B468" s="1">
        <v>43364</v>
      </c>
      <c r="C46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69" spans="1:3" x14ac:dyDescent="0.25">
      <c r="A469" t="s">
        <v>469</v>
      </c>
      <c r="B469" s="1">
        <v>43364</v>
      </c>
      <c r="C46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70" spans="1:3" x14ac:dyDescent="0.25">
      <c r="A470" t="s">
        <v>470</v>
      </c>
      <c r="B470" s="1">
        <v>43364</v>
      </c>
      <c r="C47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71" spans="1:3" x14ac:dyDescent="0.25">
      <c r="A471" t="s">
        <v>471</v>
      </c>
      <c r="B471" s="1">
        <v>43364</v>
      </c>
      <c r="C47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72" spans="1:3" x14ac:dyDescent="0.25">
      <c r="A472" t="s">
        <v>472</v>
      </c>
      <c r="B472" s="1">
        <v>43363</v>
      </c>
      <c r="C47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73" spans="1:3" x14ac:dyDescent="0.25">
      <c r="A473" t="s">
        <v>473</v>
      </c>
      <c r="B473" s="1">
        <v>43362</v>
      </c>
      <c r="C47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74" spans="1:3" x14ac:dyDescent="0.25">
      <c r="A474" t="s">
        <v>474</v>
      </c>
      <c r="B474" s="1">
        <v>43362</v>
      </c>
      <c r="C47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75" spans="1:3" x14ac:dyDescent="0.25">
      <c r="A475" t="s">
        <v>475</v>
      </c>
      <c r="B475" s="1">
        <v>43361</v>
      </c>
      <c r="C47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76" spans="1:3" x14ac:dyDescent="0.25">
      <c r="A476" t="s">
        <v>476</v>
      </c>
      <c r="B476" s="1">
        <v>43361</v>
      </c>
      <c r="C47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77" spans="1:3" x14ac:dyDescent="0.25">
      <c r="A477" t="s">
        <v>477</v>
      </c>
      <c r="B477" s="1">
        <v>43360</v>
      </c>
      <c r="C47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78" spans="1:3" x14ac:dyDescent="0.25">
      <c r="A478" t="s">
        <v>478</v>
      </c>
      <c r="B478" s="1">
        <v>43360</v>
      </c>
      <c r="C47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79" spans="1:3" x14ac:dyDescent="0.25">
      <c r="A479" t="s">
        <v>479</v>
      </c>
      <c r="B479" s="1">
        <v>43359</v>
      </c>
      <c r="C47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80" spans="1:3" x14ac:dyDescent="0.25">
      <c r="A480" t="s">
        <v>480</v>
      </c>
      <c r="B480" s="1">
        <v>43359</v>
      </c>
      <c r="C48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81" spans="1:3" x14ac:dyDescent="0.25">
      <c r="A481" t="s">
        <v>481</v>
      </c>
      <c r="B481" s="1">
        <v>43359</v>
      </c>
      <c r="C48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82" spans="1:3" x14ac:dyDescent="0.25">
      <c r="A482" t="s">
        <v>482</v>
      </c>
      <c r="B482" s="1">
        <v>43358</v>
      </c>
      <c r="C48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83" spans="1:3" x14ac:dyDescent="0.25">
      <c r="A483" t="s">
        <v>483</v>
      </c>
      <c r="B483" s="1">
        <v>43358</v>
      </c>
      <c r="C48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84" spans="1:3" x14ac:dyDescent="0.25">
      <c r="A484" t="s">
        <v>484</v>
      </c>
      <c r="B484" s="1">
        <v>43358</v>
      </c>
      <c r="C48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85" spans="1:3" x14ac:dyDescent="0.25">
      <c r="A485" t="s">
        <v>485</v>
      </c>
      <c r="B485" s="1">
        <v>43358</v>
      </c>
      <c r="C48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86" spans="1:3" x14ac:dyDescent="0.25">
      <c r="A486" t="s">
        <v>486</v>
      </c>
      <c r="B486" s="1">
        <v>43357</v>
      </c>
      <c r="C48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87" spans="1:3" x14ac:dyDescent="0.25">
      <c r="A487" t="s">
        <v>487</v>
      </c>
      <c r="B487" s="1">
        <v>43357</v>
      </c>
      <c r="C48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88" spans="1:3" x14ac:dyDescent="0.25">
      <c r="A488" t="s">
        <v>488</v>
      </c>
      <c r="B488" s="1">
        <v>43357</v>
      </c>
      <c r="C48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89" spans="1:3" x14ac:dyDescent="0.25">
      <c r="A489" t="s">
        <v>489</v>
      </c>
      <c r="B489" s="1">
        <v>43356</v>
      </c>
      <c r="C48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90" spans="1:3" x14ac:dyDescent="0.25">
      <c r="A490" t="s">
        <v>490</v>
      </c>
      <c r="B490" s="1">
        <v>43355</v>
      </c>
      <c r="C49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91" spans="1:3" x14ac:dyDescent="0.25">
      <c r="A491" t="s">
        <v>491</v>
      </c>
      <c r="B491" s="1">
        <v>43354</v>
      </c>
      <c r="C49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92" spans="1:3" x14ac:dyDescent="0.25">
      <c r="A492" t="s">
        <v>492</v>
      </c>
      <c r="B492" s="1">
        <v>43354</v>
      </c>
      <c r="C49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93" spans="1:3" x14ac:dyDescent="0.25">
      <c r="A493" t="s">
        <v>493</v>
      </c>
      <c r="B493" s="1">
        <v>43353</v>
      </c>
      <c r="C49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94" spans="1:3" x14ac:dyDescent="0.25">
      <c r="A494" t="s">
        <v>494</v>
      </c>
      <c r="B494" s="1">
        <v>43353</v>
      </c>
      <c r="C49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95" spans="1:3" x14ac:dyDescent="0.25">
      <c r="A495" t="s">
        <v>495</v>
      </c>
      <c r="B495" s="1">
        <v>43352</v>
      </c>
      <c r="C49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96" spans="1:3" x14ac:dyDescent="0.25">
      <c r="A496" t="s">
        <v>496</v>
      </c>
      <c r="B496" s="1">
        <v>43352</v>
      </c>
      <c r="C49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97" spans="1:3" x14ac:dyDescent="0.25">
      <c r="A497" t="s">
        <v>497</v>
      </c>
      <c r="B497" s="1">
        <v>43352</v>
      </c>
      <c r="C49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98" spans="1:3" x14ac:dyDescent="0.25">
      <c r="A498" t="s">
        <v>498</v>
      </c>
      <c r="B498" s="1">
        <v>43352</v>
      </c>
      <c r="C49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499" spans="1:3" x14ac:dyDescent="0.25">
      <c r="A499" t="s">
        <v>499</v>
      </c>
      <c r="B499" s="1">
        <v>43351</v>
      </c>
      <c r="C49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00" spans="1:3" x14ac:dyDescent="0.25">
      <c r="A500" t="s">
        <v>500</v>
      </c>
      <c r="B500" s="1">
        <v>43351</v>
      </c>
      <c r="C50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01" spans="1:3" x14ac:dyDescent="0.25">
      <c r="A501" t="s">
        <v>501</v>
      </c>
      <c r="B501" s="1">
        <v>43350</v>
      </c>
      <c r="C50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02" spans="1:3" x14ac:dyDescent="0.25">
      <c r="A502" t="s">
        <v>502</v>
      </c>
      <c r="B502" s="1">
        <v>43350</v>
      </c>
      <c r="C50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03" spans="1:3" x14ac:dyDescent="0.25">
      <c r="A503" t="s">
        <v>503</v>
      </c>
      <c r="B503" s="1">
        <v>43350</v>
      </c>
      <c r="C50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04" spans="1:3" x14ac:dyDescent="0.25">
      <c r="A504" t="s">
        <v>504</v>
      </c>
      <c r="B504" s="1">
        <v>43350</v>
      </c>
      <c r="C50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05" spans="1:3" x14ac:dyDescent="0.25">
      <c r="A505" t="s">
        <v>505</v>
      </c>
      <c r="B505" s="1">
        <v>43350</v>
      </c>
      <c r="C50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06" spans="1:3" x14ac:dyDescent="0.25">
      <c r="A506" t="s">
        <v>506</v>
      </c>
      <c r="B506" s="1">
        <v>43350</v>
      </c>
      <c r="C50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07" spans="1:3" x14ac:dyDescent="0.25">
      <c r="A507" t="s">
        <v>507</v>
      </c>
      <c r="B507" s="1">
        <v>43350</v>
      </c>
      <c r="C50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08" spans="1:3" x14ac:dyDescent="0.25">
      <c r="A508" t="s">
        <v>508</v>
      </c>
      <c r="B508" s="1">
        <v>43350</v>
      </c>
      <c r="C50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09" spans="1:3" x14ac:dyDescent="0.25">
      <c r="A509" t="s">
        <v>509</v>
      </c>
      <c r="B509" s="1">
        <v>43348</v>
      </c>
      <c r="C50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10" spans="1:3" x14ac:dyDescent="0.25">
      <c r="A510" t="s">
        <v>510</v>
      </c>
      <c r="B510" s="1">
        <v>43347</v>
      </c>
      <c r="C51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11" spans="1:3" x14ac:dyDescent="0.25">
      <c r="A511" t="s">
        <v>511</v>
      </c>
      <c r="B511" s="1">
        <v>43347</v>
      </c>
      <c r="C51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12" spans="1:3" x14ac:dyDescent="0.25">
      <c r="A512" t="s">
        <v>512</v>
      </c>
      <c r="B512" s="1">
        <v>43347</v>
      </c>
      <c r="C51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13" spans="1:3" x14ac:dyDescent="0.25">
      <c r="A513" t="s">
        <v>513</v>
      </c>
      <c r="B513" s="1">
        <v>43347</v>
      </c>
      <c r="C51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14" spans="1:3" x14ac:dyDescent="0.25">
      <c r="A514" t="s">
        <v>514</v>
      </c>
      <c r="B514" s="1">
        <v>43347</v>
      </c>
      <c r="C51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15" spans="1:3" x14ac:dyDescent="0.25">
      <c r="A515" t="s">
        <v>515</v>
      </c>
      <c r="B515" s="1">
        <v>43347</v>
      </c>
      <c r="C51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16" spans="1:3" x14ac:dyDescent="0.25">
      <c r="A516" t="s">
        <v>516</v>
      </c>
      <c r="B516" s="1">
        <v>43347</v>
      </c>
      <c r="C51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17" spans="1:3" x14ac:dyDescent="0.25">
      <c r="A517" t="s">
        <v>517</v>
      </c>
      <c r="B517" s="1">
        <v>43347</v>
      </c>
      <c r="C51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18" spans="1:3" x14ac:dyDescent="0.25">
      <c r="A518" t="s">
        <v>518</v>
      </c>
      <c r="B518" s="1">
        <v>43346</v>
      </c>
      <c r="C51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19" spans="1:3" x14ac:dyDescent="0.25">
      <c r="A519" t="s">
        <v>519</v>
      </c>
      <c r="B519" s="1">
        <v>43345</v>
      </c>
      <c r="C51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20" spans="1:3" x14ac:dyDescent="0.25">
      <c r="A520" t="s">
        <v>520</v>
      </c>
      <c r="B520" s="1">
        <v>43345</v>
      </c>
      <c r="C52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21" spans="1:3" x14ac:dyDescent="0.25">
      <c r="A521" t="s">
        <v>521</v>
      </c>
      <c r="B521" s="1">
        <v>43345</v>
      </c>
      <c r="C52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22" spans="1:3" x14ac:dyDescent="0.25">
      <c r="A522" t="s">
        <v>522</v>
      </c>
      <c r="B522" s="1">
        <v>43345</v>
      </c>
      <c r="C52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23" spans="1:3" x14ac:dyDescent="0.25">
      <c r="A523" t="s">
        <v>523</v>
      </c>
      <c r="B523" s="1">
        <v>43345</v>
      </c>
      <c r="C52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24" spans="1:3" x14ac:dyDescent="0.25">
      <c r="A524" t="s">
        <v>524</v>
      </c>
      <c r="B524" s="1">
        <v>43345</v>
      </c>
      <c r="C52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25" spans="1:3" x14ac:dyDescent="0.25">
      <c r="A525" t="s">
        <v>525</v>
      </c>
      <c r="B525" s="1">
        <v>43344</v>
      </c>
      <c r="C52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26" spans="1:3" x14ac:dyDescent="0.25">
      <c r="A526" t="s">
        <v>526</v>
      </c>
      <c r="B526" s="1">
        <v>43344</v>
      </c>
      <c r="C52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27" spans="1:3" x14ac:dyDescent="0.25">
      <c r="A527" t="s">
        <v>527</v>
      </c>
      <c r="B527" s="1">
        <v>43344</v>
      </c>
      <c r="C52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28" spans="1:3" x14ac:dyDescent="0.25">
      <c r="A528" t="s">
        <v>528</v>
      </c>
      <c r="B528" s="1">
        <v>43344</v>
      </c>
      <c r="C52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29" spans="1:3" x14ac:dyDescent="0.25">
      <c r="A529" t="s">
        <v>529</v>
      </c>
      <c r="B529" s="1">
        <v>43343</v>
      </c>
      <c r="C52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30" spans="1:3" x14ac:dyDescent="0.25">
      <c r="A530" t="s">
        <v>530</v>
      </c>
      <c r="B530" s="1">
        <v>43343</v>
      </c>
      <c r="C53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31" spans="1:3" x14ac:dyDescent="0.25">
      <c r="A531" t="s">
        <v>531</v>
      </c>
      <c r="B531" s="1">
        <v>43343</v>
      </c>
      <c r="C53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32" spans="1:3" x14ac:dyDescent="0.25">
      <c r="A532" t="s">
        <v>532</v>
      </c>
      <c r="B532" s="1">
        <v>43343</v>
      </c>
      <c r="C53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33" spans="1:3" x14ac:dyDescent="0.25">
      <c r="A533" t="s">
        <v>533</v>
      </c>
      <c r="B533" s="1">
        <v>43343</v>
      </c>
      <c r="C53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34" spans="1:3" x14ac:dyDescent="0.25">
      <c r="A534" t="s">
        <v>534</v>
      </c>
      <c r="B534" s="1">
        <v>43339</v>
      </c>
      <c r="C53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35" spans="1:3" x14ac:dyDescent="0.25">
      <c r="A535" t="s">
        <v>535</v>
      </c>
      <c r="B535" s="1">
        <v>43339</v>
      </c>
      <c r="C53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36" spans="1:3" x14ac:dyDescent="0.25">
      <c r="A536" t="s">
        <v>536</v>
      </c>
      <c r="B536" s="1">
        <v>43339</v>
      </c>
      <c r="C53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37" spans="1:3" x14ac:dyDescent="0.25">
      <c r="A537" t="s">
        <v>537</v>
      </c>
      <c r="B537" s="1">
        <v>43338</v>
      </c>
      <c r="C53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38" spans="1:3" x14ac:dyDescent="0.25">
      <c r="A538" t="s">
        <v>538</v>
      </c>
      <c r="B538" s="1">
        <v>43338</v>
      </c>
      <c r="C53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39" spans="1:3" x14ac:dyDescent="0.25">
      <c r="A539" t="s">
        <v>539</v>
      </c>
      <c r="B539" s="1">
        <v>43338</v>
      </c>
      <c r="C53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40" spans="1:3" x14ac:dyDescent="0.25">
      <c r="A540" t="s">
        <v>540</v>
      </c>
      <c r="B540" s="1">
        <v>43334</v>
      </c>
      <c r="C54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41" spans="1:3" x14ac:dyDescent="0.25">
      <c r="A541" t="s">
        <v>541</v>
      </c>
      <c r="B541" s="1">
        <v>43333</v>
      </c>
      <c r="C54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42" spans="1:3" x14ac:dyDescent="0.25">
      <c r="A542" t="s">
        <v>542</v>
      </c>
      <c r="B542" s="1">
        <v>43332</v>
      </c>
      <c r="C54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43" spans="1:3" x14ac:dyDescent="0.25">
      <c r="A543" t="s">
        <v>543</v>
      </c>
      <c r="B543" s="1">
        <v>43332</v>
      </c>
      <c r="C54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44" spans="1:3" x14ac:dyDescent="0.25">
      <c r="A544" t="s">
        <v>544</v>
      </c>
      <c r="B544" s="1">
        <v>43331</v>
      </c>
      <c r="C54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45" spans="1:3" x14ac:dyDescent="0.25">
      <c r="A545" t="s">
        <v>545</v>
      </c>
      <c r="B545" s="1">
        <v>43330</v>
      </c>
      <c r="C54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46" spans="1:3" x14ac:dyDescent="0.25">
      <c r="A546" t="s">
        <v>546</v>
      </c>
      <c r="B546" s="1">
        <v>43329</v>
      </c>
      <c r="C54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47" spans="1:3" x14ac:dyDescent="0.25">
      <c r="A547" t="s">
        <v>547</v>
      </c>
      <c r="B547" s="1">
        <v>43329</v>
      </c>
      <c r="C54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48" spans="1:3" x14ac:dyDescent="0.25">
      <c r="A548" t="s">
        <v>548</v>
      </c>
      <c r="B548" s="1">
        <v>43327</v>
      </c>
      <c r="C54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49" spans="1:3" x14ac:dyDescent="0.25">
      <c r="A549" t="s">
        <v>549</v>
      </c>
      <c r="B549" s="1">
        <v>43326</v>
      </c>
      <c r="C54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50" spans="1:3" x14ac:dyDescent="0.25">
      <c r="A550" t="s">
        <v>550</v>
      </c>
      <c r="B550" s="1">
        <v>43322</v>
      </c>
      <c r="C55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51" spans="1:3" x14ac:dyDescent="0.25">
      <c r="A551" t="s">
        <v>551</v>
      </c>
      <c r="B551" s="1">
        <v>43319</v>
      </c>
      <c r="C55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52" spans="1:3" x14ac:dyDescent="0.25">
      <c r="A552" t="s">
        <v>552</v>
      </c>
      <c r="B552" s="1">
        <v>43318</v>
      </c>
      <c r="C55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53" spans="1:3" x14ac:dyDescent="0.25">
      <c r="A553" t="s">
        <v>553</v>
      </c>
      <c r="B553" s="1">
        <v>43315</v>
      </c>
      <c r="C55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54" spans="1:3" x14ac:dyDescent="0.25">
      <c r="A554" t="s">
        <v>554</v>
      </c>
      <c r="B554" s="1">
        <v>43315</v>
      </c>
      <c r="C55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55" spans="1:3" x14ac:dyDescent="0.25">
      <c r="A555" t="s">
        <v>555</v>
      </c>
      <c r="B555" s="1">
        <v>43313</v>
      </c>
      <c r="C55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56" spans="1:3" x14ac:dyDescent="0.25">
      <c r="A556" t="s">
        <v>556</v>
      </c>
      <c r="B556" s="1">
        <v>43313</v>
      </c>
      <c r="C55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57" spans="1:3" x14ac:dyDescent="0.25">
      <c r="A557" t="s">
        <v>557</v>
      </c>
      <c r="B557" s="1">
        <v>43313</v>
      </c>
      <c r="C55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58" spans="1:3" x14ac:dyDescent="0.25">
      <c r="A558" t="s">
        <v>558</v>
      </c>
      <c r="B558" s="1">
        <v>43312</v>
      </c>
      <c r="C55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59" spans="1:3" x14ac:dyDescent="0.25">
      <c r="A559" t="s">
        <v>559</v>
      </c>
      <c r="B559" s="1">
        <v>43312</v>
      </c>
      <c r="C55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60" spans="1:3" x14ac:dyDescent="0.25">
      <c r="A560" t="s">
        <v>560</v>
      </c>
      <c r="B560" s="1">
        <v>43312</v>
      </c>
      <c r="C56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61" spans="1:3" x14ac:dyDescent="0.25">
      <c r="A561" t="s">
        <v>561</v>
      </c>
      <c r="B561" s="1">
        <v>43312</v>
      </c>
      <c r="C56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62" spans="1:3" x14ac:dyDescent="0.25">
      <c r="A562" t="s">
        <v>562</v>
      </c>
      <c r="B562" s="1">
        <v>43311</v>
      </c>
      <c r="C56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63" spans="1:3" x14ac:dyDescent="0.25">
      <c r="A563" t="s">
        <v>563</v>
      </c>
      <c r="B563" s="1">
        <v>43310</v>
      </c>
      <c r="C56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64" spans="1:3" x14ac:dyDescent="0.25">
      <c r="A564" t="s">
        <v>564</v>
      </c>
      <c r="B564" s="1">
        <v>43310</v>
      </c>
      <c r="C56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65" spans="1:3" x14ac:dyDescent="0.25">
      <c r="A565" t="s">
        <v>565</v>
      </c>
      <c r="B565" s="1">
        <v>43309</v>
      </c>
      <c r="C56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66" spans="1:3" x14ac:dyDescent="0.25">
      <c r="A566" t="s">
        <v>566</v>
      </c>
      <c r="B566" s="1">
        <v>43307</v>
      </c>
      <c r="C56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67" spans="1:3" x14ac:dyDescent="0.25">
      <c r="A567" t="s">
        <v>567</v>
      </c>
      <c r="B567" s="1">
        <v>43306</v>
      </c>
      <c r="C56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68" spans="1:3" x14ac:dyDescent="0.25">
      <c r="A568" t="s">
        <v>568</v>
      </c>
      <c r="B568" s="1">
        <v>43306</v>
      </c>
      <c r="C56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69" spans="1:3" x14ac:dyDescent="0.25">
      <c r="A569" t="s">
        <v>569</v>
      </c>
      <c r="B569" s="1">
        <v>43305</v>
      </c>
      <c r="C56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70" spans="1:3" x14ac:dyDescent="0.25">
      <c r="A570" t="s">
        <v>570</v>
      </c>
      <c r="B570" s="1">
        <v>43304</v>
      </c>
      <c r="C57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71" spans="1:3" x14ac:dyDescent="0.25">
      <c r="A571" t="s">
        <v>571</v>
      </c>
      <c r="B571" s="1">
        <v>43304</v>
      </c>
      <c r="C57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72" spans="1:3" x14ac:dyDescent="0.25">
      <c r="A572" t="s">
        <v>572</v>
      </c>
      <c r="B572" s="1">
        <v>43304</v>
      </c>
      <c r="C57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73" spans="1:3" x14ac:dyDescent="0.25">
      <c r="A573" t="s">
        <v>573</v>
      </c>
      <c r="B573" s="1">
        <v>43304</v>
      </c>
      <c r="C57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74" spans="1:3" x14ac:dyDescent="0.25">
      <c r="A574" t="s">
        <v>574</v>
      </c>
      <c r="B574" s="1">
        <v>43303</v>
      </c>
      <c r="C57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75" spans="1:3" x14ac:dyDescent="0.25">
      <c r="A575" t="s">
        <v>575</v>
      </c>
      <c r="B575" s="1">
        <v>43302</v>
      </c>
      <c r="C57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76" spans="1:3" x14ac:dyDescent="0.25">
      <c r="A576" t="s">
        <v>576</v>
      </c>
      <c r="B576" s="1">
        <v>43302</v>
      </c>
      <c r="C57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77" spans="1:3" x14ac:dyDescent="0.25">
      <c r="A577" t="s">
        <v>577</v>
      </c>
      <c r="B577" s="1">
        <v>43302</v>
      </c>
      <c r="C57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78" spans="1:3" x14ac:dyDescent="0.25">
      <c r="A578" t="s">
        <v>578</v>
      </c>
      <c r="B578" s="1">
        <v>43302</v>
      </c>
      <c r="C57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79" spans="1:3" x14ac:dyDescent="0.25">
      <c r="A579" t="s">
        <v>579</v>
      </c>
      <c r="B579" s="1">
        <v>43298</v>
      </c>
      <c r="C57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80" spans="1:3" x14ac:dyDescent="0.25">
      <c r="A580" t="s">
        <v>580</v>
      </c>
      <c r="B580" s="1">
        <v>43298</v>
      </c>
      <c r="C58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81" spans="1:3" x14ac:dyDescent="0.25">
      <c r="A581" t="s">
        <v>581</v>
      </c>
      <c r="B581" s="1">
        <v>43296</v>
      </c>
      <c r="C58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82" spans="1:3" x14ac:dyDescent="0.25">
      <c r="A582" t="s">
        <v>582</v>
      </c>
      <c r="B582" s="1">
        <v>43294</v>
      </c>
      <c r="C58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83" spans="1:3" x14ac:dyDescent="0.25">
      <c r="A583" t="s">
        <v>583</v>
      </c>
      <c r="B583" s="1">
        <v>43294</v>
      </c>
      <c r="C58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84" spans="1:3" x14ac:dyDescent="0.25">
      <c r="A584" t="s">
        <v>584</v>
      </c>
      <c r="B584" s="1">
        <v>43292</v>
      </c>
      <c r="C58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85" spans="1:3" x14ac:dyDescent="0.25">
      <c r="A585" t="s">
        <v>585</v>
      </c>
      <c r="B585" s="1">
        <v>43292</v>
      </c>
      <c r="C58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86" spans="1:3" x14ac:dyDescent="0.25">
      <c r="A586" t="s">
        <v>586</v>
      </c>
      <c r="B586" s="1">
        <v>43290</v>
      </c>
      <c r="C58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87" spans="1:3" x14ac:dyDescent="0.25">
      <c r="A587" t="s">
        <v>587</v>
      </c>
      <c r="B587" s="1">
        <v>43290</v>
      </c>
      <c r="C58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88" spans="1:3" x14ac:dyDescent="0.25">
      <c r="A588" t="s">
        <v>588</v>
      </c>
      <c r="B588" s="1">
        <v>43289</v>
      </c>
      <c r="C58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89" spans="1:3" x14ac:dyDescent="0.25">
      <c r="A589" t="s">
        <v>589</v>
      </c>
      <c r="B589" s="1">
        <v>43286</v>
      </c>
      <c r="C58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90" spans="1:3" x14ac:dyDescent="0.25">
      <c r="A590" t="s">
        <v>590</v>
      </c>
      <c r="B590" s="1">
        <v>43284</v>
      </c>
      <c r="C59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91" spans="1:3" x14ac:dyDescent="0.25">
      <c r="A591" t="s">
        <v>591</v>
      </c>
      <c r="B591" s="1">
        <v>43284</v>
      </c>
      <c r="C59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92" spans="1:3" x14ac:dyDescent="0.25">
      <c r="A592" t="s">
        <v>592</v>
      </c>
      <c r="B592" s="1">
        <v>43284</v>
      </c>
      <c r="C59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93" spans="1:3" x14ac:dyDescent="0.25">
      <c r="A593" t="s">
        <v>593</v>
      </c>
      <c r="B593" s="1">
        <v>43281</v>
      </c>
      <c r="C59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94" spans="1:3" x14ac:dyDescent="0.25">
      <c r="A594" t="s">
        <v>594</v>
      </c>
      <c r="B594" s="1">
        <v>43281</v>
      </c>
      <c r="C59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95" spans="1:3" x14ac:dyDescent="0.25">
      <c r="A595" t="s">
        <v>595</v>
      </c>
      <c r="B595" s="1">
        <v>43281</v>
      </c>
      <c r="C59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96" spans="1:3" x14ac:dyDescent="0.25">
      <c r="A596" t="s">
        <v>596</v>
      </c>
      <c r="B596" s="1">
        <v>43280</v>
      </c>
      <c r="C59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97" spans="1:3" x14ac:dyDescent="0.25">
      <c r="A597" t="s">
        <v>597</v>
      </c>
      <c r="B597" s="1">
        <v>43280</v>
      </c>
      <c r="C59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98" spans="1:3" x14ac:dyDescent="0.25">
      <c r="A598" t="s">
        <v>598</v>
      </c>
      <c r="B598" s="1">
        <v>43278</v>
      </c>
      <c r="C59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599" spans="1:3" x14ac:dyDescent="0.25">
      <c r="A599" t="s">
        <v>599</v>
      </c>
      <c r="B599" s="1">
        <v>43277</v>
      </c>
      <c r="C59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00" spans="1:3" x14ac:dyDescent="0.25">
      <c r="A600" t="s">
        <v>600</v>
      </c>
      <c r="B600" s="1">
        <v>43277</v>
      </c>
      <c r="C60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01" spans="1:3" x14ac:dyDescent="0.25">
      <c r="A601" t="s">
        <v>601</v>
      </c>
      <c r="B601" s="1">
        <v>43277</v>
      </c>
      <c r="C60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02" spans="1:3" x14ac:dyDescent="0.25">
      <c r="A602" t="s">
        <v>602</v>
      </c>
      <c r="B602" s="1">
        <v>43276</v>
      </c>
      <c r="C60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03" spans="1:3" x14ac:dyDescent="0.25">
      <c r="A603" t="s">
        <v>603</v>
      </c>
      <c r="B603" s="1">
        <v>43275</v>
      </c>
      <c r="C60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04" spans="1:3" x14ac:dyDescent="0.25">
      <c r="A604" t="s">
        <v>604</v>
      </c>
      <c r="B604" s="1">
        <v>43275</v>
      </c>
      <c r="C60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05" spans="1:3" x14ac:dyDescent="0.25">
      <c r="A605" t="s">
        <v>605</v>
      </c>
      <c r="B605" s="1">
        <v>43275</v>
      </c>
      <c r="C60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06" spans="1:3" x14ac:dyDescent="0.25">
      <c r="A606" t="s">
        <v>606</v>
      </c>
      <c r="B606" s="1">
        <v>43272</v>
      </c>
      <c r="C60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07" spans="1:3" x14ac:dyDescent="0.25">
      <c r="A607" t="s">
        <v>607</v>
      </c>
      <c r="B607" s="1">
        <v>43271</v>
      </c>
      <c r="C60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08" spans="1:3" x14ac:dyDescent="0.25">
      <c r="A608" t="s">
        <v>608</v>
      </c>
      <c r="B608" s="1">
        <v>43271</v>
      </c>
      <c r="C60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09" spans="1:3" x14ac:dyDescent="0.25">
      <c r="A609" t="s">
        <v>609</v>
      </c>
      <c r="B609" s="1">
        <v>43268</v>
      </c>
      <c r="C60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10" spans="1:3" x14ac:dyDescent="0.25">
      <c r="A610" t="s">
        <v>610</v>
      </c>
      <c r="B610" s="1">
        <v>43268</v>
      </c>
      <c r="C61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11" spans="1:3" x14ac:dyDescent="0.25">
      <c r="A611" t="s">
        <v>611</v>
      </c>
      <c r="B611" s="1">
        <v>43267</v>
      </c>
      <c r="C61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12" spans="1:3" x14ac:dyDescent="0.25">
      <c r="A612" t="s">
        <v>612</v>
      </c>
      <c r="B612" s="1">
        <v>43266</v>
      </c>
      <c r="C61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13" spans="1:3" x14ac:dyDescent="0.25">
      <c r="A613" t="s">
        <v>613</v>
      </c>
      <c r="B613" s="1">
        <v>43264</v>
      </c>
      <c r="C61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14" spans="1:3" x14ac:dyDescent="0.25">
      <c r="A614" t="s">
        <v>614</v>
      </c>
      <c r="B614" s="1">
        <v>43263</v>
      </c>
      <c r="C61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15" spans="1:3" x14ac:dyDescent="0.25">
      <c r="A615" t="s">
        <v>615</v>
      </c>
      <c r="B615" s="1">
        <v>43262</v>
      </c>
      <c r="C61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16" spans="1:3" x14ac:dyDescent="0.25">
      <c r="A616" t="s">
        <v>616</v>
      </c>
      <c r="B616" s="1">
        <v>43262</v>
      </c>
      <c r="C61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17" spans="1:3" x14ac:dyDescent="0.25">
      <c r="A617" t="s">
        <v>617</v>
      </c>
      <c r="B617" s="1">
        <v>43262</v>
      </c>
      <c r="C61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18" spans="1:3" x14ac:dyDescent="0.25">
      <c r="A618" t="s">
        <v>618</v>
      </c>
      <c r="B618" s="1">
        <v>43261</v>
      </c>
      <c r="C61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19" spans="1:3" x14ac:dyDescent="0.25">
      <c r="A619" t="s">
        <v>619</v>
      </c>
      <c r="B619" s="1">
        <v>43261</v>
      </c>
      <c r="C61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20" spans="1:3" x14ac:dyDescent="0.25">
      <c r="A620" t="s">
        <v>620</v>
      </c>
      <c r="B620" s="1">
        <v>43260</v>
      </c>
      <c r="C62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21" spans="1:3" x14ac:dyDescent="0.25">
      <c r="A621" t="s">
        <v>621</v>
      </c>
      <c r="B621" s="1">
        <v>43259</v>
      </c>
      <c r="C62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22" spans="1:3" x14ac:dyDescent="0.25">
      <c r="A622" t="s">
        <v>622</v>
      </c>
      <c r="B622" s="1">
        <v>43254</v>
      </c>
      <c r="C62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23" spans="1:3" x14ac:dyDescent="0.25">
      <c r="A623" t="s">
        <v>623</v>
      </c>
      <c r="B623" s="1">
        <v>43252</v>
      </c>
      <c r="C62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24" spans="1:3" x14ac:dyDescent="0.25">
      <c r="A624" t="s">
        <v>624</v>
      </c>
      <c r="B624" s="1">
        <v>43252</v>
      </c>
      <c r="C62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25" spans="1:3" x14ac:dyDescent="0.25">
      <c r="A625" t="s">
        <v>625</v>
      </c>
      <c r="B625" s="1">
        <v>43249</v>
      </c>
      <c r="C62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26" spans="1:3" x14ac:dyDescent="0.25">
      <c r="A626" t="s">
        <v>626</v>
      </c>
      <c r="B626" s="1">
        <v>43247</v>
      </c>
      <c r="C62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27" spans="1:3" x14ac:dyDescent="0.25">
      <c r="A627" t="s">
        <v>627</v>
      </c>
      <c r="B627" s="1">
        <v>43247</v>
      </c>
      <c r="C62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28" spans="1:3" x14ac:dyDescent="0.25">
      <c r="A628" t="s">
        <v>628</v>
      </c>
      <c r="B628" s="1">
        <v>43247</v>
      </c>
      <c r="C62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29" spans="1:3" x14ac:dyDescent="0.25">
      <c r="A629" t="s">
        <v>629</v>
      </c>
      <c r="B629" s="1">
        <v>43246</v>
      </c>
      <c r="C62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30" spans="1:3" x14ac:dyDescent="0.25">
      <c r="A630" t="s">
        <v>630</v>
      </c>
      <c r="B630" s="1">
        <v>43243</v>
      </c>
      <c r="C63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31" spans="1:3" x14ac:dyDescent="0.25">
      <c r="A631" t="s">
        <v>631</v>
      </c>
      <c r="B631" s="1">
        <v>43241</v>
      </c>
      <c r="C63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32" spans="1:3" x14ac:dyDescent="0.25">
      <c r="A632" t="s">
        <v>632</v>
      </c>
      <c r="B632" s="1">
        <v>43240</v>
      </c>
      <c r="C63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33" spans="1:3" x14ac:dyDescent="0.25">
      <c r="A633" t="s">
        <v>633</v>
      </c>
      <c r="B633" s="1">
        <v>43239</v>
      </c>
      <c r="C63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34" spans="1:3" x14ac:dyDescent="0.25">
      <c r="A634" t="s">
        <v>634</v>
      </c>
      <c r="B634" s="1">
        <v>43238</v>
      </c>
      <c r="C63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35" spans="1:3" x14ac:dyDescent="0.25">
      <c r="A635" t="s">
        <v>635</v>
      </c>
      <c r="B635" s="1">
        <v>43238</v>
      </c>
      <c r="C63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36" spans="1:3" x14ac:dyDescent="0.25">
      <c r="A636" t="s">
        <v>636</v>
      </c>
      <c r="B636" s="1">
        <v>43234</v>
      </c>
      <c r="C63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37" spans="1:3" x14ac:dyDescent="0.25">
      <c r="A637" t="s">
        <v>637</v>
      </c>
      <c r="B637" s="1">
        <v>43234</v>
      </c>
      <c r="C63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38" spans="1:3" x14ac:dyDescent="0.25">
      <c r="A638" t="s">
        <v>638</v>
      </c>
      <c r="B638" s="1">
        <v>43232</v>
      </c>
      <c r="C63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39" spans="1:3" x14ac:dyDescent="0.25">
      <c r="A639" t="s">
        <v>639</v>
      </c>
      <c r="B639" s="1">
        <v>43232</v>
      </c>
      <c r="C63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40" spans="1:3" x14ac:dyDescent="0.25">
      <c r="A640" t="s">
        <v>640</v>
      </c>
      <c r="B640" s="1">
        <v>43228</v>
      </c>
      <c r="C64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41" spans="1:3" x14ac:dyDescent="0.25">
      <c r="A641" t="s">
        <v>641</v>
      </c>
      <c r="B641" s="1">
        <v>43226</v>
      </c>
      <c r="C64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42" spans="1:3" x14ac:dyDescent="0.25">
      <c r="A642" t="s">
        <v>642</v>
      </c>
      <c r="B642" s="1">
        <v>43225</v>
      </c>
      <c r="C64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43" spans="1:3" x14ac:dyDescent="0.25">
      <c r="A643" t="s">
        <v>643</v>
      </c>
      <c r="B643" s="1">
        <v>43224</v>
      </c>
      <c r="C64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44" spans="1:3" x14ac:dyDescent="0.25">
      <c r="A644" t="s">
        <v>644</v>
      </c>
      <c r="B644" s="1">
        <v>43223</v>
      </c>
      <c r="C64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45" spans="1:3" x14ac:dyDescent="0.25">
      <c r="A645" t="s">
        <v>645</v>
      </c>
      <c r="B645" s="1">
        <v>43222</v>
      </c>
      <c r="C64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46" spans="1:3" x14ac:dyDescent="0.25">
      <c r="A646" t="s">
        <v>646</v>
      </c>
      <c r="B646" s="1">
        <v>43220</v>
      </c>
      <c r="C64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47" spans="1:3" x14ac:dyDescent="0.25">
      <c r="A647" t="s">
        <v>647</v>
      </c>
      <c r="B647" s="1">
        <v>43217</v>
      </c>
      <c r="C64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48" spans="1:3" x14ac:dyDescent="0.25">
      <c r="A648" t="s">
        <v>648</v>
      </c>
      <c r="B648" s="1">
        <v>43215</v>
      </c>
      <c r="C64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49" spans="1:3" x14ac:dyDescent="0.25">
      <c r="A649" t="s">
        <v>649</v>
      </c>
      <c r="B649" s="1">
        <v>43211</v>
      </c>
      <c r="C64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50" spans="1:3" x14ac:dyDescent="0.25">
      <c r="A650" t="s">
        <v>650</v>
      </c>
      <c r="B650" s="1">
        <v>43210</v>
      </c>
      <c r="C65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51" spans="1:3" x14ac:dyDescent="0.25">
      <c r="A651" t="s">
        <v>651</v>
      </c>
      <c r="B651" s="1">
        <v>43205</v>
      </c>
      <c r="C65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52" spans="1:3" x14ac:dyDescent="0.25">
      <c r="A652" t="s">
        <v>652</v>
      </c>
      <c r="B652" s="1">
        <v>43204</v>
      </c>
      <c r="C65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53" spans="1:3" x14ac:dyDescent="0.25">
      <c r="A653" t="s">
        <v>653</v>
      </c>
      <c r="B653" s="1">
        <v>43200</v>
      </c>
      <c r="C65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54" spans="1:3" x14ac:dyDescent="0.25">
      <c r="A654" t="s">
        <v>654</v>
      </c>
      <c r="B654" s="1">
        <v>43200</v>
      </c>
      <c r="C65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55" spans="1:3" x14ac:dyDescent="0.25">
      <c r="A655" t="s">
        <v>655</v>
      </c>
      <c r="B655" s="1">
        <v>43199</v>
      </c>
      <c r="C65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56" spans="1:3" x14ac:dyDescent="0.25">
      <c r="A656" t="s">
        <v>656</v>
      </c>
      <c r="B656" s="1">
        <v>43191</v>
      </c>
      <c r="C65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57" spans="1:3" x14ac:dyDescent="0.25">
      <c r="A657" t="s">
        <v>657</v>
      </c>
      <c r="B657" s="1">
        <v>43187</v>
      </c>
      <c r="C65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58" spans="1:3" x14ac:dyDescent="0.25">
      <c r="A658" t="s">
        <v>658</v>
      </c>
      <c r="B658" s="1">
        <v>43186</v>
      </c>
      <c r="C65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59" spans="1:3" x14ac:dyDescent="0.25">
      <c r="A659" t="s">
        <v>659</v>
      </c>
      <c r="B659" s="1">
        <v>43186</v>
      </c>
      <c r="C65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60" spans="1:3" x14ac:dyDescent="0.25">
      <c r="A660" t="s">
        <v>660</v>
      </c>
      <c r="B660" s="1">
        <v>43182</v>
      </c>
      <c r="C66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61" spans="1:3" x14ac:dyDescent="0.25">
      <c r="A661" t="s">
        <v>661</v>
      </c>
      <c r="B661" s="1">
        <v>43182</v>
      </c>
      <c r="C66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62" spans="1:3" x14ac:dyDescent="0.25">
      <c r="A662" t="s">
        <v>662</v>
      </c>
      <c r="B662" s="1">
        <v>43180</v>
      </c>
      <c r="C66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63" spans="1:3" x14ac:dyDescent="0.25">
      <c r="A663" t="s">
        <v>663</v>
      </c>
      <c r="B663" s="1">
        <v>43179</v>
      </c>
      <c r="C66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64" spans="1:3" x14ac:dyDescent="0.25">
      <c r="A664" t="s">
        <v>664</v>
      </c>
      <c r="B664" s="1">
        <v>43177</v>
      </c>
      <c r="C66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65" spans="1:3" x14ac:dyDescent="0.25">
      <c r="A665" t="s">
        <v>665</v>
      </c>
      <c r="B665" s="1">
        <v>43177</v>
      </c>
      <c r="C66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66" spans="1:3" x14ac:dyDescent="0.25">
      <c r="A666" t="s">
        <v>666</v>
      </c>
      <c r="B666" s="1">
        <v>43175</v>
      </c>
      <c r="C66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67" spans="1:3" x14ac:dyDescent="0.25">
      <c r="A667" t="s">
        <v>667</v>
      </c>
      <c r="B667" s="1">
        <v>43170</v>
      </c>
      <c r="C66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68" spans="1:3" x14ac:dyDescent="0.25">
      <c r="A668" t="s">
        <v>668</v>
      </c>
      <c r="B668" s="1">
        <v>43169</v>
      </c>
      <c r="C66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69" spans="1:3" x14ac:dyDescent="0.25">
      <c r="A669" t="s">
        <v>669</v>
      </c>
      <c r="B669" s="1">
        <v>43168</v>
      </c>
      <c r="C66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70" spans="1:3" x14ac:dyDescent="0.25">
      <c r="A670" t="s">
        <v>670</v>
      </c>
      <c r="B670" s="1">
        <v>43165</v>
      </c>
      <c r="C67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71" spans="1:3" x14ac:dyDescent="0.25">
      <c r="A671" t="s">
        <v>671</v>
      </c>
      <c r="B671" s="1">
        <v>43164</v>
      </c>
      <c r="C67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72" spans="1:3" x14ac:dyDescent="0.25">
      <c r="A672" t="s">
        <v>672</v>
      </c>
      <c r="B672" s="1">
        <v>43162</v>
      </c>
      <c r="C67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73" spans="1:3" x14ac:dyDescent="0.25">
      <c r="A673" t="s">
        <v>673</v>
      </c>
      <c r="B673" s="1">
        <v>43162</v>
      </c>
      <c r="C67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74" spans="1:3" x14ac:dyDescent="0.25">
      <c r="A674" t="s">
        <v>674</v>
      </c>
      <c r="B674" s="1">
        <v>43162</v>
      </c>
      <c r="C67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75" spans="1:3" x14ac:dyDescent="0.25">
      <c r="A675" t="s">
        <v>675</v>
      </c>
      <c r="B675" s="1">
        <v>43157</v>
      </c>
      <c r="C67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76" spans="1:3" x14ac:dyDescent="0.25">
      <c r="A676" t="s">
        <v>676</v>
      </c>
      <c r="B676" s="1">
        <v>43144</v>
      </c>
      <c r="C67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77" spans="1:3" x14ac:dyDescent="0.25">
      <c r="A677" t="s">
        <v>677</v>
      </c>
      <c r="B677" s="1">
        <v>43137</v>
      </c>
      <c r="C67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78" spans="1:3" x14ac:dyDescent="0.25">
      <c r="A678" t="s">
        <v>678</v>
      </c>
      <c r="B678" s="1">
        <v>43137</v>
      </c>
      <c r="C67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79" spans="1:3" x14ac:dyDescent="0.25">
      <c r="A679" t="s">
        <v>679</v>
      </c>
      <c r="B679" s="1">
        <v>43130</v>
      </c>
      <c r="C67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80" spans="1:3" x14ac:dyDescent="0.25">
      <c r="A680" t="s">
        <v>680</v>
      </c>
      <c r="B680" s="1">
        <v>43128</v>
      </c>
      <c r="C68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81" spans="1:3" x14ac:dyDescent="0.25">
      <c r="A681" t="s">
        <v>681</v>
      </c>
      <c r="B681" s="1">
        <v>43127</v>
      </c>
      <c r="C68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82" spans="1:3" x14ac:dyDescent="0.25">
      <c r="A682" t="s">
        <v>682</v>
      </c>
      <c r="B682" s="1">
        <v>43126</v>
      </c>
      <c r="C68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83" spans="1:3" x14ac:dyDescent="0.25">
      <c r="A683" t="s">
        <v>683</v>
      </c>
      <c r="B683" s="1">
        <v>43120</v>
      </c>
      <c r="C68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84" spans="1:3" x14ac:dyDescent="0.25">
      <c r="A684" t="s">
        <v>684</v>
      </c>
      <c r="B684" s="1">
        <v>43119</v>
      </c>
      <c r="C68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85" spans="1:3" x14ac:dyDescent="0.25">
      <c r="A685" t="s">
        <v>685</v>
      </c>
      <c r="B685" s="1">
        <v>43115</v>
      </c>
      <c r="C68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86" spans="1:3" x14ac:dyDescent="0.25">
      <c r="A686" t="s">
        <v>686</v>
      </c>
      <c r="B686" s="1">
        <v>43115</v>
      </c>
      <c r="C68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87" spans="1:3" x14ac:dyDescent="0.25">
      <c r="A687" t="s">
        <v>687</v>
      </c>
      <c r="B687" s="1">
        <v>43114</v>
      </c>
      <c r="C68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88" spans="1:3" x14ac:dyDescent="0.25">
      <c r="A688" t="s">
        <v>688</v>
      </c>
      <c r="B688" s="1">
        <v>43112</v>
      </c>
      <c r="C68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89" spans="1:3" x14ac:dyDescent="0.25">
      <c r="A689" t="s">
        <v>689</v>
      </c>
      <c r="B689" s="1">
        <v>43107</v>
      </c>
      <c r="C68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90" spans="1:3" x14ac:dyDescent="0.25">
      <c r="A690" t="s">
        <v>690</v>
      </c>
      <c r="B690" s="1">
        <v>43106</v>
      </c>
      <c r="C69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91" spans="1:3" x14ac:dyDescent="0.25">
      <c r="A691" t="s">
        <v>691</v>
      </c>
      <c r="B691" s="1">
        <v>43102</v>
      </c>
      <c r="C69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92" spans="1:3" x14ac:dyDescent="0.25">
      <c r="A692" t="s">
        <v>692</v>
      </c>
      <c r="B692" s="1">
        <v>43099</v>
      </c>
      <c r="C69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93" spans="1:3" x14ac:dyDescent="0.25">
      <c r="A693" t="s">
        <v>693</v>
      </c>
      <c r="B693" s="1">
        <v>43095</v>
      </c>
      <c r="C69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94" spans="1:3" x14ac:dyDescent="0.25">
      <c r="A694" t="s">
        <v>694</v>
      </c>
      <c r="B694" s="1">
        <v>43095</v>
      </c>
      <c r="C69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95" spans="1:3" x14ac:dyDescent="0.25">
      <c r="A695" t="s">
        <v>695</v>
      </c>
      <c r="B695" s="1">
        <v>43088</v>
      </c>
      <c r="C69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96" spans="1:3" x14ac:dyDescent="0.25">
      <c r="A696" t="s">
        <v>696</v>
      </c>
      <c r="B696" s="1">
        <v>43079</v>
      </c>
      <c r="C69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97" spans="1:3" x14ac:dyDescent="0.25">
      <c r="A697" t="s">
        <v>697</v>
      </c>
      <c r="B697" s="1">
        <v>43079</v>
      </c>
      <c r="C69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98" spans="1:3" x14ac:dyDescent="0.25">
      <c r="A698" t="s">
        <v>698</v>
      </c>
      <c r="B698" s="1">
        <v>43078</v>
      </c>
      <c r="C69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699" spans="1:3" x14ac:dyDescent="0.25">
      <c r="A699" t="s">
        <v>699</v>
      </c>
      <c r="B699" s="1">
        <v>43078</v>
      </c>
      <c r="C69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00" spans="1:3" x14ac:dyDescent="0.25">
      <c r="A700" t="s">
        <v>700</v>
      </c>
      <c r="B700" s="1">
        <v>43077</v>
      </c>
      <c r="C70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01" spans="1:3" x14ac:dyDescent="0.25">
      <c r="A701" t="s">
        <v>701</v>
      </c>
      <c r="B701" s="1">
        <v>43074</v>
      </c>
      <c r="C70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02" spans="1:3" x14ac:dyDescent="0.25">
      <c r="A702" t="s">
        <v>702</v>
      </c>
      <c r="B702" s="1">
        <v>43074</v>
      </c>
      <c r="C70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03" spans="1:3" x14ac:dyDescent="0.25">
      <c r="A703" t="s">
        <v>703</v>
      </c>
      <c r="B703" s="1">
        <v>43073</v>
      </c>
      <c r="C70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04" spans="1:3" x14ac:dyDescent="0.25">
      <c r="A704" t="s">
        <v>704</v>
      </c>
      <c r="B704" s="1">
        <v>43073</v>
      </c>
      <c r="C70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05" spans="1:3" x14ac:dyDescent="0.25">
      <c r="A705" t="s">
        <v>705</v>
      </c>
      <c r="B705" s="1">
        <v>43070</v>
      </c>
      <c r="C70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06" spans="1:3" x14ac:dyDescent="0.25">
      <c r="A706" t="s">
        <v>706</v>
      </c>
      <c r="B706" s="1">
        <v>43065</v>
      </c>
      <c r="C70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07" spans="1:3" x14ac:dyDescent="0.25">
      <c r="A707" t="s">
        <v>707</v>
      </c>
      <c r="B707" s="1">
        <v>43065</v>
      </c>
      <c r="C70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08" spans="1:3" x14ac:dyDescent="0.25">
      <c r="A708" t="s">
        <v>708</v>
      </c>
      <c r="B708" s="1">
        <v>43065</v>
      </c>
      <c r="C70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09" spans="1:3" x14ac:dyDescent="0.25">
      <c r="A709" t="s">
        <v>709</v>
      </c>
      <c r="B709" s="1">
        <v>43063</v>
      </c>
      <c r="C70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10" spans="1:3" x14ac:dyDescent="0.25">
      <c r="A710" t="s">
        <v>710</v>
      </c>
      <c r="B710" s="1">
        <v>43060</v>
      </c>
      <c r="C71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11" spans="1:3" x14ac:dyDescent="0.25">
      <c r="A711" t="s">
        <v>711</v>
      </c>
      <c r="B711" s="1">
        <v>43059</v>
      </c>
      <c r="C71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12" spans="1:3" x14ac:dyDescent="0.25">
      <c r="A712" t="s">
        <v>712</v>
      </c>
      <c r="B712" s="1">
        <v>43058</v>
      </c>
      <c r="C71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13" spans="1:3" x14ac:dyDescent="0.25">
      <c r="A713" t="s">
        <v>713</v>
      </c>
      <c r="B713" s="1">
        <v>43058</v>
      </c>
      <c r="C71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14" spans="1:3" x14ac:dyDescent="0.25">
      <c r="A714" t="s">
        <v>714</v>
      </c>
      <c r="B714" s="1">
        <v>43057</v>
      </c>
      <c r="C71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15" spans="1:3" x14ac:dyDescent="0.25">
      <c r="A715" t="s">
        <v>715</v>
      </c>
      <c r="B715" s="1">
        <v>43055</v>
      </c>
      <c r="C71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16" spans="1:3" x14ac:dyDescent="0.25">
      <c r="A716" t="s">
        <v>716</v>
      </c>
      <c r="B716" s="1">
        <v>43054</v>
      </c>
      <c r="C71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17" spans="1:3" x14ac:dyDescent="0.25">
      <c r="A717" t="s">
        <v>717</v>
      </c>
      <c r="B717" s="1">
        <v>43054</v>
      </c>
      <c r="C71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18" spans="1:3" x14ac:dyDescent="0.25">
      <c r="A718" t="s">
        <v>718</v>
      </c>
      <c r="B718" s="1">
        <v>43051</v>
      </c>
      <c r="C71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19" spans="1:3" x14ac:dyDescent="0.25">
      <c r="A719" t="s">
        <v>719</v>
      </c>
      <c r="B719" s="1">
        <v>43050</v>
      </c>
      <c r="C71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20" spans="1:3" x14ac:dyDescent="0.25">
      <c r="A720" t="s">
        <v>720</v>
      </c>
      <c r="B720" s="1">
        <v>43050</v>
      </c>
      <c r="C72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21" spans="1:3" x14ac:dyDescent="0.25">
      <c r="A721" t="s">
        <v>721</v>
      </c>
      <c r="B721" s="1">
        <v>43049</v>
      </c>
      <c r="C72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22" spans="1:3" x14ac:dyDescent="0.25">
      <c r="A722" t="s">
        <v>722</v>
      </c>
      <c r="B722" s="1">
        <v>43049</v>
      </c>
      <c r="C72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23" spans="1:3" x14ac:dyDescent="0.25">
      <c r="A723" t="s">
        <v>723</v>
      </c>
      <c r="B723" s="1">
        <v>43043</v>
      </c>
      <c r="C72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24" spans="1:3" x14ac:dyDescent="0.25">
      <c r="A724" t="s">
        <v>724</v>
      </c>
      <c r="B724" s="1">
        <v>43043</v>
      </c>
      <c r="C72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25" spans="1:3" x14ac:dyDescent="0.25">
      <c r="A725" t="s">
        <v>725</v>
      </c>
      <c r="B725" s="1">
        <v>43043</v>
      </c>
      <c r="C72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26" spans="1:3" x14ac:dyDescent="0.25">
      <c r="A726" t="s">
        <v>726</v>
      </c>
      <c r="B726" s="1">
        <v>43040</v>
      </c>
      <c r="C72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27" spans="1:3" x14ac:dyDescent="0.25">
      <c r="A727" t="s">
        <v>727</v>
      </c>
      <c r="B727" s="1">
        <v>43032</v>
      </c>
      <c r="C72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28" spans="1:3" x14ac:dyDescent="0.25">
      <c r="A728" t="s">
        <v>728</v>
      </c>
      <c r="B728" s="1">
        <v>43030</v>
      </c>
      <c r="C72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29" spans="1:3" x14ac:dyDescent="0.25">
      <c r="A729" t="s">
        <v>729</v>
      </c>
      <c r="B729" s="1">
        <v>43028</v>
      </c>
      <c r="C72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30" spans="1:3" x14ac:dyDescent="0.25">
      <c r="A730" t="s">
        <v>730</v>
      </c>
      <c r="B730" s="1">
        <v>43028</v>
      </c>
      <c r="C73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31" spans="1:3" x14ac:dyDescent="0.25">
      <c r="A731" t="s">
        <v>731</v>
      </c>
      <c r="B731" s="1">
        <v>43012</v>
      </c>
      <c r="C73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32" spans="1:3" x14ac:dyDescent="0.25">
      <c r="A732" t="s">
        <v>732</v>
      </c>
      <c r="B732" s="1">
        <v>43007</v>
      </c>
      <c r="C73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33" spans="1:3" x14ac:dyDescent="0.25">
      <c r="A733" t="s">
        <v>733</v>
      </c>
      <c r="B733" s="1">
        <v>43003</v>
      </c>
      <c r="C73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34" spans="1:3" x14ac:dyDescent="0.25">
      <c r="A734" t="s">
        <v>734</v>
      </c>
      <c r="B734" s="1">
        <v>43001</v>
      </c>
      <c r="C73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35" spans="1:3" x14ac:dyDescent="0.25">
      <c r="A735" t="s">
        <v>735</v>
      </c>
      <c r="B735" s="1">
        <v>43000</v>
      </c>
      <c r="C73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36" spans="1:3" x14ac:dyDescent="0.25">
      <c r="A736" t="s">
        <v>736</v>
      </c>
      <c r="B736" s="1">
        <v>42997</v>
      </c>
      <c r="C73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37" spans="1:3" x14ac:dyDescent="0.25">
      <c r="A737" t="s">
        <v>737</v>
      </c>
      <c r="B737" s="1">
        <v>42994</v>
      </c>
      <c r="C73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38" spans="1:3" x14ac:dyDescent="0.25">
      <c r="A738" t="s">
        <v>738</v>
      </c>
      <c r="B738" s="1">
        <v>42983</v>
      </c>
      <c r="C73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39" spans="1:3" x14ac:dyDescent="0.25">
      <c r="A739" t="s">
        <v>739</v>
      </c>
      <c r="B739" s="1">
        <v>42983</v>
      </c>
      <c r="C73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40" spans="1:3" x14ac:dyDescent="0.25">
      <c r="A740" t="s">
        <v>740</v>
      </c>
      <c r="B740" s="1">
        <v>42981</v>
      </c>
      <c r="C74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41" spans="1:3" x14ac:dyDescent="0.25">
      <c r="A741" t="s">
        <v>741</v>
      </c>
      <c r="B741" s="1">
        <v>42981</v>
      </c>
      <c r="C74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42" spans="1:3" x14ac:dyDescent="0.25">
      <c r="A742" t="s">
        <v>742</v>
      </c>
      <c r="B742" s="1">
        <v>42980</v>
      </c>
      <c r="C74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43" spans="1:3" x14ac:dyDescent="0.25">
      <c r="A743" t="s">
        <v>743</v>
      </c>
      <c r="B743" s="1">
        <v>42975</v>
      </c>
      <c r="C74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44" spans="1:3" x14ac:dyDescent="0.25">
      <c r="A744" t="s">
        <v>744</v>
      </c>
      <c r="B744" s="1">
        <v>42973</v>
      </c>
      <c r="C74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45" spans="1:3" x14ac:dyDescent="0.25">
      <c r="A745" t="s">
        <v>745</v>
      </c>
      <c r="B745" s="1">
        <v>42973</v>
      </c>
      <c r="C74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46" spans="1:3" x14ac:dyDescent="0.25">
      <c r="A746" t="s">
        <v>746</v>
      </c>
      <c r="B746" s="1">
        <v>42968</v>
      </c>
      <c r="C74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47" spans="1:3" x14ac:dyDescent="0.25">
      <c r="A747" t="s">
        <v>747</v>
      </c>
      <c r="B747" s="1">
        <v>42963</v>
      </c>
      <c r="C74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48" spans="1:3" x14ac:dyDescent="0.25">
      <c r="A748" t="s">
        <v>748</v>
      </c>
      <c r="B748" s="1">
        <v>42960</v>
      </c>
      <c r="C74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49" spans="1:3" x14ac:dyDescent="0.25">
      <c r="A749" t="s">
        <v>749</v>
      </c>
      <c r="B749" s="1">
        <v>42945</v>
      </c>
      <c r="C74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50" spans="1:3" x14ac:dyDescent="0.25">
      <c r="A750" t="s">
        <v>750</v>
      </c>
      <c r="B750" s="1">
        <v>42939</v>
      </c>
      <c r="C75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51" spans="1:3" x14ac:dyDescent="0.25">
      <c r="A751" t="s">
        <v>751</v>
      </c>
      <c r="B751" s="1">
        <v>42930</v>
      </c>
      <c r="C75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52" spans="1:3" x14ac:dyDescent="0.25">
      <c r="A752" t="s">
        <v>752</v>
      </c>
      <c r="B752" s="1">
        <v>42930</v>
      </c>
      <c r="C75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53" spans="1:3" x14ac:dyDescent="0.25">
      <c r="A753" t="s">
        <v>753</v>
      </c>
      <c r="B753" s="1">
        <v>42930</v>
      </c>
      <c r="C75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54" spans="1:3" x14ac:dyDescent="0.25">
      <c r="A754" t="s">
        <v>754</v>
      </c>
      <c r="B754" s="1">
        <v>42930</v>
      </c>
      <c r="C75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55" spans="1:3" x14ac:dyDescent="0.25">
      <c r="A755" t="s">
        <v>755</v>
      </c>
      <c r="B755" s="1">
        <v>42915</v>
      </c>
      <c r="C75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56" spans="1:3" x14ac:dyDescent="0.25">
      <c r="A756" t="s">
        <v>756</v>
      </c>
      <c r="B756" s="1">
        <v>42912</v>
      </c>
      <c r="C75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57" spans="1:3" x14ac:dyDescent="0.25">
      <c r="A757" t="s">
        <v>757</v>
      </c>
      <c r="B757" s="1">
        <v>42909</v>
      </c>
      <c r="C75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58" spans="1:3" x14ac:dyDescent="0.25">
      <c r="A758" t="s">
        <v>758</v>
      </c>
      <c r="B758" s="1">
        <v>42906</v>
      </c>
      <c r="C75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59" spans="1:3" x14ac:dyDescent="0.25">
      <c r="A759" t="s">
        <v>759</v>
      </c>
      <c r="B759" s="1">
        <v>42904</v>
      </c>
      <c r="C75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60" spans="1:3" x14ac:dyDescent="0.25">
      <c r="A760" t="s">
        <v>760</v>
      </c>
      <c r="B760" s="1">
        <v>42883</v>
      </c>
      <c r="C76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61" spans="1:3" x14ac:dyDescent="0.25">
      <c r="A761" t="s">
        <v>761</v>
      </c>
      <c r="B761" s="1">
        <v>42882</v>
      </c>
      <c r="C76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62" spans="1:3" x14ac:dyDescent="0.25">
      <c r="A762" t="s">
        <v>762</v>
      </c>
      <c r="B762" s="1">
        <v>42881</v>
      </c>
      <c r="C76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63" spans="1:3" x14ac:dyDescent="0.25">
      <c r="A763" t="s">
        <v>763</v>
      </c>
      <c r="B763" s="1">
        <v>42871</v>
      </c>
      <c r="C76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64" spans="1:3" x14ac:dyDescent="0.25">
      <c r="A764" t="s">
        <v>764</v>
      </c>
      <c r="B764" s="1">
        <v>42858</v>
      </c>
      <c r="C76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65" spans="1:3" x14ac:dyDescent="0.25">
      <c r="A765" t="s">
        <v>765</v>
      </c>
      <c r="B765" s="1">
        <v>42850</v>
      </c>
      <c r="C76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66" spans="1:3" x14ac:dyDescent="0.25">
      <c r="A766" t="s">
        <v>766</v>
      </c>
      <c r="B766" s="1">
        <v>42827</v>
      </c>
      <c r="C76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67" spans="1:3" x14ac:dyDescent="0.25">
      <c r="A767" t="s">
        <v>767</v>
      </c>
      <c r="B767" s="1">
        <v>42816</v>
      </c>
      <c r="C76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68" spans="1:3" x14ac:dyDescent="0.25">
      <c r="A768" t="s">
        <v>768</v>
      </c>
      <c r="B768" s="1">
        <v>42805</v>
      </c>
      <c r="C76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69" spans="1:3" x14ac:dyDescent="0.25">
      <c r="A769" t="s">
        <v>769</v>
      </c>
      <c r="B769" s="1">
        <v>42777</v>
      </c>
      <c r="C76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70" spans="1:3" x14ac:dyDescent="0.25">
      <c r="A770" t="s">
        <v>770</v>
      </c>
      <c r="B770" s="1">
        <v>42774</v>
      </c>
      <c r="C77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71" spans="1:3" x14ac:dyDescent="0.25">
      <c r="A771" t="s">
        <v>771</v>
      </c>
      <c r="B771" s="1">
        <v>42765</v>
      </c>
      <c r="C77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72" spans="1:3" x14ac:dyDescent="0.25">
      <c r="A772" t="s">
        <v>772</v>
      </c>
      <c r="B772" s="1">
        <v>42757</v>
      </c>
      <c r="C77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73" spans="1:3" x14ac:dyDescent="0.25">
      <c r="A773" t="s">
        <v>773</v>
      </c>
      <c r="B773" s="1">
        <v>42746</v>
      </c>
      <c r="C77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74" spans="1:3" x14ac:dyDescent="0.25">
      <c r="A774" t="s">
        <v>774</v>
      </c>
      <c r="B774" s="1">
        <v>42746</v>
      </c>
      <c r="C77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75" spans="1:3" x14ac:dyDescent="0.25">
      <c r="A775" t="s">
        <v>775</v>
      </c>
      <c r="B775" s="1">
        <v>42728</v>
      </c>
      <c r="C77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76" spans="1:3" x14ac:dyDescent="0.25">
      <c r="A776" t="s">
        <v>776</v>
      </c>
      <c r="B776" s="1">
        <v>42712</v>
      </c>
      <c r="C77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77" spans="1:3" x14ac:dyDescent="0.25">
      <c r="A777" t="s">
        <v>777</v>
      </c>
      <c r="B777" s="1">
        <v>42707</v>
      </c>
      <c r="C77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78" spans="1:3" x14ac:dyDescent="0.25">
      <c r="A778" t="s">
        <v>778</v>
      </c>
      <c r="B778" s="1">
        <v>42700</v>
      </c>
      <c r="C77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79" spans="1:3" x14ac:dyDescent="0.25">
      <c r="A779" t="s">
        <v>779</v>
      </c>
      <c r="B779" s="1">
        <v>42700</v>
      </c>
      <c r="C77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80" spans="1:3" x14ac:dyDescent="0.25">
      <c r="A780" t="s">
        <v>780</v>
      </c>
      <c r="B780" s="1">
        <v>42696</v>
      </c>
      <c r="C78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81" spans="1:3" x14ac:dyDescent="0.25">
      <c r="A781" t="s">
        <v>781</v>
      </c>
      <c r="B781" s="1">
        <v>42694</v>
      </c>
      <c r="C78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82" spans="1:3" x14ac:dyDescent="0.25">
      <c r="A782" t="s">
        <v>782</v>
      </c>
      <c r="B782" s="1">
        <v>42689</v>
      </c>
      <c r="C78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83" spans="1:3" x14ac:dyDescent="0.25">
      <c r="A783" t="s">
        <v>783</v>
      </c>
      <c r="B783" s="1">
        <v>42688</v>
      </c>
      <c r="C78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84" spans="1:3" x14ac:dyDescent="0.25">
      <c r="A784" t="s">
        <v>784</v>
      </c>
      <c r="B784" s="1">
        <v>42684</v>
      </c>
      <c r="C784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85" spans="1:3" x14ac:dyDescent="0.25">
      <c r="A785" t="s">
        <v>785</v>
      </c>
      <c r="B785" s="1">
        <v>42666</v>
      </c>
      <c r="C785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86" spans="1:3" x14ac:dyDescent="0.25">
      <c r="A786" t="s">
        <v>786</v>
      </c>
      <c r="B786" s="1">
        <v>42653</v>
      </c>
      <c r="C786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87" spans="1:3" x14ac:dyDescent="0.25">
      <c r="A787" t="s">
        <v>787</v>
      </c>
      <c r="B787" s="1">
        <v>42630</v>
      </c>
      <c r="C787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88" spans="1:3" x14ac:dyDescent="0.25">
      <c r="A788" t="s">
        <v>788</v>
      </c>
      <c r="B788" s="1">
        <v>42620</v>
      </c>
      <c r="C788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89" spans="1:3" x14ac:dyDescent="0.25">
      <c r="A789" t="s">
        <v>789</v>
      </c>
      <c r="B789" s="1">
        <v>42583</v>
      </c>
      <c r="C789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90" spans="1:3" x14ac:dyDescent="0.25">
      <c r="A790" t="s">
        <v>790</v>
      </c>
      <c r="B790" s="1">
        <v>42465</v>
      </c>
      <c r="C790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91" spans="1:3" x14ac:dyDescent="0.25">
      <c r="A791" t="s">
        <v>791</v>
      </c>
      <c r="B791" s="1">
        <v>42430</v>
      </c>
      <c r="C791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92" spans="1:3" x14ac:dyDescent="0.25">
      <c r="A792" t="s">
        <v>792</v>
      </c>
      <c r="B792" s="1">
        <v>42367</v>
      </c>
      <c r="C792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93" spans="1:3" x14ac:dyDescent="0.25">
      <c r="A793" t="s">
        <v>793</v>
      </c>
      <c r="B793" s="1">
        <v>42329</v>
      </c>
      <c r="C793" t="str">
        <f>IF(Recency_of_Customer_Orders[[#This Row],[Last_Order_Date]] &gt;= DATE(2018,12,30)-30, "Recent", IF(Recency_of_Customer_Orders[[#This Row],[Last_Order_Date]] &gt;= DATE(2018,12,30)-60, "Medium", "Long"))</f>
        <v>Long</v>
      </c>
    </row>
    <row r="794" spans="1:3" x14ac:dyDescent="0.25">
      <c r="A794" t="s">
        <v>794</v>
      </c>
      <c r="B794" s="1">
        <v>42299</v>
      </c>
      <c r="C794" t="str">
        <f>IF(Recency_of_Customer_Orders[[#This Row],[Last_Order_Date]] &gt;= DATE(2018,12,30)-30, "Recent", IF(Recency_of_Customer_Orders[[#This Row],[Last_Order_Date]] &gt;= DATE(2018,12,30)-60, "Medium", "Long"))</f>
        <v>Long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F F E x W v 9 n C c G m A A A A 9 g A A A B I A H A B D b 2 5 m a W c v U G F j a 2 F n Z S 5 4 b W w g o h g A K K A U A A A A A A A A A A A A A A A A A A A A A A A A A A A A h Y 9 L D o I w G I S v Q r q n D 0 h 8 k J + S 6 M K N J C Y m x m 1 T K z R C M b R Y 7 u b C I 3 k F M Y q 6 c z n f f I u Z + / U G W V 9 X w U W 1 V j c m R Q x T F C g j m 4 M 2 R Y o 6 d w x n K O O w E f I k C h U M s r F J b w 8 p K p 0 7 J 4 R 4 7 7 G P c d M W J K K U k X 2 + 3 s p S 1 Q J 9 Z P 1 f D r W x T h i p E I f d a w y P M I v n m E 0 n m A I Z I e T a f I V o 2 P t s f y A s u 8 p 1 r e L K h K s F k D E C e X / g D 1 B L A w Q U A A I A C A A U U T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F E x W s v h s L K Q A Q A A 3 g U A A B M A H A B G b 3 J t d W x h c y 9 T Z W N 0 a W 9 u M S 5 t I K I Y A C i g F A A A A A A A A A A A A A A A A A A A A A A A A A A A A O 1 T y 2 7 b M B C 8 G / A / L J i L D B B C n L Y 5 N N C h k R I 0 Q O E 2 l X K K C m N D b W w B F G m Q K 7 e G 4 X 8 P b d l 5 o H m d m k O j C 8 k d c n Z n B v K k u L Y G 8 m 4 d H v V 7 / Z 6 f o q M K 9 s R P U m T U A u w 1 p K 1 n 2 5 C D 7 6 4 i 5 w U k o I n 7 P Q h f b l u n K F R S P 4 8 z q 9 q G D E e n t a Y 4 t Y b D w U c i / V x e + P C y P C 6 m O M M y s 7 + N t l j 5 E p 2 a 1 n O C a D g o c 5 q s H + N 6 m P L p 9 r H y c z G Q l x n p u q m Z X C K k k J B a 3 T b G J w c S T o y y V W 0 m y e G n / f 2 h h P P W M u W 8 0 J T c b e O R N f R r I D s Z e + K H s 0 3 A K v h K u F N Z 4 F W 4 u E W 2 9 a h T L O F y W / + i d a 5 Q o / M J u / Y + Z T p F M w m M x W J G d 3 S F Q + O v r W u 6 i d e g j x 7 p L 5 d L c S v 9 L A s S O V w F p j + 8 k r A U 3 9 D z e G P J O E O m H V 6 F / W o 1 6 P d q 8 + g c D 1 M e t c 1 V o A 8 u d + b C L J x 2 X f 9 J 0 M 9 O 8 J 5 1 l 3 U X c 2 p b w w E 7 M 3 z 4 M V 6 T v T 7 o w j J q y F H T G 2 T 8 V P M X 4 v 3 w v 8 R 7 i 4 2 w o b / Q j X v j j X s 7 z G x + m m f T v w F Q S w E C L Q A U A A I A C A A U U T F a / 2 c J w a Y A A A D 2 A A A A E g A A A A A A A A A A A A A A A A A A A A A A Q 2 9 u Z m l n L 1 B h Y 2 t h Z 2 U u e G 1 s U E s B A i 0 A F A A C A A g A F F E x W g / K 6 a u k A A A A 6 Q A A A B M A A A A A A A A A A A A A A A A A 8 g A A A F t D b 2 5 0 Z W 5 0 X 1 R 5 c G V z X S 5 4 b W x Q S w E C L Q A U A A I A C A A U U T F a y + G w s p A B A A D e B Q A A E w A A A A A A A A A A A A A A A A D j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H A A A A A A A A O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5 j e S U y M G 9 m J T I w Q 3 V z d G 9 t Z X I l M j B P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W M w M W N h Y y 0 w O D I z L T R j M m M t Y j Y 3 N C 0 y Z j h m M T l h M T c 2 O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j Z W 5 j e V 9 v Z l 9 D d X N 0 b 2 1 l c l 9 P c m R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3 V D E w O j A 4 O j A w L j U w O T A y N z R a I i A v P j x F b n R y e S B U e X B l P S J G a W x s Q 2 9 s d W 1 u V H l w Z X M i I F Z h b H V l P S J z Q m d r P S I g L z 4 8 R W 5 0 c n k g V H l w Z T 0 i R m l s b E N v b H V t b k 5 h b W V z I i B W Y W x 1 Z T 0 i c 1 s m c X V v d D t D d X N 0 b 2 1 l c i B J R C Z x d W 9 0 O y w m c X V v d D t M Y X N 0 X 0 9 y Z G V y X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l b m N 5 I G 9 m I E N 1 c 3 R v b W V y I E 9 y Z G V y c y 9 B d X R v U m V t b 3 Z l Z E N v b H V t b n M x L n t D d X N 0 b 2 1 l c i B J R C w w f S Z x d W 9 0 O y w m c X V v d D t T Z W N 0 a W 9 u M S 9 S Z W N l b m N 5 I G 9 m I E N 1 c 3 R v b W V y I E 9 y Z G V y c y 9 B d X R v U m V t b 3 Z l Z E N v b H V t b n M x L n t M Y X N 0 X 0 9 y Z G V y X 0 R h d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j Z W 5 j e S B v Z i B D d X N 0 b 2 1 l c i B P c m R l c n M v Q X V 0 b 1 J l b W 9 2 Z W R D b 2 x 1 b W 5 z M S 5 7 Q 3 V z d G 9 t Z X I g S U Q s M H 0 m c X V v d D s s J n F 1 b 3 Q 7 U 2 V j d G l v b j E v U m V j Z W 5 j e S B v Z i B D d X N 0 b 2 1 l c i B P c m R l c n M v Q X V 0 b 1 J l b W 9 2 Z W R D b 2 x 1 b W 5 z M S 5 7 T G F z d F 9 P c m R l c l 9 E Y X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l b m N 5 J T I w b 2 Y l M j B D d X N 0 b 2 1 l c i U y M E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m N 5 J T I w b 2 Y l M j B D d X N 0 b 2 1 l c i U y M E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m N 5 J T I w b 2 Y l M j B D d X N 0 b 2 1 l c i U y M E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G 9 m J T I w T 3 J k Z X J z J T I w c G V y J T I w Q 3 V z d G 9 t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D l l Z D c y Y S 1 l Y T U z L T R k Y 2 M t O T h h Y y 0 3 N 2 Y y Y W M z Y j A 4 Y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n V t Y m V y X 2 9 m X 0 9 y Z G V y c 1 9 w Z X J f Q 3 V z d G 9 t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3 V D E w O j A 4 O j I 5 L j M x M z k 0 O T B a I i A v P j x F b n R y e S B U e X B l P S J G a W x s Q 2 9 s d W 1 u V H l w Z X M i I F Z h b H V l P S J z Q m d N P S I g L z 4 8 R W 5 0 c n k g V H l w Z T 0 i R m l s b E N v b H V t b k 5 h b W V z I i B W Y W x 1 Z T 0 i c 1 s m c X V v d D t D d X N 0 b 2 1 l c i B J R C Z x d W 9 0 O y w m c X V v d D t P c m R l c l 9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W J l c i B v Z i B P c m R l c n M g c G V y I E N 1 c 3 R v b W V y L 0 F 1 d G 9 S Z W 1 v d m V k Q 2 9 s d W 1 u c z E u e 0 N 1 c 3 R v b W V y I E l E L D B 9 J n F 1 b 3 Q 7 L C Z x d W 9 0 O 1 N l Y 3 R p b 2 4 x L 0 5 1 b W J l c i B v Z i B P c m R l c n M g c G V y I E N 1 c 3 R v b W V y L 0 F 1 d G 9 S Z W 1 v d m V k Q 2 9 s d W 1 u c z E u e 0 9 y Z G V y X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1 b W J l c i B v Z i B P c m R l c n M g c G V y I E N 1 c 3 R v b W V y L 0 F 1 d G 9 S Z W 1 v d m V k Q 2 9 s d W 1 u c z E u e 0 N 1 c 3 R v b W V y I E l E L D B 9 J n F 1 b 3 Q 7 L C Z x d W 9 0 O 1 N l Y 3 R p b 2 4 x L 0 5 1 b W J l c i B v Z i B P c m R l c n M g c G V y I E N 1 c 3 R v b W V y L 0 F 1 d G 9 S Z W 1 v d m V k Q 2 9 s d W 1 u c z E u e 0 9 y Z G V y X 0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i Z X I l M j B v Z i U y M E 9 y Z G V y c y U y M H B l c i U y M E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G 9 m J T I w T 3 J k Z X J z J T I w c G V y J T I w Q 3 V z d G 9 t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b 2 Y l M j B P c m R l c n M l M j B w Z X I l M j B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2 F s Z X M l M j B w Z X I l M j B D d X N 0 b 2 1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i M W U 0 M T c w L T N l M z E t N D E z Y y 0 4 Z T E 0 L W F j Y W M y Z T g 1 O W E 5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3 R h b F 9 T Y W x l c 1 9 w Z X J f Q 3 V z d G 9 t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3 V D E w O j A 4 O j Q w L j E 0 O D U 5 N z F a I i A v P j x F b n R y e S B U e X B l P S J G a W x s Q 2 9 s d W 1 u V H l w Z X M i I F Z h b H V l P S J z Q m d Z R i I g L z 4 8 R W 5 0 c n k g V H l w Z T 0 i R m l s b E N v b H V t b k 5 h b W V z I i B W Y W x 1 Z T 0 i c 1 s m c X V v d D t D d X N 0 b 2 1 l c i B J R C Z x d W 9 0 O y w m c X V v d D t D d X N 0 b 2 1 l c i B O Y W 1 l J n F 1 b 3 Q 7 L C Z x d W 9 0 O 1 R v d G F s X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w g U 2 F s Z X M g c G V y I E N 1 c 3 R v b W V y L 0 F 1 d G 9 S Z W 1 v d m V k Q 2 9 s d W 1 u c z E u e 0 N 1 c 3 R v b W V y I E l E L D B 9 J n F 1 b 3 Q 7 L C Z x d W 9 0 O 1 N l Y 3 R p b 2 4 x L 1 R v d G F s I F N h b G V z I H B l c i B D d X N 0 b 2 1 l c i 9 B d X R v U m V t b 3 Z l Z E N v b H V t b n M x L n t D d X N 0 b 2 1 l c i B O Y W 1 l L D F 9 J n F 1 b 3 Q 7 L C Z x d W 9 0 O 1 N l Y 3 R p b 2 4 x L 1 R v d G F s I F N h b G V z I H B l c i B D d X N 0 b 2 1 l c i 9 B d X R v U m V t b 3 Z l Z E N v b H V t b n M x L n t U b 3 R h b F 9 T Y W x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b 3 R h b C B T Y W x l c y B w Z X I g Q 3 V z d G 9 t Z X I v Q X V 0 b 1 J l b W 9 2 Z W R D b 2 x 1 b W 5 z M S 5 7 Q 3 V z d G 9 t Z X I g S U Q s M H 0 m c X V v d D s s J n F 1 b 3 Q 7 U 2 V j d G l v b j E v V G 9 0 Y W w g U 2 F s Z X M g c G V y I E N 1 c 3 R v b W V y L 0 F 1 d G 9 S Z W 1 v d m V k Q 2 9 s d W 1 u c z E u e 0 N 1 c 3 R v b W V y I E 5 h b W U s M X 0 m c X V v d D s s J n F 1 b 3 Q 7 U 2 V j d G l v b j E v V G 9 0 Y W w g U 2 F s Z X M g c G V y I E N 1 c 3 R v b W V y L 0 F 1 d G 9 S Z W 1 v d m V k Q 2 9 s d W 1 u c z E u e 1 R v d G F s X 1 N h b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R h b C U y M F N h b G V z J T I w c G V y J T I w Q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T Y W x l c y U y M H B l c i U y M E N 1 c 3 R v b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2 F s Z X M l M j B w Z X I l M j B D d X N 0 b 2 1 l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w Z U p B f k Z Q a a 7 1 3 6 C 2 p q D A A A A A A I A A A A A A B B m A A A A A Q A A I A A A A L l K n B + 8 G g a 5 o W 3 K Z o w J 0 Q v n i Z Y n Y 1 O L W 4 H P 7 8 b + s T r W A A A A A A 6 A A A A A A g A A I A A A A C f W E M R w j H w + / r K F W Z T a C C 2 4 4 t Z f M m M K n V G W 3 I 2 Y e B G q U A A A A N a C 7 A e z h r u X J C j S I H C U 4 S i H b + s p 2 T O A O 1 t n 0 D l l G 3 5 A 3 Q X H Z 3 C u c C 6 S C X o m j i w X F m 8 D A d V Z f f w 3 R 4 h v r 6 p P C F X N + 6 p G k E Z 5 K V 2 8 S s x r q 8 Q W Q A A A A O 5 v J X J Q B z I / P E s L E j 5 U M t S b U h / Z P n N 9 m C A G K z Y K t k q L h z R e K 2 E x 1 X r D 1 b v q o t W z s h f x Y l z c N V 1 L 1 w R X o C 4 D A Y w = < / D a t a M a s h u p > 
</file>

<file path=customXml/itemProps1.xml><?xml version="1.0" encoding="utf-8"?>
<ds:datastoreItem xmlns:ds="http://schemas.openxmlformats.org/officeDocument/2006/customXml" ds:itemID="{D5F72BDB-05A6-471D-A31F-4E46FB3D2F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no. of customers by sales Group</vt:lpstr>
      <vt:lpstr>Total Sales per Customer</vt:lpstr>
      <vt:lpstr>Customer Orders Dashboard</vt:lpstr>
      <vt:lpstr>Number of Orders per Customer</vt:lpstr>
      <vt:lpstr>Recency Dashboard</vt:lpstr>
      <vt:lpstr>Recency of Customer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Bijesh Thapa</dc:creator>
  <cp:lastModifiedBy>Bijesh Thapa</cp:lastModifiedBy>
  <dcterms:created xsi:type="dcterms:W3CDTF">2025-01-17T10:07:37Z</dcterms:created>
  <dcterms:modified xsi:type="dcterms:W3CDTF">2025-01-17T10:38:40Z</dcterms:modified>
</cp:coreProperties>
</file>