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2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ink/ink3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 activeTab="1"/>
  </bookViews>
  <sheets>
    <sheet name="forstata" sheetId="2" r:id="rId1"/>
    <sheet name="Solved" sheetId="1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J107" i="1" l="1"/>
  <c r="H42" i="1"/>
  <c r="G107" i="3" l="1"/>
  <c r="D41" i="3"/>
  <c r="G107" i="1" l="1"/>
  <c r="E1" i="2"/>
  <c r="D1" i="2"/>
  <c r="C1" i="2"/>
  <c r="B1" i="2"/>
  <c r="A1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A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D41" i="1"/>
  <c r="I42" i="1" s="1"/>
</calcChain>
</file>

<file path=xl/sharedStrings.xml><?xml version="1.0" encoding="utf-8"?>
<sst xmlns="http://schemas.openxmlformats.org/spreadsheetml/2006/main" count="77" uniqueCount="37">
  <si>
    <t>RSSR</t>
  </si>
  <si>
    <t>RSS1</t>
  </si>
  <si>
    <t>RSS2</t>
  </si>
  <si>
    <t>k=</t>
  </si>
  <si>
    <t>T=</t>
  </si>
  <si>
    <t>Fest=</t>
  </si>
  <si>
    <t>Fcr(0.05,3,14)=</t>
  </si>
  <si>
    <t>y</t>
  </si>
  <si>
    <t>x1</t>
  </si>
  <si>
    <t>x2</t>
  </si>
  <si>
    <t>d</t>
  </si>
  <si>
    <t>obs</t>
  </si>
  <si>
    <t>Step 1:</t>
  </si>
  <si>
    <t>Step 2:</t>
  </si>
  <si>
    <t>Run the regressions and get RSSR, RSS1, RSS2</t>
  </si>
  <si>
    <t>Step 3:</t>
  </si>
  <si>
    <t>Estimate the F-statistic</t>
  </si>
  <si>
    <t>Visually Inspect the data- Write H0 and H1 in terms of Coefficients</t>
  </si>
  <si>
    <t xml:space="preserve">Step 4: </t>
  </si>
  <si>
    <t>Replicate the results using a test for restrictions in Stata:  Write Unrestricted and Restricted Model</t>
  </si>
  <si>
    <t>To find if there is a structural break - METHOD 1</t>
  </si>
  <si>
    <t>To find if there is a structural break - METHOD 2  (Test for Restrictions - the long way)</t>
  </si>
  <si>
    <t>Unrestricted Model</t>
  </si>
  <si>
    <t>RSSU</t>
  </si>
  <si>
    <t>q</t>
  </si>
  <si>
    <t>n</t>
  </si>
  <si>
    <t>k</t>
  </si>
  <si>
    <t xml:space="preserve">Step 5: </t>
  </si>
  <si>
    <t>To find if there is a structural break - METHOD 2  (Test for Restrictions - the short way)</t>
  </si>
  <si>
    <t>last command in Stata</t>
  </si>
  <si>
    <t xml:space="preserve">Step 6: </t>
  </si>
  <si>
    <t>Excel File</t>
  </si>
  <si>
    <t>Do file</t>
  </si>
  <si>
    <t>Replicate the analysis yourselves.  Files Available in the Website</t>
  </si>
  <si>
    <t>Unre</t>
  </si>
  <si>
    <t>rest</t>
  </si>
  <si>
    <t>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</si>
</sst>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8" borderId="0" xfId="0" applyNumberFormat="1" applyFill="1"/>
    <xf numFmtId="0" fontId="1" fillId="3" borderId="1" xfId="0" applyFont="1" applyFill="1" applyBorder="1"/>
    <xf numFmtId="0" fontId="1" fillId="5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Solved!$C$2:$D$21</c:f>
              <c:multiLvlStrCache>
                <c:ptCount val="20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xVal>
          <c:yVal>
            <c:numRef>
              <c:f>Solved!$B$2:$B$21</c:f>
              <c:numCache>
                <c:formatCode>General</c:formatCode>
                <c:ptCount val="20"/>
                <c:pt idx="0">
                  <c:v>25</c:v>
                </c:pt>
                <c:pt idx="1">
                  <c:v>24</c:v>
                </c:pt>
                <c:pt idx="2">
                  <c:v>22.3</c:v>
                </c:pt>
                <c:pt idx="3">
                  <c:v>23.1</c:v>
                </c:pt>
                <c:pt idx="4">
                  <c:v>21</c:v>
                </c:pt>
                <c:pt idx="5">
                  <c:v>20</c:v>
                </c:pt>
                <c:pt idx="6">
                  <c:v>20.5</c:v>
                </c:pt>
                <c:pt idx="7">
                  <c:v>18</c:v>
                </c:pt>
                <c:pt idx="8">
                  <c:v>18.100000000000001</c:v>
                </c:pt>
                <c:pt idx="9">
                  <c:v>17.8</c:v>
                </c:pt>
                <c:pt idx="10">
                  <c:v>17</c:v>
                </c:pt>
                <c:pt idx="11">
                  <c:v>5</c:v>
                </c:pt>
                <c:pt idx="12">
                  <c:v>5.5</c:v>
                </c:pt>
                <c:pt idx="13">
                  <c:v>5.2</c:v>
                </c:pt>
                <c:pt idx="14">
                  <c:v>6.3</c:v>
                </c:pt>
                <c:pt idx="15">
                  <c:v>7.1</c:v>
                </c:pt>
                <c:pt idx="16">
                  <c:v>6.5</c:v>
                </c:pt>
                <c:pt idx="17">
                  <c:v>6.9</c:v>
                </c:pt>
                <c:pt idx="18">
                  <c:v>6.8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1-443C-9166-2E7B0916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6801680"/>
        <c:axId val="-1516799504"/>
      </c:scatterChart>
      <c:valAx>
        <c:axId val="-15168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799504"/>
        <c:crosses val="autoZero"/>
        <c:crossBetween val="midCat"/>
      </c:valAx>
      <c:valAx>
        <c:axId val="-15167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8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emf"/><Relationship Id="rId21" Type="http://schemas.openxmlformats.org/officeDocument/2006/relationships/customXml" Target="../ink/ink7.xml"/><Relationship Id="rId42" Type="http://schemas.openxmlformats.org/officeDocument/2006/relationships/image" Target="../media/image31.emf"/><Relationship Id="rId47" Type="http://schemas.openxmlformats.org/officeDocument/2006/relationships/customXml" Target="../ink/ink20.xml"/><Relationship Id="rId63" Type="http://schemas.openxmlformats.org/officeDocument/2006/relationships/customXml" Target="../ink/ink28.xml"/><Relationship Id="rId68" Type="http://schemas.openxmlformats.org/officeDocument/2006/relationships/image" Target="../media/image44.emf"/><Relationship Id="rId16" Type="http://schemas.openxmlformats.org/officeDocument/2006/relationships/image" Target="../media/image18.emf"/><Relationship Id="rId11" Type="http://schemas.openxmlformats.org/officeDocument/2006/relationships/customXml" Target="../ink/ink3.xml"/><Relationship Id="rId32" Type="http://schemas.openxmlformats.org/officeDocument/2006/relationships/image" Target="../media/image26.emf"/><Relationship Id="rId37" Type="http://schemas.openxmlformats.org/officeDocument/2006/relationships/customXml" Target="../ink/ink15.xml"/><Relationship Id="rId53" Type="http://schemas.openxmlformats.org/officeDocument/2006/relationships/customXml" Target="../ink/ink23.xml"/><Relationship Id="rId58" Type="http://schemas.openxmlformats.org/officeDocument/2006/relationships/image" Target="../media/image39.emf"/><Relationship Id="rId74" Type="http://schemas.openxmlformats.org/officeDocument/2006/relationships/image" Target="../media/image47.emf"/><Relationship Id="rId79" Type="http://schemas.openxmlformats.org/officeDocument/2006/relationships/customXml" Target="../ink/ink36.xml"/><Relationship Id="rId5" Type="http://schemas.openxmlformats.org/officeDocument/2006/relationships/chart" Target="../charts/chart1.xml"/><Relationship Id="rId61" Type="http://schemas.openxmlformats.org/officeDocument/2006/relationships/customXml" Target="../ink/ink27.xml"/><Relationship Id="rId82" Type="http://schemas.openxmlformats.org/officeDocument/2006/relationships/image" Target="../media/image51.emf"/><Relationship Id="rId19" Type="http://schemas.openxmlformats.org/officeDocument/2006/relationships/customXml" Target="../ink/ink6.xml"/><Relationship Id="rId14" Type="http://schemas.openxmlformats.org/officeDocument/2006/relationships/image" Target="../media/image17.emf"/><Relationship Id="rId22" Type="http://schemas.openxmlformats.org/officeDocument/2006/relationships/image" Target="../media/image21.emf"/><Relationship Id="rId27" Type="http://schemas.openxmlformats.org/officeDocument/2006/relationships/customXml" Target="../ink/ink10.xml"/><Relationship Id="rId30" Type="http://schemas.openxmlformats.org/officeDocument/2006/relationships/image" Target="../media/image25.emf"/><Relationship Id="rId35" Type="http://schemas.openxmlformats.org/officeDocument/2006/relationships/customXml" Target="../ink/ink14.xml"/><Relationship Id="rId43" Type="http://schemas.openxmlformats.org/officeDocument/2006/relationships/customXml" Target="../ink/ink18.xml"/><Relationship Id="rId48" Type="http://schemas.openxmlformats.org/officeDocument/2006/relationships/image" Target="../media/image34.emf"/><Relationship Id="rId56" Type="http://schemas.openxmlformats.org/officeDocument/2006/relationships/image" Target="../media/image38.emf"/><Relationship Id="rId64" Type="http://schemas.openxmlformats.org/officeDocument/2006/relationships/image" Target="../media/image42.emf"/><Relationship Id="rId69" Type="http://schemas.openxmlformats.org/officeDocument/2006/relationships/customXml" Target="../ink/ink31.xml"/><Relationship Id="rId77" Type="http://schemas.openxmlformats.org/officeDocument/2006/relationships/customXml" Target="../ink/ink35.xml"/><Relationship Id="rId8" Type="http://schemas.openxmlformats.org/officeDocument/2006/relationships/image" Target="../media/image13.emf"/><Relationship Id="rId51" Type="http://schemas.openxmlformats.org/officeDocument/2006/relationships/customXml" Target="../ink/ink22.xml"/><Relationship Id="rId72" Type="http://schemas.openxmlformats.org/officeDocument/2006/relationships/image" Target="../media/image46.emf"/><Relationship Id="rId80" Type="http://schemas.openxmlformats.org/officeDocument/2006/relationships/image" Target="../media/image50.emf"/><Relationship Id="rId3" Type="http://schemas.openxmlformats.org/officeDocument/2006/relationships/customXml" Target="../ink/ink1.xml"/><Relationship Id="rId12" Type="http://schemas.openxmlformats.org/officeDocument/2006/relationships/image" Target="../media/image15.emf"/><Relationship Id="rId17" Type="http://schemas.openxmlformats.org/officeDocument/2006/relationships/customXml" Target="../ink/ink5.xml"/><Relationship Id="rId25" Type="http://schemas.openxmlformats.org/officeDocument/2006/relationships/customXml" Target="../ink/ink9.xml"/><Relationship Id="rId33" Type="http://schemas.openxmlformats.org/officeDocument/2006/relationships/customXml" Target="../ink/ink13.xml"/><Relationship Id="rId38" Type="http://schemas.openxmlformats.org/officeDocument/2006/relationships/image" Target="../media/image29.emf"/><Relationship Id="rId46" Type="http://schemas.openxmlformats.org/officeDocument/2006/relationships/image" Target="../media/image33.emf"/><Relationship Id="rId59" Type="http://schemas.openxmlformats.org/officeDocument/2006/relationships/customXml" Target="../ink/ink26.xml"/><Relationship Id="rId67" Type="http://schemas.openxmlformats.org/officeDocument/2006/relationships/customXml" Target="../ink/ink30.xml"/><Relationship Id="rId20" Type="http://schemas.openxmlformats.org/officeDocument/2006/relationships/image" Target="../media/image20.emf"/><Relationship Id="rId41" Type="http://schemas.openxmlformats.org/officeDocument/2006/relationships/customXml" Target="../ink/ink17.xml"/><Relationship Id="rId54" Type="http://schemas.openxmlformats.org/officeDocument/2006/relationships/image" Target="../media/image37.emf"/><Relationship Id="rId62" Type="http://schemas.openxmlformats.org/officeDocument/2006/relationships/image" Target="../media/image41.emf"/><Relationship Id="rId70" Type="http://schemas.openxmlformats.org/officeDocument/2006/relationships/image" Target="../media/image45.emf"/><Relationship Id="rId75" Type="http://schemas.openxmlformats.org/officeDocument/2006/relationships/customXml" Target="../ink/ink34.xml"/><Relationship Id="rId1" Type="http://schemas.openxmlformats.org/officeDocument/2006/relationships/image" Target="../media/image9.gif"/><Relationship Id="rId6" Type="http://schemas.openxmlformats.org/officeDocument/2006/relationships/image" Target="../media/image11.emf"/><Relationship Id="rId15" Type="http://schemas.openxmlformats.org/officeDocument/2006/relationships/customXml" Target="../ink/ink4.xml"/><Relationship Id="rId23" Type="http://schemas.openxmlformats.org/officeDocument/2006/relationships/customXml" Target="../ink/ink8.xml"/><Relationship Id="rId28" Type="http://schemas.openxmlformats.org/officeDocument/2006/relationships/image" Target="../media/image24.emf"/><Relationship Id="rId36" Type="http://schemas.openxmlformats.org/officeDocument/2006/relationships/image" Target="../media/image28.emf"/><Relationship Id="rId49" Type="http://schemas.openxmlformats.org/officeDocument/2006/relationships/customXml" Target="../ink/ink21.xml"/><Relationship Id="rId57" Type="http://schemas.openxmlformats.org/officeDocument/2006/relationships/customXml" Target="../ink/ink25.xml"/><Relationship Id="rId10" Type="http://schemas.openxmlformats.org/officeDocument/2006/relationships/image" Target="../media/image14.emf"/><Relationship Id="rId31" Type="http://schemas.openxmlformats.org/officeDocument/2006/relationships/customXml" Target="../ink/ink12.xml"/><Relationship Id="rId44" Type="http://schemas.openxmlformats.org/officeDocument/2006/relationships/image" Target="../media/image32.emf"/><Relationship Id="rId52" Type="http://schemas.openxmlformats.org/officeDocument/2006/relationships/image" Target="../media/image36.emf"/><Relationship Id="rId60" Type="http://schemas.openxmlformats.org/officeDocument/2006/relationships/image" Target="../media/image40.emf"/><Relationship Id="rId65" Type="http://schemas.openxmlformats.org/officeDocument/2006/relationships/customXml" Target="../ink/ink29.xml"/><Relationship Id="rId73" Type="http://schemas.openxmlformats.org/officeDocument/2006/relationships/customXml" Target="../ink/ink33.xml"/><Relationship Id="rId78" Type="http://schemas.openxmlformats.org/officeDocument/2006/relationships/image" Target="../media/image49.emf"/><Relationship Id="rId81" Type="http://schemas.openxmlformats.org/officeDocument/2006/relationships/customXml" Target="../ink/ink37.xml"/><Relationship Id="rId4" Type="http://schemas.openxmlformats.org/officeDocument/2006/relationships/image" Target="../media/image10.emf"/><Relationship Id="rId9" Type="http://schemas.openxmlformats.org/officeDocument/2006/relationships/customXml" Target="../ink/ink2.xml"/><Relationship Id="rId13" Type="http://schemas.openxmlformats.org/officeDocument/2006/relationships/image" Target="../media/image16.emf"/><Relationship Id="rId18" Type="http://schemas.openxmlformats.org/officeDocument/2006/relationships/image" Target="../media/image19.emf"/><Relationship Id="rId39" Type="http://schemas.openxmlformats.org/officeDocument/2006/relationships/customXml" Target="../ink/ink16.xml"/><Relationship Id="rId34" Type="http://schemas.openxmlformats.org/officeDocument/2006/relationships/image" Target="../media/image27.emf"/><Relationship Id="rId50" Type="http://schemas.openxmlformats.org/officeDocument/2006/relationships/image" Target="../media/image35.emf"/><Relationship Id="rId55" Type="http://schemas.openxmlformats.org/officeDocument/2006/relationships/customXml" Target="../ink/ink24.xml"/><Relationship Id="rId76" Type="http://schemas.openxmlformats.org/officeDocument/2006/relationships/image" Target="../media/image48.emf"/><Relationship Id="rId7" Type="http://schemas.openxmlformats.org/officeDocument/2006/relationships/image" Target="../media/image12.emf"/><Relationship Id="rId71" Type="http://schemas.openxmlformats.org/officeDocument/2006/relationships/customXml" Target="../ink/ink32.xml"/><Relationship Id="rId2" Type="http://schemas.openxmlformats.org/officeDocument/2006/relationships/image" Target="../media/image10.png"/><Relationship Id="rId29" Type="http://schemas.openxmlformats.org/officeDocument/2006/relationships/customXml" Target="../ink/ink11.xml"/><Relationship Id="rId24" Type="http://schemas.openxmlformats.org/officeDocument/2006/relationships/image" Target="../media/image22.emf"/><Relationship Id="rId40" Type="http://schemas.openxmlformats.org/officeDocument/2006/relationships/image" Target="../media/image30.emf"/><Relationship Id="rId45" Type="http://schemas.openxmlformats.org/officeDocument/2006/relationships/customXml" Target="../ink/ink19.xml"/><Relationship Id="rId66" Type="http://schemas.openxmlformats.org/officeDocument/2006/relationships/image" Target="../media/image4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8.xml"/><Relationship Id="rId2" Type="http://schemas.openxmlformats.org/officeDocument/2006/relationships/image" Target="../media/image10.png"/><Relationship Id="rId1" Type="http://schemas.openxmlformats.org/officeDocument/2006/relationships/image" Target="../media/image9.gif"/><Relationship Id="rId6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3.emf"/><Relationship Id="rId5" Type="http://schemas.openxmlformats.org/officeDocument/2006/relationships/image" Target="../media/image5.emf"/><Relationship Id="rId4" Type="http://schemas.openxmlformats.org/officeDocument/2006/relationships/image" Target="../media/image5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142875</xdr:rowOff>
    </xdr:from>
    <xdr:to>
      <xdr:col>8</xdr:col>
      <xdr:colOff>1028700</xdr:colOff>
      <xdr:row>75</xdr:row>
      <xdr:rowOff>28575</xdr:rowOff>
    </xdr:to>
    <xdr:pic>
      <xdr:nvPicPr>
        <xdr:cNvPr id="11" name="Picture 10" descr="http://sites.stat.psu.edu/~mga/401/tables/ftable_05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6375"/>
          <a:ext cx="59055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123824</xdr:colOff>
      <xdr:row>39</xdr:row>
      <xdr:rowOff>173182</xdr:rowOff>
    </xdr:from>
    <xdr:to>
      <xdr:col>18</xdr:col>
      <xdr:colOff>427758</xdr:colOff>
      <xdr:row>56</xdr:row>
      <xdr:rowOff>49357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4" y="7602682"/>
          <a:ext cx="6295159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45</xdr:row>
          <xdr:rowOff>57150</xdr:rowOff>
        </xdr:from>
        <xdr:to>
          <xdr:col>8</xdr:col>
          <xdr:colOff>647700</xdr:colOff>
          <xdr:row>47</xdr:row>
          <xdr:rowOff>171450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80</xdr:row>
          <xdr:rowOff>76200</xdr:rowOff>
        </xdr:from>
        <xdr:to>
          <xdr:col>6</xdr:col>
          <xdr:colOff>438150</xdr:colOff>
          <xdr:row>82</xdr:row>
          <xdr:rowOff>152400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80</xdr:row>
          <xdr:rowOff>57150</xdr:rowOff>
        </xdr:from>
        <xdr:to>
          <xdr:col>13</xdr:col>
          <xdr:colOff>428625</xdr:colOff>
          <xdr:row>82</xdr:row>
          <xdr:rowOff>133350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100</xdr:row>
          <xdr:rowOff>152400</xdr:rowOff>
        </xdr:from>
        <xdr:to>
          <xdr:col>8</xdr:col>
          <xdr:colOff>57150</xdr:colOff>
          <xdr:row>105</xdr:row>
          <xdr:rowOff>95250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137655</xdr:colOff>
      <xdr:row>14</xdr:row>
      <xdr:rowOff>74145</xdr:rowOff>
    </xdr:from>
    <xdr:to>
      <xdr:col>10</xdr:col>
      <xdr:colOff>143775</xdr:colOff>
      <xdr:row>14</xdr:row>
      <xdr:rowOff>125985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71" name="Ink 1270"/>
            <xdr14:cNvContentPartPr/>
          </xdr14:nvContentPartPr>
          <xdr14:nvPr macro=""/>
          <xdr14:xfrm>
            <a:off x="6728955" y="2741145"/>
            <a:ext cx="6120" cy="51840"/>
          </xdr14:xfrm>
        </xdr:contentPart>
      </mc:Choice>
      <mc:Fallback xmlns="">
        <xdr:pic>
          <xdr:nvPicPr>
            <xdr:cNvPr id="1271" name="Ink 1270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721395" y="2737545"/>
              <a:ext cx="18360" cy="6012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16</xdr:row>
          <xdr:rowOff>133350</xdr:rowOff>
        </xdr:from>
        <xdr:to>
          <xdr:col>9</xdr:col>
          <xdr:colOff>533400</xdr:colOff>
          <xdr:row>21</xdr:row>
          <xdr:rowOff>95250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581025</xdr:colOff>
      <xdr:row>1</xdr:row>
      <xdr:rowOff>157162</xdr:rowOff>
    </xdr:from>
    <xdr:to>
      <xdr:col>13</xdr:col>
      <xdr:colOff>390525</xdr:colOff>
      <xdr:row>16</xdr:row>
      <xdr:rowOff>42862</xdr:rowOff>
    </xdr:to>
    <xdr:graphicFrame macro="">
      <xdr:nvGraphicFramePr>
        <xdr:cNvPr id="1303" name="Chart 13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16</xdr:row>
          <xdr:rowOff>95250</xdr:rowOff>
        </xdr:from>
        <xdr:to>
          <xdr:col>16</xdr:col>
          <xdr:colOff>38100</xdr:colOff>
          <xdr:row>18</xdr:row>
          <xdr:rowOff>171450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25</xdr:row>
          <xdr:rowOff>57150</xdr:rowOff>
        </xdr:from>
        <xdr:to>
          <xdr:col>3</xdr:col>
          <xdr:colOff>266700</xdr:colOff>
          <xdr:row>27</xdr:row>
          <xdr:rowOff>180975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29</xdr:row>
      <xdr:rowOff>0</xdr:rowOff>
    </xdr:from>
    <xdr:to>
      <xdr:col>9</xdr:col>
      <xdr:colOff>400050</xdr:colOff>
      <xdr:row>34</xdr:row>
      <xdr:rowOff>114300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524500"/>
          <a:ext cx="6334125" cy="10668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extLst/>
      </xdr:spPr>
    </xdr:pic>
    <xdr:clientData/>
  </xdr:twoCellAnchor>
  <xdr:twoCellAnchor editAs="oneCell">
    <xdr:from>
      <xdr:col>8</xdr:col>
      <xdr:colOff>676275</xdr:colOff>
      <xdr:row>25</xdr:row>
      <xdr:rowOff>28575</xdr:rowOff>
    </xdr:from>
    <xdr:to>
      <xdr:col>17</xdr:col>
      <xdr:colOff>523875</xdr:colOff>
      <xdr:row>30</xdr:row>
      <xdr:rowOff>142875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4791075"/>
          <a:ext cx="6334125" cy="1066800"/>
        </a:xfrm>
        <a:prstGeom prst="rect">
          <a:avLst/>
        </a:prstGeom>
        <a:solidFill>
          <a:srgbClr val="FF0000"/>
        </a:solidFill>
        <a:extLst/>
      </xdr:spPr>
    </xdr:pic>
    <xdr:clientData/>
  </xdr:twoCellAnchor>
  <xdr:twoCellAnchor editAs="oneCell">
    <xdr:from>
      <xdr:col>8</xdr:col>
      <xdr:colOff>657225</xdr:colOff>
      <xdr:row>31</xdr:row>
      <xdr:rowOff>47625</xdr:rowOff>
    </xdr:from>
    <xdr:to>
      <xdr:col>17</xdr:col>
      <xdr:colOff>504825</xdr:colOff>
      <xdr:row>36</xdr:row>
      <xdr:rowOff>9525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5953125"/>
          <a:ext cx="6334125" cy="9144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extLst/>
      </xdr:spPr>
    </xdr:pic>
    <xdr:clientData/>
  </xdr:twoCellAnchor>
  <xdr:twoCellAnchor>
    <xdr:from>
      <xdr:col>13</xdr:col>
      <xdr:colOff>572535</xdr:colOff>
      <xdr:row>53</xdr:row>
      <xdr:rowOff>19755</xdr:rowOff>
    </xdr:from>
    <xdr:to>
      <xdr:col>13</xdr:col>
      <xdr:colOff>585135</xdr:colOff>
      <xdr:row>53</xdr:row>
      <xdr:rowOff>80955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26" name="Ink 1225"/>
            <xdr14:cNvContentPartPr/>
          </xdr14:nvContentPartPr>
          <xdr14:nvPr macro=""/>
          <xdr14:xfrm>
            <a:off x="8992635" y="10059105"/>
            <a:ext cx="12600" cy="61200"/>
          </xdr14:xfrm>
        </xdr:contentPart>
      </mc:Choice>
      <mc:Fallback xmlns="">
        <xdr:pic>
          <xdr:nvPicPr>
            <xdr:cNvPr id="1226" name="Ink 1225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987595" y="10054785"/>
              <a:ext cx="219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547950</xdr:colOff>
      <xdr:row>48</xdr:row>
      <xdr:rowOff>22935</xdr:rowOff>
    </xdr:from>
    <xdr:to>
      <xdr:col>16</xdr:col>
      <xdr:colOff>560550</xdr:colOff>
      <xdr:row>48</xdr:row>
      <xdr:rowOff>28695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47" name="Ink 1246"/>
            <xdr14:cNvContentPartPr/>
          </xdr14:nvContentPartPr>
          <xdr14:nvPr macro=""/>
          <xdr14:xfrm>
            <a:off x="11301675" y="9109785"/>
            <a:ext cx="12600" cy="5760"/>
          </xdr14:xfrm>
        </xdr:contentPart>
      </mc:Choice>
      <mc:Fallback xmlns="">
        <xdr:pic>
          <xdr:nvPicPr>
            <xdr:cNvPr id="1247" name="Ink 1246"/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295915" y="9104025"/>
              <a:ext cx="234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86</xdr:row>
      <xdr:rowOff>0</xdr:rowOff>
    </xdr:from>
    <xdr:to>
      <xdr:col>11</xdr:col>
      <xdr:colOff>352425</xdr:colOff>
      <xdr:row>91</xdr:row>
      <xdr:rowOff>114300</xdr:rowOff>
    </xdr:to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25850"/>
          <a:ext cx="6334125" cy="1066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xtLst/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11</xdr:col>
      <xdr:colOff>352425</xdr:colOff>
      <xdr:row>99</xdr:row>
      <xdr:rowOff>76200</xdr:rowOff>
    </xdr:to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59350"/>
          <a:ext cx="6334125" cy="1219200"/>
        </a:xfrm>
        <a:prstGeom prst="rect">
          <a:avLst/>
        </a:prstGeom>
        <a:solidFill>
          <a:srgbClr val="FF0000"/>
        </a:solidFill>
        <a:ex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28575</xdr:rowOff>
        </xdr:from>
        <xdr:to>
          <xdr:col>14</xdr:col>
          <xdr:colOff>876300</xdr:colOff>
          <xdr:row>21</xdr:row>
          <xdr:rowOff>133350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389415</xdr:colOff>
      <xdr:row>4</xdr:row>
      <xdr:rowOff>134145</xdr:rowOff>
    </xdr:from>
    <xdr:to>
      <xdr:col>9</xdr:col>
      <xdr:colOff>439815</xdr:colOff>
      <xdr:row>14</xdr:row>
      <xdr:rowOff>48945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/>
            <xdr14:cNvContentPartPr/>
          </xdr14:nvContentPartPr>
          <xdr14:nvPr macro=""/>
          <xdr14:xfrm>
            <a:off x="6371115" y="896145"/>
            <a:ext cx="50400" cy="1819800"/>
          </xdr14:xfrm>
        </xdr:contentPart>
      </mc:Choice>
      <mc:Fallback xmlns="">
        <xdr:pic>
          <xdr:nvPicPr>
            <xdr:cNvPr id="10" name="Ink 9"/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63195" y="891825"/>
              <a:ext cx="63000" cy="18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236115</xdr:colOff>
      <xdr:row>16</xdr:row>
      <xdr:rowOff>182025</xdr:rowOff>
    </xdr:from>
    <xdr:to>
      <xdr:col>7</xdr:col>
      <xdr:colOff>119955</xdr:colOff>
      <xdr:row>21</xdr:row>
      <xdr:rowOff>37005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1" name="Ink 80"/>
            <xdr14:cNvContentPartPr/>
          </xdr14:nvContentPartPr>
          <xdr14:nvPr macro=""/>
          <xdr14:xfrm>
            <a:off x="3284115" y="3230025"/>
            <a:ext cx="1103040" cy="807480"/>
          </xdr14:xfrm>
        </xdr:contentPart>
      </mc:Choice>
      <mc:Fallback xmlns="">
        <xdr:pic>
          <xdr:nvPicPr>
            <xdr:cNvPr id="81" name="Ink 80"/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275835" y="3223185"/>
              <a:ext cx="1116000" cy="82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398955</xdr:colOff>
      <xdr:row>4</xdr:row>
      <xdr:rowOff>98865</xdr:rowOff>
    </xdr:from>
    <xdr:to>
      <xdr:col>7</xdr:col>
      <xdr:colOff>401475</xdr:colOff>
      <xdr:row>4</xdr:row>
      <xdr:rowOff>120825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97" name="Ink 96"/>
            <xdr14:cNvContentPartPr/>
          </xdr14:nvContentPartPr>
          <xdr14:nvPr macro=""/>
          <xdr14:xfrm>
            <a:off x="4666155" y="860865"/>
            <a:ext cx="2520" cy="21960"/>
          </xdr14:xfrm>
        </xdr:contentPart>
      </mc:Choice>
      <mc:Fallback xmlns="">
        <xdr:pic>
          <xdr:nvPicPr>
            <xdr:cNvPr id="97" name="Ink 96"/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59675" y="853665"/>
              <a:ext cx="1476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294735</xdr:colOff>
      <xdr:row>15</xdr:row>
      <xdr:rowOff>121605</xdr:rowOff>
    </xdr:from>
    <xdr:to>
      <xdr:col>13</xdr:col>
      <xdr:colOff>139455</xdr:colOff>
      <xdr:row>16</xdr:row>
      <xdr:rowOff>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5" name="Ink 104"/>
            <xdr14:cNvContentPartPr/>
          </xdr14:nvContentPartPr>
          <xdr14:nvPr macro=""/>
          <xdr14:xfrm>
            <a:off x="8105235" y="2979105"/>
            <a:ext cx="454320" cy="78120"/>
          </xdr14:xfrm>
        </xdr:contentPart>
      </mc:Choice>
      <mc:Fallback xmlns="">
        <xdr:pic>
          <xdr:nvPicPr>
            <xdr:cNvPr id="105" name="Ink 104"/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100555" y="2971545"/>
              <a:ext cx="46656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310215</xdr:colOff>
      <xdr:row>16</xdr:row>
      <xdr:rowOff>8865</xdr:rowOff>
    </xdr:from>
    <xdr:to>
      <xdr:col>12</xdr:col>
      <xdr:colOff>310575</xdr:colOff>
      <xdr:row>16</xdr:row>
      <xdr:rowOff>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07" name="Ink 106"/>
            <xdr14:cNvContentPartPr/>
          </xdr14:nvContentPartPr>
          <xdr14:nvPr macro=""/>
          <xdr14:xfrm>
            <a:off x="8120715" y="3056865"/>
            <a:ext cx="360" cy="360"/>
          </xdr14:xfrm>
        </xdr:contentPart>
      </mc:Choice>
      <mc:Fallback xmlns="">
        <xdr:pic>
          <xdr:nvPicPr>
            <xdr:cNvPr id="107" name="Ink 106"/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16035" y="3052185"/>
              <a:ext cx="9720" cy="9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203415</xdr:colOff>
      <xdr:row>15</xdr:row>
      <xdr:rowOff>188565</xdr:rowOff>
    </xdr:from>
    <xdr:to>
      <xdr:col>12</xdr:col>
      <xdr:colOff>12855</xdr:colOff>
      <xdr:row>16</xdr:row>
      <xdr:rowOff>40185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08" name="Ink 107"/>
            <xdr14:cNvContentPartPr/>
          </xdr14:nvContentPartPr>
          <xdr14:nvPr macro=""/>
          <xdr14:xfrm>
            <a:off x="7404315" y="3046065"/>
            <a:ext cx="419040" cy="42120"/>
          </xdr14:xfrm>
        </xdr:contentPart>
      </mc:Choice>
      <mc:Fallback xmlns="">
        <xdr:pic>
          <xdr:nvPicPr>
            <xdr:cNvPr id="108" name="Ink 107"/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6035" y="3038145"/>
              <a:ext cx="43524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154455</xdr:colOff>
      <xdr:row>18</xdr:row>
      <xdr:rowOff>136185</xdr:rowOff>
    </xdr:from>
    <xdr:to>
      <xdr:col>11</xdr:col>
      <xdr:colOff>595095</xdr:colOff>
      <xdr:row>18</xdr:row>
      <xdr:rowOff>177945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6" name="Ink 115"/>
            <xdr14:cNvContentPartPr/>
          </xdr14:nvContentPartPr>
          <xdr14:nvPr macro=""/>
          <xdr14:xfrm>
            <a:off x="7355355" y="3565185"/>
            <a:ext cx="440640" cy="41760"/>
          </xdr14:xfrm>
        </xdr:contentPart>
      </mc:Choice>
      <mc:Fallback xmlns="">
        <xdr:pic>
          <xdr:nvPicPr>
            <xdr:cNvPr id="116" name="Ink 115"/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348875" y="3556545"/>
              <a:ext cx="45576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309615</xdr:colOff>
      <xdr:row>12</xdr:row>
      <xdr:rowOff>81825</xdr:rowOff>
    </xdr:from>
    <xdr:to>
      <xdr:col>11</xdr:col>
      <xdr:colOff>315015</xdr:colOff>
      <xdr:row>12</xdr:row>
      <xdr:rowOff>96945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5" name="Ink 124"/>
            <xdr14:cNvContentPartPr/>
          </xdr14:nvContentPartPr>
          <xdr14:nvPr macro=""/>
          <xdr14:xfrm>
            <a:off x="7510515" y="2367825"/>
            <a:ext cx="5400" cy="15120"/>
          </xdr14:xfrm>
        </xdr:contentPart>
      </mc:Choice>
      <mc:Fallback xmlns="">
        <xdr:pic>
          <xdr:nvPicPr>
            <xdr:cNvPr id="125" name="Ink 124"/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503315" y="2363505"/>
              <a:ext cx="1908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456615</xdr:colOff>
      <xdr:row>15</xdr:row>
      <xdr:rowOff>129165</xdr:rowOff>
    </xdr:from>
    <xdr:to>
      <xdr:col>14</xdr:col>
      <xdr:colOff>336975</xdr:colOff>
      <xdr:row>16</xdr:row>
      <xdr:rowOff>3105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33" name="Ink 1032"/>
            <xdr14:cNvContentPartPr/>
          </xdr14:nvContentPartPr>
          <xdr14:nvPr macro=""/>
          <xdr14:xfrm>
            <a:off x="8876715" y="2986665"/>
            <a:ext cx="489960" cy="64440"/>
          </xdr14:xfrm>
        </xdr:contentPart>
      </mc:Choice>
      <mc:Fallback xmlns="">
        <xdr:pic>
          <xdr:nvPicPr>
            <xdr:cNvPr id="1033" name="Ink 1032"/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69155" y="2979105"/>
              <a:ext cx="50472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501555</xdr:colOff>
      <xdr:row>31</xdr:row>
      <xdr:rowOff>107865</xdr:rowOff>
    </xdr:from>
    <xdr:to>
      <xdr:col>3</xdr:col>
      <xdr:colOff>57435</xdr:colOff>
      <xdr:row>33</xdr:row>
      <xdr:rowOff>31425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41" name="Ink 1040"/>
            <xdr14:cNvContentPartPr/>
          </xdr14:nvContentPartPr>
          <xdr14:nvPr macro=""/>
          <xdr14:xfrm>
            <a:off x="1111155" y="6013365"/>
            <a:ext cx="775080" cy="304560"/>
          </xdr14:xfrm>
        </xdr:contentPart>
      </mc:Choice>
      <mc:Fallback xmlns="">
        <xdr:pic>
          <xdr:nvPicPr>
            <xdr:cNvPr id="1041" name="Ink 1040"/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03235" y="6003285"/>
              <a:ext cx="79236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5895</xdr:colOff>
      <xdr:row>18</xdr:row>
      <xdr:rowOff>79305</xdr:rowOff>
    </xdr:from>
    <xdr:to>
      <xdr:col>10</xdr:col>
      <xdr:colOff>156015</xdr:colOff>
      <xdr:row>21</xdr:row>
      <xdr:rowOff>93885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44" name="Ink 1043"/>
            <xdr14:cNvContentPartPr/>
          </xdr14:nvContentPartPr>
          <xdr14:nvPr macro=""/>
          <xdr14:xfrm>
            <a:off x="6597195" y="3508305"/>
            <a:ext cx="150120" cy="586080"/>
          </xdr14:xfrm>
        </xdr:contentPart>
      </mc:Choice>
      <mc:Fallback xmlns="">
        <xdr:pic>
          <xdr:nvPicPr>
            <xdr:cNvPr id="1044" name="Ink 1043"/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88555" y="3498945"/>
              <a:ext cx="165960" cy="603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271695</xdr:colOff>
      <xdr:row>18</xdr:row>
      <xdr:rowOff>130785</xdr:rowOff>
    </xdr:from>
    <xdr:to>
      <xdr:col>13</xdr:col>
      <xdr:colOff>101655</xdr:colOff>
      <xdr:row>18</xdr:row>
      <xdr:rowOff>174345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46" name="Ink 1045"/>
            <xdr14:cNvContentPartPr/>
          </xdr14:nvContentPartPr>
          <xdr14:nvPr macro=""/>
          <xdr14:xfrm>
            <a:off x="8082195" y="3559785"/>
            <a:ext cx="439560" cy="43560"/>
          </xdr14:xfrm>
        </xdr:contentPart>
      </mc:Choice>
      <mc:Fallback xmlns="">
        <xdr:pic>
          <xdr:nvPicPr>
            <xdr:cNvPr id="1046" name="Ink 1045"/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074995" y="3552225"/>
              <a:ext cx="454320" cy="5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281295</xdr:colOff>
      <xdr:row>18</xdr:row>
      <xdr:rowOff>134745</xdr:rowOff>
    </xdr:from>
    <xdr:to>
      <xdr:col>16</xdr:col>
      <xdr:colOff>351750</xdr:colOff>
      <xdr:row>26</xdr:row>
      <xdr:rowOff>70365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55" name="Ink 1054"/>
            <xdr14:cNvContentPartPr/>
          </xdr14:nvContentPartPr>
          <xdr14:nvPr macro=""/>
          <xdr14:xfrm>
            <a:off x="8701395" y="3563745"/>
            <a:ext cx="2404080" cy="1459620"/>
          </xdr14:xfrm>
        </xdr:contentPart>
      </mc:Choice>
      <mc:Fallback xmlns="">
        <xdr:pic>
          <xdr:nvPicPr>
            <xdr:cNvPr id="1055" name="Ink 1054"/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693115" y="3555106"/>
              <a:ext cx="2417400" cy="147473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254715</xdr:colOff>
      <xdr:row>49</xdr:row>
      <xdr:rowOff>134565</xdr:rowOff>
    </xdr:from>
    <xdr:to>
      <xdr:col>3</xdr:col>
      <xdr:colOff>532275</xdr:colOff>
      <xdr:row>52</xdr:row>
      <xdr:rowOff>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9" name="Ink 1058"/>
            <xdr14:cNvContentPartPr/>
          </xdr14:nvContentPartPr>
          <xdr14:nvPr macro=""/>
          <xdr14:xfrm>
            <a:off x="2083515" y="9411915"/>
            <a:ext cx="277560" cy="443880"/>
          </xdr14:xfrm>
        </xdr:contentPart>
      </mc:Choice>
      <mc:Fallback xmlns="">
        <xdr:pic>
          <xdr:nvPicPr>
            <xdr:cNvPr id="1059" name="Ink 1058"/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076675" y="9403995"/>
              <a:ext cx="291960" cy="459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349035</xdr:colOff>
      <xdr:row>60</xdr:row>
      <xdr:rowOff>117345</xdr:rowOff>
    </xdr:from>
    <xdr:to>
      <xdr:col>4</xdr:col>
      <xdr:colOff>119595</xdr:colOff>
      <xdr:row>61</xdr:row>
      <xdr:rowOff>65805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62" name="Ink 1061"/>
            <xdr14:cNvContentPartPr/>
          </xdr14:nvContentPartPr>
          <xdr14:nvPr macro=""/>
          <xdr14:xfrm>
            <a:off x="349035" y="11490195"/>
            <a:ext cx="2208960" cy="138960"/>
          </xdr14:xfrm>
        </xdr:contentPart>
      </mc:Choice>
      <mc:Fallback xmlns="">
        <xdr:pic>
          <xdr:nvPicPr>
            <xdr:cNvPr id="1062" name="Ink 1061"/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40755" y="11482635"/>
              <a:ext cx="222588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351390</xdr:colOff>
      <xdr:row>52</xdr:row>
      <xdr:rowOff>42015</xdr:rowOff>
    </xdr:from>
    <xdr:to>
      <xdr:col>18</xdr:col>
      <xdr:colOff>192750</xdr:colOff>
      <xdr:row>55</xdr:row>
      <xdr:rowOff>88215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70" name="Ink 1069"/>
            <xdr14:cNvContentPartPr/>
          </xdr14:nvContentPartPr>
          <xdr14:nvPr macro=""/>
          <xdr14:xfrm>
            <a:off x="11105115" y="9890865"/>
            <a:ext cx="1060560" cy="617700"/>
          </xdr14:xfrm>
        </xdr:contentPart>
      </mc:Choice>
      <mc:Fallback xmlns="">
        <xdr:pic>
          <xdr:nvPicPr>
            <xdr:cNvPr id="1070" name="Ink 1069"/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095395" y="9884386"/>
              <a:ext cx="1078920" cy="63353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22095</xdr:colOff>
      <xdr:row>27</xdr:row>
      <xdr:rowOff>134385</xdr:rowOff>
    </xdr:from>
    <xdr:to>
      <xdr:col>11</xdr:col>
      <xdr:colOff>181455</xdr:colOff>
      <xdr:row>29</xdr:row>
      <xdr:rowOff>124905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85" name="Ink 1084"/>
            <xdr14:cNvContentPartPr/>
          </xdr14:nvContentPartPr>
          <xdr14:nvPr macro=""/>
          <xdr14:xfrm>
            <a:off x="6613395" y="5277885"/>
            <a:ext cx="768960" cy="371520"/>
          </xdr14:xfrm>
        </xdr:contentPart>
      </mc:Choice>
      <mc:Fallback xmlns="">
        <xdr:pic>
          <xdr:nvPicPr>
            <xdr:cNvPr id="1085" name="Ink 1084"/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605835" y="5268525"/>
              <a:ext cx="78624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542055</xdr:colOff>
      <xdr:row>33</xdr:row>
      <xdr:rowOff>87225</xdr:rowOff>
    </xdr:from>
    <xdr:to>
      <xdr:col>11</xdr:col>
      <xdr:colOff>237255</xdr:colOff>
      <xdr:row>35</xdr:row>
      <xdr:rowOff>23025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86" name="Ink 1085"/>
            <xdr14:cNvContentPartPr/>
          </xdr14:nvContentPartPr>
          <xdr14:nvPr macro=""/>
          <xdr14:xfrm>
            <a:off x="6523755" y="6373725"/>
            <a:ext cx="914400" cy="316800"/>
          </xdr14:xfrm>
        </xdr:contentPart>
      </mc:Choice>
      <mc:Fallback xmlns="">
        <xdr:pic>
          <xdr:nvPicPr>
            <xdr:cNvPr id="1086" name="Ink 1085"/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515835" y="6365805"/>
              <a:ext cx="93240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647295</xdr:colOff>
      <xdr:row>51</xdr:row>
      <xdr:rowOff>136395</xdr:rowOff>
    </xdr:from>
    <xdr:to>
      <xdr:col>16</xdr:col>
      <xdr:colOff>87870</xdr:colOff>
      <xdr:row>52</xdr:row>
      <xdr:rowOff>179535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04" name="Ink 203"/>
            <xdr14:cNvContentPartPr/>
          </xdr14:nvContentPartPr>
          <xdr14:nvPr macro=""/>
          <xdr14:xfrm>
            <a:off x="9676995" y="9794745"/>
            <a:ext cx="1164600" cy="233640"/>
          </xdr14:xfrm>
        </xdr:contentPart>
      </mc:Choice>
      <mc:Fallback xmlns="">
        <xdr:pic>
          <xdr:nvPicPr>
            <xdr:cNvPr id="204" name="Ink 203"/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671955" y="9787905"/>
              <a:ext cx="11761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954375</xdr:colOff>
      <xdr:row>42</xdr:row>
      <xdr:rowOff>144075</xdr:rowOff>
    </xdr:from>
    <xdr:to>
      <xdr:col>15</xdr:col>
      <xdr:colOff>296790</xdr:colOff>
      <xdr:row>45</xdr:row>
      <xdr:rowOff>48855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1" name="Ink 220"/>
            <xdr14:cNvContentPartPr/>
          </xdr14:nvContentPartPr>
          <xdr14:nvPr macro=""/>
          <xdr14:xfrm>
            <a:off x="9984075" y="8087925"/>
            <a:ext cx="456840" cy="476280"/>
          </xdr14:xfrm>
        </xdr:contentPart>
      </mc:Choice>
      <mc:Fallback xmlns="">
        <xdr:pic>
          <xdr:nvPicPr>
            <xdr:cNvPr id="221" name="Ink 220"/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975795" y="8081445"/>
              <a:ext cx="471600" cy="491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104055</xdr:colOff>
      <xdr:row>18</xdr:row>
      <xdr:rowOff>47925</xdr:rowOff>
    </xdr:from>
    <xdr:to>
      <xdr:col>12</xdr:col>
      <xdr:colOff>83775</xdr:colOff>
      <xdr:row>18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2" name="Ink 221"/>
            <xdr14:cNvContentPartPr/>
          </xdr14:nvContentPartPr>
          <xdr14:nvPr macro=""/>
          <xdr14:xfrm>
            <a:off x="7304955" y="3476925"/>
            <a:ext cx="589320" cy="86400"/>
          </xdr14:xfrm>
        </xdr:contentPart>
      </mc:Choice>
      <mc:Fallback xmlns="">
        <xdr:pic>
          <xdr:nvPicPr>
            <xdr:cNvPr id="222" name="Ink 221"/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275795" y="3418245"/>
              <a:ext cx="64800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237495</xdr:colOff>
      <xdr:row>18</xdr:row>
      <xdr:rowOff>25605</xdr:rowOff>
    </xdr:from>
    <xdr:to>
      <xdr:col>14</xdr:col>
      <xdr:colOff>162375</xdr:colOff>
      <xdr:row>18</xdr:row>
      <xdr:rowOff>98325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3" name="Ink 222"/>
            <xdr14:cNvContentPartPr/>
          </xdr14:nvContentPartPr>
          <xdr14:nvPr macro=""/>
          <xdr14:xfrm>
            <a:off x="8047995" y="3454605"/>
            <a:ext cx="1144080" cy="72720"/>
          </xdr14:xfrm>
        </xdr:contentPart>
      </mc:Choice>
      <mc:Fallback xmlns="">
        <xdr:pic>
          <xdr:nvPicPr>
            <xdr:cNvPr id="223" name="Ink 222"/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017755" y="3391605"/>
              <a:ext cx="120708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382695</xdr:colOff>
      <xdr:row>53</xdr:row>
      <xdr:rowOff>132975</xdr:rowOff>
    </xdr:from>
    <xdr:to>
      <xdr:col>15</xdr:col>
      <xdr:colOff>59910</xdr:colOff>
      <xdr:row>55</xdr:row>
      <xdr:rowOff>96495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6" name="Ink 225"/>
            <xdr14:cNvContentPartPr/>
          </xdr14:nvContentPartPr>
          <xdr14:nvPr macro=""/>
          <xdr14:xfrm>
            <a:off x="9412395" y="10172325"/>
            <a:ext cx="791640" cy="344520"/>
          </xdr14:xfrm>
        </xdr:contentPart>
      </mc:Choice>
      <mc:Fallback xmlns="">
        <xdr:pic>
          <xdr:nvPicPr>
            <xdr:cNvPr id="226" name="Ink 225"/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403755" y="10164405"/>
              <a:ext cx="80892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19230</xdr:colOff>
      <xdr:row>52</xdr:row>
      <xdr:rowOff>45975</xdr:rowOff>
    </xdr:from>
    <xdr:to>
      <xdr:col>18</xdr:col>
      <xdr:colOff>111390</xdr:colOff>
      <xdr:row>52</xdr:row>
      <xdr:rowOff>132735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28" name="Ink 227"/>
            <xdr14:cNvContentPartPr/>
          </xdr14:nvContentPartPr>
          <xdr14:nvPr macro=""/>
          <xdr14:xfrm>
            <a:off x="10163355" y="9894825"/>
            <a:ext cx="1920960" cy="86760"/>
          </xdr14:xfrm>
        </xdr:contentPart>
      </mc:Choice>
      <mc:Fallback xmlns="">
        <xdr:pic>
          <xdr:nvPicPr>
            <xdr:cNvPr id="228" name="Ink 227"/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160115" y="9887265"/>
              <a:ext cx="19314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707415</xdr:colOff>
      <xdr:row>40</xdr:row>
      <xdr:rowOff>158595</xdr:rowOff>
    </xdr:from>
    <xdr:to>
      <xdr:col>14</xdr:col>
      <xdr:colOff>1008015</xdr:colOff>
      <xdr:row>42</xdr:row>
      <xdr:rowOff>174675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6" name="Ink 235"/>
            <xdr14:cNvContentPartPr/>
          </xdr14:nvContentPartPr>
          <xdr14:nvPr macro=""/>
          <xdr14:xfrm>
            <a:off x="9737115" y="7721445"/>
            <a:ext cx="300600" cy="397080"/>
          </xdr14:xfrm>
        </xdr:contentPart>
      </mc:Choice>
      <mc:Fallback xmlns="">
        <xdr:pic>
          <xdr:nvPicPr>
            <xdr:cNvPr id="236" name="Ink 235"/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30635" y="7713885"/>
              <a:ext cx="316800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996495</xdr:colOff>
      <xdr:row>48</xdr:row>
      <xdr:rowOff>85815</xdr:rowOff>
    </xdr:from>
    <xdr:to>
      <xdr:col>16</xdr:col>
      <xdr:colOff>470550</xdr:colOff>
      <xdr:row>50</xdr:row>
      <xdr:rowOff>185415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7" name="Ink 236"/>
            <xdr14:cNvContentPartPr/>
          </xdr14:nvContentPartPr>
          <xdr14:nvPr macro=""/>
          <xdr14:xfrm>
            <a:off x="10026195" y="9172665"/>
            <a:ext cx="1198080" cy="480600"/>
          </xdr14:xfrm>
        </xdr:contentPart>
      </mc:Choice>
      <mc:Fallback xmlns="">
        <xdr:pic>
          <xdr:nvPicPr>
            <xdr:cNvPr id="237" name="Ink 236"/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019355" y="9165465"/>
              <a:ext cx="1209240" cy="494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550575</xdr:colOff>
      <xdr:row>41</xdr:row>
      <xdr:rowOff>34335</xdr:rowOff>
    </xdr:from>
    <xdr:to>
      <xdr:col>14</xdr:col>
      <xdr:colOff>149415</xdr:colOff>
      <xdr:row>43</xdr:row>
      <xdr:rowOff>49335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7" name="Ink 246"/>
            <xdr14:cNvContentPartPr/>
          </xdr14:nvContentPartPr>
          <xdr14:nvPr macro=""/>
          <xdr14:xfrm>
            <a:off x="8970675" y="7787685"/>
            <a:ext cx="208440" cy="396000"/>
          </xdr14:xfrm>
        </xdr:contentPart>
      </mc:Choice>
      <mc:Fallback xmlns="">
        <xdr:pic>
          <xdr:nvPicPr>
            <xdr:cNvPr id="247" name="Ink 246"/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962395" y="7779405"/>
              <a:ext cx="224280" cy="411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33495</xdr:colOff>
      <xdr:row>41</xdr:row>
      <xdr:rowOff>76095</xdr:rowOff>
    </xdr:from>
    <xdr:to>
      <xdr:col>14</xdr:col>
      <xdr:colOff>224655</xdr:colOff>
      <xdr:row>43</xdr:row>
      <xdr:rowOff>14775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48" name="Ink 247"/>
            <xdr14:cNvContentPartPr/>
          </xdr14:nvContentPartPr>
          <xdr14:nvPr macro=""/>
          <xdr14:xfrm>
            <a:off x="9063195" y="7829445"/>
            <a:ext cx="191160" cy="319680"/>
          </xdr14:xfrm>
        </xdr:contentPart>
      </mc:Choice>
      <mc:Fallback xmlns="">
        <xdr:pic>
          <xdr:nvPicPr>
            <xdr:cNvPr id="248" name="Ink 247"/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057795" y="7824045"/>
              <a:ext cx="20340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88575</xdr:colOff>
      <xdr:row>42</xdr:row>
      <xdr:rowOff>61635</xdr:rowOff>
    </xdr:from>
    <xdr:to>
      <xdr:col>14</xdr:col>
      <xdr:colOff>122055</xdr:colOff>
      <xdr:row>42</xdr:row>
      <xdr:rowOff>96915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49" name="Ink 248"/>
            <xdr14:cNvContentPartPr/>
          </xdr14:nvContentPartPr>
          <xdr14:nvPr macro=""/>
          <xdr14:xfrm>
            <a:off x="9118275" y="8005485"/>
            <a:ext cx="33480" cy="35280"/>
          </xdr14:xfrm>
        </xdr:contentPart>
      </mc:Choice>
      <mc:Fallback xmlns="">
        <xdr:pic>
          <xdr:nvPicPr>
            <xdr:cNvPr id="249" name="Ink 248"/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111795" y="7999725"/>
              <a:ext cx="4428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504135</xdr:colOff>
      <xdr:row>49</xdr:row>
      <xdr:rowOff>144795</xdr:rowOff>
    </xdr:from>
    <xdr:to>
      <xdr:col>11</xdr:col>
      <xdr:colOff>466575</xdr:colOff>
      <xdr:row>51</xdr:row>
      <xdr:rowOff>16515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53" name="Ink 252"/>
            <xdr14:cNvContentPartPr/>
          </xdr14:nvContentPartPr>
          <xdr14:nvPr macro=""/>
          <xdr14:xfrm>
            <a:off x="7095435" y="9422145"/>
            <a:ext cx="572040" cy="252720"/>
          </xdr14:xfrm>
        </xdr:contentPart>
      </mc:Choice>
      <mc:Fallback xmlns="">
        <xdr:pic>
          <xdr:nvPicPr>
            <xdr:cNvPr id="253" name="Ink 252"/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086075" y="9413865"/>
              <a:ext cx="58968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209535</xdr:colOff>
      <xdr:row>42</xdr:row>
      <xdr:rowOff>41835</xdr:rowOff>
    </xdr:from>
    <xdr:to>
      <xdr:col>14</xdr:col>
      <xdr:colOff>322935</xdr:colOff>
      <xdr:row>42</xdr:row>
      <xdr:rowOff>179715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5" name="Ink 254"/>
            <xdr14:cNvContentPartPr/>
          </xdr14:nvContentPartPr>
          <xdr14:nvPr macro=""/>
          <xdr14:xfrm>
            <a:off x="9239235" y="7985685"/>
            <a:ext cx="113400" cy="137880"/>
          </xdr14:xfrm>
        </xdr:contentPart>
      </mc:Choice>
      <mc:Fallback xmlns="">
        <xdr:pic>
          <xdr:nvPicPr>
            <xdr:cNvPr id="255" name="Ink 254"/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234195" y="7977045"/>
              <a:ext cx="12636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564135</xdr:colOff>
      <xdr:row>41</xdr:row>
      <xdr:rowOff>52695</xdr:rowOff>
    </xdr:from>
    <xdr:to>
      <xdr:col>14</xdr:col>
      <xdr:colOff>860055</xdr:colOff>
      <xdr:row>53</xdr:row>
      <xdr:rowOff>33255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217" name="Ink 1216"/>
            <xdr14:cNvContentPartPr/>
          </xdr14:nvContentPartPr>
          <xdr14:nvPr macro=""/>
          <xdr14:xfrm>
            <a:off x="9593835" y="7806045"/>
            <a:ext cx="295920" cy="2266560"/>
          </xdr14:xfrm>
        </xdr:contentPart>
      </mc:Choice>
      <mc:Fallback xmlns="">
        <xdr:pic>
          <xdr:nvPicPr>
            <xdr:cNvPr id="1217" name="Ink 1216"/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588435" y="7800645"/>
              <a:ext cx="306360" cy="227988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70</xdr:row>
          <xdr:rowOff>47625</xdr:rowOff>
        </xdr:from>
        <xdr:to>
          <xdr:col>15</xdr:col>
          <xdr:colOff>504825</xdr:colOff>
          <xdr:row>72</xdr:row>
          <xdr:rowOff>123825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72</xdr:row>
          <xdr:rowOff>171450</xdr:rowOff>
        </xdr:from>
        <xdr:to>
          <xdr:col>14</xdr:col>
          <xdr:colOff>733425</xdr:colOff>
          <xdr:row>75</xdr:row>
          <xdr:rowOff>85725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408795</xdr:colOff>
      <xdr:row>88</xdr:row>
      <xdr:rowOff>103905</xdr:rowOff>
    </xdr:from>
    <xdr:to>
      <xdr:col>5</xdr:col>
      <xdr:colOff>82395</xdr:colOff>
      <xdr:row>90</xdr:row>
      <xdr:rowOff>80445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225" name="Ink 1224"/>
            <xdr14:cNvContentPartPr/>
          </xdr14:nvContentPartPr>
          <xdr14:nvPr macro=""/>
          <xdr14:xfrm>
            <a:off x="2237595" y="16810755"/>
            <a:ext cx="892800" cy="357540"/>
          </xdr14:xfrm>
        </xdr:contentPart>
      </mc:Choice>
      <mc:Fallback xmlns="">
        <xdr:pic>
          <xdr:nvPicPr>
            <xdr:cNvPr id="1225" name="Ink 1224"/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228955" y="16800313"/>
              <a:ext cx="911160" cy="37698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476235</xdr:colOff>
      <xdr:row>95</xdr:row>
      <xdr:rowOff>161085</xdr:rowOff>
    </xdr:from>
    <xdr:to>
      <xdr:col>8</xdr:col>
      <xdr:colOff>11115</xdr:colOff>
      <xdr:row>105</xdr:row>
      <xdr:rowOff>28065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237" name="Ink 1236"/>
            <xdr14:cNvContentPartPr/>
          </xdr14:nvContentPartPr>
          <xdr14:nvPr macro=""/>
          <xdr14:xfrm>
            <a:off x="1695435" y="18201435"/>
            <a:ext cx="3192480" cy="1771980"/>
          </xdr14:xfrm>
        </xdr:contentPart>
      </mc:Choice>
      <mc:Fallback xmlns="">
        <xdr:pic>
          <xdr:nvPicPr>
            <xdr:cNvPr id="1237" name="Ink 1236"/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691835" y="18192075"/>
              <a:ext cx="3204720" cy="178746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142875</xdr:rowOff>
    </xdr:from>
    <xdr:to>
      <xdr:col>8</xdr:col>
      <xdr:colOff>1028700</xdr:colOff>
      <xdr:row>75</xdr:row>
      <xdr:rowOff>28575</xdr:rowOff>
    </xdr:to>
    <xdr:pic>
      <xdr:nvPicPr>
        <xdr:cNvPr id="3" name="Picture 2" descr="http://sites.stat.psu.edu/~mga/401/tables/ftable_05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59055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123824</xdr:colOff>
      <xdr:row>39</xdr:row>
      <xdr:rowOff>173182</xdr:rowOff>
    </xdr:from>
    <xdr:to>
      <xdr:col>18</xdr:col>
      <xdr:colOff>427758</xdr:colOff>
      <xdr:row>56</xdr:row>
      <xdr:rowOff>30307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4" y="7564582"/>
          <a:ext cx="6295159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45</xdr:row>
          <xdr:rowOff>57150</xdr:rowOff>
        </xdr:from>
        <xdr:to>
          <xdr:col>8</xdr:col>
          <xdr:colOff>647700</xdr:colOff>
          <xdr:row>47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80</xdr:row>
          <xdr:rowOff>76200</xdr:rowOff>
        </xdr:from>
        <xdr:to>
          <xdr:col>6</xdr:col>
          <xdr:colOff>438150</xdr:colOff>
          <xdr:row>82</xdr:row>
          <xdr:rowOff>152400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80</xdr:row>
          <xdr:rowOff>57150</xdr:rowOff>
        </xdr:from>
        <xdr:to>
          <xdr:col>13</xdr:col>
          <xdr:colOff>428625</xdr:colOff>
          <xdr:row>82</xdr:row>
          <xdr:rowOff>133350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100</xdr:row>
          <xdr:rowOff>152400</xdr:rowOff>
        </xdr:from>
        <xdr:to>
          <xdr:col>8</xdr:col>
          <xdr:colOff>57150</xdr:colOff>
          <xdr:row>105</xdr:row>
          <xdr:rowOff>95250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47</xdr:row>
      <xdr:rowOff>142875</xdr:rowOff>
    </xdr:from>
    <xdr:to>
      <xdr:col>8</xdr:col>
      <xdr:colOff>1028700</xdr:colOff>
      <xdr:row>75</xdr:row>
      <xdr:rowOff>28575</xdr:rowOff>
    </xdr:to>
    <xdr:pic>
      <xdr:nvPicPr>
        <xdr:cNvPr id="11" name="Picture 10" descr="http://sites.stat.psu.edu/~mga/401/tables/ftable_05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9225"/>
          <a:ext cx="59055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123824</xdr:colOff>
      <xdr:row>39</xdr:row>
      <xdr:rowOff>173182</xdr:rowOff>
    </xdr:from>
    <xdr:to>
      <xdr:col>18</xdr:col>
      <xdr:colOff>427758</xdr:colOff>
      <xdr:row>56</xdr:row>
      <xdr:rowOff>49357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4" y="7564582"/>
          <a:ext cx="6295159" cy="309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45</xdr:row>
          <xdr:rowOff>57150</xdr:rowOff>
        </xdr:from>
        <xdr:to>
          <xdr:col>8</xdr:col>
          <xdr:colOff>647700</xdr:colOff>
          <xdr:row>47</xdr:row>
          <xdr:rowOff>171450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80</xdr:row>
          <xdr:rowOff>76200</xdr:rowOff>
        </xdr:from>
        <xdr:to>
          <xdr:col>6</xdr:col>
          <xdr:colOff>438150</xdr:colOff>
          <xdr:row>82</xdr:row>
          <xdr:rowOff>152400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80</xdr:row>
          <xdr:rowOff>57150</xdr:rowOff>
        </xdr:from>
        <xdr:to>
          <xdr:col>13</xdr:col>
          <xdr:colOff>428625</xdr:colOff>
          <xdr:row>82</xdr:row>
          <xdr:rowOff>133350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100</xdr:row>
          <xdr:rowOff>152400</xdr:rowOff>
        </xdr:from>
        <xdr:to>
          <xdr:col>8</xdr:col>
          <xdr:colOff>57150</xdr:colOff>
          <xdr:row>105</xdr:row>
          <xdr:rowOff>95250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137655</xdr:colOff>
      <xdr:row>14</xdr:row>
      <xdr:rowOff>74145</xdr:rowOff>
    </xdr:from>
    <xdr:to>
      <xdr:col>10</xdr:col>
      <xdr:colOff>143775</xdr:colOff>
      <xdr:row>14</xdr:row>
      <xdr:rowOff>125985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" name="Ink 16"/>
            <xdr14:cNvContentPartPr/>
          </xdr14:nvContentPartPr>
          <xdr14:nvPr macro=""/>
          <xdr14:xfrm>
            <a:off x="6728955" y="2741145"/>
            <a:ext cx="6120" cy="51840"/>
          </xdr14:xfrm>
        </xdr:contentPart>
      </mc:Choice>
      <mc:Fallback xmlns="">
        <xdr:pic>
          <xdr:nvPicPr>
            <xdr:cNvPr id="17" name="Ink 16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21395" y="2737545"/>
              <a:ext cx="18360" cy="60120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16</xdr:row>
          <xdr:rowOff>133350</xdr:rowOff>
        </xdr:from>
        <xdr:to>
          <xdr:col>9</xdr:col>
          <xdr:colOff>533400</xdr:colOff>
          <xdr:row>21</xdr:row>
          <xdr:rowOff>95250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16</xdr:row>
          <xdr:rowOff>95250</xdr:rowOff>
        </xdr:from>
        <xdr:to>
          <xdr:col>16</xdr:col>
          <xdr:colOff>228600</xdr:colOff>
          <xdr:row>19</xdr:row>
          <xdr:rowOff>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47625</xdr:rowOff>
        </xdr:from>
        <xdr:to>
          <xdr:col>3</xdr:col>
          <xdr:colOff>200025</xdr:colOff>
          <xdr:row>27</xdr:row>
          <xdr:rowOff>171450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09T06:44:21.10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5F42C2C6-8759-4AEF-81E3-86BB04AAE409}" emma:medium="tactile" emma:mode="ink">
          <msink:context xmlns:msink="http://schemas.microsoft.com/ink/2010/main" type="writingRegion" rotatedBoundingBox="18691,7614 18707,7614 18707,7757 18691,7757"/>
        </emma:interpretation>
      </emma:emma>
    </inkml:annotationXML>
    <inkml:traceGroup>
      <inkml:annotationXML>
        <emma:emma xmlns:emma="http://www.w3.org/2003/04/emma" version="1.0">
          <emma:interpretation id="{FE0BBDD9-8CB8-4613-AA36-21F5DC7BB453}" emma:medium="tactile" emma:mode="ink">
            <msink:context xmlns:msink="http://schemas.microsoft.com/ink/2010/main" type="paragraph" rotatedBoundingBox="18691,7614 18707,7614 18707,7757 18691,775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8098AF70-A88D-4CFE-A7AB-B2CCAE0D69BE}" emma:medium="tactile" emma:mode="ink">
              <msink:context xmlns:msink="http://schemas.microsoft.com/ink/2010/main" type="line" rotatedBoundingBox="18691,7614 18707,7614 18707,7757 18691,7757"/>
            </emma:interpretation>
          </emma:emma>
        </inkml:annotationXML>
        <inkml:traceGroup>
          <inkml:annotationXML>
            <emma:emma xmlns:emma="http://www.w3.org/2003/04/emma" version="1.0">
              <emma:interpretation id="{262F8C6F-A31C-4F49-80D2-010311E7155C}" emma:medium="tactile" emma:mode="ink">
                <msink:context xmlns:msink="http://schemas.microsoft.com/ink/2010/main" type="inkWord" rotatedBoundingBox="18691,7614 18707,7614 18707,7757 18691,7757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.</emma:literal>
                </emma:interpretation>
                <emma:interpretation id="interp2" emma:lang="en-US" emma:confidence="0">
                  <emma:literal>I</emma:literal>
                </emma:interpretation>
                <emma:interpretation id="interp3" emma:lang="en-US" emma:confidence="0">
                  <emma:literal>|</emma:literal>
                </emma:interpretation>
                <emma:interpretation id="interp4" emma:lang="en-US" emma:confidence="0">
                  <emma:literal>,</emma:literal>
                </emma:interpretation>
              </emma:one-of>
            </emma:emma>
          </inkml:annotationXML>
          <inkml:trace contextRef="#ctx0" brushRef="#br0">16 143 100 0,'-12'-4'32'0,"8"0"-11"16,4 2 2-16,0-2-7 0,0 2-6 16,0 2-7-16,0-7 3 15,0 1 6-15,0-1 1 16,0 3-4-16,0 4-3 16,0 0-4-16,0 0-2 15,0 0-3-15,0-2-10 16,0-7-10-16,0-6-13 15,0-4 7-15,4-9-4 16,4 13 4-16,-4 0-23 16</inkml:trace>
        </inkml:traceGroup>
      </inkml:traceGroup>
    </inkml:traceGroup>
  </inkml:traceGroup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53.29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15BE91C-898F-4A54-8C1C-CF0FD532B358}" emma:medium="tactile" emma:mode="ink">
          <msink:context xmlns:msink="http://schemas.microsoft.com/ink/2010/main" type="inkDrawing" rotatedBoundingBox="20427,9970 21653,9892 21656,9939 20431,10017" shapeName="Other"/>
        </emma:interpretation>
      </emma:emma>
    </inkml:annotationXML>
    <inkml:trace contextRef="#ctx0" brushRef="#br0">0 115 50 0,'3'-8'41'15,"-3"3"-25"-15,0 1 0 16,0 0-12-16,0 0-4 15,0 0 1-15,0-1 1 16,0 3 3-16,0 0-3 16,0 0 0-16,0 0-2 15,0 2 1-15,0 0 0 16,0-2-1-16,0 2 0 16,0 0 0-16,0 0 8 15,0 0-4-15,0 0-2 0,0 0 4 16,0 0-1-16,0 0 3 15,0 0 6-15,0 0 3 16,0 0-1-16,0 0-2 16,0 0-6-16,0 0-4 15,0 0-4-15,0 0 0 16,0 0 1-16,0 0 1 16,0 0-1-16,0 0-1 15,0 0-1-15,0 0-1 16,0 0 1-16,0 0 1 15,7-3 1-15,0 3 1 16,7 0 1-16,1 0 0 0,3 0 0 16,4 0 0-1,-4 0 2-15,6 0-2 0,1 0 5 16,3-4-1-16,-4 0-3 16,0-1-3-16,-8 3 0 15,3 2-1-15,3-4 0 16,-3 4 0-16,10-2 0 15,-6 2 0-15,5 0 0 16,-1 0 0-16,2 0 0 16,-6 0 1-16,4 0 0 15,1 0 1-15,-7-2 0 16,3 2 0-16,3 0-1 0,-6-2-1 16,9-1 0-16,-1 2 1 15,-2-4-1-15,-4 1 0 16,4 2 0-16,-6 2 0 15,-1 0 0-15,0 0 0 16,-1 0 0-16,5 0 0 16,-5 0 0-16,2 0 0 15,3 0 0-15,5 0 0 16,-1-4 1-16,4-1 0 16,0 1 3-16,0 0-1 15,-6-1-2-15,-5 3 0 16,-5 2-1-16,-2 0 0 15,1 0 0-15,-5 0 0 16,-5 0 1-16,1 0-1 0,1 0 0 16,-4 0 0-16,7 0 0 15,-6 0 1-15,0 0 0 16,5-2 1-16,-8 2 0 16,-1 0-1-16,3-2 0 15,-3 2-1-15,0 0 2 16,0 0-2-16,0 0 0 15,0 0-8-15,0 0-8 16,0 0-27-16,-3 0-42 16</inkml:trace>
  </inkml:traceGroup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7:08.343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295CE1E-FB87-4351-9FDE-096DEB523A55}" emma:medium="tactile" emma:mode="ink">
          <msink:context xmlns:msink="http://schemas.microsoft.com/ink/2010/main" type="writingRegion" rotatedBoundingBox="19313,5664 21821,6390 21671,6906 19164,6180"/>
        </emma:interpretation>
      </emma:emma>
    </inkml:annotationXML>
    <inkml:traceGroup>
      <inkml:annotationXML>
        <emma:emma xmlns:emma="http://www.w3.org/2003/04/emma" version="1.0">
          <emma:interpretation id="{E0A8A51C-49EF-4721-8279-4A8FA698B8C8}" emma:medium="tactile" emma:mode="ink">
            <msink:context xmlns:msink="http://schemas.microsoft.com/ink/2010/main" type="paragraph" rotatedBoundingBox="19313,5664 21821,6390 21671,6906 19164,618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ECDD130-F893-4DD4-A451-2870856D18AE}" emma:medium="tactile" emma:mode="ink">
              <msink:context xmlns:msink="http://schemas.microsoft.com/ink/2010/main" type="line" rotatedBoundingBox="19313,5664 21821,6390 21671,6906 19164,6180"/>
            </emma:interpretation>
          </emma:emma>
        </inkml:annotationXML>
        <inkml:traceGroup>
          <inkml:annotationXML>
            <emma:emma xmlns:emma="http://www.w3.org/2003/04/emma" version="1.0">
              <emma:interpretation id="{765EC798-8D4F-4394-ABFE-FD9EBA99C998}" emma:medium="tactile" emma:mode="ink">
                <msink:context xmlns:msink="http://schemas.microsoft.com/ink/2010/main" type="inkWord" rotatedBoundingBox="20854,6108 21811,6550 21618,6967 20661,6525"/>
              </emma:interpretation>
              <emma:one-of disjunction-type="recognition" id="oneOf0">
                <emma:interpretation id="interp0" emma:lang="en-US" emma:confidence="0">
                  <emma:literal>in'</emma:literal>
                </emma:interpretation>
                <emma:interpretation id="interp1" emma:lang="en-US" emma:confidence="0">
                  <emma:literal>i"</emma:literal>
                </emma:interpretation>
                <emma:interpretation id="interp2" emma:lang="en-US" emma:confidence="0">
                  <emma:literal>i!"</emma:literal>
                </emma:interpretation>
                <emma:interpretation id="interp3" emma:lang="en-US" emma:confidence="0">
                  <emma:literal>"is!</emma:literal>
                </emma:interpretation>
                <emma:interpretation id="interp4" emma:lang="en-US" emma:confidence="0">
                  <emma:literal>"i's,</emma:literal>
                </emma:interpretation>
              </emma:one-of>
            </emma:emma>
          </inkml:annotationXML>
          <inkml:trace contextRef="#ctx0" brushRef="#br0">1070 606 71 0,'0'15'47'15,"0"-7"-6"-15,0-1-8 16,-4-1-15-16,-4-4 3 16,6 1-17-16,2-3-4 15,0 0-12-15,0 0-26 16,0-3-29-16,0-5-9 16</inkml:trace>
        </inkml:traceGroup>
      </inkml:traceGroup>
    </inkml:traceGroup>
  </inkml:traceGroup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35.89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7281958-7502-4A38-9038-736F9D4F6E2D}" emma:medium="tactile" emma:mode="ink">
          <msink:context xmlns:msink="http://schemas.microsoft.com/ink/2010/main" type="writingRegion" rotatedBoundingBox="24450,7867 29908,6009 30311,7194 24854,9052"/>
        </emma:interpretation>
      </emma:emma>
    </inkml:annotationXML>
    <inkml:traceGroup>
      <inkml:annotationXML>
        <emma:emma xmlns:emma="http://www.w3.org/2003/04/emma" version="1.0">
          <emma:interpretation id="{1AD89D49-728F-4BDD-B9FB-B0FD8D07E809}" emma:medium="tactile" emma:mode="ink">
            <msink:context xmlns:msink="http://schemas.microsoft.com/ink/2010/main" type="paragraph" rotatedBoundingBox="24450,7867 29908,6009 30311,7194 24854,905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FC5130A-1D55-4BC4-A1DB-CEA175E606B9}" emma:medium="tactile" emma:mode="ink">
              <msink:context xmlns:msink="http://schemas.microsoft.com/ink/2010/main" type="line" rotatedBoundingBox="24450,7867 29908,6009 30311,7194 24854,9052"/>
            </emma:interpretation>
          </emma:emma>
        </inkml:annotationXML>
        <inkml:traceGroup>
          <inkml:annotationXML>
            <emma:emma xmlns:emma="http://www.w3.org/2003/04/emma" version="1.0">
              <emma:interpretation id="{E6A48584-DD8C-4B95-AFD5-B9DA92F71F6D}" emma:medium="tactile" emma:mode="ink">
                <msink:context xmlns:msink="http://schemas.microsoft.com/ink/2010/main" type="inkWord" rotatedBoundingBox="24450,7867 29908,6009 30311,7194 24854,9052"/>
              </emma:interpretation>
              <emma:one-of disjunction-type="recognition" id="oneOf0">
                <emma:interpretation id="interp0" emma:lang="en-US" emma:confidence="0">
                  <emma:literal>~k,T-2k</emma:literal>
                </emma:interpretation>
                <emma:interpretation id="interp1" emma:lang="en-US" emma:confidence="0">
                  <emma:literal>a kit-20s</emma:literal>
                </emma:interpretation>
                <emma:interpretation id="interp2" emma:lang="en-US" emma:confidence="0">
                  <emma:literal>a kit-2nd</emma:literal>
                </emma:interpretation>
                <emma:interpretation id="interp3" emma:lang="en-US" emma:confidence="0">
                  <emma:literal>~k,T.2k</emma:literal>
                </emma:interpretation>
                <emma:interpretation id="interp4" emma:lang="en-US" emma:confidence="0">
                  <emma:literal>~k,F2k</emma:literal>
                </emma:interpretation>
              </emma:one-of>
            </emma:emma>
          </inkml:annotationXML>
          <inkml:trace contextRef="#ctx0" brushRef="#br0">-1749 1275 122 0,'-2'0'30'15,"-1"0"0"-15,1 0-1 16,2 0-13-16,0 0-8 16,0 0 1-16,0 0-3 0,0 0-5 15,0 0 2-15,-2 0-2 16,2 0 1-16,0 0-1 16,0 0-1-16,0 0-3 15,0-8 2-15,9-10 1 16,22-3 1-16,7-2-1 15,0 3 1-15,3 3 2 16,2 0-3-16,4 4-1 16,3 0 1-16,9 3 0 15,11 1-1-15,6 3-1 16,7 3 1-16,5 3 1 16,5 0-1-16,-5 0-5 0,-5 0 6 15,-5 0 0 1,-6 0 3-16,-13 0-3 0,-11 16 0 15,-15 3-1-15,-3 5-2 16,-3-1 3-16,-10 3 0 16,1-5 0-16,-6-2 1 15,1-8-1-15,-11-5 0 16,0-3 0-16,0-3 1 16,-2 0-1-16,0 0 0 15,2 0-1-15,6 0-15 16,-8-7-12-16,0-4-71 15</inkml:trace>
        </inkml:traceGroup>
      </inkml:traceGroup>
    </inkml:traceGroup>
  </inkml:traceGroup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1:17.633"/>
    </inkml:context>
    <inkml:brush xml:id="br0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D5D1F7A7-8B3A-44C3-86AA-3409E7140E65}" emma:medium="tactile" emma:mode="ink">
          <msink:context xmlns:msink="http://schemas.microsoft.com/ink/2010/main" type="writingRegion" rotatedBoundingBox="3086,16703 5238,16703 5238,17548 3086,17548"/>
        </emma:interpretation>
      </emma:emma>
    </inkml:annotationXML>
    <inkml:traceGroup>
      <inkml:annotationXML>
        <emma:emma xmlns:emma="http://www.w3.org/2003/04/emma" version="1.0">
          <emma:interpretation id="{5746D715-7932-455E-8433-CA9750EC3945}" emma:medium="tactile" emma:mode="ink">
            <msink:context xmlns:msink="http://schemas.microsoft.com/ink/2010/main" type="paragraph" rotatedBoundingBox="3086,16703 5238,16703 5238,17548 3086,1754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0263251D-C6E9-4BE9-B510-53872FF5C941}" emma:medium="tactile" emma:mode="ink">
              <msink:context xmlns:msink="http://schemas.microsoft.com/ink/2010/main" type="line" rotatedBoundingBox="3086,16703 5238,16703 5238,17548 3086,17548"/>
            </emma:interpretation>
          </emma:emma>
        </inkml:annotationXML>
        <inkml:traceGroup>
          <inkml:annotationXML>
            <emma:emma xmlns:emma="http://www.w3.org/2003/04/emma" version="1.0">
              <emma:interpretation id="{999A714F-D401-4885-9973-AFE54C7236FD}" emma:medium="tactile" emma:mode="ink">
                <msink:context xmlns:msink="http://schemas.microsoft.com/ink/2010/main" type="inkWord" rotatedBoundingBox="3086,16703 5238,16703 5238,17548 3086,17548"/>
              </emma:interpretation>
              <emma:one-of disjunction-type="recognition" id="oneOf0">
                <emma:interpretation id="interp0" emma:lang="en-US" emma:confidence="0">
                  <emma:literal>o</emma:literal>
                </emma:interpretation>
                <emma:interpretation id="interp1" emma:lang="en-US" emma:confidence="0">
                  <emma:literal>O</emma:literal>
                </emma:interpretation>
                <emma:interpretation id="interp2" emma:lang="en-US" emma:confidence="0">
                  <emma:literal>G</emma:literal>
                </emma:interpretation>
                <emma:interpretation id="interp3" emma:lang="en-US" emma:confidence="0">
                  <emma:literal>6</emma:literal>
                </emma:interpretation>
                <emma:interpretation id="interp4" emma:lang="en-US" emma:confidence="0">
                  <emma:literal>s</emma:literal>
                </emma:interpretation>
              </emma:one-of>
            </emma:emma>
          </inkml:annotationXML>
          <inkml:trace contextRef="#ctx0" brushRef="#br0">2 0 21 0,'-2'9'0'16,"2"-8"0"-16</inkml:trace>
          <inkml:trace contextRef="#ctx0" brushRef="#br0" timeOffset="1973.0069">17-246 116 0,'2'-8'39'15,"-2"3"-29"-15,0 1 10 16,0 1-7-16,0 2-3 16,0-2-1-16,0 1 0 0,0 0 1 15,0 2 1 1,0 0-2-16,0 0 2 0,0 0-1 16,0 0-1-16,0 0-7 15,0 0 1-15,-2 0-2 16,0 0 2-16,-6 0-1 15,1 0-1-15,-3 0 1 16,-1 0-2-16,-3 2 0 16,-3 9-3-16,-5 4-4 15,4 4 5-15,-1-2 0 16,2 2 0-16,3-1 1 16,4-6 0-16,3 6-2 15,2 1 2-15,1 9-1 16,1 8 0-16,1 6 1 15,-3 8 0-15,2-1 1 0,-3 3 0 16,0-1 0-16,2-6 0 16,2-7 0-16,2-4 0 15,0-8-2-15,0-2 0 16,2-3-2-16,13-2-3 16,3-1 0-16,4-4 3 15,2-1 4-15,4 2 0 16,3 0 1-16,2 0 1 15,0 0 0-15,3-4 0 16,0-3-2-16,-3 1 1 16,3-3-1-16,-2-2 0 0,0-4 1 15,5 0 0 1,-4 0 3-16,7 0-2 0,-5 0 0 16,-4 0-2-16,5 0 1 15,-9 0-1-15,-7 0-1 16,6 0 1-16,-1 3 1 15,-2-3-1-15,9 0 3 16,2 0 3-16,4 0 3 16,0 0-2-16,-1 0-5 15,-5-7 3-15,2 1-3 16,1-3 0-16,-7 3-1 16,1 2-1-16,0-1 0 15,-8 5 0-15,8-2 0 16,0 0 0-16,-3 0 0 0,1 0 0 15,0 0 0 1,-4-3 0-16,5 1 1 16,-3-2-1-16,3-1 0 0,0 1 1 15,-1-3-1-15,-4 3 0 16,3 2 0-16,-5-3 0 16,1 5 0-16,-3-2 0 15,3 4 0-15,-5-2 0 16,0-1-1-16,3-1 1 15,-3-2 0-15,4 0 0 16,1-1 1-16,-3 3-2 16,5 0 1-16,-7-1 0 0,6 3 0 15,-7-3 0 1,-1 4-1-16,-2 1 2 0,-4-5-1 16,4 3 0-1,-10-6 0-15,11-1 2 16,-2-1 3-16,-2-4-2 0,1 4 1 15,-2-5-2-15,-2-2 0 16,3 2 0-16,-3-3-1 16,1 6 0-16,-2 1-1 15,-2 3 0-15,2 3 0 16,-4-1 0-16,1 1 0 16,-3 3 1-16,-2 1-1 15,6-4 0-15,-4 1 0 16,4-3 0-16,3-1 2 15,-3-1-2-15,4-4 0 0,-4 3 2 16,4-3-2-16,-3 0 0 16,-2 0 1-16,-2 0 0 15,-3 0 2-15,0 1 1 16,0-3 1-16,0-2 1 16,0-1 1-16,-13-1-3 15,-5 0 0-15,-7 2 2 16,4 0-3-16,-4 2 1 15,5 0-1-15,-1 2-2 16,1 0 2-16,4 1-2 16,-5-2-1-16,-3 1 0 15,1 1-1-15,-4-1 0 16,-2 4 1-16,3 1 1 0,-5 0 0 16,8 1-1-16,-4-2 1 15,1 3 0-15,5-3 0 16,0 1 0-16,-1-1-1 15,4 3 0-15,-5-2 1 16,0 1 0-16,-1-2-1 16,-2 3 1-16,0 0-1 15,-5-1 0-15,2 3 0 16,-5 0 0-16,4-1 1 16,-4 3 1-16,-1 2-2 15,0-2 0-15,-2 2 0 16,2-2 0-16,-3 2 0 15,3 0 0-15,-4 0 1 16,2 0-1-16,-4 0 2 16,-2 6 0-16,-2 7-2 0,-7 6 0 15,-5 3 0-15,-3 1 0 16,3 1 0-16,3-1 0 16,1-3-2-16,13-4 4 15,1-3-2-15,9 1 0 16,3-6 1-16,7 0-1 15,0-3 0-15,4-1 0 16,2-2-1-16,1 2-2 16,3-1-1-16,-1 1-3 0,-1 2-5 15,-4 3-17-15,-2 8-19 16,-2 4-2 0,10-12-14-16,3 0-8 0</inkml:trace>
        </inkml:traceGroup>
      </inkml:traceGroup>
    </inkml:traceGroup>
  </inkml:traceGroup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9:26.990"/>
    </inkml:context>
    <inkml:brush xml:id="br0">
      <inkml:brushProperty name="width" value="0.06667" units="cm"/>
      <inkml:brushProperty name="height" value="0.06667" units="cm"/>
      <inkml:brushProperty name="color" value="#3165BB"/>
    </inkml:brush>
    <inkml:brush xml:id="br1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47964C0-60E4-4812-BD3D-36EF4255A179}" emma:medium="tactile" emma:mode="ink">
          <msink:context xmlns:msink="http://schemas.microsoft.com/ink/2010/main" type="writingRegion" rotatedBoundingBox="18840,9760 18731,11392 18287,11362 18395,9731"/>
        </emma:interpretation>
      </emma:emma>
    </inkml:annotationXML>
    <inkml:traceGroup>
      <inkml:annotationXML>
        <emma:emma xmlns:emma="http://www.w3.org/2003/04/emma" version="1.0">
          <emma:interpretation id="{C325F0A8-89E2-490B-BC2E-BB8A5CEAAB22}" emma:medium="tactile" emma:mode="ink">
            <msink:context xmlns:msink="http://schemas.microsoft.com/ink/2010/main" type="paragraph" rotatedBoundingBox="18840,9760 18731,11392 18287,11362 18395,973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5A11B9F-9551-4F62-95E2-E269ED1BD15A}" emma:medium="tactile" emma:mode="ink">
              <msink:context xmlns:msink="http://schemas.microsoft.com/ink/2010/main" type="line" rotatedBoundingBox="18840,9760 18731,11392 18287,11362 18395,9731"/>
            </emma:interpretation>
          </emma:emma>
        </inkml:annotationXML>
        <inkml:traceGroup>
          <inkml:annotationXML>
            <emma:emma xmlns:emma="http://www.w3.org/2003/04/emma" version="1.0">
              <emma:interpretation id="{06378D08-0D88-46EF-861A-856E7EC363C8}" emma:medium="tactile" emma:mode="ink">
                <msink:context xmlns:msink="http://schemas.microsoft.com/ink/2010/main" type="inkWord" rotatedBoundingBox="18773,10764 18731,11392 18287,11362 18328,10735"/>
              </emma:interpretation>
              <emma:one-of disjunction-type="recognition" id="oneOf0">
                <emma:interpretation id="interp0" emma:lang="en-US" emma:confidence="0">
                  <emma:literal>r n</emma:literal>
                </emma:interpretation>
                <emma:interpretation id="interp1" emma:lang="en-US" emma:confidence="0">
                  <emma:literal>. o</emma:literal>
                </emma:interpretation>
                <emma:interpretation id="interp2" emma:lang="en-US" emma:confidence="0">
                  <emma:literal>. N</emma:literal>
                </emma:interpretation>
                <emma:interpretation id="interp3" emma:lang="en-US" emma:confidence="0">
                  <emma:literal>r to</emma:literal>
                </emma:interpretation>
                <emma:interpretation id="interp4" emma:lang="en-US" emma:confidence="0">
                  <emma:literal>. n</emma:literal>
                </emma:interpretation>
              </emma:one-of>
            </emma:emma>
          </inkml:annotationXML>
          <inkml:trace contextRef="#ctx0" brushRef="#br0">3 1148 26 0,'2'0'20'0,"-2"0"-7"15,0 0 11-15,0 0 8 16,0 2-9-16,0 1-6 16,0-1-1-16,0-2-5 15,0 0-3-15,0 2-4 16,0-2-2-1,0 0 0-15,0 0 4 0,0 0 1 16,0 0 3-16,0 0 7 16,0 2 4-16,0-2-1 15,0 6-7-15,-2-1-12 16,-11 1-1-16,-3 1 2 16,-1-1-2-16,1-2 0 0,1-1 2 15,-1-3 2 1,4 0-1-16,3 0 0 0,-1 0 3 15,0-18-5-15,6-3-1 16,4-1-1-16,0-1-2 16,0 2 0-16,0-1 2 15,0 3 0-15,18 0 0 16,7 4 1-16,-2 6 0 16,6 3 0-16,7 6-1 15,-3 0 0-15,1 2 0 16,-2 24 0-16,-1 10 0 15,-4 9 1-15,-13 10 1 16,-11 12 0-16,-3 3 1 16,-3 5 0-16,-28-2 0 0,-8-9 0 15,5-13-2-15,0-14-4 16,5-18 3-16,13-13 0 16,4-6-3-1,10 0 2-15,-1-6-4 0,3-13 5 16,0 0-4-16,0 1 5 15,9 3 0-15,14 7 4 16,-2 1-1-16,7 7 2 16,3 0-4-16,2 0 0 15,5 0-1-15,-5 0 1 16,-3 0-1-16,-2-8-5 16,-7-3-16-16,-2 1-21 15,-19 5-12-15</inkml:trace>
          <inkml:trace contextRef="#ctx0" brushRef="#br1" timeOffset="-5061.5012">0 107 28 0,'0'-5'100'16,"0"3"-67"-16,0 2-2 15,0-2-5-15,0 2-13 16,0-2-6-16,0 2 0 0,0 0 1 15,0 0 1-15,0 0 3 16,0 0 1-16,0 0 0 16,0 0-2-1,0 0-4-15,0 0-4 0,0 0 0 16,0 0 0-16,0 0 3 16,0 0 7-16,0 0 1 15,0 0-3-15,0 0-2 16,0 0-3-16,0 0-4 15,0 0-1-15,0 0-1 16,0 0-2-16,0 0 2 16,0 0-2-16,0 0 2 15,0 0-3-15,0 0 3 0,0 0-1 16,0 0 0-16,0 0-2 16,0 0-1-16,0 0-11 15,5 0 3-15,10 0 7 16,1-7 5-16,6-5 3 15,-1-1 2-15,3-5-1 16,-7 6-4-16,-9-1-6 16,4 7-1-16,-9-1 0 15,-1 3 5-15,-2 2 2 16,0 2 2-16,0-2 5 16,0 2 2-16,0 0-1 15,0 0-2-15,0 0-5 0,0 0-1 16,0 0-1-1,0 0-4-15,5 4-8 0,0 13-5 16,-2 7 15-16,10 8 3 16,-3 4 1-16,-3 9 0 15,3 0 0-15,-8 0 0 16,0-2-1-16,0-7 2 16,4-6-2-16,-2-9 0 15,-1-8-2-15,1-4-2 16,4-5-4-16,-6-4-7 15,-2 0-4-15,2 0-16 16,-2 0 2-16,0 0-10 16,0-8-62-16</inkml:trace>
        </inkml:traceGroup>
      </inkml:traceGroup>
    </inkml:traceGroup>
  </inkml:traceGroup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55.15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82944E2B-13DC-4D28-A68B-DF27D39D9CB8}" emma:medium="tactile" emma:mode="ink">
          <msink:context xmlns:msink="http://schemas.microsoft.com/ink/2010/main" type="inkDrawing" rotatedBoundingBox="22451,9877 23670,9997 23666,10035 22447,9916" shapeName="Other"/>
        </emma:interpretation>
      </emma:emma>
    </inkml:annotationXML>
    <inkml:trace contextRef="#ctx0" brushRef="#br0">-3965 2694 6 0,'0'0'159'0,"0"0"-140"16,0 0 1-16,0 0 2 15,0-3-12-15,3 1-3 16,2 2-7-16,-5 0-2 16,0 0-2-16,0 0 4 15,0 0 0-15,4 0 0 0,-2 0 3 16,10 0 0 0,1 0 1-16,3 0-1 0,1 8 2 15,14-1 2-15,-1-1 3 16,13-1 2-16,5-1-7 15,2 0-1-15,9 1 1 16,1-1-4-16,0 2-1 16,-13 3 1-16,-2 1-1 15,-2 1 0-15,-6-2-1 16,6-3 1-16,-1-2 0 16,-5-4-1-16,1 0 0 15,-2 0 1-15,-1 0 0 16,3 0 0-16,-4 0 1 15,-4 0-1-15,-1 0-1 16,3 0-1-16,2 0 2 0,-1 7-2 16,-2 1 0-16,-6-4-2 15,-4-1 2-15,-7-3-2 16,-4 0-1-16,-4 0 1 16,0 0 1-16,-4 0 3 15,3 0 5-15,4 0-2 16,-6-4-3-16,-1-1-10 15,-2 3-34-15,0 2-73 16</inkml:trace>
  </inkml:traceGroup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56.491"/>
    </inkml:context>
    <inkml:brush xml:id="br0">
      <inkml:brushProperty name="width" value="0.06667" units="cm"/>
      <inkml:brushProperty name="height" value="0.06667" units="cm"/>
      <inkml:brushProperty name="color" value="#ED1C24"/>
    </inkml:brush>
    <inkml:brush xml:id="br1">
      <inkml:brushProperty name="width" value="0.06667" units="cm"/>
      <inkml:brushProperty name="height" value="0.06667" units="cm"/>
      <inkml:brushProperty name="color" value="#3165BB"/>
    </inkml:brush>
    <inkml:brush xml:id="br2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8018AAF8-066F-4128-89D9-70FF54A8F3AF}" emma:medium="tactile" emma:mode="ink">
          <msink:context xmlns:msink="http://schemas.microsoft.com/ink/2010/main" type="writingRegion" rotatedBoundingBox="24170,9899 30847,9899 30847,13952 24170,13952"/>
        </emma:interpretation>
      </emma:emma>
    </inkml:annotationXML>
    <inkml:traceGroup>
      <inkml:annotationXML>
        <emma:emma xmlns:emma="http://www.w3.org/2003/04/emma" version="1.0">
          <emma:interpretation id="{BAF5F51D-63DD-449C-B670-1F516B1E3B88}" emma:medium="tactile" emma:mode="ink">
            <msink:context xmlns:msink="http://schemas.microsoft.com/ink/2010/main" type="paragraph" rotatedBoundingBox="24170,9899 30847,9899 30847,13952 24170,1395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F6279FF-6544-42E2-A824-DEEA4DCCC705}" emma:medium="tactile" emma:mode="ink">
              <msink:context xmlns:msink="http://schemas.microsoft.com/ink/2010/main" type="line" rotatedBoundingBox="24170,9899 30847,9899 30847,13952 24170,13952"/>
            </emma:interpretation>
          </emma:emma>
        </inkml:annotationXML>
        <inkml:traceGroup>
          <inkml:annotationXML>
            <emma:emma xmlns:emma="http://www.w3.org/2003/04/emma" version="1.0">
              <emma:interpretation id="{F1F0727D-5B11-443C-B42B-1212136C4611}" emma:medium="tactile" emma:mode="ink">
                <msink:context xmlns:msink="http://schemas.microsoft.com/ink/2010/main" type="inkWord" rotatedBoundingBox="24685,9238 31017,13455 30494,14241 24161,10024"/>
              </emma:interpretation>
              <emma:one-of disjunction-type="recognition" id="oneOf0">
                <emma:interpretation id="interp0" emma:lang="en-US" emma:confidence="0">
                  <emma:literal>i.</emma:literal>
                </emma:interpretation>
                <emma:interpretation id="interp1" emma:lang="en-US" emma:confidence="0">
                  <emma:literal>..</emma:literal>
                </emma:interpretation>
                <emma:interpretation id="interp2" emma:lang="en-US" emma:confidence="0">
                  <emma:literal>:</emma:literal>
                </emma:interpretation>
                <emma:interpretation id="interp3" emma:lang="en-US" emma:confidence="0">
                  <emma:literal>s.</emma:literal>
                </emma:interpretation>
                <emma:interpretation id="interp4" emma:lang="en-US" emma:confidence="0">
                  <emma:literal>:.</emma:literal>
                </emma:interpretation>
              </emma:one-of>
            </emma:emma>
          </inkml:annotationXML>
          <inkml:trace contextRef="#ctx0" brushRef="#br0">-2233 2839 166 0,'-10'-11'47'0,"10"2"-23"16,-2 9 10-16,2-4-16 16,0 4-7-16,0 0-6 15,0-2-5-15,0 2-1 16,0 0 0-16,0 0 0 16,0 0 1-16,0 0 0 15,0 0 4-15,2 0 5 16,12 0-3-16,3 0 1 15,9 0 3-15,-5 0-3 0,8 0-2 16,4 0-1 0,5 0 1-16,2-2-1 0,5-4-2 15,3-1-2-15,3 5 0 16,-1 0-1-16,-6 2-2 16,2 0 1-16,-9 0-1 15,2 0 1-15,-4 0-1 16,6 0 3-16,2 0-1 15,-1 0 0-15,11-2 1 16,-6-7-1-16,3 1-1 16,3-1 1-16,-6 2-1 15,-2 5-2-15,1 1-3 16,-1 1 0-16,-8 0 1 16,2 0-1-16,-14 0 1 0,0 0 2 15,-7 0 1-15,1-3 3 16,3-6 0-16,-3-1 1 15,2-1 1-15,1 1 5 16,-6 3-3-16,1 3-4 16,0 2-1-16,-1 2-2 15,3 0 1-15,1 0 1 16,-6 0-5-16,-7 0-7 16,3 2-10-16,-10 0-25 15,0-2-42-15</inkml:trace>
          <inkml:trace contextRef="#ctx0" brushRef="#br1" timeOffset="57242.5052">351 4118 53 0,'-8'2'26'0,"-1"-2"-11"15,0 2-10-15,2 0-5 16,-3 3 0-16,6-1-2 16,-4-2 1-16,3-2 1 15,2 0 0-15,2 0 0 16,-4 0 1-16,2 0-1 16,-1 0-13-16,2 0-41 15</inkml:trace>
          <inkml:trace contextRef="#ctx0" brushRef="#br2" timeOffset="290956.6477">4432 6514 107 0,'-15'12'16'0,"0"-8"-10"15,-1 0 18-15,-2 0 0 16,3 0-3-16,0-1-1 16,1-3 3-16,0 2-6 15,2 0-2-15,-7 2 2 16,-2 0-5-16,-10 7-9 16,-14 2-3-16,-10 6 0 15,-9 3 0-15,-6 3 0 16,7 1-6-16,10-2-5 15,6-3-3-15,8-4-3 0,16-6 4 16,9-5-2-16,4-4-11 16,10-2-12-16,0 0-18 15,0 0-53-15</inkml:trace>
        </inkml:traceGroup>
      </inkml:traceGroup>
    </inkml:traceGroup>
  </inkml:traceGroup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4:51.371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FFD13AB-D950-4852-A494-B6055607E449}" emma:medium="tactile" emma:mode="ink">
          <msink:context xmlns:msink="http://schemas.microsoft.com/ink/2010/main" type="writingRegion" rotatedBoundingBox="5787,26144 6557,26144 6557,27376 5787,27376"/>
        </emma:interpretation>
      </emma:emma>
    </inkml:annotationXML>
    <inkml:traceGroup>
      <inkml:annotationXML>
        <emma:emma xmlns:emma="http://www.w3.org/2003/04/emma" version="1.0">
          <emma:interpretation id="{EFFFDB84-33E4-406E-82F2-913557911840}" emma:medium="tactile" emma:mode="ink">
            <msink:context xmlns:msink="http://schemas.microsoft.com/ink/2010/main" type="paragraph" rotatedBoundingBox="5787,26144 6557,26144 6557,27376 5787,2737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7B66506-097F-46DF-B2BE-41451C10F3F7}" emma:medium="tactile" emma:mode="ink">
              <msink:context xmlns:msink="http://schemas.microsoft.com/ink/2010/main" type="line" rotatedBoundingBox="5787,26144 6557,26144 6557,27376 5787,27376"/>
            </emma:interpretation>
          </emma:emma>
        </inkml:annotationXML>
        <inkml:traceGroup>
          <inkml:annotationXML>
            <emma:emma xmlns:emma="http://www.w3.org/2003/04/emma" version="1.0">
              <emma:interpretation id="{DF17EC14-3499-4CE6-9DF3-6AD2DAE604A4}" emma:medium="tactile" emma:mode="ink">
                <msink:context xmlns:msink="http://schemas.microsoft.com/ink/2010/main" type="inkWord" rotatedBoundingBox="6543,26134 6581,27366 5810,27390 5772,26158"/>
              </emma:interpretation>
              <emma:one-of disjunction-type="recognition" id="oneOf0">
                <emma:interpretation id="interp0" emma:lang="en-US" emma:confidence="1">
                  <emma:literal>o</emma:literal>
                </emma:interpretation>
                <emma:interpretation id="interp1" emma:lang="en-US" emma:confidence="0">
                  <emma:literal>0</emma:literal>
                </emma:interpretation>
                <emma:interpretation id="interp2" emma:lang="en-US" emma:confidence="0">
                  <emma:literal>O</emma:literal>
                </emma:interpretation>
                <emma:interpretation id="interp3" emma:lang="en-US" emma:confidence="0">
                  <emma:literal>•</emma:literal>
                </emma:interpretation>
                <emma:interpretation id="interp4" emma:lang="en-US" emma:confidence="0">
                  <emma:literal>8</emma:literal>
                </emma:interpretation>
              </emma:one-of>
            </emma:emma>
          </inkml:annotationXML>
          <inkml:trace contextRef="#ctx0" brushRef="#br0">477 34 70 0,'0'0'24'0,"3"0"-19"15,-3 0 3-15,0 0 9 16,0 0-1-16,4-6 2 16,-1-3 4-16,0 3 1 15,-3-1-7-15,0 5-4 0,0 0 2 16,0 0-4-1,0 2-4-15,0 0-3 16,0 0-3-16,0 0 1 0,0 0-1 16,0 0 2-1,0 0 1-15,0 0-2 0,0 0 0 16,-10 0-1-16,3 0 0 16,-7 0 0-16,-4 4-1 15,-3 14-1-15,1 3 1 16,-7 2-3-16,11 3 1 15,-4-3 0-15,4 1 2 16,-1-1 0-16,3-3 1 16,0 6-1-16,-1 4 1 15,-1 8 0-15,-2 11-1 16,0 13-2-16,-1 7 3 0,2 3 0 16,3-1-1-16,-1-3 1 15,9-1 0-15,1-5 0 16,5-7-1-16,0-6-1 15,0-1 1-15,10-6-1 16,6-1 2-16,8-5 0 16,-3-2-1-16,2-1 0 15,1-5 1-15,5-5-2 16,0-2 0-16,2-5 0 16,2-6 1-16,5-10 1 15,0 0-3-15,7 0 3 16,-2-23 5-16,0-14-1 15,-5-8 0-15,2-10-1 0,-7-12-1 16,-3-8-2 0,-7-6-1-16,-3-6 1 0,-14-3-2 15,-6 0 2-15,0 4 0 16,0 12 0-16,-19 5 1 16,-18 13 1-16,-14 10 5 15,-10 7 0-15,-8 7 5 16,-10 10-10-16,-4 10-2 15,2 7 0-15,7 5 0 16,10 0 0-16,12 0 0 16,11 0 0-16,18 2 0 15,8 5 0-15,7 10-2 0,7 15-7 16,-4 21-11-16,0 22 14 16,3 17-16-16,2-53-21 15,0-10-23-15</inkml:trace>
        </inkml:traceGroup>
      </inkml:traceGroup>
    </inkml:traceGroup>
  </inkml:traceGroup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4:53.529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154A792C-183D-4584-A5A0-48B314366069}" emma:medium="tactile" emma:mode="ink">
          <msink:context xmlns:msink="http://schemas.microsoft.com/ink/2010/main" type="writingRegion" rotatedBoundingBox="969,31917 7104,31917 7104,32302 969,32302"/>
        </emma:interpretation>
      </emma:emma>
    </inkml:annotationXML>
    <inkml:traceGroup>
      <inkml:annotationXML>
        <emma:emma xmlns:emma="http://www.w3.org/2003/04/emma" version="1.0">
          <emma:interpretation id="{F5BB1DA2-6DB8-494D-A8DA-C3289B62FA82}" emma:medium="tactile" emma:mode="ink">
            <msink:context xmlns:msink="http://schemas.microsoft.com/ink/2010/main" type="paragraph" rotatedBoundingBox="969,31917 7104,31917 7104,32302 969,3230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D476CB7-ED0F-4897-9198-999712A2194A}" emma:medium="tactile" emma:mode="ink">
              <msink:context xmlns:msink="http://schemas.microsoft.com/ink/2010/main" type="line" rotatedBoundingBox="969,31917 7104,31917 7104,32302 969,32302"/>
            </emma:interpretation>
          </emma:emma>
        </inkml:annotationXML>
        <inkml:traceGroup>
          <inkml:annotationXML>
            <emma:emma xmlns:emma="http://www.w3.org/2003/04/emma" version="1.0">
              <emma:interpretation id="{8711502A-B216-428B-B0A1-8254FA896FC8}" emma:medium="tactile" emma:mode="ink">
                <msink:context xmlns:msink="http://schemas.microsoft.com/ink/2010/main" type="inkWord" rotatedBoundingBox="969,31917 1559,31917 1559,32302 969,32302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.</emma:literal>
                </emma:interpretation>
                <emma:interpretation id="interp2" emma:lang="en-US" emma:confidence="0">
                  <emma:literal>I</emma:literal>
                </emma:interpretation>
                <emma:interpretation id="interp3" emma:lang="en-US" emma:confidence="0">
                  <emma:literal>a</emma:literal>
                </emma:interpretation>
                <emma:interpretation id="interp4" emma:lang="en-US" emma:confidence="0">
                  <emma:literal>o</emma:literal>
                </emma:interpretation>
              </emma:one-of>
            </emma:emma>
          </inkml:annotationXML>
          <inkml:trace contextRef="#ctx0" brushRef="#br0">-4347 5773 136 0,'-9'2'35'16,"6"-2"-12"-16,1 0-2 16,-1 0-7-16,0 0-6 15,2 0 2-15,-1 0-3 16,2 0 1-16,-4 0 2 0,2 0-3 15,-2 0 2-15,-1 0 0 16,-2 0-9-16,-2 0 1 16,-3 0 1-16,0 2 0 15,-5 1-1-15,1 1 0 16,-3 0 1-16,-1-4 1 16,-1 0 1-16,2 0-2 15,-2 0-1-15,-2 0 0 16,8 0-1-16,-4-2 0 15,1 0 1-15,0-2-1 16,-3 1 0-16,-4 3 0 16,0 0-1-16,1 0-1 0,-1 18 1 15,7 7-3 1,1 9 1-16,8 5 1 0,6 1 0 16,3 5 1-16,0 0-1 15,0-6 2-15,17-3-1 16,7-10 0-16,7-7 0 15,4-6-3-15,8-11 2 16,7-2 2-16,5 0 1 16,4-17 4-16,-1-11-4 15,-4-4 0-15,-9 0-1 16,-4 2-2-16,-10 5-2 16,-8 5 3-16,-7 5 0 15,-8 7 0-15,-8-1 1 16,0-4 3-16,0-8 2 15,-9-3-5-15,-15-2 3 0,-7 5-1 16,-2 4-2 0,-3 2 0-16,-2 11-1 0,-3 4 0 15,-4 0-1-15,0 32-8 16,0 11-2-16,5 4 0 16,4 0 5-16,11-7-3 15,7-6-3-15,11-6 6 16,7-4-8-16,0-5-14 15,0-19-4-15,0 0-19 16</inkml:trace>
        </inkml:traceGroup>
        <inkml:traceGroup>
          <inkml:annotationXML>
            <emma:emma xmlns:emma="http://www.w3.org/2003/04/emma" version="1.0">
              <emma:interpretation id="{23D02152-5D41-47AC-AD98-6D963373DF35}" emma:medium="tactile" emma:mode="ink">
                <msink:context xmlns:msink="http://schemas.microsoft.com/ink/2010/main" type="inkWord" rotatedBoundingBox="5810,32063 7104,32063 7104,32240 5810,32240"/>
              </emma:interpretation>
              <emma:one-of disjunction-type="recognition" id="oneOf1">
                <emma:interpretation id="interp5" emma:lang="en-US" emma:confidence="0">
                  <emma:literal>_</emma:literal>
                </emma:interpretation>
                <emma:interpretation id="interp6" emma:lang="en-US" emma:confidence="0">
                  <emma:literal>-</emma:literal>
                </emma:interpretation>
                <emma:interpretation id="interp7" emma:lang="en-US" emma:confidence="0">
                  <emma:literal>~</emma:literal>
                </emma:interpretation>
                <emma:interpretation id="interp8" emma:lang="en-US" emma:confidence="0">
                  <emma:literal>=</emma:literal>
                </emma:interpretation>
                <emma:interpretation id="interp9" emma:lang="en-US" emma:confidence="0">
                  <emma:literal>.</emma:literal>
                </emma:interpretation>
              </emma:one-of>
            </emma:emma>
          </inkml:annotationXML>
          <inkml:trace contextRef="#ctx0" brushRef="#br0" timeOffset="1920.314">37 6096 117 0,'0'0'50'0,"0"0"-16"16,-1 0-1-16,-2 0-3 0,3 0-7 15,-2 0-3-15,0 0 3 16,-1 0 0 0,3 0-3-16,0 0-5 0,-3 0-1 15,3 0-2-15,0 0-4 16,0 0-7-16,0 0-1 16,0 0-4-16,0 0-1 15,0 0-2-15,0 0-1 16,0 0 1-16,0 0 0 15,10-4 7-15,9-3 0 16,9-1 0-16,-3-1 0 16,0 3 0-16,2 0-4 15,0-1 2-15,5 1 1 0,-1-1 1 16,2 1-1 0,6-3-1-16,0 1 2 0,4-5-2 15,0 2-5-15,-7 3 4 16,2 1 1-16,-5 3-5 15,-4 4 4-15,2 0 0 16,-2 0 1-16,-6 0 0 16,8 0-1-16,-4 0 0 15,3-2-3-15,1-5 4 16,2 3 2-16,-2-5 0 16,8 1 0-16,-6 0 0 15,-3-1 0-15,0 5 0 0,-4 4 0 16,-1 0 0-1,-3 0 0-15,0 0-2 0,1 0 2 16,-4 6-1 0,0 1 1-16,-3-4 1 0,-1-3-1 15,0 0 0-15,1 0 0 16,-2 0 0-16,-1 0 4 16,-1-2 3-16,-4 1-2 15,0-4-4-15,-2 3-1 16,4 0 1-16,-3-1-2 15,3 3 1-15,0 0 0 16,-1 0-1-16,-7 0 1 16,8 0-4-16,-8 0-12 0,-2 0-32 15,0 0-34 1</inkml:trace>
        </inkml:traceGroup>
      </inkml:traceGroup>
    </inkml:traceGroup>
  </inkml:traceGroup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27.351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284A1FAD-4291-4CA6-BCFF-9B58BC58E3E8}" emma:medium="tactile" emma:mode="ink">
          <msink:context xmlns:msink="http://schemas.microsoft.com/ink/2010/main" type="writingRegion" rotatedBoundingBox="30496,27754 33352,26772 33901,28369 31045,29351"/>
        </emma:interpretation>
      </emma:emma>
    </inkml:annotationXML>
    <inkml:traceGroup>
      <inkml:annotationXML>
        <emma:emma xmlns:emma="http://www.w3.org/2003/04/emma" version="1.0">
          <emma:interpretation id="{992338F4-4F46-4517-B8A1-5EA498073126}" emma:medium="tactile" emma:mode="ink">
            <msink:context xmlns:msink="http://schemas.microsoft.com/ink/2010/main" type="paragraph" rotatedBoundingBox="31084,27515 32760,27288 32830,27809 31154,28036" alignmentLevel="2"/>
          </emma:interpretation>
        </emma:emma>
      </inkml:annotationXML>
      <inkml:traceGroup>
        <inkml:annotationXML>
          <emma:emma xmlns:emma="http://www.w3.org/2003/04/emma" version="1.0">
            <emma:interpretation id="{F80A38DD-A264-4956-B345-DAF4693B1596}" emma:medium="tactile" emma:mode="ink">
              <msink:context xmlns:msink="http://schemas.microsoft.com/ink/2010/main" type="line" rotatedBoundingBox="31084,27515 32760,27288 32830,27809 31154,28036"/>
            </emma:interpretation>
          </emma:emma>
        </inkml:annotationXML>
        <inkml:traceGroup>
          <inkml:annotationXML>
            <emma:emma xmlns:emma="http://www.w3.org/2003/04/emma" version="1.0">
              <emma:interpretation id="{9D1DDBE9-CBEF-4F1A-8F2A-5998BDA31F46}" emma:medium="tactile" emma:mode="ink">
                <msink:context xmlns:msink="http://schemas.microsoft.com/ink/2010/main" type="inkWord" rotatedBoundingBox="31264,27713 31332,28005 31166,28044 31098,27752"/>
              </emma:interpretation>
              <emma:one-of disjunction-type="recognition" id="oneOf0">
                <emma:interpretation id="interp0" emma:lang="en-US" emma:confidence="0">
                  <emma:literal>•</emma:literal>
                </emma:interpretation>
                <emma:interpretation id="interp1" emma:lang="en-US" emma:confidence="0">
                  <emma:literal>☺</emma:literal>
                </emma:interpretation>
                <emma:interpretation id="interp2" emma:lang="en-US" emma:confidence="0">
                  <emma:literal>6</emma:literal>
                </emma:interpretation>
                <emma:interpretation id="interp3" emma:lang="en-US" emma:confidence="0">
                  <emma:literal>&amp;</emma:literal>
                </emma:interpretation>
                <emma:interpretation id="interp4" emma:lang="en-US" emma:confidence="0">
                  <emma:literal>8</emma:literal>
                </emma:interpretation>
              </emma:one-of>
            </emma:emma>
          </inkml:annotationXML>
          <inkml:trace contextRef="#ctx0" brushRef="#br0">4154 284 16 0,'26'24'31'16,"0"-24"-10"-16,0 0-6 15,-2 0-6-15,-13-9 11 16,-1-10 7-16,-5-2-11 16,-5-7 6-16,0 0-6 15,0 0-9-15,-16 5-2 16,-7 6-1-16,0 6-2 15,0 7 10-15,6 4 16 16,-3 0-15-16,9 0-1 16,1 0-2-16,6 4-9 15,-1 9-1-15,5 4-1 16,0 2 0-16,0-4 0 16,0-4-1-16,12-5-3 15,6-6 0-15,2 0-12 16,-3 0 17-16,-1-2 3 0,-1-15 3 15,-13-2-5-15,-2-2 2 16,0 1-1-16,0 5 1 16,-5 7-1-16,-17 3 4 15,6 5 0-15,-1 0 8 16,3 0-9-16,2 15-4 16,3 7 3-16,4 3-4 15,5-1-1-15,0-3 1 16,0-5-1-16,14-10-1 15,10-4-4-15,5-2-11 16,-6 0 17-16,-1-7 2 16,-3-14 3-16,-7-2-1 0,-10-5-1 15,-2 4 2-15,0 7-1 16,0 2 2-16,-9 9 6 16,-6 6 2-16,-2 0-7 15,-4 0 7-15,5 0-14 16,-6 21 0-16,7 5-2 15,4 4 2-15,6-5-1 16,5-3 0-16,0-7-1 16,0-7-14-16,5-3-10 15,12-5-2-15,-3 0-6 16,3 0 8-16,-17-9-32 16,0-4-48-16</inkml:trace>
          <inkml:trace contextRef="#ctx0" brushRef="#br0" timeOffset="-7515.4436">4144 30 51 0,'0'-4'41'0,"0"4"-1"0,0 0 2 16,0 0-11-16,0 0-5 15,0 0-12-15,0 0-1 16,0 0-2-16,0 0-2 16,0 0 4-16,0 0 1 15,0 0-3-15,0 0-3 16,0 0-2-16,0 0-2 0,0 0 0 15,0 0-4-15,0 0 0 16,0 0 0-16,0 0-3 16,0 0 2-16,0 0 1 15,0 0 0-15,0 0-1 16,0 0 0-16,0 0 0 16,0 0-7-16,0 0-8 15,0 0 0-15,0 0-1 16,0 0 8-16,0 0-2 15,0 0 5-15,5 0 6 16,-5 0 0-16,0 0 0 16,0 0 0-16,0 0 5 15,0 0 9-15,0 0 0 0,0 0-7 16,0 0-3-16,0 0 3 16,0 4 1-16,0 1 4 15,0-4-5-15,0-1-3 16,0 0-4-16,0 0 1 15,0 0 1-15,0 0 6 16,0 0 1-16,0 0-3 16,0 0-6-16,0 0-2 15,0 7-25-15,-7-1-35 16,-5 5-113-16</inkml:trace>
        </inkml:traceGroup>
        <inkml:traceGroup>
          <inkml:annotationXML>
            <emma:emma xmlns:emma="http://www.w3.org/2003/04/emma" version="1.0">
              <emma:interpretation id="{60B81462-87C6-41AA-B666-FA5FF6E58268}" emma:medium="tactile" emma:mode="ink">
                <msink:context xmlns:msink="http://schemas.microsoft.com/ink/2010/main" type="inkWord" rotatedBoundingBox="31240,27492 32792,27389 32814,27729 31262,27832"/>
              </emma:interpretation>
              <emma:one-of disjunction-type="recognition" id="oneOf1">
                <emma:interpretation id="interp5" emma:lang="en-US" emma:confidence="0">
                  <emma:literal>lawwoman</emma:literal>
                </emma:interpretation>
                <emma:interpretation id="interp6" emma:lang="en-US" emma:confidence="0">
                  <emma:literal>'downthrown</emma:literal>
                </emma:interpretation>
                <emma:interpretation id="interp7" emma:lang="en-US" emma:confidence="0">
                  <emma:literal>lawman</emma:literal>
                </emma:interpretation>
                <emma:interpretation id="interp8" emma:lang="en-US" emma:confidence="0">
                  <emma:literal>(downthrown</emma:literal>
                </emma:interpretation>
                <emma:interpretation id="interp9" emma:lang="en-US" emma:confidence="0">
                  <emma:literal>lawwoman's</emma:literal>
                </emma:interpretation>
              </emma:one-of>
            </emma:emma>
          </inkml:annotationXML>
          <inkml:trace contextRef="#ctx0" brushRef="#br0" timeOffset="79572.5021">4256 74 0 0,'0'2'28'0,"0"-2"-2"16,0 0-7-16,0 0-11 15,0 0-3-15,0 0 6 16,0 0 7-16,0 0 0 15,0 0 6-15,0 0 0 16,0 0-12-16,0 0-11 0,-5 0 0 16,5 0-1-16,-2 0 1 15,2 0 1 1,0 0-2-16,0 0 0 0,0 0 2 16,0 0-2-16,0 0 1 15,0 0-1-15,0 0-5 16,0 0 5-16,0 0 2 15,0 0 1-15,0 0 2 16,0 0-2-16,0 0 1 16,0 0-2-16,0 0-2 0,0 0-2 15,0 0-3 1,0 0-3-16,0 0 2 0,0 0 6 16,0 0 1-16,0-9 8 15,0-2 2-15,0 1-10 16,0 1 0-16,0 0 2 15,0 5 1-15,0 0 1 16,0-3-3-16,0 1-2 16,0-2 0-16,0-1 0 15,0 0 0-15,0 5 0 16,0 0 0-16,0-3 0 16,0 7 0-16,0-1 1 15,0-2 3-15,0 3-2 16,0-2-2-16,0 2 0 15,0 0 0-15,0 0 0 0,0-4 0 16,0-1 0-16,0 1 0 16,0 2 0-16,0 0-1 15,0 2 1-15,0 0-1 16,0 0-4-16,0 0-2 16,0-5 0-16,0 1 5 15,0 2 2-15,0-4 1 16,0-1 0-16,0 3 1 15,0 0 0-15,0 2-1 16,0-3-1-16,0-1-1 16,0-3 0-16,2-1 1 15,-2-7 0-15,0 0 0 16,0-1 1-16,0 1 1 0,0 5 6 16,0 1 2-16,0 4 3 15,0 5-7-15,0 2-6 16,0 0-3-16,0 0-12 15,0 0-27-15,0 9-4 16,0-5 20 0,0 0-42-16</inkml:trace>
          <inkml:trace contextRef="#ctx0" brushRef="#br0" timeOffset="83991.0684">4393 46 29 0,'0'-5'18'0,"0"3"5"16,0 0-8-16,0 0 0 15,0 0-13-15,0 2-1 16,0 0-1-16,0 0-2 16,3 0-5-16,-3 0 1 15,3 0 2-15,-1 0-1 16,0 0 3-16,-2 0 0 15,6 0 2-15,-6 0 0 16,0 0 4-16,0-2 2 16,2-1 0-16,-2 2 0 0,0-2-6 15,0 1-3 1,0 0 3-16,0 0 2 0,0-3-2 16,0 4 5-16,0-2 0 15,0-1-5-15,0 2 0 16,0-1 0-16,0-1 0 15,0 0-2-15,0-2 1 16,2 1 1-16,-2-1 0 16,0 2 0-16,3-1 0 15,-3 1 6-15,0 0-1 16,0 2 5-16,0-3 5 16,0 4 0-16,0-2-2 15,0 3-11-15,0-2 0 0,0 0-1 16,0 0 3-16,0-2 1 15,0 4 1-15,0-3 0 16,0 3 4-16,0 0-3 16,0 0-4-16,0 0-3 15,0 3-4-15,-7 10 3 16,-13 6 0-16,1 2 1 16,2 1 0-16,1 1 0 15,2-6 0-15,-2-2 0 16,13-6 0-16,3-3 0 15,0-6-9-15,0 0-15 16,0 0 1-16,3 0-3 16,22-17 26-16,1-17 0 15,5-3-3-15,5 1-20 0,-5 2-15 16,-10 10-13-16</inkml:trace>
          <inkml:trace contextRef="#ctx0" brushRef="#br0" timeOffset="87078.4974">4500-125 35 0,'0'0'23'0,"-20"10"-1"15,-3 14-15-15,0 4 11 16,0 4-8-16,-1-1 2 0,5 0-6 16,0-3 0-16,9-7-5 15,3-6-1-15,7-7 0 16,0-6-8-16,0-2-14 16,18 0 3-16,12-21 19 15,3-9 0-15,0-2 0 16,-4 0 0-16,-8 8 0 0,-9 8 1 15,-4 7 1 1,-8 9 9-16,0 0 17 0,0 0 1 16,0 0-26-1,-16 17 2-15,1 6-5 0,-10 3 1 16,4 2 0-16,2-2 3 16,2-5 0-16,7-6-2 15,1-7-1-15,9-3-1 16,0-5-5-16,0 0-11 15,9 0-3-15,18-17 19 16,1-11 6-16,4-4-3 16,-4-1-2-16,-4 8 2 0,-10 8-2 15,-5 6 0 1,-9 11 2-16,0 0 14 0,0 0 16 16,0 0-18-16,0 3-10 15,-16 13-5-15,0 4 0 16,1-1 0-16,3-6 0 15,7-4-2-15,3-3 2 16,2-4-5-16,0-2-13 16,0 0-7-16,0 0 3 15,11 0 22-15,9-15 6 16,-1-6-3-16,5 1 1 16,-10 1-2-16,1 6-2 15,-9 7 1-15,-4 3-1 16,-2 3 0-16,0 0 10 15,0 0 11-15,0 0-9 0,-4 13-3 16,-12 7-8 0,0-1-1-16,3-2 1 0,8-6-1 15,0-7 0-15,5-4-2 16,0 0-16-16,0 0-14 16,22-4 32-16,2-15 2 15,4-5 2-15,-2 3-3 16,-5 4-1-16,-6 6-1 15,-5 7 0-15,-8 4-1 16,-2 0 2-16,0 0 0 16,0 0 8-16,0 0 2 15,-5 16-1-15,-15 4-8 0,4 1-1 16,2-6 1-16,5-2 0 16,7-8 0-16,2-4-1 15,0-1-1-15,0 0-7 16,0 0-29-16,23-8 34 15,5-16 3-15,1-1 3 16,-2-1-3-16,-11 5 2 16,-2 6 0-16,-7 6 1 15,-7 7 4-15,0 2 18 16,0 0 2-16,0 0-22 16,-2 0-4-16,-12 2 3 15,1 9-4-15,5 0 0 0,0-3 0 16,3 1 0-16,2-5 0 15,3-2-3-15,0-2-21 16,0 0-6-16,0 0 0 16,16 0 28-16,0 0 2 15,-2-15 3-15,3 0 0 16,-8 3 0-16,-1 0 3 16,-4 8 1-16,-4 4-3 15,0 0 19-15,0 0 0 16,0 0-21-16,-7 11-2 15,-7 6-4-15,-3-2 4 16,5 2 0-16,5-4 0 16,0-4 0-16,5-1 0 15,2-8-6-15,0 0-15 16,0 0-11-16,6 0 14 0,11-17 18 16,5-2 8-16,-5 0-6 15,-5 1 2-15,-1 5 6 16,-7 9-7-16,-1 2-1 15,-3 2 0-15,0 0 12 16,0 0-6-16,0 11 1 16,-7 10-8-16,-12 5-1 15,2 2 1-15,1 0 0 16,4-5-1-16,5-8 0 16,7-9 0-16,0-6-3 15,0 0-14-15,17-10 10 16,18-24 7-16,8-9 7 15,4 0-5-15,-1 2-2 0,-11 11 0 16,-10 9-1-16,-14 10 2 16,-8 9-1-16,-3 2 0 15,0 0 13-15,0 0-8 16,-10 13 5-16,-11 13-9 16,-8 6 0-16,0-2 0 15,3 2 2-15,7-8 0 16,7-9-1-16,10-7-2 15,2-8 0-15,0 0-22 16,15-8 1-16,23-23 21 16,4-7 2-16,3-1-2 15,-7 5 1-15,-7 4-1 0,-11 11 0 16,-7 6 1-16,-10 13-1 16,-3 0 1-16,0 0 10 15,-4 6-7-15,-23 18 6 16,4 4-9-16,-14 4 0 15,5-4 0-15,10 0 5 16,0-7 1-16,14-8-6 16,2-9-1-1,6-4-3-15,0 0-23 0,22-11 7 16,9-12 19-16,2-7 2 0,-5 4-1 16,-1 3-1-1,-11 8 1-15,-8 4-1 16,-1 11 2-16,-7 0-2 0,0 0 10 15,0 0-8 1,0 17-2-16,-20 11 1 0,-1 2 1 16,-3 2-1-16,1-2-1 15,4-4 1-15,7-11 0 16,9-9-1-16,3-4 0 16,0-2-6-16,0 0-20 15,7-8 26-15,20-16 3 16,3-2 3-16,-1 3-3 15,-7 6-1-15,1 4-1 16,-14 8-1-16,-3 5 0 16,-6 0-3-16,0 0-3 0,0 0 6 15,-6 18 0-15,-13 5 8 16,-2 5-5-16,-5-2 1 16,9-5 0-16,7-6-2 15,6-9-2-15,4-1 0 16,0-5-5-16,0 0-12 15,13 0-5-15,17-6 22 16,5-22 3-16,11-2-3 16,-6 0 2-16,-4 10-2 15,-15 10 0-15,-9 5-1 16,-10 5 1-16,-2 0-3 16,0 0 3-16,-2 11 9 0,-19 15 1 15,-12 6-5 1,4 0 1-16,-1-2 1 0,5-4-2 15,13-13-2-15,10-11-3 16,2-2-2-16,7 0-32 16,26-20 34-1,17-14 6-15,6-7-4 0,-4 3-1 16,0 6 0-16,-21 8-1 16,-10 12 1-16,-11 5-1 15,-10 7 0-15,0 0 1 16,0 0 20-16,-7 4-8 15,-17 14 3-15,-7 5-15 16,-8-2 0-16,8-2 3 16,5-1 5-16,12-12-1 15,8-6-4-15,6 0-4 0,0 0-7 16,0 0-19-16,20-6 17 16,6-16 9-16,3 1 3 15,2-1-1-15,-5 3-2 16,-9 7 2-16,-3 5-2 15,-11 5 0-15,-3 2 0 16,0 0 9-16,0 0 4 16,0 0-11-16,-3 4 10 15,-13 11-3-15,-11 6-7 16,3 1 0-16,5-7-1 16,6-6 1-16,12-5-2 15,1-4-1-15,0 0-6 0,0 0-31 16,17-3 37-16,10-16 1 15,7-2 6-15,-5-1-2 16,-5 6-2 0,-7 3 0-16,-5 4-2 0,-12 9 0 15,0 0 0-15,0 0 3 16,0 0 3-16,0 0-5 16,0 13-1-16,0 4 4 15,-14 3-1-15,1-4-1 16,4-3-1-16,4-6-1 15,5-5 0-15,0-2-1 16,0 0-12-16,0 0-12 16,14-2 25-16,13-15 2 0,4-2 1 15,0-1-2 1,0 3 1-16,-10 4-1 0,-5 7-1 16,-6 6-1-16,-10 0-2 15,0 0-14-15,0 0 14 16,0 17 3-16,-10 6 12 15,-11 3-6-15,5-5-1 16,1-8-3-16,8-7 0 16,7-6-2-16,0 0-3 15,0 0-23-15,22-6 26 16,1-13 2-16,2 0 4 16,3 1-3-16,-10 4-2 15,-1 3-1-15,-3 5 0 16,-9 6 0-16,-5 0-3 0,0 0 1 15,0 0 0-15,0 10 2 16,-9 11 8-16,-13 5-1 16,1-2-2-16,-1-3-2 15,11-6 1-15,-1-8-3 16,12-5-1-16,0-2-5 16,0 0-21-16,12 0 4 15,9-5 22-15,10-11 9 16,2-2-7-16,-5 1 0 15,1 2-2-15,-10 6 1 16,-9 7-1-16,-5 2-2 16,-5 0 2-16,0 0 0 15,0 0 5-15,-3 9 17 0,-18 12-13 16,-8 7-4-16,3-2-1 16,7-3 0-16,11-10-1 15,8-6-3-15,0-7-15 16,6 0-14-16,19 0 29 15,7-16 4-15,-2-7 1 16,-1 0-5-16,-22 14-2 16,-7 7-65-16</inkml:trace>
        </inkml:traceGroup>
      </inkml:traceGroup>
    </inkml:traceGroup>
    <inkml:traceGroup>
      <inkml:annotationXML>
        <emma:emma xmlns:emma="http://www.w3.org/2003/04/emma" version="1.0">
          <emma:interpretation id="{7FB7336C-9AF8-42AC-B05F-E8A520E462D7}" emma:medium="tactile" emma:mode="ink">
            <msink:context xmlns:msink="http://schemas.microsoft.com/ink/2010/main" type="paragraph" rotatedBoundingBox="30813,28677 33669,27695 33901,28369 31045,2935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E2E53FD3-7529-4E0C-AE76-51C8BB79EE4A}" emma:medium="tactile" emma:mode="ink">
              <msink:context xmlns:msink="http://schemas.microsoft.com/ink/2010/main" type="line" rotatedBoundingBox="30813,28677 33669,27695 33901,28369 31045,29351"/>
            </emma:interpretation>
          </emma:emma>
        </inkml:annotationXML>
        <inkml:traceGroup>
          <inkml:annotationXML>
            <emma:emma xmlns:emma="http://www.w3.org/2003/04/emma" version="1.0">
              <emma:interpretation id="{2DCFA1B4-E856-4682-A11B-9F88DC0097FC}" emma:medium="tactile" emma:mode="ink">
                <msink:context xmlns:msink="http://schemas.microsoft.com/ink/2010/main" type="inkWord" rotatedBoundingBox="30813,28677 31995,28270 32207,28885 31025,29292"/>
              </emma:interpretation>
              <emma:one-of disjunction-type="recognition" id="oneOf2">
                <emma:interpretation id="interp10" emma:lang="en-US" emma:confidence="1">
                  <emma:literal>168.</emma:literal>
                </emma:interpretation>
                <emma:interpretation id="interp11" emma:lang="en-US" emma:confidence="0">
                  <emma:literal>#68.</emma:literal>
                </emma:interpretation>
                <emma:interpretation id="interp12" emma:lang="en-US" emma:confidence="0">
                  <emma:literal>{68.</emma:literal>
                </emma:interpretation>
                <emma:interpretation id="interp13" emma:lang="en-US" emma:confidence="0">
                  <emma:literal>$68.</emma:literal>
                </emma:interpretation>
                <emma:interpretation id="interp14" emma:lang="en-US" emma:confidence="0">
                  <emma:literal>€68.</emma:literal>
                </emma:interpretation>
              </emma:one-of>
            </emma:emma>
          </inkml:annotationXML>
          <inkml:trace contextRef="#ctx0" brushRef="#br0" timeOffset="-6922.7742">3836 1061 205 0,'0'-17'55'16,"0"15"-16"-16,0 2 10 16,0 0-26-16,0 0-20 15,0 0-2-15,0 8 1 16,9 25 3-16,12 11 18 16,5 10-15-16,3 6 0 15,-7-1-3-15,1-5-2 16,-4-7-3-16,-2-13-8 15,-5-8-14-15,2-11-20 16,5-15-18-16,-17 0-26 16,-1-6-42-16</inkml:trace>
          <inkml:trace contextRef="#ctx0" brushRef="#br0" timeOffset="-6269.4444">4332 956 181 0,'0'-17'48'16,"0"15"-9"-16,0 0 2 16,0 2-16-16,0 0-9 15,0 0-10-15,0 0-2 16,0 0-4-16,-5 30-3 0,-2 10 3 16,-3 16 3-16,6 6 0 15,2 7-1-15,2-4 4 16,0-4-4-16,0-12-1 15,3-13-1-15,22-10-2 16,-1-13-4-16,4-13-10 16,1 0 4-16,0-13 6 15,-6-28 2-15,-3-10-3 16,-18-2-7-16,-2 1-6 16,0 12 10-16,-12 9 8 15,-13 16 2-15,0 9 8 0,-4 6 9 16,3 0-7-16,5 15-4 15,4 13-5-15,3 4-1 16,6 0-2-16,8-4 1 16,0-6-9-16,8-12-19 15,1-10-17-15,5 0-41 16</inkml:trace>
          <inkml:trace contextRef="#ctx0" brushRef="#br0" timeOffset="-5550.5336">4798 759 203 0,'0'-19'44'16,"0"19"-19"-16,-7 0 3 0,-15 17-22 15,4 13-2-15,-1 9-4 16,1 4 0-16,7-5 1 16,9-2-1-16,2-6-1 15,0-4 0-15,0-7-1 16,6-2 2-16,19-6 2 16,8-2 3-16,0-3-2 15,6-2-1-15,-4 2-1 16,-6-1 0-16,-11-1-1 15,-6 0 0-15,-7 3-1 16,-5 1 0-16,0 7 1 16,0 3 1-16,0 1 6 15,0 0-4-15,0 0-3 16,-5-1-6-16,-7-2-7 0,-2-1-6 16,0-6-5-16,-3-2-9 15,0-7-4-15,4 0-10 16,0-24-12-16,3-19 17 15,6-12 42-15,4-7 4 16,0-9 22-16,0-10-7 16,12-5 14-16,4 3-9 15,-4 18 15-15,-2 18-3 16,-10 24-11-16,0 14 5 16,0 7-10-16,-14 2-12 0,-8 15-8 15,-3 22-5-15,5 10 2 16,3-3 0-16,8 4-3 15,4-10-14-15,5-8-15 16,0-28-24-16,0-2-91 16</inkml:trace>
          <inkml:trace contextRef="#ctx0" brushRef="#br0" timeOffset="-5210.56">5174 1138 275 0,'4'2'22'16,"-1"-2"-18"-16,-3 0 36 16,0 0-37-16,0 0-3 15,2 5-8-15,3-1-19 16,-5-4-41-16,0 0-31 15</inkml:trace>
        </inkml:traceGroup>
        <inkml:traceGroup>
          <inkml:annotationXML>
            <emma:emma xmlns:emma="http://www.w3.org/2003/04/emma" version="1.0">
              <emma:interpretation id="{B0778F38-B71F-46B9-9BD4-6F41116273F4}" emma:medium="tactile" emma:mode="ink">
                <msink:context xmlns:msink="http://schemas.microsoft.com/ink/2010/main" type="inkWord" rotatedBoundingBox="32940,28025 33694,27766 33901,28369 33148,28628"/>
              </emma:interpretation>
              <emma:one-of disjunction-type="recognition" id="oneOf3">
                <emma:interpretation id="interp15" emma:lang="en-US" emma:confidence="1">
                  <emma:literal>95</emma:literal>
                </emma:interpretation>
                <emma:interpretation id="interp16" emma:lang="en-US" emma:confidence="1">
                  <emma:literal>9 5</emma:literal>
                </emma:interpretation>
                <emma:interpretation id="interp17" emma:lang="en-US" emma:confidence="0">
                  <emma:literal>q 5</emma:literal>
                </emma:interpretation>
                <emma:interpretation id="interp18" emma:lang="en-US" emma:confidence="0">
                  <emma:literal>a 5</emma:literal>
                </emma:interpretation>
                <emma:interpretation id="interp19" emma:lang="en-US" emma:confidence="0">
                  <emma:literal>g 5</emma:literal>
                </emma:interpretation>
              </emma:one-of>
            </emma:emma>
          </inkml:annotationXML>
          <inkml:trace contextRef="#ctx0" brushRef="#br0" timeOffset="-2963.5304">6137 276 137 0,'14'-15'47'16,"-14"9"10"-16,0 3-1 15,0 1-17-15,0 2-7 16,-16 0-11-16,-8 0-17 16,-3 11-4-16,2 15 0 15,0 6 1-15,4 2 2 16,7-2 1-16,6 0-3 15,8-4-1-15,0-2 0 16,0-7-1-16,17-4-1 0,9-7 1 16,3-8-1-16,6 0 2 15,2 0 0-15,0-25 0 16,-5-7 0 0,-6-2-5-16,-14 1-1 0,-10 1 0 15,-2 5 5-15,0 3 1 16,-2 11 3-16,-8 7 6 15,2 6 8-15,4 0-3 16,4 4-14-16,0 28-12 16,0 15 10-16,0 2 2 15,22 3 1-15,-3-5-1 16,1-5 0-16,3-1 0 16,-9-11 0-16,-5-11-7 15,-5-8-14-15,-4-9-15 0,0-2-15 16,0 0-13-1</inkml:trace>
          <inkml:trace contextRef="#ctx0" brushRef="#br0" timeOffset="-2191.0032">6547 364 151 0,'4'-3'80'0,"-4"3"-41"0,0 0 1 15,0 0-24-15,0 0-16 16,0 5-3-16,-13 14 0 16,7 3 2-16,-4 1-1 15,6-2 1-15,4-1-1 16,0-3 0-16,0-5-4 15,8 1 0-15,22-2 6 16,10-4 5-16,3-1-1 16,2-4 0-16,-7 2-1 15,-8 0-1-15,-12 1-2 16,-7 2 0-16,-11 1-2 16,0 7 2-16,0 8 0 15,-20 7 10-15,-17 0-10 0,1 2 0 16,3-4-10-16,5-7-16 15,18-16-19-15,4-5-20 16</inkml:trace>
          <inkml:trace contextRef="#ctx0" brushRef="#br0" timeOffset="-1986.8763">6572 413 243 0,'0'-15'34'0,"5"11"-29"0,12-3 16 16,11-1-1-1,4-1-1-15,2 0-13 0,0 1-6 16,-4 0-7-16,-5-1-31 16,-23 6-28-16,-2 2-154 15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09T09:12:09.85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34851924-6D53-4BD3-81F2-5CAC3AAB56E2}" emma:medium="tactile" emma:mode="ink">
          <msink:context xmlns:msink="http://schemas.microsoft.com/ink/2010/main" type="writingRegion" rotatedBoundingBox="24734,28342 24811,25820 26948,25885 26871,28407"/>
        </emma:interpretation>
      </emma:emma>
    </inkml:annotationXML>
    <inkml:traceGroup>
      <inkml:annotationXML>
        <emma:emma xmlns:emma="http://www.w3.org/2003/04/emma" version="1.0">
          <emma:interpretation id="{D5D8C30D-368D-440B-9DC8-E5E840EEEF8F}" emma:medium="tactile" emma:mode="ink">
            <msink:context xmlns:msink="http://schemas.microsoft.com/ink/2010/main" type="paragraph" rotatedBoundingBox="24734,28342 24811,25820 25195,25832 25118,2835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585E4BA-BC1F-4F47-9451-858E00D3B455}" emma:medium="tactile" emma:mode="ink">
              <msink:context xmlns:msink="http://schemas.microsoft.com/ink/2010/main" type="line" rotatedBoundingBox="24734,28342 24811,25820 25195,25832 25118,28353"/>
            </emma:interpretation>
          </emma:emma>
        </inkml:annotationXML>
        <inkml:traceGroup>
          <inkml:annotationXML>
            <emma:emma xmlns:emma="http://www.w3.org/2003/04/emma" version="1.0">
              <emma:interpretation id="{B2848301-5DB0-4905-B71B-4B7854939B30}" emma:medium="tactile" emma:mode="ink">
                <msink:context xmlns:msink="http://schemas.microsoft.com/ink/2010/main" type="inkWord" rotatedBoundingBox="24734,28342 24811,25820 25195,25832 25118,28353"/>
              </emma:interpretation>
              <emma:one-of disjunction-type="recognition" id="oneOf0">
                <emma:interpretation id="interp0" emma:lang="en-US" emma:confidence="0">
                  <emma:literal>loot-a</emma:literal>
                </emma:interpretation>
                <emma:interpretation id="interp1" emma:lang="en-US" emma:confidence="0">
                  <emma:literal>Froe-Z.</emma:literal>
                </emma:interpretation>
                <emma:interpretation id="interp2" emma:lang="en-US" emma:confidence="0">
                  <emma:literal>Foot-a</emma:literal>
                </emma:interpretation>
                <emma:interpretation id="interp3" emma:lang="en-US" emma:confidence="0">
                  <emma:literal>Froes-a</emma:literal>
                </emma:interpretation>
                <emma:interpretation id="interp4" emma:lang="en-US" emma:confidence="0">
                  <emma:literal>Foe-a</emma:literal>
                </emma:interpretation>
              </emma:one-of>
            </emma:emma>
          </inkml:annotationXML>
          <inkml:trace contextRef="#ctx0" brushRef="#br0">-48 319 74 0,'-18'55'31'0,"8"-22"-21"16,4-7-2-16,6-1-5 15,0-6-3-15,0-8-2 16,0-11-18-16,0 0-32 16</inkml:trace>
        </inkml:traceGroup>
      </inkml:traceGroup>
    </inkml:traceGroup>
  </inkml:traceGroup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3:44.65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3195E72-BC4F-4745-B6E3-4CE4E6C0F324}" emma:medium="tactile" emma:mode="ink">
          <msink:context xmlns:msink="http://schemas.microsoft.com/ink/2010/main" type="inkDrawing" rotatedBoundingBox="18419,14557 20549,14716 20466,15824 18336,15664" hotPoints="20581,15071 19430,15700 18170,15336 19321,14708" semanticType="enclosure" shapeName="Ellipse"/>
        </emma:interpretation>
      </emma:emma>
    </inkml:annotationXML>
    <inkml:trace contextRef="#ctx0" brushRef="#br0">932-2888 99 0,'4'-13'29'0,"-4"7"-16"15,0-3 12-15,0 1-2 16,0 1-8-16,0 3-5 16,0-2 0-16,-2 3 0 15,2 2-2-15,0-1-1 16,0 2-2-16,0 0-2 16,0 0 4-16,0 0-2 15,-7 0 2-15,2 0 2 16,5 0-6-16,-5 0-2 15,-2 0 0-15,1-3 0 0,5 1 0 16,-9 0 0-16,6-4 1 16,-8-1-2-16,8-4 2 15,-9 3-2-15,-1-3 0 16,2 5 0-16,-4-3 0 16,1 7 0-16,-4 2-2 15,-12 0-4-15,0 0-6 16,0 13 3-16,-4 8-2 15,-4 0 3-15,8 3 7 16,-2-2 1-16,2-5 0 16,1 2 0-16,3-4 0 15,8-2 2-15,1 4 3 16,-4-2-2-16,3 6-1 0,0 5-2 16,-7-1 1-1,7 6-1-15,-3 0-1 0,5 8 1 16,3 8-1-16,5 5 1 15,-3 1 3-15,12 0-1 16,0-1-1-16,0-3 1 16,0-2-1-16,10-4 1 15,1-4-1-15,9-5 0 16,-9-5 0-16,3-7-1 16,0-3 0-16,3-2-1 15,7-2 1-15,-5 0 0 16,10 0-1-16,2-4 1 0,-1 0 0 15,9-7 1-15,1-2 1 16,6 0 1-16,9-2-2 16,-6 0 2-16,6 0-2 15,-5 0 0-15,-2 0-1 16,7 0 0-16,-6 0 0 16,-3-4 1-16,7 1-1 15,4 0 3-15,3-4 2 16,-3 1 5-16,3-3-6 15,-3-2 0-15,6-2 0 16,0 3-4-16,-9-1 1 16,0 3-1-16,-5 1 0 15,-6 1 0-15,-8 4 0 16,6-3 0-16,-6 3 0 16,-4-2 0-16,2-3 0 0,3 3 1 15,-5-5-1-15,2 3 1 16,0-4-1-16,3 1 0 15,2 3 0-15,-7 1 0 16,-8 5 0-16,2-2-1 16,-4 2-2-16,1 0 2 15,-6-2 1-15,-1 0 0 16,-7-2 0-16,7-3 0 16,1-5 2-16,9-4 3 15,-7-3 2-15,7 0-5 16,-11 4 0-16,-5 2-2 15,1 7 0-15,-6 1 0 0,2 3 0 16,-4 2 0-16,-2 0 1 16,0-2 1-16,0-2-1 15,2-7 4-15,-1-6-1 16,2-4-3-16,6-3-1 16,-8 0 0-16,-1 1 0 15,0 4 2-15,0 2 2 16,0 0 7-16,0 4 1 15,0 0-11-15,0 0 0 16,-7 0 0-16,4 3-1 16,0-5-1-16,3 0 1 15,-1-3 0-15,-3 2 0 16,-6-4 0-16,0 1 0 0,-5-1-1 16,4 4-1-16,-8 1 0 15,0 0 0-15,4-1 2 16,-1 4 0-16,-1 1 0 15,3 0 0-15,0-2 0 16,2 1 0-16,-5-6-2 16,-2 4 2-16,-7-4 0 15,0 1 0-15,-10 0-2 16,3 2 1-16,0 2-2 16,-2 3 3-16,0-1 0 15,13 1-1-15,-5-2 1 16,11 0-1-16,-1-1 1 0,-2-2 0 15,-3 0 1-15,3 2-1 16,-10 0 0 0,1 5-1-16,-3 1-1 0,-4 3-3 15,-6 4 0-15,2 0 1 16,-5 0-3-16,1 0 4 16,-2 0 1-16,6 0 2 15,4 0 0-15,2 0 0 16,0 0 0-16,-8 0 0 15,1 7-2-15,-11 14-9 16,4 5-4-16,-3 1 4 16,1 4 4-16,-4 0 1 15,3-3 1-15,5-2 4 16,4-5-3-16,6-10 4 16,6-3 0-16,0-3 0 0,8-5 2 15,-5 0-1-15,7 0-1 16,-7 0 0-16,24 0-33 15,-5 0-51-15</inkml:trace>
  </inkml:traceGroup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3:54.23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5E86794-C1CA-4C04-825E-071BE60F71D2}" emma:medium="tactile" emma:mode="ink">
          <msink:context xmlns:msink="http://schemas.microsoft.com/ink/2010/main" type="inkDrawing" rotatedBoundingBox="18137,17687 20667,17763 20641,18642 18111,18565" hotPoints="20802,18111 19352,18574 17873,18215 19323,17753" semanticType="enclosure" shapeName="Ellipse"/>
        </emma:interpretation>
      </emma:emma>
    </inkml:annotationXML>
    <inkml:trace contextRef="#ctx0" brushRef="#br0">625 68 94 0,'0'0'28'0,"0"0"-18"15,0 0 10-15,0-4-9 0,0-2-8 16,0-3 0 0,0 2 3-16,2 1-4 0,0 2-1 15,1 2 4-15,-3 2 4 16,0 0-1-16,0 0-2 16,0 0-1-16,0 0 4 15,0 0 2-15,0 0 0 16,0 0 1-16,0-3-1 15,0 3-5-15,0-1-1 16,0-2 1-16,0-1-6 16,0 2 1-16,0-2 0 15,-3-1 0-15,-9 3-1 0,-2 0 0 16,0 0-1-16,-3 0 0 16,1 2 1-16,-3 0 1 15,-5 0-1-15,3 0 0 16,-8 0 0-16,-2 0-1 15,1 11-1-15,-4 4-1 16,1 4 2-16,-3-2 1 16,2 4 0-16,4 0-1 15,-1 5 1-15,0 2 0 16,10 4 0-16,-3 3-1 16,5 1 1-16,-5 5-1 15,5-3 1-15,2 0 0 16,1-1 0-16,1-5 0 0,3 0 0 15,8-2-1 1,2-2-1-16,2-1 1 0,0 1 1 16,0 0 1-16,11 4 2 15,13-2-3-15,7 0 0 16,5 0 1-16,7-4 1 16,6 2 0-16,6-7 3 15,-3 1-2-15,7-6 1 16,3-1-2-16,5-8 2 15,0-5-4-15,6-2 0 16,-4 0 3-16,5 0-2 16,0 0 0-16,-3 0 1 0,-7-2-1 15,-2-5 0 1,-5 3 0-16,-5-2 1 0,8-3-2 16,-1 0 2-16,5 1 0 15,8 1-1-15,-6 3-1 16,9 0 1-16,-4 4-1 15,-5 0 0-15,-2-4 0 16,-4 2 0-16,-5-5 1 16,-6-1 0-16,1-5-1 15,-3-4 1-15,-1 0-1 16,-6-3 0-16,-6 4 1 16,-6-4 0-16,-1 3-1 15,-6 0 3-15,3 2-1 16,-3-2-2-16,5 1 1 15,-2-3-1-15,3-2 1 0,5-2 0 16,-3-5-1-16,-1-2 2 16,3 0-2-16,-6 0 2 15,-4-2 1-15,-3 0 2 16,-3 4-3-16,-3 6 1 16,-12 7 5-16,0 3 9 15,0-1-3-15,0 0-8 16,0 0-3-16,0 1 1 15,-12-1-2-15,-3-1 1 16,-3 2-2-16,-11 1-1 16,-4-1-1-16,-8 3 0 15,1 3 1-15,-3-1-2 16,-2 1 2-16,0-1 0 0,0 1 0 16,-2-1-1-16,1 3-1 15,-1 2 0-15,1 0-2 16,1 2 3-16,-2-2 1 15,-6 2-1-15,3 0 1 16,-12 0 0-16,-2 0 0 16,-10 0 0-16,-4 0 0 15,-8 0 0-15,3 0 0 16,-5 0-2-16,0 8 1 16,5 5 0-16,7-3-2 15,4 4 3-15,15-4-1 16,7 1 1-16,13-3 0 15,0-1 0-15,16-3 0 0,-4-2 1 16,7 1-1-16,2-3-2 16,2 2-8-16,-3-1-8 15,3 2 5-15,-1-3-6 16,9 0-3-16,-4 0-14 16,10 0-12-16,0 0-41 15</inkml:trace>
  </inkml:traceGroup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8:10.521"/>
    </inkml:context>
    <inkml:brush xml:id="br0">
      <inkml:brushProperty name="width" value="0.06667" units="cm"/>
      <inkml:brushProperty name="height" value="0.06667" units="cm"/>
      <inkml:brushProperty name="color" value="#177D36"/>
    </inkml:brush>
    <inkml:brush xml:id="br1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C0F095D6-A00F-480A-8153-B25CE6B3D22A}" emma:medium="tactile" emma:mode="ink">
          <msink:context xmlns:msink="http://schemas.microsoft.com/ink/2010/main" type="writingRegion" rotatedBoundingBox="26867,27251 30105,27183 30119,27842 26881,27910"/>
        </emma:interpretation>
      </emma:emma>
    </inkml:annotationXML>
    <inkml:traceGroup>
      <inkml:annotationXML>
        <emma:emma xmlns:emma="http://www.w3.org/2003/04/emma" version="1.0">
          <emma:interpretation id="{A5F9A093-94EC-4A65-B7EC-BF21327AC07D}" emma:medium="tactile" emma:mode="ink">
            <msink:context xmlns:msink="http://schemas.microsoft.com/ink/2010/main" type="paragraph" rotatedBoundingBox="26867,27251 30105,27183 30119,27842 26881,2791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7FE9327-12FA-4840-A00F-6084E4AABA9F}" emma:medium="tactile" emma:mode="ink">
              <msink:context xmlns:msink="http://schemas.microsoft.com/ink/2010/main" type="line" rotatedBoundingBox="26867,27251 30105,27183 30119,27842 26881,27910"/>
            </emma:interpretation>
          </emma:emma>
        </inkml:annotationXML>
        <inkml:traceGroup>
          <inkml:annotationXML>
            <emma:emma xmlns:emma="http://www.w3.org/2003/04/emma" version="1.0">
              <emma:interpretation id="{5CEBDB9E-2C6B-4B6D-95B6-31F5CA108D76}" emma:medium="tactile" emma:mode="ink">
                <msink:context xmlns:msink="http://schemas.microsoft.com/ink/2010/main" type="inkWord" rotatedBoundingBox="26852,27317 29358,27187 29389,27786 26883,27915"/>
              </emma:interpretation>
              <emma:one-of disjunction-type="recognition" id="oneOf0">
                <emma:interpretation id="interp0" emma:lang="en-US" emma:confidence="0">
                  <emma:literal>mammals.</emma:literal>
                </emma:interpretation>
                <emma:interpretation id="interp1" emma:lang="en-US" emma:confidence="0">
                  <emma:literal>mammoths.</emma:literal>
                </emma:interpretation>
                <emma:interpretation id="interp2" emma:lang="en-US" emma:confidence="0">
                  <emma:literal>mammoths,</emma:literal>
                </emma:interpretation>
                <emma:interpretation id="interp3" emma:lang="en-US" emma:confidence="0">
                  <emma:literal>mimeos.</emma:literal>
                </emma:interpretation>
                <emma:interpretation id="interp4" emma:lang="en-US" emma:confidence="0">
                  <emma:literal>mummed.</emma:literal>
                </emma:interpretation>
              </emma:one-of>
            </emma:emma>
          </inkml:annotationXML>
          <inkml:trace contextRef="#ctx0" brushRef="#br0">26-85 87 0,'0'0'12'0,"-5"2"0"16,-14 24-11-16,0 4-1 15,-5 2 4-15,3-2-2 0,2 2-1 16,-3-6 0 0,8-5-1-16,7-8 2 0,0-7-1 15,7-6-1-15,0 0-5 16,0 0-21-16,24-21 24 16,5-11 1-16,1 0 0 15,1 2 0-15,-2 6 1 16,-12 11 0-16,-10 7 5 15,-7 6 2-15,0 0 19 16,0 0 3-16,0 17-18 16,-20 4-9-16,2 3 7 15,-4 0-5-15,3-5-1 16,5-2 1-16,7-6-1 16,0-5 1-16,4-4-4 15,3-2-1-15,0 0-17 0,0 0-24 16,23-17 41-16,4-11-5 15,3 3-4-15,-3 1-6 16,-4 9 12-16,-13 8 4 16,-2 6 1-16,-8 1 11 15,0 0 20-15,0 0-3 16,0 8-18-16,-15 12-7 16,-7 5-1-16,-2-1-2 15,9-3 0-15,0-6-1 16,8-6-1-16,7-9-5 0,0 0-12 15,0 0-18 1,7-13 20-16,16-13 15 0,7-4 2 16,0 2-1-16,-1 4 0 15,-5 8 3-15,-10 7 5 16,-11 5 8-16,-3 4-3 16,0 0 14-16,0 0-11 15,0 0-8-15,0 4-8 16,-13 13-2-16,-3 3 1 15,-1-4 0-15,3 2-3 16,2-8-2-16,7-5-5 16,5-5-3-16,0 0-13 15,0 0-12-15,29-20 37 16,-4-3-2-16,5-3 1 16,-7 7-2-16,-8 4 5 0,-9 8 1 15,-3 7 3-15,-3 0 16 16,0 0 6-16,0 0-13 15,-9 7-13-15,-9 8-1 16,-1 0 1-16,8 0 0 16,-2-5 0-16,2 1 1 15,7-2-1-15,1-3 0 16,3-6-1-16,0 0-6 16,0 0-12-16,7 0 19 15,17-12 0-15,-1-8 1 16,4 1 0-16,-6 4 0 15,-5 2 0-15,-6 7 1 16,-5 6 0-16,-5 0 3 16,0 0 18-16,0 0 6 0,0 0-15 15,0 0-13-15,-6 6-1 16,-5 7 0-16,2 0 0 16,0-3 0-16,6-1-2 15,-4-5 0-15,7-4-1 16,0 0-3-16,0 0-14 15,7 0-7-15,14-17 27 16,6-2 2-16,4 0-2 16,-5 2 0-16,-9 8 1 15,-13 5 3-15,-4 4 1 16,0 0 15-16,0 0 4 16,-4 19-16-16,-22 4-8 15,-1 5 1-15,6-2 0 0,5-5 1 16,3-6-1-16,9-6 1 15,4-9-2-15,0 0 0 16,0 0-5-16,14-9 1 16,17-16 4-16,0-6 5 15,0 4-4-15,-8 5-1 16,-9 9 1-16,-4 7 1 16,-10 4-2-16,0 2 1 15,0 0 6-15,0 0 3 16,0 0-1-16,0 4-7 15,-2 13 0-15,-12 1-1 16,0-3 1-16,5-7-2 0,7-1 0 16,2-7 0-1,0 0-4-15,0 0-8 0,0 0-5 16,0 0-4-16,12 0 21 16,7 0 0-16,2 0 0 15,-3-5 0-15,-2-1 0 16,-1 4 0-16,-11 0 0 15,0 2-1-15,-4 0-1 16,0 0 2-16,0 0 1 16,0 6 8-16,-6 9-3 15,-11 2-4-15,7-6-1 16,6-7-1-16,4-4-2 16,0 0-5-16,0 0-6 0,26-6 13 15,-5-12 4-15,6-3-1 16,-8 4-2-16,-5 4 2 15,-7 9 0-15,-2 4-3 16,-5 0 0-16,0 0 0 16,0 0 0-16,0 13 0 15,0 6 6-15,0-2-2 16,-5-4-1-16,2-6-1 16,3-6-2-16,0-1-2 15,0 0-6-15,0 0 0 16,0 0 8-16,12-12 6 15,5-1-1-15,7 0-5 0,-7 0 0 16,2 7-4 0,-3 1-6-16,-2 5-2 0,-1 0-5 15,-9 0 5-15,-3 0 3 16,-1 7 8-16,0 4 1 16,0-1 9-16,0-1 5 15,0-5-6-15,0 1 2 16,0-5-6-16,0 0-4 15,0 0-6-15,0 0-2 16,0 0 1-16,13-5 7 16,4-3 3-16,-1-1-3 15,1 0 1-15,-3 3-1 16,-4 0 0-16,-5 6 0 16,-3 0 0-16,-2 0 2 15,0 0-2-15,0 0 3 0,0 0 2 16,0 10 2-16,0 1-3 15,0 2-3-15,0-7-1 16,0-6 0-16,0 0-5 16,0 0-5-16,0 0 10 15,13-2 2-15,10-13 7 16,-4-2-1-16,0 2-6 16,-5 6-2-16,-4 5 0 15,-8 4 0-15,-2 0-2 16,0 0 2-16,0 0 0 15,0 0 4-15,0 0 0 16,0 9 3-16,0 6 0 0,-2-2-5 16,-8-5 3-1,8-1-3-15,0-6-2 0,2-1 0 16,0 0-2-16,0 0-15 16,14 0 8-16,7-12 9 15,8-7 1-15,-1-3 0 16,-9 9-1-16,-5 5 0 15,-1 6 0-15,-13 2 0 16,0 0-1-16,0 0 1 16,0 0 3-16,0 8 0 15,0 10 6-15,-13 1-6 16,1-2-1-16,6-3-1 0,-4-1-1 16,8-4-4-16,2-3-10 15,0-3-14-15,0-3-11 16,16 0-6-16,8-7 16 15,0-14-11-15,2 2 19 16,3 0 19-16,-8 1 2 16,1 8 2-16,-11 5 10 15,-4 5 6-15,-4 0 1 16,-3 0-5-16,0 0 3 16,0 18 2-16,0 1-9 15,-5 2-9-15,-9-2-1 16,0 0-9-16,6-14-14 15,6-3-25-15</inkml:trace>
          <inkml:trace contextRef="#ctx0" brushRef="#br1" timeOffset="-29087.1654">1220-62 12 0,'0'0'0'16,"0"0"-12"-16,0 0 12 0</inkml:trace>
          <inkml:trace contextRef="#ctx0" brushRef="#br0" timeOffset="1884.7368">1172 67 103 0,'-13'-6'26'16,"7"-1"3"-16,1 3-6 0,1 2-20 16,1 2 0-16,-2 0-3 15,1 0 0-15,-1 0 0 16,-9 0 1-16,4 0 2 15,5 0 2-15,-4 0-1 16,9 0 0-16,-3 0-4 16,3 0-1-16,0 0-12 15,0 0-16-15,10 0 13 16,13-5 10-16,6-10 6 0,2 0-2 16,0 2 2-16,-2 3-4 15,-3 1-2-15,-9 3 5 16,-3-3 1-16,-7 5 2 15,-5 2 3-15,2 2 8 16,-4 0 11-16,0 0-3 16,0 0-10-16,0 0-10 15,0 0-1-15,0 0-9 16,0 2 0-16,0 7 2 16,-4-3 1-16,4-2-1 15,0-4-16-15,0 0-12 16,24-2 5-16,11-23 20 15,11-3 6-15,9-4-5 16,-4 2-9-16,2 2 16 16,-15 5 2-16,-12 8 16 15,-11 6 20-15,-15 9 8 0,0 0 7 16,0 0-43-16,-15 2-3 16,-15 17-5-16,-4 7 0 15,-4 6 0-15,3 0 0 16,4 2-2-16,2-6-5 15,12-6 1-15,8-12-4 16,9-8-9-16,0-2-20 16,16-2 3-16,27-27 29 15,11-10 6-15,7-2-3 0,-7 3 3 16,-1 5 1 0,-18 6 2-16,-6 10 8 0,-15 11 6 15,-14 6-9-15,0 0 8 16,0 6 30-16,-26 17-44 15,-7 10 2-15,-1 3 1 16,-4 0 2-16,0 0 1 16,7-1-6-16,3-14 3 15,10-11-4-15,18-10 0 16,3 0-35-16,43-21 14 16,8-20 20-16,13-3-3 15,-3-1-6-15,-7 9-6 16,-17 8 6-16,-11 15 10 15,-19 11-3-15,-10 2-13 16,0 0 16-16,-13 19 32 0,-17 6-19 16,-6 1 10-16,5 2 0 15,3-2-3-15,3-3-13 16,11-2-4-16,5-8-2 16,4-8-1-16,5-5 0 15,0 0-13-15,10-2-23 16,18-18 33-16,5-1 2 15,1-1-8-15,-1 6-8 16,-6 3 9-16,-4 4 6 16,-8 5 1-16,-9 4 1 15,-1 0 0-15,-5 0-3 16,0 0 3-16,0 6 18 0,0 9-6 16,0 6-1-16,-6 10-6 15,-14 1-1-15,-3 2-1 16,2-4-3-16,6-9 1 15,7-8-1-15,8-11-4 16,0-2-14-16,14-2-14 16,25-28 21-16,11-8 2 15,7-1-3-15,-10 3-14 16,-1 8 15-16,-15 9 11 16,-13 10 13-16,-8 7 19 15,-10 2-3-15,0 0 20 16,0 0 1-16,-24 17-30 15,-9 13-18-15,-2 4 0 16,-4 3 0-16,9-512-1 16,10 1009-1-16,8-516-1 0,12-8-8 15,0-7-13-15,0-3-14 16,19 0 0-16,17-26 28 16,4-8 8-16,3 0 2 15,-2 1-1-15,-10 10 3 16,-10 8 2-16,-9 10-2 15,-10 5-4-15,-2 0 0 16,0 0 10-16,-12 20 6 16,-11 5-15-16,-5 3 5 15,-2 0-3-15,10-2 4 16,3-9-3-16,5-7 2 16,10-7-1-16,2-3-5 0,0 0-6 15,31-24-13-15,16-14 19 16,13-8 0-16,-1 4-3 15,-9 6-8-15,-14 14 6 16,-8 10 4-16,-16 12-2 16,-12 0-3-16,0 0-7 15,-2 27 13-15,-29 8 9 16,-8 5 2-16,4 1 7 16,-6-3-7-16,6-4-6 15,7-8-3-15,10-11 2 16,11-11-4-16,7-4-2 15,0 0-20-15,5-15-74 16</inkml:trace>
          <inkml:trace contextRef="#ctx0" brushRef="#br0" timeOffset="2446.0582">2323-81 133 0,'0'-4'32'0,"0"-2"-9"16,0 1-23-16,3 3 0 15,-3 2-17-15,0 0 4 16,0 0 3-16,0 0-3 15,0 0 10-15,0 2 3 16,0 11 4-16,-5 2 2 16,-5-2-5-16,7-7-1 15,3-1-7-15,0-5-26 16,0 0-25-16,3 0 14 0</inkml:trace>
        </inkml:traceGroup>
        <inkml:traceGroup>
          <inkml:annotationXML>
            <emma:emma xmlns:emma="http://www.w3.org/2003/04/emma" version="1.0">
              <emma:interpretation id="{E85A32FB-BD9E-4ECC-B7FF-F548DD04E9F2}" emma:medium="tactile" emma:mode="ink">
                <msink:context xmlns:msink="http://schemas.microsoft.com/ink/2010/main" type="inkWord" rotatedBoundingBox="29411,27650 30095,27498 30146,27726 29462,27878"/>
              </emma:interpretation>
              <emma:one-of disjunction-type="recognition" id="oneOf1">
                <emma:interpretation id="interp5" emma:lang="en-US" emma:confidence="0">
                  <emma:literal>am</emma:literal>
                </emma:interpretation>
                <emma:interpretation id="interp6" emma:lang="en-US" emma:confidence="0">
                  <emma:literal>Am</emma:literal>
                </emma:interpretation>
                <emma:interpretation id="interp7" emma:lang="en-US" emma:confidence="0">
                  <emma:literal>trim</emma:literal>
                </emma:interpretation>
                <emma:interpretation id="interp8" emma:lang="en-US" emma:confidence="0">
                  <emma:literal>arm</emma:literal>
                </emma:interpretation>
                <emma:interpretation id="interp9" emma:lang="en-US" emma:confidence="0">
                  <emma:literal>Arm</emma:literal>
                </emma:interpretation>
              </emma:one-of>
            </emma:emma>
          </inkml:annotationXML>
          <inkml:trace contextRef="#ctx0" brushRef="#br0" timeOffset="2775.4082">2537-93 45 0,'0'0'29'0,"0"10"-13"0,-18 16 3 16,0 0-13-16,-4-3-2 16,6 3-4-16,2-5 0 15,7 1 0-15,-2-7 0 16,9-9-1-16,0-6-10 15,0 0-24-15,23-2 13 16,8-22 14-16,1-4-18 16</inkml:trace>
          <inkml:trace contextRef="#ctx0" brushRef="#br0" timeOffset="3600.8327">2537-93 12 0,'102'38'27'0,"-99"-38"7"16,-3 0-13-16,0 0 5 0,0 0-2 15,-3 17-3-15,-19 11-9 16,-3 2-1-16,-4 4-1 15,1-2-8-15,11-6-1 16,3-5-1-16,11-12 0 16,3-9-7-16,0 0-28 15,30-6 11-15,4-27 21 16,14-5 0-16,-1 0-2 16,-6 1 3-16,-10 7 2 15,-10 8 2-15,-9 12 12 16,-7 8 9-16,-5 2 5 15,0 0 1-15,0 0-3 0,0 2-5 16,-9 20-17 0,-16 7-3-16,-1 4 0 0,1-4 0 15,3-3-1-15,8-9 1 16,7-8 0-16,7-9-1 16,0 0-6-16,0 0-21 15,21-26 9-15,15-6 18 16,-2-7 5-16,3 5-2 15,-7 6-3-15,-8 11 1 16,-13 9 2-16,-3 8-3 16,-6 0-6-16,0 0 1 15,0 15 5-15,-12 15 5 16,-7 4 10-16,-11 2-9 16,5-4 1-16,4-4-2 0,1-9-3 15,13-12 1-15,7-7-3 16,0 0-3-16,3-7-23 15,35-29 12-15,4-11 14 16,9-2 5-16,-6 4-3 16,-12 10-2-16,-4 16 0 15,-13 11 0-15,-11 8 0 16,-5 0-7-16,0 0-3 16,0 4 10-16,0 19 2 15,-7 10 10-15,-17-1-3 16,5 0-3-16,5-7-3 15,4-10-2-15,5-6-1 16,5-9 0-16,0 0 0 0,0-2-11 16,27-26-3-16,7-6 14 15,9-2 4-15,0 6-4 16,-11 8-2-16,-13 12-4 16,-6 5-3-16,-7 5 2 15,-6 0-11-15,0 0 17 16,0 5 1-16,0 14 20 15,-13 6 1-15,-5 6 2 16,-1-2-11-16,2-1-4 16,3-8 1-16,6-8-3 15,7-10-5-15,1-2-1 16,0 0-13-16,0-10-10 16,23-16 8-16,8-2 9 0,-21 16-37 15,-5 5-100-15</inkml:trace>
        </inkml:traceGroup>
      </inkml:traceGroup>
    </inkml:traceGroup>
  </inkml:traceGroup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30.218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0FF211BC-65C2-4B7B-BDDD-8E9FE2DF58E2}" emma:medium="tactile" emma:mode="ink">
          <msink:context xmlns:msink="http://schemas.microsoft.com/ink/2010/main" type="inkDrawing" rotatedBoundingBox="27691,23747 28964,22430 29005,22470 27733,23788" semanticType="callout" shapeName="Other">
            <msink:sourceLink direction="with" ref="{B4ACFF7F-B4D5-485C-9403-D542B6998B04}"/>
            <msink:sourceLink direction="with" ref="{8A0EB204-0D0A-4F4D-B83F-2C1180954A54}"/>
          </msink:context>
        </emma:interpretation>
      </emma:emma>
    </inkml:annotationXML>
    <inkml:trace contextRef="#ctx0" brushRef="#br0">1268 0 208 0,'-76'79'15'0,"16"-25"-6"16,6-3 32-16,-3-1-17 15,-1 0-5-15,-8 11-1 16,-20 9 1-16,-13 22-9 15,-16 22-5-15,-2 10-2 16,1 6-2-16,7-4-1 16,14-15-1-16,14-14-10 0,29-27-9 15,25-27-14-15,27-43-25 16,10-17-68-16</inkml:trace>
  </inkml:traceGroup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45.746"/>
    </inkml:context>
    <inkml:brush xml:id="br0">
      <inkml:brushProperty name="width" value="0.23333" units="cm"/>
      <inkml:brushProperty name="height" value="0.4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150 239 76 0,'0'0'41'15,"0"0"-17"-15,0 0 2 16,0 0-11-16,0 0 1 15,0 0-8-15,-5 0 2 16,3 0 2-16,-1 0 1 16,3 0 0-16,-2 0-3 15,0 0-3-15,-3 0-4 16,2 0 1-16,1 0 0 16,-2-2-2-16,-4 0-2 15,6 0 1-15,2 0-1 0,0 2 0 16,0 0 1-1,-2-2 0-15,2 2-1 0,-3-5 0 16,-7 1 0-16,4-5 0 16,-6 1-2-16,0-3 1 15,-1-4 1-15,7 3-2 16,-9-6-1-16,3 1 3 16,8 2 0-16,-6 0 2 15,6 7-1-15,4 1 1 16,-3 3 0-16,3 2-1 15,0 0-1-15,0 0-1 16,0 2-1-16,0-3-4 16,0 3 1-16,0-1 2 15,0 1 3-15,0 0 1 16,0 0 4-16,0 0 5 0,0 0-1 16,0 0-5-16,0-3-4 15,0 1 0-15,0 2 0 16,0 0-1-16,0 0 1 15,0 0-1-15,0 0 1 16,0 0-2-16,0 0-1 16,0 0-1-16,3 0 3 15,13 0 1-15,11 0 0 16,-4 0 0-16,5 0 0 16,1 0 0-16,-2 0 0 15,-6 0 0-15,5 0 1 16,-5 0-1-16,5 0 1 0,1 0-1 15,2-8 1-15,-8 1 1 16,6-1-1-16,-7 3 1 16,6-1-2-16,-9 2 0 15,0-1 0-15,-1 3 0 16,-2 2 0-16,1 0 0 16,-3 0-2-16,7 0 2 15,-1 0-1-15,9 0 1 16,2 0 1-16,4 0-1 15,-2-2 0-15,2-2 0 16,-5-1 2-16,-3 1-2 16,-9 4 0-16,-7 0 0 15,1 0 0-15,-8 0-2 16,9 0 1-16,2 0 1 16,4 0 0-16,2 0 0 0,-1 0 0 15,9 0 0-15,-1 0 0 16,4 0 0-1,-3 0 0-15,-1 0 1 0,3 0-1 16,-8-2 0-16,3 2-1 16,-5 0 1-16,3 0 0 15,-3 0 0-15,-1 0 0 16,9 0 0-16,1 0 0 16,3 0 0-16,1 0 0 15,0 0 0-15,0 0 0 16,-4 2 0-16,-5-2 0 15,1 0 1-15,-4 0-1 0,3 0 0 16,-4 0 2-16,-5 0 0 16,3 0-2-16,-5-2 1 15,2 0 0-15,-7 0 0 16,5 2-1-16,-5 0-1 16,5 0 1-16,0 0 0 15,2 0 0-15,-7 0 0 16,3 0 0-16,0 0 0 15,-4 0 0-15,4 0 0 16,-5 0 1-16,5 0-1 16,-6 0 1-16,-4 0-1 15,0 0 1-15,0 0 1 16,0 0-2-16,0 0 0 0,0 10 0 16,-12 16-20-16,-5-13-23 15,-4 2-48-15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50.845"/>
    </inkml:context>
    <inkml:brush xml:id="br0">
      <inkml:brushProperty name="width" value="0.23333" units="cm"/>
      <inkml:brushProperty name="height" value="0.4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2 201 58 0,'0'0'41'16,"0"0"-17"-16,0 0-1 15,0 0 2-15,0 0-9 16,0 0-2-16,0 0 2 15,0 0-4-15,0 0-4 16,0 0 3-16,-2 0 2 16,2 0-1-16,0 0-2 15,0 0-5-15,0 0-1 0,0 0-1 16,0 0-1 0,0 0 0-16,0 0-1 0,0 0 1 15,0 0 0-15,0 0 0 16,0 0-1-16,0 0 3 15,0 0-2-15,0 0 1 16,0 0 0-16,0 0-1 16,0 0 1-16,0 0-3 15,0 0-1-15,0 0-1 16,0 0 0-16,0 0 1 16,0-2-1-16,0 2 1 15,0-4 1-15,0-1-2 16,0-1 2-16,17-1 0 0,0-1 0 15,-1 1 0-15,-2 3-1 16,3 2 1-16,5 0-1 16,-7 0 1-16,5-1 0 15,-6-1 0-15,1 2 0 16,-1-2 0-16,0-1 0 16,3 1 0-16,-1 2 0 15,-1 2 0-15,4 0-1 16,-1 0 0-16,7 0 1 15,2 0 0-15,3 0 0 16,1 0 0-16,2 0 0 16,-2 0 0-16,0 0 0 15,0 0 0-15,-1 0 0 0,-1 0 2 16,-7 0-2-16,4 0 0 16,0 0 0-16,-5 0 0 15,8 0 0-15,1 0 0 16,1-2 0-16,-2 0 0 15,0 0 0-15,-6 0 0 16,6 0 1-16,4-1-1 16,3-1 1-16,-2 2 1 15,-4-2-1-15,1-3 0 16,0 3 0-16,0 0-1 16,0-3 1-16,-1 3-1 15,1 0 0-15,-1 0 0 0,2 1 0 16,-3 3 0-1,-1 0 0-15,-4 0 0 0,0 0 0 16,-3 0 0-16,1 0 0 16,-3 0 1-16,7 0-1 15,-7 0 5-15,2-6 0 16,-5 0-4-16,3-1 2 16,-3 3-2-16,0-3 0 15,1 3 1-15,-2 2-1 16,3 0-1-16,1 0 0 15,3-1 0-15,-6 1 0 16,1 0 0-16,-2 0 0 16,3 0 0-16,-2 0 0 15,3-3 0-15,3 4 0 16,-5-2 0-16,-2 1 1 0,3 0-1 16,0 2-1-16,5 0 1 15,-5 0 0-15,5 0 0 16,0 0 0-16,-5 0 0 15,1 0 0-15,-2 0 0 16,-3 0 0-16,-2 0 0 16,1 0 0-16,3 0 0 15,2 0 0-15,5 0 0 16,-5 0 1-16,-1 0-1 16,-1 0 0-16,-1-2 0 15,-1 2 0-15,0 0 0 16,3 0 0-16,-3 0 0 0,3 0-1 15,-1 0 1-15,1 0 0 16,2 0 0-16,1 0 0 16,-2 0 0-16,-1 0-1 15,2 0 1-15,7 0 1 16,1 0-1-16,-2 0 0 16,1 2 0-16,3 0 0 15,-10 0 0-15,3 1 0 16,-3-2 0-16,-3 2-1 15,-2 1 1-15,4 0 0 16,0 3-2-16,-2-3 2 16,9-2 0-16,-7 0 2 15,7-2-2-15,-2 2 0 0,2-2 0 16,-2 2 0-16,-2-2 0 16,-2 3 0-16,0-3 0 15,3 0 0-15,-3 0 0 16,-1 2 0-16,7-2 0 15,-7 0 0-15,1 0 0 16,5 0 1-16,-7 0-2 16,4 0 1-16,5 0 0 15,-7 0 1-15,0 0-1 16,1 0 1-16,-5 0-1 16,3 0 0-16,-2 0 1 15,-1 0-1-15,-1 0 1 16,-7 0 0-16,3 0-1 0,-10 0 0 15,2 0 1-15,-2 0-1 16,0 0 2 0,0 0 0-16,0 0 4 0,0 0-1 15,0 0-5-15,0 0-2 16,0 6-32-16,-2 3-55 16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12.069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6920CB7-6059-4D5F-8919-95F9BF2AB955}" emma:medium="tactile" emma:mode="ink">
          <msink:context xmlns:msink="http://schemas.microsoft.com/ink/2010/main" type="writingRegion" rotatedBoundingBox="26133,28634 28228,28090 28399,28748 26304,29292"/>
        </emma:interpretation>
      </emma:emma>
    </inkml:annotationXML>
    <inkml:traceGroup>
      <inkml:annotationXML>
        <emma:emma xmlns:emma="http://www.w3.org/2003/04/emma" version="1.0">
          <emma:interpretation id="{BEDE76D0-55A7-4F2E-B255-1166FA066963}" emma:medium="tactile" emma:mode="ink">
            <msink:context xmlns:msink="http://schemas.microsoft.com/ink/2010/main" type="paragraph" rotatedBoundingBox="26133,28634 28228,28090 28399,28748 26304,2929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30A1394-D7FF-42DF-9B8B-20D975F9A0EE}" emma:medium="tactile" emma:mode="ink">
              <msink:context xmlns:msink="http://schemas.microsoft.com/ink/2010/main" type="line" rotatedBoundingBox="26133,28634 28228,28090 28399,28748 26304,29292"/>
            </emma:interpretation>
          </emma:emma>
        </inkml:annotationXML>
        <inkml:traceGroup>
          <inkml:annotationXML>
            <emma:emma xmlns:emma="http://www.w3.org/2003/04/emma" version="1.0">
              <emma:interpretation id="{A97304CE-7108-46B9-90CF-11637B0C5065}" emma:medium="tactile" emma:mode="ink">
                <msink:context xmlns:msink="http://schemas.microsoft.com/ink/2010/main" type="inkWord" rotatedBoundingBox="26133,28634 28228,28090 28399,28748 26304,29292"/>
              </emma:interpretation>
              <emma:one-of disjunction-type="recognition" id="oneOf0">
                <emma:interpretation id="interp0" emma:lang="en-US" emma:confidence="0">
                  <emma:literal>3.3439</emma:literal>
                </emma:interpretation>
                <emma:interpretation id="interp1" emma:lang="en-US" emma:confidence="0">
                  <emma:literal>33439</emma:literal>
                </emma:interpretation>
                <emma:interpretation id="interp2" emma:lang="en-US" emma:confidence="0">
                  <emma:literal>3-3439</emma:literal>
                </emma:interpretation>
                <emma:interpretation id="interp3" emma:lang="en-US" emma:confidence="0">
                  <emma:literal>#33439</emma:literal>
                </emma:interpretation>
                <emma:interpretation id="interp4" emma:lang="en-US" emma:confidence="0">
                  <emma:literal>533439</emma:literal>
                </emma:interpretation>
              </emma:one-of>
            </emma:emma>
          </inkml:annotationXML>
          <inkml:trace contextRef="#ctx0" brushRef="#br0">-856 973 117 0,'-10'-6'144'16,"10"1"-130"-16,0 2 10 15,0-6-6-15,10-4-4 16,11 0 9-16,10-2-1 15,6 0-6-15,-3 5-4 16,4 1-3-16,3 7-6 16,-8 2-3-16,-4 0-1 15,-11 2-7-15,-6 20-6 16,-9 9 0-16,-3 10 8 16,0 4-8-16,-17-2 5 15,-3-5 0-15,3-10 1 16,2-11 5-16,13-8 3 0,2-9-2 15,0 0-9 1,2 4-16-16,31 0 27 0,13 0 9 16,5 3 1-16,5-1 1 15,-11 5-1-15,-12 4-7 16,-20 4 2 0,-13 7-2-16,0 10 7 0,-27 7 9 15,-23 6-12-15,-10-4-4 16,6-8-1-16,11-12-2 15,5-10 0-15,19-11-2 16,5-4-5-16,14 0-13 16,0-8-21-16,5-9-26 0,18-2-13 15</inkml:trace>
          <inkml:trace contextRef="#ctx0" brushRef="#br0" timeOffset="193.1399">-233 1346 282 0,'2'0'29'16,"-2"0"-16"-16,0-3 23 16,3 3-36-16,-1 0-16 15,10 0-5-15,-5 0-17 16,-2 0-15-16,-4 0-65 15</inkml:trace>
          <inkml:trace contextRef="#ctx0" brushRef="#br0" timeOffset="810.5815">-107 913 174 0,'-24'-6'42'16,"21"2"3"-16,3 1-6 16,0 1-30-16,0 1-9 15,3-4 3-15,19 1 8 16,-4 0-1-16,3 4 1 16,4 0-1-16,1 0-1 15,-7 13-8-15,0 3-1 16,-2 8-3-16,-6 1-4 15,-8 3-6-15,-3 4-5 16,0-4-2-16,-5-4 0 0,-9-7 11 16,2-6 4-1,6-7 0-15,6-4 5 0,0 0-5 16,0 0-22-16,30 0 27 16,6 0 24-16,5 0-5 15,8-2-11-15,-9 2-2 16,-14 0-4-16,-4 0 5 15,-18 13 1-15,-4 16-1 16,0 8 8-16,-11 6 7 16,-23 0-13-16,4-9-5 0,3-6-3 15,8-9-1 1,7-9-3-16,4-5-4 0,8-5-8 16,0 0-12-16,0-5-18 15,0-9-26-15,6-6-53 16</inkml:trace>
          <inkml:trace contextRef="#ctx0" brushRef="#br0" timeOffset="1386.975">352 826 224 0,'6'-9'23'15,"-6"9"4"-15,0 0 5 0,0 0-25 16,0 0-7-16,0 11-6 16,0 15 6-16,0 4 0 15,0 2 3-15,0-5-3 16,6-5 0-16,7-5-1 15,5-4-1-15,0-9 1 16,12-2 1-16,-2-2 1 16,3 0-1-16,2 0 0 15,-4-8-3-15,-9-1-10 0,-5 3-6 16,-5 1-6 0,-10 3 1-16,0 0 9 0,0 2 9 15,0-4 5-15,0-1-2 16,0-3-20-16,0 2-11 15,0-3-4-15,0-2 10 16,-12 3 28-16,-1-3 16 16,1 2 25-16,4 3 5 15,-2-1-4-15,6 6 2 16,4 1-10-16,-3 0-4 16,3 0-2-16,0 0-18 15,0 0-10-15,0 13-10 16,0 12 10-16,0 9 1 15,14-2 0-15,3 2 1 0,-1-1-2 16,-1-4 0-16,1 1 0 16,-9-4-14-16,1-5-17 15,-8-21-22-15,0 0-46 16</inkml:trace>
          <inkml:trace contextRef="#ctx0" brushRef="#br0" timeOffset="2803.0651">700 710 220 0,'-11'-19'44'16,"11"8"6"-16,0 5-1 15,0-5-36-15,0 3-13 16,17-3 0-16,9 2 0 16,6 1 12-16,2 2-4 15,5 3 2-15,-14 3-3 16,0 0-6-16,-11 0-1 15,-7 0-7-15,-1 13-2 16,-6 13 1-16,0 6 4 16,-17 2-5-16,-10-4 4 15,11-7-7-15,6-10 2 0,5-7 4 16,5 1-12 0,0-2 1-16,0 1-6 0,5-2 23 15,19 1 6-15,-1-1 6 16,1 5-2-16,-7 1 0 15,-5 2-4-15,-8 6 2 16,-4 4 3-16,0 7 5 16,-4 4 5-16,-25-4-15 15,3-1-2-15,5-9-4 16,7-4-4-16,6-6-8 16,6-5-17-16,2-4-19 15,0 0-18-15,0 0-78 0</inkml:trace>
          <inkml:trace contextRef="#ctx0" brushRef="#br0" timeOffset="3246.2965">1265 559 152 0,'-8'-16'22'0,"-20"16"20"16,4 0-5-16,-2 0-15 16,5 4-6-16,4 18-10 15,-5-3-1-15,8 5 7 16,7-1 0-16,-2-1-3 0,9 4-3 16,0-3-6-16,0-2 0 15,0-3 4-15,12-12-1 16,9-6-1-16,3 0 1 15,5-9-3-15,-6-21 0 16,-3-4-3-16,-9 0-7 16,-6 4-3-16,-5 9-1 15,0 10 4-15,0 4 10 16,0 7 14-16,0 0 1 16,0 0-15-16,0 28 1 15,7 15 1-15,5 8 8 16,0 7-1-16,2-2-4 15,1-7-4-15,0-4 0 0,-5-11-1 16,0-8-10-16,-7-5-21 16,-3-21-34-16,0 0-129 15</inkml:trace>
        </inkml:traceGroup>
      </inkml:traceGroup>
    </inkml:traceGroup>
  </inkml:traceGroup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7:44.76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4209F683-BC48-4A60-8EDC-2B4AEA0BECE7}" emma:medium="tactile" emma:mode="ink">
          <msink:context xmlns:msink="http://schemas.microsoft.com/ink/2010/main" type="inkDrawing" rotatedBoundingBox="28235,27451 33569,27568 33565,27767 28230,27651" shapeName="Other"/>
        </emma:interpretation>
      </emma:emma>
    </inkml:annotationXML>
    <inkml:trace contextRef="#ctx0" brushRef="#br0">0 166 11 0,'6'0'23'0,"-6"0"-2"16,0 0 0-16,0 0-8 15,0 0-5-15,0 0-3 16,0 0 2-16,0-1 2 16,0 1-2-16,0 0-3 15,0 0-1-15,0-3 3 16,3 3 1-16,-3-2 6 0,5 0 4 16,-5 2-3-16,0 0-3 15,0 0-6-15,0 0-5 16,0 0 0-16,0 0 0 15,0 0-2-15,0 0-1 16,0 0 1 0,0 0-1-16,2 0 3 0,1 0-1 15,6 0 1-15,-4-2 1 16,7 0-1-16,2 0 1 16,-4-3 1-16,-1 3 0 15,2-2-2-15,-3 2 0 16,2 0 0-16,-5 0 0 15,4 2 0-15,-7-3 0 16,5 1 0-16,1 0 1 0,-2 0-1 16,3-2 1-16,7-1 0 15,-4 1 0-15,3-2 0 16,3 2-1-16,1-1 0 16,-1 1-1-16,-1 2 1 15,-5 2 0-15,0 0 0 16,-1-2 0-16,-5 2 0 15,4 0 0-15,-6-2 0 16,8-1-1-16,2-1 1 16,1 2 1-16,1-2-1 15,1-3 1-15,4 1 1 16,3-1-2-16,-3 1 1 16,-2 2-1-16,1 0 0 15,-12 1 0-15,5 3-1 0,-1 0 1 16,-7 0 0-16,4 0 0 15,0 0 1-15,1 0-1 16,5 0 1-16,-4 0 0 16,6-2-1-16,2 0 0 15,5-2 3-15,-5 2 0 16,4 0 1-16,-1-1-4 16,-6 3 1-16,4 0 1 15,-4 0-1-15,-2 0-1 0,-1 0 2 16,0 0-2-1,2 0 0-15,1 0 0 0,3 0 1 16,0 0-1-16,3-2 1 16,-6-2 2-16,1 4 0 15,0-2-3-15,-3 2 1 16,0 0-1-16,1 0 0 16,-1 0 0-16,0 0 0 15,3 0 1-15,-2-2 0 16,-2 0 3-16,4-1 1 15,2 1-1-15,0 0 1 16,3 0-4-16,-5 0 0 16,-1 2-1-16,-1 0 0 15,3 0 0-15,-2 0 1 16,-1 0-1-16,-1 0 0 0,0 0-1 16,3 0 1-16,-1 0 1 15,4 0-1-15,-1 0 0 16,-2 0 1-16,1 0-1 15,-1 0 1-15,-1 0-1 16,-1 0 0-16,-1 0 0 16,0 0 0-16,4 0 0 15,2 6 0-15,2 1 0 16,2-3 0-16,-1 0 0 16,4-4 0-16,-6 2 0 15,3-2 0-15,-5 0 0 16,0 0 0-16,-5 0 0 0,0 0 0 15,-2 3 0 1,-5-1 0-16,4 0 0 0,2 0 0 16,2-2 0-1,-1 2 0-15,-5 0 0 16,6-2 0-16,-4 0 0 16,4 0 0-16,-3 0 0 0,2 0 1 15,-2 0 0-15,-1 0 1 16,6 0-2-16,-1 0 1 15,6 0-1-15,-2 0 0 16,0 0 0-16,3 0 0 16,-1 0 0-16,0 5 2 15,-2-1-2-15,-2-4 0 0,4 2 0 16,-5-2 0 0,1 0 0-16,1 0 0 0,-2 0 0 15,-1 0 0-15,4 2 0 16,-3 3 0-16,-1-4 0 15,5 4 0-15,1-3 0 16,-5 2 0-16,6-2 0 16,-1 0 0-16,-3-2 0 15,2 0 1-15,1 0-1 16,-1 0 0-16,3 0 0 16,-8 0 0-16,1 0 0 15,-1 3 0-15,2-1 0 16,0 4 0-16,4-2 0 15,-6 1 0-15,5-1 0 0,1-2 0 16,-1 2 0-16,0-4 0 16,1 3 0-16,-1-2 0 15,4-1 0-15,-11 0 0 16,2 3 0-16,-1-3 0 16,1 2 0-16,1-2 0 15,2 4 0-15,-1-1 0 16,2-2 0-16,0-1 0 15,0 0 0-15,-3 0 1 16,2 0-1-16,-2 0 0 16,-3 0 0-16,3 0 0 15,-11 0 0-15,7 0 0 16,-1 0 0-16,-3 0 0 0,0 0 0 16,1 0 0-16,1 0 0 15,2 0 0-15,-1 0 1 16,3 0-1-1,1 0 0-15,-4 0 0 0,2 0 1 16,-10-1-1-16,1-2 1 16,0 3-1-16,0-2 0 15,1 0 1-15,0 2-1 16,3-2 0-16,1 2 0 16,2 0 0-16,-3 0-1 15,1 0 1-15,2 0 0 16,-4 0 0-16,5 0 1 0,-3 0-1 15,2 0 0 1,-6 0 0-16,3-3 0 0,1-1 1 16,0 4-1-16,2-2 0 15,-5 2 0-15,3 0 0 16,-2-2 0-16,2 2-1 16,0 0 1-16,0 0 0 15,1 0 1-15,1 0-1 16,1 0 0-16,-2-2 0 15,1 0 0-15,0 0 0 16,0 0 0-16,-3-1 0 16,3 3 0-16,-2-2 0 15,-1 2 0-15,-2 0 0 16,0 0 0-16,3 0 0 16,2-2 0-16,-5 2 0 0,5-2 1 15,0 0-1-15,2 0 0 16,-7 0 0-16,3 2 0 15,3 0-1-15,-5 0 1 16,7 0 0-16,-6 0 0 16,5 0 0-16,-6 0 0 15,1 0-1-15,0 0 1 16,1 0 1-16,2 0-1 16,3 0 0-16,-9 0 0 15,6-3 1-15,0-1-1 16,-3 0 0-16,3-1 0 15,-2 3-1-15,-1 1 1 0,1 1 0 16,0 0 0-16,-4 0-1 16,5 0 1-16,-3 0-1 15,4 0 1-15,-2 0 0 16,4 0 0-16,1 0 0 16,-4 0 0-16,3 0 0 15,9 0 0-15,-7 0 0 16,-2 0 0-16,5 0 0 15,-4 0 0-15,-2 0 0 16,5 1 0-16,-2 1-2 16,-4 3 1-16,0 1 0 15,4 1-2-15,-1-3 3 16,-4 0 0-16,1-2 0 16,0 1 0-16,1-3 0 0,-9 2 0 15,5-2 0-15,0 0 0 16,6 0 0-16,-1 0 0 15,3 0 0-15,5 0 0 16,-8 0 0-16,2 0 0 16,1 0 0-16,-3 0 0 15,-4 0 0-15,-1 0 0 16,3 2 0-16,3 0 0 16,-1 2 0-16,5-2 0 15,-1 1 0-15,2-3 0 16,0 0 0-16,0 0 0 0,6 0 0 15,-2 0 0-15,2 0 0 16,1 0 0-16,-4 0 0 16,-1 0 0-1,-3 0-1-15,2 1 1 0,1 4 0 16,-8-1 0-16,-3 0 0 16,3 1 0-16,1-1 0 15,-1-2 0-15,-2 2 0 16,2 1 0-16,3-3 0 15,-3 0 0-15,5-2 0 16,3 0 0-16,-5 0 1 16,-2 0-1-16,1 0 0 15,-2 0-1-15,-7 0 1 16,5 2 0-16,-6 0 0 0,5-2 0 16,-2 0 0-16,0 0 0 15,1 0 0-15,2 2 1 16,-8-2-1-16,9 0 0 15,-5 0-1-15,0 0 1 16,1 5 0-16,-1-3 0 16,-2 0 0-16,2 2 0 15,-1-2 0-15,0 1 0 16,0-2 0-16,1 2 0 16,0-3 0-16,2 0 0 15,3 0 0-15,1 0 0 16,-8 0 0-16,7 0 0 15,-1 4 0-15,-3 1 0 0,3 1 0 16,-2 0-2 0,-6-2 2-16,6 1 0 0,-6-3 0 15,3 0 0-15,1 2 0 16,-4-2 0-16,4 3 0 16,-4-3 0-16,5 0 0 15,-3 0 0-15,-1 0 0 16,2 0 0-16,-1 1 0 15,2-2 0-15,-4 4 0 16,1-3 0-16,3 0 0 16,-4 1 0-16,6-3 2 15,-7 0-2-15,3 0-2 0,-4 0 1 16,-1 0 1 0,4 0 0-16,-3 0 0 0,-2 0 0 15,2 0 0-15,0 0 0 16,0 0 0-16,4 0 0 15,-2 0-1-15,-2 0 1 16,7 0 0-16,-9 0 1 16,1 0-1-16,2-3 0 15,-1 3 0-15,-2 0 1 16,0 0-1-16,0 0-1 16,0 0-3-16,2 0-6 15,-2 0-2-15,0-4-12 16,0 2-12-16,0-1-26 0</inkml:trace>
  </inkml:traceGroup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05.95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3476851-9199-4525-A6FF-0E16317F244F}" emma:medium="tactile" emma:mode="ink">
          <msink:context xmlns:msink="http://schemas.microsoft.com/ink/2010/main" type="writingRegion" rotatedBoundingBox="27047,21448 27881,21448 27881,22550 27047,22550"/>
        </emma:interpretation>
      </emma:emma>
    </inkml:annotationXML>
    <inkml:traceGroup>
      <inkml:annotationXML>
        <emma:emma xmlns:emma="http://www.w3.org/2003/04/emma" version="1.0">
          <emma:interpretation id="{1E0057D4-1E15-46AB-AA23-89B1EB7F5CD5}" emma:medium="tactile" emma:mode="ink">
            <msink:context xmlns:msink="http://schemas.microsoft.com/ink/2010/main" type="paragraph" rotatedBoundingBox="27047,21448 27881,21448 27881,22550 27047,2255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C41CF32-97A9-4573-B57F-3D23199C3CE3}" emma:medium="tactile" emma:mode="ink">
              <msink:context xmlns:msink="http://schemas.microsoft.com/ink/2010/main" type="line" rotatedBoundingBox="27047,21448 27881,21448 27881,22550 27047,22550"/>
            </emma:interpretation>
          </emma:emma>
        </inkml:annotationXML>
        <inkml:traceGroup>
          <inkml:annotationXML>
            <emma:emma xmlns:emma="http://www.w3.org/2003/04/emma" version="1.0">
              <emma:interpretation id="{B4ACFF7F-B4D5-485C-9403-D542B6998B04}" emma:medium="tactile" emma:mode="ink">
                <msink:context xmlns:msink="http://schemas.microsoft.com/ink/2010/main" type="inkWord" rotatedBoundingBox="27047,21448 27881,21448 27881,22550 27047,22550">
                  <msink:destinationLink direction="with" ref="{0FF211BC-65C2-4B7B-BDDD-8E9FE2DF58E2}"/>
                </msink:context>
              </emma:interpretation>
              <emma:one-of disjunction-type="recognition" id="oneOf0">
                <emma:interpretation id="interp0" emma:lang="en-US" emma:confidence="0">
                  <emma:literal>H,</emma:literal>
                </emma:interpretation>
                <emma:interpretation id="interp1" emma:lang="en-US" emma:confidence="0">
                  <emma:literal>the</emma:literal>
                </emma:interpretation>
                <emma:interpretation id="interp2" emma:lang="en-US" emma:confidence="0">
                  <emma:literal>H.</emma:literal>
                </emma:interpretation>
                <emma:interpretation id="interp3" emma:lang="en-US" emma:confidence="0">
                  <emma:literal>t,</emma:literal>
                </emma:interpretation>
                <emma:interpretation id="interp4" emma:lang="en-US" emma:confidence="0">
                  <emma:literal>t!</emma:literal>
                </emma:interpretation>
              </emma:one-of>
            </emma:emma>
          </inkml:annotationXML>
          <inkml:trace contextRef="#ctx0" brushRef="#br0">0 39 184 0,'0'-39'63'16,"0"39"-56"-16,0 5-4 16,0 42 4-16,2 23 20 15,12 22-2-15,1 13-2 16,2 6-2-16,-3 4-8 15,0-3-6-15,2-10-6 16,-1-12-1-16,1-22-16 0,-1-12-21 16,2-17-10-16,-17-39-26 15,0 0-107-15</inkml:trace>
          <inkml:trace contextRef="#ctx0" brushRef="#br0" timeOffset="-259.832">-251 267 218 0,'-24'-17'28'0,"15"2"2"15,3 5 13-15,-2 1-2 0,6 5-12 16,2 4 0-16,0 0-3 16,0 0-8-16,-2 0-8 15,2 2-10-15,0 32-1 16,0 22-1-16,0 25 2 16,0 11 2-16,0 7-1 15,14-1 0-15,2-6-1 16,11-9 0-16,-4-12-1 15,6-9-2-15,2-13-22 16,2-11-15-16,5-14-20 16,-5-15 2-16,-20-9-15 15,-9-11-43-15</inkml:trace>
          <inkml:trace contextRef="#ctx0" brushRef="#br0" timeOffset="184.6337">-352 715 189 0,'-7'4'9'16,"16"-4"-9"-16,39 0 33 16,15-4-6-16,11-16-4 15,-7 3-19-15,-12 2-4 0,-49 11-53 16,-6 2-175-16</inkml:trace>
          <inkml:trace contextRef="#ctx0" brushRef="#br0" timeOffset="536.4511">311 766 247 0,'10'8'13'16,"-4"-1"-9"-16,4 4 15 16,5 6 7-16,6 10-1 15,3 8-6-15,-3 8-7 0,5 3-5 16,-11 6-5 0,1 1-2-16,-16-34-29 0,0-6-47 15</inkml:trace>
        </inkml:traceGroup>
      </inkml:traceGroup>
    </inkml:traceGroup>
  </inkml:traceGroup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7:59.159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23EF6CA-E359-4ECF-8247-613BDDAADEE8}" emma:medium="tactile" emma:mode="ink">
          <msink:context xmlns:msink="http://schemas.microsoft.com/ink/2010/main" type="writingRegion" rotatedBoundingBox="27822,26473 31156,25414 31297,25857 27963,26916"/>
        </emma:interpretation>
      </emma:emma>
    </inkml:annotationXML>
    <inkml:traceGroup>
      <inkml:annotationXML>
        <emma:emma xmlns:emma="http://www.w3.org/2003/04/emma" version="1.0">
          <emma:interpretation id="{99A43858-5264-407F-A912-4AA05153770F}" emma:medium="tactile" emma:mode="ink">
            <msink:context xmlns:msink="http://schemas.microsoft.com/ink/2010/main" type="paragraph" rotatedBoundingBox="27822,26473 31156,25414 31297,25857 27963,2691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F6F4C0C-A814-45BA-ADD1-AEF9F4221356}" emma:medium="tactile" emma:mode="ink">
              <msink:context xmlns:msink="http://schemas.microsoft.com/ink/2010/main" type="line" rotatedBoundingBox="27822,26473 31156,25414 31297,25857 27963,26916"/>
            </emma:interpretation>
          </emma:emma>
        </inkml:annotationXML>
        <inkml:traceGroup>
          <inkml:annotationXML>
            <emma:emma xmlns:emma="http://www.w3.org/2003/04/emma" version="1.0">
              <emma:interpretation id="{3C923A0F-9923-40C0-B271-5F65A0B5CA27}" emma:medium="tactile" emma:mode="ink">
                <msink:context xmlns:msink="http://schemas.microsoft.com/ink/2010/main" type="inkWord" rotatedBoundingBox="29241,26040 31161,25431 31295,25852 29375,26462"/>
              </emma:interpretation>
              <emma:one-of disjunction-type="recognition" id="oneOf0">
                <emma:interpretation id="interp0" emma:lang="en-US" emma:confidence="1">
                  <emma:literal>9=0.05</emma:literal>
                </emma:interpretation>
                <emma:interpretation id="interp1" emma:lang="en-US" emma:confidence="0">
                  <emma:literal>7=0.05</emma:literal>
                </emma:interpretation>
                <emma:interpretation id="interp2" emma:lang="en-US" emma:confidence="0">
                  <emma:literal>2=0.05</emma:literal>
                </emma:interpretation>
                <emma:interpretation id="interp3" emma:lang="en-US" emma:confidence="0">
                  <emma:literal>8=0.05</emma:literal>
                </emma:interpretation>
                <emma:interpretation id="interp4" emma:lang="en-US" emma:confidence="0">
                  <emma:literal>9=0.95</emma:literal>
                </emma:interpretation>
              </emma:one-of>
            </emma:emma>
          </inkml:annotationXML>
          <inkml:trace contextRef="#ctx0" brushRef="#br0">1610-282 88 0,'-46'36'23'0,"21"-4"-6"15,5 3 12-15,13 5-7 16,7 3-19-16,0-1-3 0,17-1 0 16,14-13 0-16,10-8 0 15,-5-14-3-15,6-6 3 16,-4-2 0-16,0-30 10 15,-3-14 12-15,-6-9-7 16,-15-3-7-16,-11 3 3 16,-3 3-6-16,-15 9 7 15,-22 14-4-15,-16 11 0 16,-1 18-8-16,-8 0 11 16,2 22-10-16,15 18 6 15,7 6-4-15,19 3-3 0,17 2-1 16,2-2-6-16,16-8-13 15,13-35-34-15,0-6-29 16</inkml:trace>
          <inkml:trace contextRef="#ctx0" brushRef="#br0" timeOffset="253.0791">2097-182 227 0,'8'11'22'0,"-6"-11"-9"15,-1 0-13-15,10 0-4 16,-2 2-20-16,5 4 18 0,5-3-17 16,-13-3-31-16,2 0-35 15</inkml:trace>
          <inkml:trace contextRef="#ctx0" brushRef="#br0" timeOffset="637.9017">2547-449 105 0,'-26'-5'37'0,"9"4"3"0,-2 1-11 16,-5 0-9-16,-2 0-4 16,-1 10-6-16,0 18-3 15,0 11 0-15,8 1-2 16,12 1-2-16,7-3-1 16,0-8-2-16,22-8-3 15,11-12-4-15,15-10-11 16,11 0 13-16,0-19 3 15,1-19 2-15,-13-7-3 16,-9 2 3-16,-16 2 0 16,-16 5 3-16,-6 4 1 15,-2 6 8-15,-33 9 1 16,-17 10-5-16,0 7 4 0,-4 0-8 16,6 20 2-16,15 6 0 15,9-1-1-15,16 3-5 16,10-3-2-16,0 1 1 15,24-9-12-15,33-10-20 16,-24-7-18-16,-2 0-17 16</inkml:trace>
          <inkml:trace contextRef="#ctx0" brushRef="#br0" timeOffset="937.6231">3046-770 202 0,'-21'-4'40'16,"2"4"-25"-16,5 4 2 15,6 20-17-15,8 6-4 16,0-1-9-16,12 2 1 16,21-8-6-16,6-2-6 15,0-1 12-15,0-3 12 16,-6-2 4-16,-6-2 6 15,-11-1-4-15,-11 3 5 16,-5 7 2-16,0 3 5 16,-21 6-3-16,-13 0-10 15,-4 2-5-15,5-12-4 0,6-13-33 16,21-8-10-16,6 0-55 16</inkml:trace>
          <inkml:trace contextRef="#ctx0" brushRef="#br0" timeOffset="1104.7417">3147-702 183 0,'3'-32'66'0,"-3"17"-27"16,9-4-15-16,7 0-24 0,5 0-1 16,10 4-5-1,8 4-14-15,-5 3-22 0,-19 8-12 16,-3 0-69-16</inkml:trace>
          <inkml:trace contextRef="#ctx0" brushRef="#br0" timeOffset="-867.2795">459 0 104 0,'-45'70'47'0,"10"-16"-32"16,4-3 1-16,2-4 6 15,3 1-7-15,5-6-12 16,-4-5 2-16,4-9-3 16,-1-7 0-16,1-12-2 15,-3-5 3-15,3-4 5 16,-3 0-2-16,1-17-6 15,-5-11-6-15,8-4 5 16,-3 0-8-16,15 0-3 16,-4 4 3-16,12 8 7 0,0 12 2 15,0 6 2-15,0 2-2 16,19 0 0-16,20 28 0 16,0 10 11-16,7 7-5 15,6 0 1-15,0 0-6 16,6-4-1-16,-4-13-5 15,11-16-17-15,-49-12-20 16,1-6-74-16</inkml:trace>
          <inkml:trace contextRef="#ctx0" brushRef="#br0" timeOffset="-606.2653">868 54 132 0,'0'-7'40'0,"0"3"-6"16,0 4-9-16,0-2-20 15,3-3-5-15,15-1 0 16,11-9 1-16,12-2 7 15,-4 2-6-15,6 0-2 16,0 2-5-16,-28 11-32 0,-11-2-48 16</inkml:trace>
          <inkml:trace contextRef="#ctx0" brushRef="#br0" timeOffset="-418.5972">828 222 222 0,'-13'15'20'0,"21"-15"-18"15,40-16-2-15,15-10 9 16,10 6-9-16,-5 10 0 16,-1 10-27-16,-56 0-33 15,-3 0-64-15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09T09:13:15.132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37EB73B8-041E-4788-938A-4520C5CCA327}" emma:medium="tactile" emma:mode="ink">
          <msink:context xmlns:msink="http://schemas.microsoft.com/ink/2010/main" type="writingRegion" rotatedBoundingBox="29764,25409 32625,24632 32755,25110 29894,25888"/>
        </emma:interpretation>
      </emma:emma>
    </inkml:annotationXML>
    <inkml:traceGroup>
      <inkml:annotationXML>
        <emma:emma xmlns:emma="http://www.w3.org/2003/04/emma" version="1.0">
          <emma:interpretation id="{FB6FE643-A642-44C5-A573-E62EEDE87312}" emma:medium="tactile" emma:mode="ink">
            <msink:context xmlns:msink="http://schemas.microsoft.com/ink/2010/main" type="paragraph" rotatedBoundingBox="29764,25409 32625,24632 32755,25110 29894,2588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64B35A8-353F-4164-A6EC-17EC45348424}" emma:medium="tactile" emma:mode="ink">
              <msink:context xmlns:msink="http://schemas.microsoft.com/ink/2010/main" type="line" rotatedBoundingBox="29764,25409 32625,24632 32755,25110 29894,25888"/>
            </emma:interpretation>
          </emma:emma>
        </inkml:annotationXML>
        <inkml:traceGroup>
          <inkml:annotationXML>
            <emma:emma xmlns:emma="http://www.w3.org/2003/04/emma" version="1.0">
              <emma:interpretation id="{8FFA8198-5A6D-437E-AD34-857A0D9DAC91}" emma:medium="tactile" emma:mode="ink">
                <msink:context xmlns:msink="http://schemas.microsoft.com/ink/2010/main" type="inkWord" rotatedBoundingBox="30736,25145 32625,24632 32755,25110 30866,25623"/>
              </emma:interpretation>
              <emma:one-of disjunction-type="recognition" id="oneOf0">
                <emma:interpretation id="interp0" emma:lang="en-US" emma:confidence="0">
                  <emma:literal>&lt;0.05</emma:literal>
                </emma:interpretation>
                <emma:interpretation id="interp1" emma:lang="en-US" emma:confidence="1">
                  <emma:literal>&lt; 0.05</emma:literal>
                </emma:interpretation>
                <emma:interpretation id="interp2" emma:lang="en-US" emma:confidence="0">
                  <emma:literal>&lt;0.0 +</emma:literal>
                </emma:interpretation>
                <emma:interpretation id="interp3" emma:lang="en-US" emma:confidence="0">
                  <emma:literal>Co. 05</emma:literal>
                </emma:interpretation>
                <emma:interpretation id="interp4" emma:lang="en-US" emma:confidence="0">
                  <emma:literal>(0.0 +</emma:literal>
                </emma:interpretation>
              </emma:one-of>
            </emma:emma>
          </inkml:annotationXML>
          <inkml:trace contextRef="#ctx0" brushRef="#br0">1536-15 165 0,'19'6'30'0,"-19"-6"-27"16,0 4-6-16,10 1 3 15,-10-5-18-15,5 0-43 16</inkml:trace>
        </inkml:traceGroup>
      </inkml:traceGroup>
    </inkml:traceGroup>
  </inkml:traceGroup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02.85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D4F0A6D-D40B-4091-A341-9DE349027A38}" emma:medium="tactile" emma:mode="ink">
          <msink:context xmlns:msink="http://schemas.microsoft.com/ink/2010/main" type="inkDrawing" rotatedBoundingBox="24982,21602 25558,22698 25493,22732 24918,21635" semanticType="callout" shapeName="Other">
            <msink:sourceLink direction="with" ref="{15959E19-35F9-4750-B0B5-B8ACBAFDB147}"/>
          </msink:context>
        </emma:interpretation>
      </emma:emma>
    </inkml:annotationXML>
    <inkml:trace contextRef="#ctx0" brushRef="#br0">-2488 188 297 0,'30'-4'0'16,"-22"4"-19"-16,6 21 17 16,11 22 2-16,-2 11-2 15,8 10 2-15,6 0 8 16,9 7 7-16,2 7-8 15,2 0-5-15,2 3 5 16,-4 0-3-16,-3 1-4 16,-10 3 0-16,-6 1 0 15,-2-5-6-15,-11-8-15 16,-2-18-20-16,-14-53-16 16,0-2-46-16</inkml:trace>
  </inkml:traceGroup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03.194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5959E19-35F9-4750-B0B5-B8ACBAFDB147}" emma:medium="tactile" emma:mode="ink">
          <msink:context xmlns:msink="http://schemas.microsoft.com/ink/2010/main" type="inkDrawing" rotatedBoundingBox="25177,21746 25706,22634 25688,22644 25160,21756" semanticType="verticalRange" shapeName="Line">
            <msink:sourceLink direction="with" ref="{F177A520-30A0-4F17-979D-E3F1037A89CD}"/>
            <msink:destinationLink direction="with" ref="{BD4F0A6D-D40B-4091-A341-9DE349027A38}"/>
          </msink:context>
        </emma:interpretation>
      </emma:emma>
    </inkml:annotationXML>
    <inkml:trace contextRef="#ctx0" brushRef="#br0">-2231 300 132 0,'48'78'11'15,"-1"11"1"-15,11 9 16 0,-2 11-9 16,4-2-10-16,-3-7-4 15,2-10-4-15,-9-17-1 16,-7-15 2-16,-12-11-2 16,-10-9-6-16,-21-38-13 15,0 0-27-15</inkml:trace>
  </inkml:traceGroup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03.41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C6313F0-CB9E-4CC5-8BD3-C5E40AA0EC39}" emma:medium="tactile" emma:mode="ink">
          <msink:context xmlns:msink="http://schemas.microsoft.com/ink/2010/main" type="inkDrawing" rotatedBoundingBox="25314,22321 25406,22224 25421,22238 25329,22334" shapeName="Other"/>
        </emma:interpretation>
      </emma:emma>
    </inkml:annotationXML>
    <inkml:trace contextRef="#ctx0" brushRef="#br0">-2076 886 201 0,'-2'0'0'16,"2"-5"-24"-16,0-5 24 0,2-3 5 15,11-2 7-15,5 0-6 16,-2 0-5-16,-1 2-1 15,3 5-10-15,-13 5-20 16,0 3-56-16</inkml:trace>
  </inkml:traceGroup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8:01.90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D2C717D7-BA5E-4D3F-9373-9A70F385FE00}" emma:medium="tactile" emma:mode="ink">
          <msink:context xmlns:msink="http://schemas.microsoft.com/ink/2010/main" type="writingRegion" rotatedBoundingBox="19643,26440 21291,26140 21382,26642 19734,26943"/>
        </emma:interpretation>
      </emma:emma>
    </inkml:annotationXML>
    <inkml:traceGroup>
      <inkml:annotationXML>
        <emma:emma xmlns:emma="http://www.w3.org/2003/04/emma" version="1.0">
          <emma:interpretation id="{4FC64800-E5F8-4F4F-B560-6CE2F74ADB18}" emma:medium="tactile" emma:mode="ink">
            <msink:context xmlns:msink="http://schemas.microsoft.com/ink/2010/main" type="paragraph" rotatedBoundingBox="19643,26440 21291,26140 21382,26642 19734,2694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9525822-76F1-49AF-91D4-37BC180728B0}" emma:medium="tactile" emma:mode="ink">
              <msink:context xmlns:msink="http://schemas.microsoft.com/ink/2010/main" type="line" rotatedBoundingBox="19643,26440 21291,26140 21382,26642 19734,26943"/>
            </emma:interpretation>
          </emma:emma>
        </inkml:annotationXML>
        <inkml:traceGroup>
          <inkml:annotationXML>
            <emma:emma xmlns:emma="http://www.w3.org/2003/04/emma" version="1.0">
              <emma:interpretation id="{A3BDDCB1-E1B3-4868-A664-CB110812C208}" emma:medium="tactile" emma:mode="ink">
                <msink:context xmlns:msink="http://schemas.microsoft.com/ink/2010/main" type="inkWord" rotatedBoundingBox="19643,26440 21291,26140 21382,26642 19734,26943"/>
              </emma:interpretation>
              <emma:one-of disjunction-type="recognition" id="oneOf0">
                <emma:interpretation id="interp0" emma:lang="en-US" emma:confidence="1">
                  <emma:literal>0.95</emma:literal>
                </emma:interpretation>
                <emma:interpretation id="interp1" emma:lang="en-US" emma:confidence="1">
                  <emma:literal>0.9 5</emma:literal>
                </emma:interpretation>
                <emma:interpretation id="interp2" emma:lang="en-US" emma:confidence="0">
                  <emma:literal>09 5</emma:literal>
                </emma:interpretation>
                <emma:interpretation id="interp3" emma:lang="en-US" emma:confidence="0">
                  <emma:literal>Ode 5</emma:literal>
                </emma:interpretation>
                <emma:interpretation id="interp4" emma:lang="en-US" emma:confidence="0">
                  <emma:literal>Odd 5</emma:literal>
                </emma:interpretation>
              </emma:one-of>
            </emma:emma>
          </inkml:annotationXML>
          <inkml:trace contextRef="#ctx0" brushRef="#br0">110 132 81 0,'0'-10'77'16,"0"3"-43"-16,0 5 3 16,-11-2-4-16,7 2-13 15,-1 0-2-15,-2 0 0 16,5 2 0-16,-3 0-5 0,-4 0-4 16,-6 4-8-16,-2 26-1 15,1 14-3-15,1 8 3 16,11 1 0-16,4-1 0 15,0-10 0-15,25-7-5 16,17-12-6-16,2-10-6 16,2-13 1-16,5 0-3 15,5-30 17-15,-11-15 2 16,-14-6 0-16,-15-3 0 16,-16-1 3-16,0 4 1 15,-18 1 8-15,-30 7-1 16,-7 9 6-16,-6 11-8 15,3 10-1-15,13 11-2 16,11 2-3-16,18 8-3 0,4 29-6 16,12 12-1-16,0 9-3 15,15 2-9-15,25-9-26 16,-23-38-33-16,-1-13-116 16</inkml:trace>
          <inkml:trace contextRef="#ctx0" brushRef="#br0" timeOffset="168.2454">556 357 198 0,'14'6'50'15,"-14"-6"-38"-15,0 0 12 0,0 0-22 16,0 3-2-16,0 5-16 16,5-2-31-16,1-4-1 15,-2 1-4-15</inkml:trace>
          <inkml:trace contextRef="#ctx0" brushRef="#br0" timeOffset="677.1577">953-34 105 0,'-26'-13'45'0,"1"11"-15"15,-5 2-6-15,2 0-1 16,1 4-5-16,9 11 1 16,2 2-9-16,3 2-7 15,8 3-3-15,5 1-2 16,0 3 0-16,0-3 1 0,3-1 1 16,12-3-1-16,10-10-1 15,-4-5-5-15,8-4-5 16,0 0 5-16,2-26 7 15,0-8 2-15,-3-4 0 16,-9-3-2-16,-7 0 0 16,-12 3 2-16,0 10 0 15,0 11 0-15,-8 10 2 16,0 7 6-16,-2 0-3 16,0 24-7-16,8 14-4 15,2 5 3-15,0 4 1 16,0-2 0-16,16-4 1 15,11-5-1-15,-9-4-1 16,7-6 1-16,-9-5-5 0,-9-6-9 16,-2-6-4-16,-5-5 2 15,0-4-10-15,0 0-35 16</inkml:trace>
          <inkml:trace contextRef="#ctx0" brushRef="#br0" timeOffset="1028.9792">1338-131 34 0,'-38'0'67'0,"10"9"-43"0,1 12 4 15,13 3-1-15,10-3-12 16,4 1-12-16,0-3 8 16,9-6-4-16,25-3-5 15,1 1 7-15,10-2 5 16,-2-1 4-16,-12 3-4 16,-2 2-4-16,-15 2-10 15,-11 6 8-15,-3 5 5 0,0 6 6 16,-5 2-8-1,-17-2-7-15,7-6-4 0,7-11-20 16,-2-7-22-16,10-8-19 16,0 0-32-16</inkml:trace>
          <inkml:trace contextRef="#ctx0" brushRef="#br0" timeOffset="1209.1123">1393-101 157 0,'-16'-17'90'0,"13"9"-40"16,3-1-22-16,3-6-22 15,27-6-4-15,13-1-1 16,-2 1 0-16,3 2-1 0,-1 4-2 16,-33 13-28-16,-10 2-54 15</inkml:trace>
        </inkml:traceGroup>
      </inkml:traceGroup>
    </inkml:traceGroup>
  </inkml:traceGroup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6:03.96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F177A520-30A0-4F17-979D-E3F1037A89CD}" emma:medium="tactile" emma:mode="ink">
          <msink:context xmlns:msink="http://schemas.microsoft.com/ink/2010/main" type="writingRegion" rotatedBoundingBox="25664,22182 25978,22182 25978,22564 25664,22564">
            <msink:destinationLink direction="with" ref="{15959E19-35F9-4750-B0B5-B8ACBAFDB147}"/>
          </msink:context>
        </emma:interpretation>
      </emma:emma>
    </inkml:annotationXML>
    <inkml:traceGroup>
      <inkml:annotationXML>
        <emma:emma xmlns:emma="http://www.w3.org/2003/04/emma" version="1.0">
          <emma:interpretation id="{8CB0E638-7DEF-4799-BAAF-7DAE0D36839A}" emma:medium="tactile" emma:mode="ink">
            <msink:context xmlns:msink="http://schemas.microsoft.com/ink/2010/main" type="paragraph" rotatedBoundingBox="25664,22182 25978,22182 25978,22564 25664,2256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C518726B-1DAE-4B81-9EAD-0B322AE9447C}" emma:medium="tactile" emma:mode="ink">
              <msink:context xmlns:msink="http://schemas.microsoft.com/ink/2010/main" type="line" rotatedBoundingBox="25664,22182 25978,22182 25978,22564 25664,22564"/>
            </emma:interpretation>
          </emma:emma>
        </inkml:annotationXML>
        <inkml:traceGroup>
          <inkml:annotationXML>
            <emma:emma xmlns:emma="http://www.w3.org/2003/04/emma" version="1.0">
              <emma:interpretation id="{373D387C-F1BE-4971-843D-32B412C448FB}" emma:medium="tactile" emma:mode="ink">
                <msink:context xmlns:msink="http://schemas.microsoft.com/ink/2010/main" type="inkWord" rotatedBoundingBox="25664,22182 25978,22182 25978,22564 25664,22564"/>
              </emma:interpretation>
              <emma:one-of disjunction-type="recognition" id="oneOf0">
                <emma:interpretation id="interp0" emma:lang="en-US" emma:confidence="0">
                  <emma:literal>0</emma:literal>
                </emma:interpretation>
                <emma:interpretation id="interp1" emma:lang="en-US" emma:confidence="0">
                  <emma:literal>o</emma:literal>
                </emma:interpretation>
                <emma:interpretation id="interp2" emma:lang="en-US" emma:confidence="0">
                  <emma:literal>O</emma:literal>
                </emma:interpretation>
                <emma:interpretation id="interp3" emma:lang="en-US" emma:confidence="0">
                  <emma:literal>6</emma:literal>
                </emma:interpretation>
                <emma:interpretation id="interp4" emma:lang="en-US" emma:confidence="0">
                  <emma:literal>.</emma:literal>
                </emma:interpretation>
              </emma:one-of>
            </emma:emma>
          </inkml:annotationXML>
          <inkml:trace contextRef="#ctx0" brushRef="#br0">-1742 860 106 0,'18'57'17'16,"5"-7"-15"-16,11-3-1 15,1-7 5-15,1-3 3 16,0-18-2-16,-2-13-5 15,-6-6 4-15,-5-1 15 16,1-36 11-16,-7-14-9 16,-11-7 4-16,-6-4-11 15,0 7-3-15,-6 5-2 16,-27 14-3-16,-10 13-2 0,-2 14-6 16,-1 9-1-16,11 4-9 15,4 35 9-15,9 12-11 16,20 11 2-16,2 0 0 15,10-38-24-15,13-16-47 16</inkml:trace>
        </inkml:traceGroup>
      </inkml:traceGroup>
    </inkml:traceGroup>
  </inkml:traceGroup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15:54.551"/>
    </inkml:context>
    <inkml:brush xml:id="br0">
      <inkml:brushProperty name="width" value="0.06667" units="cm"/>
      <inkml:brushProperty name="height" value="0.06667" units="cm"/>
    </inkml:brush>
    <inkml:brush xml:id="br1">
      <inkml:brushProperty name="width" value="0.06667" units="cm"/>
      <inkml:brushProperty name="height" value="0.06667" units="cm"/>
      <inkml:brushProperty name="color" value="#177D36"/>
    </inkml:brush>
  </inkml:definitions>
  <inkml:traceGroup>
    <inkml:annotationXML>
      <emma:emma xmlns:emma="http://www.w3.org/2003/04/emma" version="1.0">
        <emma:interpretation id="{8AD21D5B-D1E3-40D3-B2BB-40B23F23BCE6}" emma:medium="tactile" emma:mode="ink">
          <msink:context xmlns:msink="http://schemas.microsoft.com/ink/2010/main" type="writingRegion" rotatedBoundingBox="26916,27980 26548,21688 27141,21654 27509,27945"/>
        </emma:interpretation>
      </emma:emma>
    </inkml:annotationXML>
    <inkml:traceGroup>
      <inkml:annotationXML>
        <emma:emma xmlns:emma="http://www.w3.org/2003/04/emma" version="1.0">
          <emma:interpretation id="{5B1F0EC9-17B3-4B8C-96B1-704C655FF1DC}" emma:medium="tactile" emma:mode="ink">
            <msink:context xmlns:msink="http://schemas.microsoft.com/ink/2010/main" type="paragraph" rotatedBoundingBox="26916,27980 26548,21688 27141,21654 27509,2794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C5B8059-D058-48F0-B26A-A7137978FF6F}" emma:medium="tactile" emma:mode="ink">
              <msink:context xmlns:msink="http://schemas.microsoft.com/ink/2010/main" type="line" rotatedBoundingBox="26916,27980 26548,21688 27141,21654 27509,27945"/>
            </emma:interpretation>
          </emma:emma>
        </inkml:annotationXML>
        <inkml:traceGroup>
          <inkml:annotationXML>
            <emma:emma xmlns:emma="http://www.w3.org/2003/04/emma" version="1.0">
              <emma:interpretation id="{E552A43D-6CC1-48B2-B747-CF79EE7E2569}" emma:medium="tactile" emma:mode="ink">
                <msink:context xmlns:msink="http://schemas.microsoft.com/ink/2010/main" type="inkWord" rotatedBoundingBox="26832,27973 26898,26806 27494,26840 27428,28006"/>
              </emma:interpretation>
              <emma:one-of disjunction-type="recognition" id="oneOf0">
                <emma:interpretation id="interp0" emma:lang="en-US" emma:confidence="0">
                  <emma:literal>an</emma:literal>
                </emma:interpretation>
                <emma:interpretation id="interp1" emma:lang="en-US" emma:confidence="0">
                  <emma:literal>fear</emma:literal>
                </emma:interpretation>
                <emma:interpretation id="interp2" emma:lang="en-US" emma:confidence="0">
                  <emma:literal>fog</emma:literal>
                </emma:interpretation>
                <emma:interpretation id="interp3" emma:lang="en-US" emma:confidence="0">
                  <emma:literal>frag</emma:literal>
                </emma:interpretation>
                <emma:interpretation id="interp4" emma:lang="en-US" emma:confidence="0">
                  <emma:literal>feat</emma:literal>
                </emma:interpretation>
              </emma:one-of>
            </emma:emma>
          </inkml:annotationXML>
          <inkml:trace contextRef="#ctx0" brushRef="#br0">166-244 208 0,'-12'0'38'0,"12"-10"-37"15,0-36 0-15,0-13-1 16,5-3 0-16,7 6 5 0,0 7-5 16,-12 8 0-16,0 7-2 15,0 4-1-15,-17 7-10 16,-11 5-20-16,-5 6 1 15,4 5 6-15,0 3 25 16,11-1 1-16,1 2 9 16,5-6 6-16,7 0 3 15,-2-4-1-15,5 1-13 16,2-1-4-16,0-5 0 16,0 6-4-16,0-1-17 15,0 4-16-15,0 3-13 16,0-4 8-16,0-2 19 0,0 0 19 15,-3-5 4 1,-8-1 20-16,8 10-20 0,-7 0-42 16</inkml:trace>
          <inkml:trace contextRef="#ctx0" brushRef="#br0" timeOffset="-1987.403">2-310 162 0,'-12'-26'74'0,"3"24"-55"16,0 0-7-16,6 0 6 0,3 2-13 15,0-2-5 1,0-5-5-16,0-6-7 0,0-6 3 15,0-4 4 1,4-1-13-16,6 1-6 0,-3 1-9 16,3 3-16-16,-10 12-23 15</inkml:trace>
          <inkml:trace contextRef="#ctx0" brushRef="#br0" timeOffset="3119.7448">-117-603 19 0,'-7'-9'179'0,"7"3"-154"16,-2-3-4-16,2-5-15 16,0-4-6-16,0 1-2 15,2 0 1-15,8 4 1 16,-1-2 0-16,1 0-2 15,-9-2-12-15,5-8-12 16,-6 14-14-16,0-4-23 16</inkml:trace>
          <inkml:trace contextRef="#ctx0" brushRef="#br0" timeOffset="-376.018">459-449 74 0,'0'4'33'0,"-2"-4"-22"16,-8 0 4-16,3 0 6 16,-1 0-5-16,2 0-8 15,-4 0-1-15,3 0-1 16,-5 11-6-16,0 2-3 15,4 0-4-15,-3-1 1 0,3-3-4 16,6-9-9-16,0 0-21 16</inkml:trace>
          <inkml:trace contextRef="#ctx0" brushRef="#br0" timeOffset="15395.4372">56 32 62 0,'-11'0'17'0,"11"0"6"15,0 0-8-15,0 0-12 16,0 0 10-16,0 0 17 16,0 0 1-16,-12 0-5 15,5 0-12-15,-6 0 1 0,4 0 4 16,5 0-4-16,4 0-3 16,0 4-7-16,0 5-5 15,-2 3-3-15,-1 4 3 16,-2-1 0-16,5-3 0 15,0-1 0-15,0 2 0 16,0-4-6-16,8-1-13 16,7-3 8-16,9-4 4 15,1-1-1-15,1 0-7 16,-7 0 15-16,-6-4 4 16,0-6 4-16,-13-5 3 15,0 0-3-15,0 0 1 16,0-2 1-16,-14 2-4 0,-12 2 0 15,1 5-2-15,4 3 5 16,3 5-9-16,1 0 3 16,0 0-2-16,-5 19 1 15,1 13-2-15,-1 5-3 16,14 1-3-16,-5-4 3 16,13-3 1-16,0-8-7 15,0-10 3-15,0-5-3 16,15-8-9-16,6 0 12 15,3-8 6-15,-5-25 4 16,5 2 3-16,-10-3 5 16,-9 6 5-16,-5 2-7 0,0 6-4 15,0 8 1 1,-2 5 7-16,-25 7-11 0,-2 0-1 16,5 0-1-16,1 7 10 15,9 5-11-15,7 3-2 16,1 3 0-16,6-1-3 15,0-2 3-15,7-5-1 16,25-8-10-16,2-2 3 16,6 0 0-16,-26-10-22 15,-11-3-48-15</inkml:trace>
          <inkml:trace contextRef="#ctx0" brushRef="#br0" timeOffset="-2173.238">0 159 204 0,'12'-7'36'0,"-12"5"-19"15,1-1-3-15,-1 3-6 16,6 0-5-16,-4-1-3 16,3 1-3-16,-2 0 3 0,-3 0-1 15,0-3 1-15,0-5 4 16,0-5-4-16,0-9 0 16,0-9-5-16,0-3-3 15,0 16-30-15,0 1-34 16</inkml:trace>
          <inkml:trace contextRef="#ctx0" brushRef="#br1" timeOffset="133443.9344">50-171 101 0,'0'-2'37'0,"0"-4"-13"16,0-2-3-16,0-3-15 16,0 0-3-16,0 0 6 15,0 7 10-15,0 2-2 16,0 2 4-16,0 0-2 15,0 0-10-15,-3 0-3 16,-15 4-6-16,-5 20-9 0,0 3 3 16,-1 4 1-16,8-6 1 15,3-1-4-15,9-7-4 16,4-2-9-16,0 0-6 16,0-9-7-16,0-6-12 15,3 0-26-15</inkml:trace>
        </inkml:traceGroup>
        <inkml:traceGroup>
          <inkml:annotationXML>
            <emma:emma xmlns:emma="http://www.w3.org/2003/04/emma" version="1.0">
              <emma:interpretation id="{8A0EB204-0D0A-4F4D-B83F-2C1180954A54}" emma:medium="tactile" emma:mode="ink">
                <msink:context xmlns:msink="http://schemas.microsoft.com/ink/2010/main" type="inkWord" rotatedBoundingBox="26923,23216 27019,26689 26751,26696 26655,23224">
                  <msink:destinationLink direction="with" ref="{0FF211BC-65C2-4B7B-BDDD-8E9FE2DF58E2}"/>
                </msink:context>
              </emma:interpretation>
              <emma:one-of disjunction-type="recognition" id="oneOf1">
                <emma:interpretation id="interp5" emma:lang="en-US" emma:confidence="0">
                  <emma:literal>a-mm-me</emma:literal>
                </emma:interpretation>
                <emma:interpretation id="interp6" emma:lang="en-US" emma:confidence="0">
                  <emma:literal>a-mm-me.</emma:literal>
                </emma:interpretation>
                <emma:interpretation id="interp7" emma:lang="en-US" emma:confidence="0">
                  <emma:literal>a-mm-err</emma:literal>
                </emma:interpretation>
                <emma:interpretation id="interp8" emma:lang="en-US" emma:confidence="0">
                  <emma:literal>a-mm-no.</emma:literal>
                </emma:interpretation>
                <emma:interpretation id="interp9" emma:lang="en-US" emma:confidence="0">
                  <emma:literal>a-mm-ma.</emma:literal>
                </emma:interpretation>
              </emma:one-of>
            </emma:emma>
          </inkml:annotationXML>
          <inkml:trace contextRef="#ctx0" brushRef="#br0" timeOffset="3464.4145">-137-1476 138 0,'0'-27'36'16,"0"18"-7"-16,0 0 0 16,-3 3-15-16,-7-3-12 15,8 1-2-15,-1-3 0 16,3 1-2-16,0-3-7 16,0-7-9-16,0-3-7 15,5-9-4-15,8-5-12 16,7-1-2-16,-4-3-5 15</inkml:trace>
          <inkml:trace contextRef="#ctx0" brushRef="#br0" timeOffset="3644.5469">-74-1893 14 0,'0'-19'50'0,"0"4"-13"15,-2 4-20-15,-16 5 8 0,5-3 1 16,-4 3-10 0,3 0-3-16,4-1-4 0,3-2-7 15,4-3-2-15,3-3-5 16,0-7-3-16,0-1-6 15,0-3 1-15,10-2-3 16,1-2-7-16,2 0 6 16,-6 2-19-16,3 3 1 15,-10 16-7-15</inkml:trace>
          <inkml:trace contextRef="#ctx0" brushRef="#br0" timeOffset="3786.2272">-155-2378 24 0,'-14'-24'56'15,"14"9"-39"-15,0-2-14 0,0 0 8 16,0-5-2 0,0 3 3-16,0 0-2 0,0-2-10 15,2-3-1-15,-2 17-12 16,3-1-28-16</inkml:trace>
          <inkml:trace contextRef="#ctx0" brushRef="#br0" timeOffset="3936.8525">-148-2793 109 0,'0'-31'31'0,"0"21"-5"16,0-5 6-16,-2 4-17 15,2-2-13-15,0 3-2 0,0-1-1 16,0 0-15-16,0 1-15 16,0 3-10-16,0 1-18 15</inkml:trace>
          <inkml:trace contextRef="#ctx0" brushRef="#br0" timeOffset="167.6326">-119-1020 176 0,'-7'-11'29'15,"-4"-2"-25"-15,10-2-4 16,1-6-1-16,0-2-3 16,0-3-5-16,0-2-2 15,14-4-2-15,-4-3-14 0,1-1-15 16,-11 26-27 0</inkml:trace>
          <inkml:trace contextRef="#ctx0" brushRef="#br0" timeOffset="3284.2644">-146-1093 137 0,'-9'-22'40'16,"0"18"-16"-16,6 0 10 15,1-4-18-15,2-3-16 16,0-2-3-16,0-2-2 16,0 0-7-16,0-2-8 15,0-5-1-15,0 16-27 16,0-4-39-16</inkml:trace>
          <inkml:trace contextRef="#ctx0" brushRef="#br0" timeOffset="4304.185">-78-3211 48 0,'0'-34'35'0,"0"24"-16"16,0-3 5-16,-8 4-6 16,0 3-8-16,1 0-2 15,5-3-5-15,2-4-3 0,0-4-7 16,0-11-7-1,0-2 6-15,15 0 1 0,-5 0 1 16,-2 4 1-16,0 1-9 16,-8-1-9-16,0-1-6 15,0-1 10-15,-8-5 19 16,-10 4-11-16,1-1 23 16,-2 2-12-16,5 2 14 15,-3 2 8-15,1 5 9 16,2 2 0-16,-2-2 2 15,7 0-23-15,5-3-10 16,2 1 1-16,-3-1-1 0,5 3 0 16,-3 0-2-1,3 2-5-15,-2 0-7 0,-3-5-10 16,-2 1 1-16,1 12 16 16,5 1-92-16</inkml:trace>
          <inkml:trace contextRef="#ctx0" brushRef="#br0" timeOffset="4433.2846">-319-4306 53 0,'-9'-49'19'16,"2"26"-11"-16,3 5 8 15,-5 6-10-15,5-1-5 16,2-2-1-16,2-15-3 16,0 19-21-16,0-1-43 15</inkml:trace>
        </inkml:traceGroup>
        <inkml:traceGroup>
          <inkml:annotationXML>
            <emma:emma xmlns:emma="http://www.w3.org/2003/04/emma" version="1.0">
              <emma:interpretation id="{83B1E1E1-E30A-4B6E-BA9F-B03A00C215DB}" emma:medium="tactile" emma:mode="ink">
                <msink:context xmlns:msink="http://schemas.microsoft.com/ink/2010/main" type="inkWord" rotatedBoundingBox="26735,22702 26715,22363 26822,22357 26842,22695"/>
              </emma:interpretation>
              <emma:one-of disjunction-type="recognition" id="oneOf2">
                <emma:interpretation id="interp10" emma:lang="en-US" emma:confidence="0">
                  <emma:literal>"</emma:literal>
                </emma:interpretation>
                <emma:interpretation id="interp11" emma:lang="en-US" emma:confidence="0">
                  <emma:literal>=</emma:literal>
                </emma:interpretation>
                <emma:interpretation id="interp12" emma:lang="en-US" emma:confidence="0">
                  <emma:literal>1</emma:literal>
                </emma:interpretation>
                <emma:interpretation id="interp13" emma:lang="en-US" emma:confidence="0">
                  <emma:literal>:</emma:literal>
                </emma:interpretation>
                <emma:interpretation id="interp14" emma:lang="en-US" emma:confidence="0">
                  <emma:literal>i</emma:literal>
                </emma:interpretation>
              </emma:one-of>
            </emma:emma>
          </inkml:annotationXML>
          <inkml:trace contextRef="#ctx0" brushRef="#br0" timeOffset="4655.4443">-276-5011 119 0,'7'-26'8'0,"0"11"-8"16,0 2 2-16,3 2-2 0,-3-1-10 15,-7 9-23-15,0 1-15 16</inkml:trace>
          <inkml:trace contextRef="#ctx0" brushRef="#br0" timeOffset="4859.5915">-185-5264 24 0,'0'-22'77'15,"0"16"-54"-15,0 0 18 16,0 4-18-16,-10 0-20 16,4 2-3-16,-3 0-1 15,5 0-4-15,4 0-1 0,-2-5-2 16,2-3-5-16,0-7-18 15,0 4-7-15,0-2-28 16</inkml:trace>
        </inkml:traceGroup>
        <inkml:traceGroup>
          <inkml:annotationXML>
            <emma:emma xmlns:emma="http://www.w3.org/2003/04/emma" version="1.0">
              <emma:interpretation id="{AF3C6DB8-73A2-410F-8D5B-8DF8F33DBE5C}" emma:medium="tactile" emma:mode="ink">
                <msink:context xmlns:msink="http://schemas.microsoft.com/ink/2010/main" type="inkWord" rotatedBoundingBox="26674,22122 26649,21683 26747,21677 26772,22117"/>
              </emma:interpretation>
              <emma:one-of disjunction-type="recognition" id="oneOf3">
                <emma:interpretation id="interp15" emma:lang="en-US" emma:confidence="1">
                  <emma:literal>~</emma:literal>
                </emma:interpretation>
                <emma:interpretation id="interp16" emma:lang="en-US" emma:confidence="0">
                  <emma:literal>-</emma:literal>
                </emma:interpretation>
                <emma:interpretation id="interp17" emma:lang="en-US" emma:confidence="0">
                  <emma:literal>_</emma:literal>
                </emma:interpretation>
                <emma:interpretation id="interp18" emma:lang="en-US" emma:confidence="0">
                  <emma:literal>r</emma:literal>
                </emma:interpretation>
                <emma:interpretation id="interp19" emma:lang="en-US" emma:confidence="0">
                  <emma:literal>^</emma:literal>
                </emma:interpretation>
              </emma:one-of>
            </emma:emma>
          </inkml:annotationXML>
          <inkml:trace contextRef="#ctx0" brushRef="#br0" timeOffset="5106.7829">-238-5596 79 0,'-15'-44'53'16,"-3"22"-18"-16,4 3 1 15,-1 2-12-15,1 2-10 16,7 2-7-16,-3 0-7 15,6 1-1-15,1 1 0 16,3-6 1-16,0-2-1 16,0-5-2-16,0-6-5 15,5 2-3-15,-3 5-1 0,1 1-4 16,-3 5 0-16,0 6 2 16,0 1 4-16,0-1 9 15,0-2 1-15,-10 0 4 16,0 1 0-16,6 1-4 15,-4 7-3-15,6 1-28 16</inkml:trace>
        </inkml:traceGroup>
      </inkml:traceGroup>
    </inkml:traceGroup>
  </inkml:traceGroup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26:38.08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BD6A4FC4-DA9F-4C56-B2E5-ADA67FD53B23}" emma:medium="tactile" emma:mode="ink">
          <msink:context xmlns:msink="http://schemas.microsoft.com/ink/2010/main" type="writingRegion" rotatedBoundingBox="6215,46696 8694,46696 8694,47688 6215,47688"/>
        </emma:interpretation>
      </emma:emma>
    </inkml:annotationXML>
    <inkml:traceGroup>
      <inkml:annotationXML>
        <emma:emma xmlns:emma="http://www.w3.org/2003/04/emma" version="1.0">
          <emma:interpretation id="{50AFD4F8-C312-4B81-A08C-F57255719C21}" emma:medium="tactile" emma:mode="ink">
            <msink:context xmlns:msink="http://schemas.microsoft.com/ink/2010/main" type="paragraph" rotatedBoundingBox="6215,46696 8694,46696 8694,47688 6215,47688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0B571C9-4408-4097-9D46-3E8D2ACE1ED5}" emma:medium="tactile" emma:mode="ink">
              <msink:context xmlns:msink="http://schemas.microsoft.com/ink/2010/main" type="line" rotatedBoundingBox="6215,46696 8694,46696 8694,47688 6215,47688"/>
            </emma:interpretation>
          </emma:emma>
        </inkml:annotationXML>
        <inkml:traceGroup>
          <inkml:annotationXML>
            <emma:emma xmlns:emma="http://www.w3.org/2003/04/emma" version="1.0">
              <emma:interpretation id="{12A7D3CA-351A-4024-920A-7971FC23877A}" emma:medium="tactile" emma:mode="ink">
                <msink:context xmlns:msink="http://schemas.microsoft.com/ink/2010/main" type="inkWord" rotatedBoundingBox="6215,46696 8694,46696 8694,47688 6215,47688"/>
              </emma:interpretation>
              <emma:one-of disjunction-type="recognition" id="oneOf0">
                <emma:interpretation id="interp0" emma:lang="en-US" emma:confidence="0">
                  <emma:literal>-</emma:literal>
                </emma:interpretation>
                <emma:interpretation id="interp1" emma:lang="en-US" emma:confidence="0">
                  <emma:literal>•</emma:literal>
                </emma:interpretation>
                <emma:interpretation id="interp2" emma:lang="en-US" emma:confidence="0">
                  <emma:literal>&gt;</emma:literal>
                </emma:interpretation>
                <emma:interpretation id="interp3" emma:lang="en-US" emma:confidence="0">
                  <emma:literal>B</emma:literal>
                </emma:interpretation>
                <emma:interpretation id="interp4" emma:lang="en-US" emma:confidence="0">
                  <emma:literal>6</emma:literal>
                </emma:interpretation>
              </emma:one-of>
            </emma:emma>
          </inkml:annotationXML>
          <inkml:trace contextRef="#ctx0" brushRef="#br0">632 66 11 0,'12'-14'35'0,"-8"7"-5"15,2 3-4-15,-3 0 2 16,-2-1 1-16,-1 1 12 15,0 0 2-15,0 2-8 0,0-1-9 16,0-1-5 0,0 2-5-16,0 0-3 0,0 0-4 15,0 2 0-15,0 0 0 16,0-3 2-16,0 3-4 16,0 0 0-16,0 0-2 15,0 0-3-15,0 0 0 16,0 0-2-16,0 0-1 15,0 0 1-15,0 0 0 16,0 0 1-16,0 0 2 16,0 0-1-16,0 0-1 15,0 0 0-15,0 0-1 16,0 0 1-16,0 0 1 16,0 0-2-16,-14 0-3 0,0-4-3 15,-7 2 3 1,-1 2 0-16,-2 0 2 15,-1 0 0-15,5 0 1 0,-6 0-1 16,3 0 0-16,-2 0-4 16,4 2 0-16,-1 7 0 15,4 2 3-15,-3 4 2 16,-5 8-3-16,-4 7-5 16,-3 8-1-16,-5 1 0 15,5 6 7-15,2-4-1 16,0-3-1-16,4-4 3 15,7-6 0-15,-1-6 1 16,5-6 0-16,3-1 0 0,3 3 0 16,6-1-2-1,-4 8-3-15,6 12-4 0,-4 6 2 16,-1 6 4-16,3 4 0 16,2-1 3-16,2-8-1 15,0-3 1-15,0-9-1 16,6-2-1-16,19-4 0 15,0-5-2-15,7-1 1 16,-1-4-1-16,6 0 2 16,4-4 2-16,5-3 0 15,1 0 0-15,0-3 1 16,-1 1 0-16,-3-4 0 16,-4-3 0-16,0 0 5 15,-5 0 0-15,4 0 2 0,-5 0 0 16,2 0-2-16,4-10 2 15,-4-3 0-15,-1 2-7 16,6-1 0-16,-3-1 0 16,4-2 0-16,3 0 0 15,-5-2 0-15,4-1 1 16,-2 6-2-16,-3-3 1 16,2 2-1-16,-5 0 2 15,-3 2-2-15,4 1 2 16,-6-1-2-16,6 0 0 15,5-2 2-15,-2 1-1 0,7-3 1 16,-3 0-2 0,-8 2 0-16,3 2-1 0,-2-2 1 15,-3 3 0 1,-5 3 1-16,3-4-1 0,6 3 0 16,-4-1-1-16,4-1 2 15,6-5-1-15,5 2 0 16,-2-4 1-16,6 2 0 15,-12 0-1-15,0 4 0 16,-9 2 0-16,0 6 0 16,1 0-1-16,-4 1 1 15,0 0-1-15,-4-3-1 16,7 1 1-16,-1-4 1 16,1-5 0-16,-1 0 1 0,0-2-1 15,-6 0 0-15,-3 5 0 16,-7-1 0-16,-1 4 0 15,-6 1 0-15,0 2 0 16,0 1 0-16,0-1-2 16,0 2-2-16,1-2-1 15,-4 2 3-15,-3-1 1 16,2 2 1-16,-3-4 0 16,0-3 1-16,0-12 2 15,0-8 8-15,0-6-7 16,0-2 6-16,0 4-4 15,-3 2-2-15,-12 6 2 16,-6 3-3-16,-4 2 1 16,-3 6 1-16,-1 0-5 15,4 7 0-15,-4-1 0 0,-10 3 0 16,9 2 0-16,-10-2 1 16,-3 4 0-16,-5-3 2 15,-13 3-3 1,-11 0-1-16,-14 0-3 0,-8 3 0 15,0 14 4-15,-3 0 0 16,5 2 0-16,-1 0 1 16,5 1 1-16,2-1 0 15,10-2-1-15,9 0 2 16,8-2-2-16,-1 0-1 0,3 0 1 16,3-4-1-1,-1-1 0-15,1 1 0 0,1 0-1 16,4 4-3-16,-7 4-1 15,9 5-2-15,-3 7-4 16,0 6-9-16,5 4-9 16,4 2-10-16,10-7-2 15,31-30-9-15,0-6-34 16</inkml:trace>
        </inkml:traceGroup>
      </inkml:traceGroup>
    </inkml:traceGroup>
  </inkml:traceGroup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27:42.006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56F12B0-C019-4501-9945-E3611D942B34}" emma:medium="tactile" emma:mode="ink">
          <msink:context xmlns:msink="http://schemas.microsoft.com/ink/2010/main" type="writingRegion" rotatedBoundingBox="4560,50665 13411,50211 13668,55220 4818,55674"/>
        </emma:interpretation>
      </emma:emma>
    </inkml:annotationXML>
    <inkml:traceGroup>
      <inkml:annotationXML>
        <emma:emma xmlns:emma="http://www.w3.org/2003/04/emma" version="1.0">
          <emma:interpretation id="{295685A1-A7C0-4BAA-93E4-EB827CFECACC}" emma:medium="tactile" emma:mode="ink">
            <msink:context xmlns:msink="http://schemas.microsoft.com/ink/2010/main" type="paragraph" rotatedBoundingBox="5856,50573 8429,50525 8454,51855 5882,51904" alignmentLevel="2"/>
          </emma:interpretation>
        </emma:emma>
      </inkml:annotationXML>
      <inkml:traceGroup>
        <inkml:annotationXML>
          <emma:emma xmlns:emma="http://www.w3.org/2003/04/emma" version="1.0">
            <emma:interpretation id="{28EE0EC8-A959-416F-9DC6-1AC563F1FFEF}" emma:medium="tactile" emma:mode="ink">
              <msink:context xmlns:msink="http://schemas.microsoft.com/ink/2010/main" type="inkBullet" rotatedBoundingBox="5878,51709 6328,51701 6331,51895 5882,51904"/>
            </emma:interpretation>
            <emma:one-of disjunction-type="recognition" id="oneOf0">
              <emma:interpretation id="interp0" emma:lang="en-US" emma:confidence="0">
                <emma:literal>-</emma:literal>
              </emma:interpretation>
            </emma:one-of>
          </emma:emma>
        </inkml:annotationXML>
        <inkml:trace contextRef="#ctx0" brushRef="#br0">-333 5208 222 0,'19'0'28'15,"-10"0"-28"-15,4-4-7 16,3-3 7-16,11-4 2 15,8-8 7-15,2 0-3 16,9-2-2-16,-6 3-1 16,-4 5-3-16,-5 5 0 15,-7 1-5-15,-5 3-7 16,-5 0-7-16,0-2-8 16,3-3 0-16,2-6 1 15,5-4-5-15,-20 10-10 0,-2-1-38 16</inkml:trace>
      </inkml:traceGroup>
      <inkml:traceGroup>
        <inkml:annotationXML>
          <emma:emma xmlns:emma="http://www.w3.org/2003/04/emma" version="1.0">
            <emma:interpretation id="{D3249DA1-1DA8-4743-A57D-C95A213DDB06}" emma:medium="tactile" emma:mode="ink">
              <msink:context xmlns:msink="http://schemas.microsoft.com/ink/2010/main" type="line" rotatedBoundingBox="6280,50565 8429,50525 8451,51702 6303,51743"/>
            </emma:interpretation>
          </emma:emma>
        </inkml:annotationXML>
        <inkml:traceGroup>
          <inkml:annotationXML>
            <emma:emma xmlns:emma="http://www.w3.org/2003/04/emma" version="1.0">
              <emma:interpretation id="{8D647868-2F5A-4D43-B42C-DC8FA65C80F7}" emma:medium="tactile" emma:mode="ink">
                <msink:context xmlns:msink="http://schemas.microsoft.com/ink/2010/main" type="inkWord" rotatedBoundingBox="6280,50565 8429,50525 8451,51702 6303,51743"/>
              </emma:interpretation>
              <emma:one-of disjunction-type="recognition" id="oneOf1">
                <emma:interpretation id="interp1" emma:lang="en-US" emma:confidence="0">
                  <emma:literal>6</emma:literal>
                </emma:interpretation>
                <emma:interpretation id="interp2" emma:lang="en-US" emma:confidence="0">
                  <emma:literal>B</emma:literal>
                </emma:interpretation>
                <emma:interpretation id="interp3" emma:lang="en-US" emma:confidence="0">
                  <emma:literal>-</emma:literal>
                </emma:interpretation>
                <emma:interpretation id="interp4" emma:lang="en-US" emma:confidence="0">
                  <emma:literal>b</emma:literal>
                </emma:interpretation>
                <emma:interpretation id="interp5" emma:lang="en-US" emma:confidence="0">
                  <emma:literal>W</emma:literal>
                </emma:interpretation>
              </emma:one-of>
            </emma:emma>
          </inkml:annotationXML>
          <inkml:trace contextRef="#ctx0" brushRef="#br0" timeOffset="-58097.3687">570 3882 91 0,'0'-9'34'15,"0"8"-18"-15,0-1 2 0,0-1 4 16,0 1-2-16,0 2-5 16,0 0 6-16,0-2 4 15,0 2 0-15,0 0-2 16,0 0-2-16,0 0-7 15,0 0-6-15,-7 0-6 16,0 0-2-16,7 0 1 16,-2 0-1-16,-1 0 0 15,2 0 1-15,-8 0-1 16,3 0 2-16,-6 0-2 0,0 0-1 16,-5 0-1-1,3 0-4-15,-1 0 4 0,-3 0-1 16,-3 0 0-16,-1 7-1 15,3 3-2-15,0 1 4 16,-5 4-2-16,5-2 2 16,-7 2-1-16,5 6 2 15,-4 0 1-15,0 7 0 16,-4 0-1-16,3 2 0 16,3 0 0-16,3-4 1 15,5 2-1-15,7-3 0 16,0 5-1-16,4 2 0 15,-1 5 1-15,0 3 1 16,2 1 0-16,3 6-1 16,0 0 1-16,0 0 0 0,0-2 0 15,0-2-2-15,0-7 2 16,10-1-1-16,2-8 1 16,-1-1-1-16,2-5 1 15,1-4-2-15,0 0 0 16,5 0 2-16,5 3 2 15,5 5-1-15,2 1 1 16,2 2 1-16,0 2-3 16,-2-5 1-16,0 1-1 15,-3-7-1-15,2-8-3 16,-4 0 3-16,-3-5 1 16,3-4 0-16,-6-2 0 0,5 0 0 15,-4 0 1-15,2 0 4 16,-3 3-2-16,-2 0-3 15,5 2 0 1,-3 3-1-16,6-3 1 16,-3-5 1-16,3 4-1 0,1-4 1 15,3 0-2-15,4 0 2 16,-4-10-1-16,1-3 1 16,-2 0 0-16,-7 6-1 15,1 1-1-15,-3 6 1 16,0 0-2-16,3 0 1 15,0 0-4-15,-7 0 5 0,8 0 0 16,-3 0-1-16,8 0 1 16,4-11 1-16,5-6-1 15,-2 0 2-15,0-2 0 16,-3 4 1-16,-4 0-1 16,-3 2-2-16,2 4-1 15,1 5 1-15,-3-2-1 16,3 1 1-16,-4-3 0 15,6 0 0-15,0-4 1 16,3-2-1-16,1-3 0 16,-2-2 2-16,0 1-2 15,-2 3 1-15,-2 2-1 16,-2 3-1-16,2-1 1 0,-7 4 0 16,7-3-1-1,-2 10 0-15,-1-6-1 0,-3-3 0 16,1 3 1-16,0-5-2 15,-2 0 2-15,1 0 1 16,-1-2-1-16,-3 3 1 16,-2 1 0-16,-4 5 0 15,0 2 0-15,-5 0-2 16,2 2-1-16,-3 0 0 16,3 0-4-16,-6 0 4 15,4 0-1-15,-6 0 3 16,-2 0 1-16,0-2 2 0,0-3 2 15,5-1 3 1,1-1-3-16,-2-1 3 16,1 1-3-16,2 3-3 0,-7 2-1 15,2 0 0-15,-2 2 0 16,0 0 1-16,0 0 4 16,0 0 8-16,0 0 4 15,0-2 2-15,0-7-10 16,-2 3-9-16,-8-1 0 15,-2-1 4-15,7 1-2 16,-5 1-1-16,1 0 1 16,0-3-1-16,-7 2-1 15,1-1 3-15,-1 0 1 16,-5 1 0-16,-2 1 5 16,3-1-5-16,3 1 0 0,-5-1-2 15,5 3 1-15,0-2-3 16,-1-3 0-1,-7 1 1-15,7-1 1 0,-10 3-1 16,4-1 0-16,-7 3-1 16,-5 2-1-16,2 0 0 15,-3-1 0-15,1 3 1 16,-4-2 1-16,1-2-1 16,4-2 1-16,-5-3 1 15,-3 1 0-15,-3-1-2 16,-6 1 0-16,-5 1 0 15,-5 3-1-15,-1 2 0 0,-2 2 0 16,-4 0 1-16,-5 0-2 16,1 0 2-16,1 2 5 15,3 6-1-15,12-3 4 16,4-1-5-16,10-4-2 16,8 0 1-16,4 0-2 15,0 0-4-15,3 0-11 16,-3 0-22-16,-7 0-21 15,27 0-19-15,-6 13-21 16</inkml:trace>
        </inkml:traceGroup>
      </inkml:traceGroup>
    </inkml:traceGroup>
    <inkml:traceGroup>
      <inkml:annotationXML>
        <emma:emma xmlns:emma="http://www.w3.org/2003/04/emma" version="1.0">
          <emma:interpretation id="{59840959-501C-4B64-97DD-ED26D1E75E41}" emma:medium="tactile" emma:mode="ink">
            <msink:context xmlns:msink="http://schemas.microsoft.com/ink/2010/main" type="paragraph" rotatedBoundingBox="4684,53072 13535,52617 13668,55220 4818,55674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B5853F0-E383-49D3-B97A-F11F6DE4491C}" emma:medium="tactile" emma:mode="ink">
              <msink:context xmlns:msink="http://schemas.microsoft.com/ink/2010/main" type="inkBullet" rotatedBoundingBox="4698,53351 4745,53349 4756,53548 4709,53551"/>
            </emma:interpretation>
            <emma:one-of disjunction-type="recognition" id="oneOf2">
              <emma:interpretation id="interp6" emma:lang="en-US" emma:confidence="0">
                <emma:literal>•</emma:literal>
              </emma:interpretation>
            </emma:one-of>
          </emma:emma>
        </inkml:annotationXML>
        <inkml:trace contextRef="#ctx0" brushRef="#br0" timeOffset="-3908.5002">-1469 6653 10 0,'-12'86'43'16,"-1"-21"-40"-16,9-40-3 16,-4 1-13-16</inkml:trace>
      </inkml:traceGroup>
      <inkml:traceGroup>
        <inkml:annotationXML>
          <emma:emma xmlns:emma="http://www.w3.org/2003/04/emma" version="1.0">
            <emma:interpretation id="{DA113B96-27EC-4686-93EF-4E1EFEDBF3EB}" emma:medium="tactile" emma:mode="ink">
              <msink:context xmlns:msink="http://schemas.microsoft.com/ink/2010/main" type="line" rotatedBoundingBox="5268,53042 13535,52617 13668,55220 5401,55644"/>
            </emma:interpretation>
          </emma:emma>
        </inkml:annotationXML>
        <inkml:traceGroup>
          <inkml:annotationXML>
            <emma:emma xmlns:emma="http://www.w3.org/2003/04/emma" version="1.0">
              <emma:interpretation id="{83F09BD3-377F-4E9B-8E5D-2CF53517028D}" emma:medium="tactile" emma:mode="ink">
                <msink:context xmlns:msink="http://schemas.microsoft.com/ink/2010/main" type="inkWord" rotatedBoundingBox="5280,53032 10548,52792 10666,55386 5398,55626"/>
              </emma:interpretation>
              <emma:one-of disjunction-type="recognition" id="oneOf3">
                <emma:interpretation id="interp7" emma:lang="en-US" emma:confidence="0">
                  <emma:literal>join</emma:literal>
                </emma:interpretation>
                <emma:interpretation id="interp8" emma:lang="en-US" emma:confidence="0">
                  <emma:literal>join.</emma:literal>
                </emma:interpretation>
                <emma:interpretation id="interp9" emma:lang="en-US" emma:confidence="0">
                  <emma:literal>join:</emma:literal>
                </emma:interpretation>
                <emma:interpretation id="interp10" emma:lang="en-US" emma:confidence="0">
                  <emma:literal>tori:</emma:literal>
                </emma:interpretation>
                <emma:interpretation id="interp11" emma:lang="en-US" emma:confidence="0">
                  <emma:literal>"is</emma:literal>
                </emma:interpretation>
              </emma:one-of>
            </emma:emma>
          </inkml:annotationXML>
          <inkml:trace contextRef="#ctx0" brushRef="#br0" timeOffset="-2677.3638">-181 6467 27 0,'95'-47'0'16</inkml:trace>
          <inkml:trace contextRef="#ctx0" brushRef="#br0" timeOffset="-2506.2913">364 6305 9 0,'31'-6'20'0,"-3"1"-8"15,-2-1-8-15,-4-1 4 0,-3 6 2 16,-5-4-7-16,-2 3-2 16,7 0 0-16,2 0-1 15,16 0 0-15,2 0-2 16,6 2 2-16,8 0-5 16,-1 0-7-16,-5 0 3 15,-35 0 5-15,-2 0-3 16</inkml:trace>
          <inkml:trace contextRef="#ctx0" brushRef="#br0" timeOffset="-2235.4465">1134 6348 8 0,'109'147'41'0,"-109"-132"-11"15,0 3-17-15,0 5-11 16,0-2-2-16,0 7 0 16,0 0 2-16,0 4-1 15,0 2 1-15,5 3-1 16,-2 3 0-16,-3-3 1 16,0-3-2-16,0-2 2 15,0-4-1-15,0 2-1 0,0 4 0 16,0-28-3-1,0 3-29-15</inkml:trace>
          <inkml:trace contextRef="#ctx0" brushRef="#br0" timeOffset="-2407.2071">1134 6348 0 0,'33'17'1'0,"-2"4"-1"16,-7-2-1-16,-7 1 1 16</inkml:trace>
          <inkml:trace contextRef="#ctx0" brushRef="#br0" timeOffset="-1207.9383">801 7514 206 0,'10'0'49'16,"-10"0"-30"0,0 0-18-16,0-2 16 0,4-1-4 15,1 1-13-15,4 2-5 16,3-4 3-16,3 2 1 15,-3 2 1-15,-3-2 0 16,3 2 0-16,0-3 0 16,5 3 1-16,1-6 4 15,9 4 1-15,1-7 0 16,6-1-1-16,1-7 1 16,3-3-1-16,0-1 0 15,8-3 1-15,6 5 0 16,0 2-1-16,3 4-4 0,-3 4-1 15,1 1 0-15,1 0-1 16,3-1 2-16,7 0-1 16,0 1 0-16,11-7 0 15,-2-2 0-15,4-7 0 16,-2 5 0-16,-9 0 1 16,-5 3-1-16,-5 10 0 15,-10 0 0-15,-11 6-1 16,-6 0 1-16,-5 0 0 15,-3 0-1-15,-2 0 1 16,3 0 0-16,-4-7 0 16,1 4 1-16,-2-9-1 15,0 4 2-15,-3 1-1 16,-7 3 0-16,-2 4 0 16,-5 0 0-16,0 0-1 0,0 0 3 15,0 0-3-15,0 0 2 16,0 0-2-16,0 0-1 15,0 0-12-15,0 0-19 16,0 0-17-16,0 0-80 16</inkml:trace>
          <inkml:trace contextRef="#ctx0" brushRef="#br0" timeOffset="3998.2549">2394 8784 183 0,'-12'-8'33'0,"10"6"-5"15,2-1-5-15,0 1-3 16,0 0-8-16,0 2-7 16,0 0-2-16,0 0 1 15,0 0-4-15,0-4 0 16,0-7-2-16,23-8 2 15,18-9 10-15,9-12 1 16,9-8-6-16,5-1-4 16,4 6-1-16,-2 7 0 15,-4 8-6-15,-7 5-9 0,-10 5-3 16,-8 3 0-16,-4 5 3 16,-3 4-6-16,-10 3-9 15,-20 3-17-15,0 0-77 16</inkml:trace>
          <inkml:trace contextRef="#ctx0" brushRef="#br0" timeOffset="8271.8854">-57 7137 67 0,'0'-4'21'0,"0"-1"-3"15,0 4-6-15,0-2-6 16,0 1 2 0,0 0 6-16,0 0-3 0,-5-1 1 15,3 2-5-15,-4-1-2 16,6-1-1-16,-4 3 1 16,0-2 3-16,-4-2-4 15,3 2-1-15,1-3-3 16,-2 3 5-16,4 1-4 0,0-2 3 15,0 3 1-15,2 0 1 16,0 0-6-16,-2 0 1 16,-1 0-1-16,3 0 1 15,-2 0-1-15,-1 0 0 16,-1 0 3-16,-1 0-3 16,-3 0 0-16,2 0 1 15,-2 0 5-15,4 0-2 16,-6 0 0-16,5 0-2 15,-5 0-1-15,-1 0-1 16,1 0-1-16,0 0 0 0,6 4 1 16,-3 9 0-1,0 8-1-15,0 3 0 0,-4 4 1 16,6 4 0-16,-5-2 0 16,-2 7 0-16,-1-3 1 15,5 2 0 1,-5-4-1-16,4 0 1 0,6-2-1 15,-1-2 0-15,2-5 0 16,-1-2 0-16,3 3 0 16,0 2 0-16,0 2 0 15,0 4 1-15,0 2 3 16,7 2-3-16,3-2 1 16,1 3 2-16,-1-5-3 15,0-4-1-15,-1-2 0 16,3-5 0-16,0-4 0 0,2 5 0 15,3-3-3 1,4-2 3-16,8 0-1 0,0 0 0 16,3-4 1-16,-3 0 0 15,2-4 0-15,-5-3-1 16,-3-4 0-16,7-2-3 16,-7 0 0-16,1 0 4 15,4-8 0-15,-3-14 1 16,-2 3 1-16,4-2 0 15,-1-1 0-15,-3-2-2 16,3 5 1-16,-1 0-1 16,-5-2 0-16,1 3 0 15,-6-7 0-15,1-3 1 16,-4-10 1-16,-3-10-1 0,-9-9 1 16,0-5 0-16,0-9 0 15,0 2-2-15,-6 7-3 16,-9 7 2-16,-7 12 0 15,-8 11 1-15,-10 8 0 16,-6 10 1-16,-5 3 3 16,-5 7 3-16,-1 1-3 15,7 1-1-15,11 2 7 16,2-2-6-16,12 0-1 16,3-1-1-16,8 2-2 15,5 1-2-15,7 0-5 16,2 0-17-16,0 1-31 15,0 11-3-15,0 3 11 0</inkml:trace>
          <inkml:trace contextRef="#ctx0" brushRef="#br0" timeOffset="25118.2408">-790 8515 101 0,'-19'0'28'15,"5"4"-21"-15,10 0 8 16,-2-2 1-16,6-2-8 0,0 0-8 15,0 0-3 1,0 0 3-16,0 0 2 0,0 0 9 16,0 0 9-16,0 0-6 15,0 0-7-15,-2 0-4 16,2 0 2-16,0 0-5 16,0 0-2-16,0 0 2 15,0 0 2-15,0 0 0 16,0 0 0-16,0 0-2 15,0 0 2-15,0 0-4 16,0 0 2-16,8-12 0 16,15-8 2-16,5-3 0 15,6-3 0-15,-4 2-2 16,7 3 1-16,-4 4-1 16,0 4 1-16,-7 2-1 0,-8 5 0 15,0 2 0-15,-11 2 0 16,0 2 0-16,-2 0 1 15,0 0 0-15,-4 0-1 16,2 0 0-16,0-3 0 16,-1 3 0-16,0 0 0 15,-2 0 0-15,3 0 1 16,-3 0-1-16,0 0-5 16,0 0-11-16,0 0-16 15,0 0-47-15,0 9 10 16</inkml:trace>
          <inkml:trace contextRef="#ctx0" brushRef="#br0" timeOffset="3128.6681">3814 7282 36 0,'-8'16'56'16,"8"-16"-22"-16,0 0 6 15,0 0-1-15,0 0-6 16,0 0-22-16,0 0-3 16,0 0 0-16,0 0-5 15,0 0-3-15,0 0 1 16,0 0 3-16,0 0 2 16,0 0-1-16,0 0-4 15,0 0-1-15,10 0-6 16,17 0 6-16,9-11 9 15,13-6-4-15,8-9 2 0,3-1 2 16,-1-1-6-16,-4 2 0 16,-3 9-3-16,-12 4-1 15,-2 4-4-15,-7 5-4 16,-10 4 2-16,-4 0 0 16,-5 0-4-16,-9 0-5 15,4 0-12-15,-7 0-9 16,0 0-31-16</inkml:trace>
        </inkml:traceGroup>
        <inkml:traceGroup>
          <inkml:annotationXML>
            <emma:emma xmlns:emma="http://www.w3.org/2003/04/emma" version="1.0">
              <emma:interpretation id="{04907D73-378A-4875-858A-8E0410C65DE0}" emma:medium="tactile" emma:mode="ink">
                <msink:context xmlns:msink="http://schemas.microsoft.com/ink/2010/main" type="inkWord" rotatedBoundingBox="13144,53433 13576,53411 13612,54116 13181,54139"/>
              </emma:interpretation>
              <emma:one-of disjunction-type="recognition" id="oneOf4">
                <emma:interpretation id="interp12" emma:lang="en-US" emma:confidence="0">
                  <emma:literal>/</emma:literal>
                </emma:interpretation>
                <emma:interpretation id="interp13" emma:lang="en-US" emma:confidence="0">
                  <emma:literal>I</emma:literal>
                </emma:interpretation>
                <emma:interpretation id="interp14" emma:lang="en-US" emma:confidence="0">
                  <emma:literal>l</emma:literal>
                </emma:interpretation>
                <emma:interpretation id="interp15" emma:lang="en-US" emma:confidence="0">
                  <emma:literal>'</emma:literal>
                </emma:interpretation>
                <emma:interpretation id="interp16" emma:lang="en-US" emma:confidence="0">
                  <emma:literal>1</emma:literal>
                </emma:interpretation>
              </emma:one-of>
            </emma:emma>
          </inkml:annotationXML>
          <inkml:trace contextRef="#ctx0" brushRef="#br0" timeOffset="19564.1306">7345 6748 132 0,'10'-24'37'0,"-8"20"-15"16,0 2 6-16,-2 2-7 16,2-3-8-16,-2 3-5 15,0 0 3-15,0 0 1 16,0 0-5-16,0 0 4 16,0 0 1-16,0 20-6 15,-26 34-1-15,-19 29 0 16,-9 17-5-16,-10 5 0 15,4-8-3-15,5-10-3 16,12-10-10-16,12-15-15 0,14-19 2 16,17-43-18-1,0 0-32-15</inkml:trace>
        </inkml:traceGroup>
      </inkml:traceGroup>
    </inkml:traceGroup>
  </inkml:traceGroup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09T07:00:02.152"/>
    </inkml:context>
    <inkml:brush xml:id="br0">
      <inkml:brushProperty name="width" value="0.06667" units="cm"/>
      <inkml:brushProperty name="height" value="0.06667" units="cm"/>
    </inkml:brush>
  </inkml:definitions>
  <inkml:trace contextRef="#ctx0" brushRef="#br0">16 143 100 0,'-12'-4'32'0,"8"0"-11"16,4 2 2-16,0-2-7 0,0 2-6 16,0 2-7-16,0-7 3 15,0 1 6-15,0-1 1 16,0 3-4-16,0 4-3 16,0 0-4-16,0 0-2 15,0 0-3-15,0-2-10 16,0-7-10-16,0-6-13 15,0-4 7-15,4-9-4 16,4 13 4-16,-4 0-23 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6:11.65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046B030-A703-40F3-A41E-A6651776632D}" emma:medium="tactile" emma:mode="ink">
          <msink:context xmlns:msink="http://schemas.microsoft.com/ink/2010/main" type="writingRegion" rotatedBoundingBox="17726,7545 17583,2492 18047,2479 18189,7532"/>
        </emma:interpretation>
      </emma:emma>
    </inkml:annotationXML>
    <inkml:traceGroup>
      <inkml:annotationXML>
        <emma:emma xmlns:emma="http://www.w3.org/2003/04/emma" version="1.0">
          <emma:interpretation id="{8E6D664E-6BEC-433F-BF1A-6A432AF9C51D}" emma:medium="tactile" emma:mode="ink">
            <msink:context xmlns:msink="http://schemas.microsoft.com/ink/2010/main" type="paragraph" rotatedBoundingBox="17726,7545 17583,2492 18047,2479 18189,753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724303A5-6CC8-4866-86EC-F1CFF394D7D5}" emma:medium="tactile" emma:mode="ink">
              <msink:context xmlns:msink="http://schemas.microsoft.com/ink/2010/main" type="inkBullet" rotatedBoundingBox="17831,7543 17830,7529 17835,7528 17836,7542"/>
            </emma:interpretation>
            <emma:one-of disjunction-type="recognition" id="oneOf0">
              <emma:interpretation id="interp0" emma:lang="en-US" emma:confidence="0">
                <emma:literal>•</emma:literal>
              </emma:interpretation>
            </emma:one-of>
          </emma:emma>
        </inkml:annotationXML>
        <inkml:trace contextRef="#ctx0" brushRef="#br0">0 160 64 0,'2'-10'35'0,"0"8"-35"16,-2 0 0-16,0 2 1 16,1 0 2-16,-1 0-3 15,0 0-4-15,0 0 1 0,0 0-13 16,0 0-6-16,0 0 1 15,0 0-16-15</inkml:trace>
      </inkml:traceGroup>
      <inkml:traceGroup>
        <inkml:annotationXML>
          <emma:emma xmlns:emma="http://www.w3.org/2003/04/emma" version="1.0">
            <emma:interpretation id="{79CA6978-3E1C-469E-86A3-83DE9D3EDEC9}" emma:medium="tactile" emma:mode="ink">
              <msink:context xmlns:msink="http://schemas.microsoft.com/ink/2010/main" type="line" rotatedBoundingBox="17714,7126 17583,2492 17740,2487 17871,7122"/>
            </emma:interpretation>
          </emma:emma>
        </inkml:annotationXML>
        <inkml:traceGroup>
          <inkml:annotationXML>
            <emma:emma xmlns:emma="http://www.w3.org/2003/04/emma" version="1.0">
              <emma:interpretation id="{64DBADB4-1FF9-492C-8A96-850018B3993E}" emma:medium="tactile" emma:mode="ink">
                <msink:context xmlns:msink="http://schemas.microsoft.com/ink/2010/main" type="inkWord" rotatedBoundingBox="17800,7046 17811,7123 17805,7124 17794,7047"/>
              </emma:interpretation>
              <emma:one-of disjunction-type="recognition" id="oneOf1">
                <emma:interpretation id="interp1" emma:lang="en-US" emma:confidence="0">
                  <emma:literal>-</emma:literal>
                </emma:interpretation>
                <emma:interpretation id="interp2" emma:lang="en-US" emma:confidence="0">
                  <emma:literal>_</emma:literal>
                </emma:interpretation>
                <emma:interpretation id="interp3" emma:lang="en-US" emma:confidence="0">
                  <emma:literal>.</emma:literal>
                </emma:interpretation>
                <emma:interpretation id="interp4" emma:lang="en-US" emma:confidence="0">
                  <emma:literal>s</emma:literal>
                </emma:interpretation>
                <emma:interpretation id="interp5" emma:lang="en-US" emma:confidence="0">
                  <emma:literal>~</emma:literal>
                </emma:interpretation>
              </emma:one-of>
            </emma:emma>
          </inkml:annotationXML>
          <inkml:trace contextRef="#ctx0" brushRef="#br0">0 160 64 0,'2'-10'35'0,"0"8"-35"16,-2 0 0-16,0 2 1 16,1 0 2-16,-1 0-3 15,0 0-4-15,0 0 1 0,0 0-13 16,0 0-6-16,0 0 1 15,0 0-16-15</inkml:trace>
        </inkml:traceGroup>
        <inkml:traceGroup>
          <inkml:annotationXML>
            <emma:emma xmlns:emma="http://www.w3.org/2003/04/emma" version="1.0">
              <emma:interpretation id="{B5B76896-56EE-47FC-93CF-8E0222808900}" emma:medium="tactile" emma:mode="ink">
                <msink:context xmlns:msink="http://schemas.microsoft.com/ink/2010/main" type="inkWord" rotatedBoundingBox="17705,2488 17751,2790 17729,2793 17683,2491"/>
              </emma:interpretation>
              <emma:one-of disjunction-type="recognition" id="oneOf2">
                <emma:interpretation id="interp6" emma:lang="en-US" emma:confidence="0">
                  <emma:literal>..</emma:literal>
                </emma:interpretation>
                <emma:interpretation id="interp7" emma:lang="en-US" emma:confidence="0">
                  <emma:literal>r</emma:literal>
                </emma:interpretation>
                <emma:interpretation id="interp8" emma:lang="en-US" emma:confidence="0">
                  <emma:literal>--</emma:literal>
                </emma:interpretation>
                <emma:interpretation id="interp9" emma:lang="en-US" emma:confidence="0">
                  <emma:literal>on</emma:literal>
                </emma:interpretation>
                <emma:interpretation id="interp10" emma:lang="en-US" emma:confidence="0">
                  <emma:literal>in</emma:literal>
                </emma:interpretation>
              </emma:one-of>
            </emma:emma>
          </inkml:annotationXML>
          <inkml:trace contextRef="#ctx0" brushRef="#br0" timeOffset="2192.0012">-117-4840 215 0,'-15'-5'30'16,"13"1"-19"-16,2 0 21 15,0-3-32-15,0-3-19 16,0 1-60-16,5-6-30 16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7:20.765"/>
    </inkml:context>
    <inkml:brush xml:id="br0">
      <inkml:brushProperty name="width" value="0.06667" units="cm"/>
      <inkml:brushProperty name="height" value="0.06667" units="cm"/>
    </inkml:brush>
    <inkml:brush xml:id="br1">
      <inkml:brushProperty name="width" value="0.06667" units="cm"/>
      <inkml:brushProperty name="height" value="0.06667" units="cm"/>
      <inkml:brushProperty name="color" value="#ED1C24"/>
    </inkml:brush>
    <inkml:brush xml:id="br2">
      <inkml:brushProperty name="width" value="0.06667" units="cm"/>
      <inkml:brushProperty name="height" value="0.06667" units="cm"/>
      <inkml:brushProperty name="color" value="#3165BB"/>
    </inkml:brush>
  </inkml:definitions>
  <inkml:traceGroup>
    <inkml:annotationXML>
      <emma:emma xmlns:emma="http://www.w3.org/2003/04/emma" version="1.0">
        <emma:interpretation id="{A64161AD-4B17-49E4-B7E6-E8ADE8CCCEE2}" emma:medium="tactile" emma:mode="ink">
          <msink:context xmlns:msink="http://schemas.microsoft.com/ink/2010/main" type="writingRegion" rotatedBoundingBox="9115,9101 12037,8879 12210,11162 9288,11383"/>
        </emma:interpretation>
      </emma:emma>
    </inkml:annotationXML>
    <inkml:traceGroup>
      <inkml:annotationXML>
        <emma:emma xmlns:emma="http://www.w3.org/2003/04/emma" version="1.0">
          <emma:interpretation id="{5DB14A1A-86BB-4C33-A4EE-147DFBF099EC}" emma:medium="tactile" emma:mode="ink">
            <msink:context xmlns:msink="http://schemas.microsoft.com/ink/2010/main" type="paragraph" rotatedBoundingBox="9115,9101 11094,8950 11141,9563 9161,971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BE79B66-59BF-4C78-A83B-D8601E41900F}" emma:medium="tactile" emma:mode="ink">
              <msink:context xmlns:msink="http://schemas.microsoft.com/ink/2010/main" type="line" rotatedBoundingBox="9115,9101 11094,8950 11141,9563 9161,9713"/>
            </emma:interpretation>
          </emma:emma>
        </inkml:annotationXML>
        <inkml:traceGroup>
          <inkml:annotationXML>
            <emma:emma xmlns:emma="http://www.w3.org/2003/04/emma" version="1.0">
              <emma:interpretation id="{A56C6D5D-DCD5-45C9-B061-9F539EBD6317}" emma:medium="tactile" emma:mode="ink">
                <msink:context xmlns:msink="http://schemas.microsoft.com/ink/2010/main" type="inkWord" rotatedBoundingBox="9115,9101 11094,8950 11141,9563 9161,9713"/>
              </emma:interpretation>
              <emma:one-of disjunction-type="recognition" id="oneOf0">
                <emma:interpretation id="interp0" emma:lang="en-US" emma:confidence="0">
                  <emma:literal>h=20</emma:literal>
                </emma:interpretation>
                <emma:interpretation id="interp1" emma:lang="en-US" emma:confidence="0">
                  <emma:literal>U = 20</emma:literal>
                </emma:interpretation>
                <emma:interpretation id="interp2" emma:lang="en-US" emma:confidence="0">
                  <emma:literal>"= 20</emma:literal>
                </emma:interpretation>
                <emma:interpretation id="interp3" emma:lang="en-US" emma:confidence="0">
                  <emma:literal>u = 20</emma:literal>
                </emma:interpretation>
                <emma:interpretation id="interp4" emma:lang="en-US" emma:confidence="0">
                  <emma:literal>h= 20</emma:literal>
                </emma:interpretation>
              </emma:one-of>
            </emma:emma>
          </inkml:annotationXML>
          <inkml:trace contextRef="#ctx0" brushRef="#br0">510 99 145 0,'-14'6'60'0,"14"-6"-48"16,0 0-5-16,0 0-7 15,8 0 0-15,29 0 0 16,0 0 10-16,6-9 3 16,0-3-4-16,-7 1-4 15,-3 3-5-15,-5 1-14 16,-28 7-29-16,0 0-22 15</inkml:trace>
          <inkml:trace contextRef="#ctx0" brushRef="#br0" timeOffset="196.6331">578 280 301 0,'0'0'33'0,"0"-8"-27"16,17-16 5-16,22 9-11 15,-2 11-23-15,-23 4-36 16,-2 0-35-16</inkml:trace>
          <inkml:trace contextRef="#ctx0" brushRef="#br0" timeOffset="1003.4534">1009 6 128 0,'-12'-19'26'0,"7"9"2"16,5-3-2-16,0-2-18 15,0-5-8-15,29 1 0 0,2 0 5 16,9 4 1-16,3 6 5 16,3 9-7-16,-7 0-4 15,4 5 1-15,-10 33 1 16,-8 14-2-16,-19 16 0 16,-6 13 1-16,0 7 0 15,-37 0-1-15,-8-13 1 16,2-13-1-16,12-26 0 15,12-19 2-15,12-17 1 16,7 0 4-16,0 0 7 16,9-25-10-16,18-3-1 15,8-2 0-15,1 6 1 16,5 9-2-16,1 9 1 16,-7 4-1-16,-3 2 0 15,-4 0-2-15,-9 0-6 0,7 4-7 16,1-4-21-16,-20 0-26 15</inkml:trace>
          <inkml:trace contextRef="#ctx0" brushRef="#br0" timeOffset="1407.9838">1739-180 172 0,'-46'0'38'0,"16"26"-17"15,9 17 2-15,4 6-9 16,8 7-11-16,9-3 1 16,0-4-2-16,18-8 6 15,18-11-8-15,2-11 0 16,3-10 0-16,4-9 3 15,0 0 1-15,0-28 3 16,-7-17-3-16,-5-2 3 16,-8 2-4-16,-21 0 0 15,-4 7 1-15,-3 4 1 16,-28 6 0-16,-6 9-3 16,-6 12 1-16,0 7 0 0,2 0 4 15,6 8-1-15,7 18-6 16,5 2-2-16,8 4 0 15,5 2-10-15,8-4-7 16,2-21-23-16,0-9-48 16</inkml:trace>
          <inkml:trace contextRef="#ctx0" brushRef="#br0" timeOffset="-420.0398">10 15 91 0,'0'-9'41'16,"0"7"-8"-16,0 1-5 0,0 1-7 15,0-3-4-15,0 3-2 16,0 0-3-16,-2 0-2 16,0 0-1-16,2 0 0 15,-6 0 0-15,6 0-4 16,0 0-2-16,0 0-3 16,0 0 0-16,0 0-2 15,0 0 0-15,0 0-2 16,0 0 1-16,0 17 3 15,0 3 5-15,15 1-4 0,-1 2 0 16,0 5 1 0,3 2-2-16,6 7 0 0,0-1 1 15,-3 0 0-15,0-4-1 16,-3-2 0-16,-3-8-5 16,-2-10 5-16,-8-5-5 15,1-7-1-15,-5 0-4 16,0 0 2-16,5 0 8 15,-5-9 5-15,0-16 7 16,0-10-9-16,0-5-2 16,0-3-1-16,0 2-3 15,0 7-1-15,0 9 2 16,0 5 0-16,0 10 2 16,0 6 2-16,0 4-2 15,0 0-3-15,0 0-10 0,5 12-5 16,7 16 15-16,1 8 3 15,5 5 4-15,-2-3 3 16,1-1-3 0,-2-5-1-16,-1-8-1 0,-6-5-2 15,4-7 0-15,-2 1-9 16,-7-13-42-16,-3 0-93 16</inkml:trace>
        </inkml:traceGroup>
      </inkml:traceGroup>
    </inkml:traceGroup>
    <inkml:traceGroup>
      <inkml:annotationXML>
        <emma:emma xmlns:emma="http://www.w3.org/2003/04/emma" version="1.0">
          <emma:interpretation id="{30B0C5A2-2043-483C-9B1A-B675523F1099}" emma:medium="tactile" emma:mode="ink">
            <msink:context xmlns:msink="http://schemas.microsoft.com/ink/2010/main" type="paragraph" rotatedBoundingBox="9250,10082 12108,9836 12144,10260 9287,1050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ABAE41BB-F0EE-458A-90AE-99717B9D6F21}" emma:medium="tactile" emma:mode="ink">
              <msink:context xmlns:msink="http://schemas.microsoft.com/ink/2010/main" type="line" rotatedBoundingBox="9250,10082 12108,9836 12144,10260 9287,10506"/>
            </emma:interpretation>
          </emma:emma>
        </inkml:annotationXML>
        <inkml:traceGroup>
          <inkml:annotationXML>
            <emma:emma xmlns:emma="http://www.w3.org/2003/04/emma" version="1.0">
              <emma:interpretation id="{772C0F7E-F923-4E82-BC58-F3B1E9F4E6C2}" emma:medium="tactile" emma:mode="ink">
                <msink:context xmlns:msink="http://schemas.microsoft.com/ink/2010/main" type="inkWord" rotatedBoundingBox="9250,10082 12108,9836 12144,10260 9287,10506"/>
              </emma:interpretation>
              <emma:one-of disjunction-type="recognition" id="oneOf1">
                <emma:interpretation id="interp5" emma:lang="en-US" emma:confidence="0">
                  <emma:literal>well.</emma:literal>
                </emma:interpretation>
                <emma:interpretation id="interp6" emma:lang="en-US" emma:confidence="0">
                  <emma:literal>Well.</emma:literal>
                </emma:interpretation>
                <emma:interpretation id="interp7" emma:lang="en-US" emma:confidence="0">
                  <emma:literal>u=il.</emma:literal>
                </emma:interpretation>
                <emma:interpretation id="interp8" emma:lang="en-US" emma:confidence="0">
                  <emma:literal>"Ill.</emma:literal>
                </emma:interpretation>
                <emma:interpretation id="interp9" emma:lang="en-US" emma:confidence="0">
                  <emma:literal>u=ir</emma:literal>
                </emma:interpretation>
              </emma:one-of>
            </emma:emma>
          </inkml:annotationXML>
          <inkml:trace contextRef="#ctx0" brushRef="#br1" timeOffset="18050.1295">1708 828 162 0,'0'-2'57'16,"0"2"-34"-16,0 0-20 16,0 6-3-16,8 24-11 0,15 11 11 15,1 2 3-15,5 0 0 16,-4-3-3-16,4 1 0 16,-2-5-19-16,-23-29-13 15,-4-3-30-15</inkml:trace>
          <inkml:trace contextRef="#ctx0" brushRef="#br1" timeOffset="18196.9612">1994 770 179 0,'6'0'1'0,"14"28"-1"0,1 13 12 16,5 4-4-16,-2 2-1 16,-2 2-6-16,-1 4-1 15,-3-1-10-15,-12-37-23 16,-4-5-59-16</inkml:trace>
          <inkml:trace contextRef="#ctx0" brushRef="#br1" timeOffset="16975.3211">165 1063 36 0,'0'-6'70'0,"0"1"-44"15,0-1-4-15,-2-1 18 16,-3 4-18-16,0-2-9 15,2 3 6-15,-1-2-10 16,2-1 4-16,-4-1-6 16,6 6 2-16,0-2 2 15,-2 2-6-15,2 0 2 16,0 0-5-16,0 0 0 16,0 0-1-16,0 0 2 15,0 0-1-15,0 0 2 16,0 0 3-16,0 0-1 0,0 0 1 15,0 0-3-15,0 0-3 16,0 0-1-16,0 0-1 16,0 0-2-16,0 0 0 15,0 0 0-15,0 0-3 16,17 19 6-16,9 11 3 16,8 4 1-16,6 3-2 15,3-3-2-15,4-4 0 16,-1-2 0-16,-7-7-6 15,0-4 1-15,-10-6-6 16,-8-9 1-16,-5-2 1 16,-4 0 1-16,-1-19 7 0,-5-20 1 15,-4-8 6 1,4-4-6-16,-6 8 0 0,0 11 0 16,2 2 0-16,-2 15-2 15,2 6-1-15,-2 8 3 16,0 1 1-16,0 0 4 15,3 0-5-15,6 10-6 16,8 20 6-16,6 11 8 16,5 2-5-16,3-3-2 15,-1 1-1-15,10-7 0 16,-7-6-2-16,0-5-15 16,0-8-24-16,-25-15-21 15,-6 0-54-15</inkml:trace>
          <inkml:trace contextRef="#ctx0" brushRef="#br1" timeOffset="17330.7051">975 1003 176 0,'-8'7'51'15,"8"-7"-38"-15,0 0-11 16,5 0-2-16,25 0 0 15,11 0 4-15,7 0 11 16,-1-9-6-16,1 1-7 16,-2-1-1-16,2 2-1 15,-5 1-9-15,-2-2-24 16,-37 6-14-16,1-3-34 16</inkml:trace>
          <inkml:trace contextRef="#ctx0" brushRef="#br1" timeOffset="17544.468">1181 1228 244 0,'0'2'29'15,"0"-2"-21"-15,4-11-4 16,27-12 6-16,5 2-4 15,2 6-6-15,-1 6-1 16,-5 7-15-16,-2 2-14 16,-22 0-19-16,-6 0-20 15</inkml:trace>
          <inkml:trace contextRef="#ctx0" brushRef="#br0" timeOffset="57292.6816">2755 909 3 0,'2'0'52'0,"-2"5"-31"16,0-5-8-16,2 0-3 15,-2 0-6-15,0 0 0 16,0 0 2-16,0 0 1 16,0 0 2-16,0 0 3 15,0 0 10-15,0 0-6 16,0 0 3-16,0 0-7 15,0 0 0-15,0 0 1 0,0 0 3 16,0 0 1-16,0 0-4 16,0-5-3-16,0 3-2 15,0 2-2-15,0 0 0 16,0 0-3-16,0 0-3 16,0 0 0-16,0 0 0 15,0 0 0-15,0 0 0 16,0 0 1-16,0 0 1 15,0 0 2-15,0 0-1 16,0 0-1-16,0 0-2 16,0 0 0-16,0 0-7 15,0-2-2-15,0 2 2 16,0 0-5-16,17-4 5 0,10 2 7 16,7-3 0-16,-2 5-1 15,-2-2-4-15,1 2-5 16,-9 0-11-16,-1 0 3 15,-7 0 0-15,-2 0 5 16,-7 0-1-16,-5 0-29 16,0 0-69-16</inkml:trace>
        </inkml:traceGroup>
      </inkml:traceGroup>
    </inkml:traceGroup>
    <inkml:traceGroup>
      <inkml:annotationXML>
        <emma:emma xmlns:emma="http://www.w3.org/2003/04/emma" version="1.0">
          <emma:interpretation id="{646BC51F-C581-449E-85E3-89B9A893B4D5}" emma:medium="tactile" emma:mode="ink">
            <msink:context xmlns:msink="http://schemas.microsoft.com/ink/2010/main" type="paragraph" rotatedBoundingBox="9665,10472 12203,10601 12170,11247 9632,11118" alignmentLevel="2"/>
          </emma:interpretation>
        </emma:emma>
      </inkml:annotationXML>
      <inkml:traceGroup>
        <inkml:annotationXML>
          <emma:emma xmlns:emma="http://www.w3.org/2003/04/emma" version="1.0">
            <emma:interpretation id="{730DF832-0BC7-4AD2-B7BA-C8123C8B3D7C}" emma:medium="tactile" emma:mode="ink">
              <msink:context xmlns:msink="http://schemas.microsoft.com/ink/2010/main" type="inkBullet" rotatedBoundingBox="9655,10670 10339,10705 10323,11020 9639,10985"/>
            </emma:interpretation>
            <emma:one-of disjunction-type="recognition" id="oneOf2">
              <emma:interpretation id="interp10" emma:lang="en-US" emma:confidence="0">
                <emma:literal>↳</emma:literal>
              </emma:interpretation>
            </emma:one-of>
          </emma:emma>
        </inkml:annotationXML>
        <inkml:trace contextRef="#ctx0" brushRef="#br2" timeOffset="21954.3616">533 1534 136 0,'0'-9'29'16,"0"7"-11"-16,2-2 7 15,4 4-1-15,-6 0-8 16,2 0 0-16,-2 0 2 16,0 0-1-16,0 0-3 0,0 0-4 15,7 0-6-15,13 23-1 16,5 11 17-16,6 7-13 16,7 8-3-16,0 0-2 15,0-3-2-15,-2-8 0 16,-3-10-7-16,5-11-4 15,-7-9-4-15,-2-8-6 16,-7 0 13-16,6-1 0 16,-10-32 0-16,4-9 0 15,-13-7 0-15,-1-1-7 16,-7 10-2-16,-1 7 3 16,0 14 8-16,0 10 6 15,0 8 11-15,0 1 14 0,0 0-11 16,0 0-10-16,3 4-3 15,12 17-1-15,4 11 9 16,7 1 1-16,0 1-8 16,0-6 0-16,0-5-2 15,-7-6-17-15,8-7-19 16,-23-10-19-16,-4 0-40 16</inkml:trace>
      </inkml:traceGroup>
      <inkml:traceGroup>
        <inkml:annotationXML>
          <emma:emma xmlns:emma="http://www.w3.org/2003/04/emma" version="1.0">
            <emma:interpretation id="{FBD04E1A-FDC0-42D7-873C-6B0801FBC502}" emma:medium="tactile" emma:mode="ink">
              <msink:context xmlns:msink="http://schemas.microsoft.com/ink/2010/main" type="line" rotatedBoundingBox="10490,10514 12203,10601 12170,11247 10457,11160"/>
            </emma:interpretation>
          </emma:emma>
        </inkml:annotationXML>
        <inkml:traceGroup>
          <inkml:annotationXML>
            <emma:emma xmlns:emma="http://www.w3.org/2003/04/emma" version="1.0">
              <emma:interpretation id="{827D6862-1239-4BC3-A3A2-DBCD63845494}" emma:medium="tactile" emma:mode="ink">
                <msink:context xmlns:msink="http://schemas.microsoft.com/ink/2010/main" type="inkWord" rotatedBoundingBox="10490,10514 12203,10601 12170,11247 10457,11160"/>
              </emma:interpretation>
              <emma:one-of disjunction-type="recognition" id="oneOf3">
                <emma:interpretation id="interp11" emma:lang="en-US" emma:confidence="0">
                  <emma:literal>--9.</emma:literal>
                </emma:interpretation>
                <emma:interpretation id="interp12" emma:lang="en-US" emma:confidence="0">
                  <emma:literal>"of.</emma:literal>
                </emma:interpretation>
                <emma:interpretation id="interp13" emma:lang="en-US" emma:confidence="0">
                  <emma:literal>"as.</emma:literal>
                </emma:interpretation>
                <emma:interpretation id="interp14" emma:lang="en-US" emma:confidence="0">
                  <emma:literal>"on.</emma:literal>
                </emma:interpretation>
                <emma:interpretation id="interp15" emma:lang="en-US" emma:confidence="0">
                  <emma:literal>"or.</emma:literal>
                </emma:interpretation>
              </emma:one-of>
            </emma:emma>
          </inkml:annotationXML>
          <inkml:trace contextRef="#ctx0" brushRef="#br2" timeOffset="22321.7174">1366 1423 208 0,'0'-11'68'0,"0"9"-38"16,0 0 0-1,0 2-16-15,0 0-14 0,0 0-5 16,7 0-4-16,19 0 8 15,5 0 1-15,5 0 0 16,7 0 0-16,-2 0-5 16,2 0-20-16,6 0-7 15,-6-5-13-15,-35 1-14 16,-1-5-70-16</inkml:trace>
          <inkml:trace contextRef="#ctx0" brushRef="#br2" timeOffset="22524.6641">1639 1615 246 0,'-5'4'37'0,"5"-4"-36"15,0 0-1-15,25 0 3 16,9-4 0-16,5 0-3 15,-1 4-14-15,-22 0-25 16,-8 0-54-16</inkml:trace>
          <inkml:trace contextRef="#ctx0" brushRef="#br2" timeOffset="23213.2895">2364 1474 140 0,'-2'0'38'16,"-3"0"-20"-16,0 0 22 16,-2-2-16-1,-7-3-9-15,-5 5 1 0,-5 0 3 16,-9 0-8-16,-8 9 0 15,4 28-11-15,-4 10-2 16,10-3 2-16,13 8 0 16,6-7 0-16,12-5-2 15,0-5 1-15,9-10-2 16,14-12-1-16,8-7-5 16,8-6-1-16,-2-15 6 15,8-25-1-15,-4-16 4 0,-10-1-2 16,-12 1-7-16,-17 1-10 15,-2 7-3-15,0 10 12 16,-7 12 7-16,-11 11 4 16,-4 11 17-16,6 4 8 15,15 0 1-15,1 0-26 16,0 17-1-16,12 13-3 16,20 8 4-16,11-1 3 15,8-1 1-15,4-4 1 16,-5-4 0-16,-5 0-2 15,-9-3 4-15,-8-1-5 16,-15 4-2-16,-13 6 2 16,0 13-1-16,-30 9 5 0,-22 1-6 15,-7-3-2-15,-1-5-2 16,13-17-6 0,33-32-24-16,6 0-42 0</inkml:trace>
          <inkml:trace contextRef="#ctx0" brushRef="#br0" timeOffset="58229.6869">2942 1838 130 0,'-2'-9'40'15,"2"7"-18"-15,-2 0 5 16,2 0-8-16,-5-1-4 0,5 3-4 15,0-2 1 1,0 2-1-16,0 0-1 0,0-4-9 16,0 4-1-16,0 0-7 15,0 0 1-15,11 0-1 16,16 0 6-16,4 0-7 16,4 0-23-16,-21 0-22 15,-2 4-31-15</inkml:trace>
        </inkml:traceGroup>
      </inkml:traceGroup>
    </inkml:traceGroup>
  </inkml:traceGroup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11.29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382BE989-833E-470C-9569-EE20250B39A4}" emma:medium="tactile" emma:mode="ink">
          <msink:context xmlns:msink="http://schemas.microsoft.com/ink/2010/main" type="inkDrawing"/>
        </emma:interpretation>
      </emma:emma>
    </inkml:annotationXML>
    <inkml:trace contextRef="#ctx0" brushRef="#br0">6 60 17 0,'0'0'23'16,"-3"0"0"-16,3 0-11 16,0 0-8-16,0 0-4 15,0 0-1-15,0 0 0 0,0 0 1 16,0 0 0-16,0 0 11 16,0 0 10-16,0 0-2 15,-1 0-1-15,-1 0 1 16,2 0-5-16,0 0-2 15,0 0-3-15,0 0-5 16,0 0-4-16,0 0-3 16,0-4 0-16,0 2 3 15,0-1 0-15,0-1 0 16,0 2 0-16,0-5 0 16,0 1 0-16,0 0 0 15,0 1 0-15,0 1 0 0,0 4 2 16,0 0-2-16,0-2 0 15,0 2-2-15,0-4-4 16,0 1 1-16,0-1 5 16,2 2 0-16,-2 2-2 15,0 0 2-15,0 0 0 16,0 0 0-16,0 0-6 16,0 0 2-16,0 0 4 15,0 0 0-15,0 0 0 16,0 0 0-16,0 0 0 15,0 0 2-15,0 0 3 16,0 0-2-16,0 0-1 16,0 0-1-16,0 0 0 0,0 0-1 15,0 0 1 1,0 0 1-16,0 0-2 0,0 0 0 16,0 0 0-16,0 0 0 15,0 0 0-15,0 0 1 16,0 0-1-16,0 0 1 15,0 0 0-15,0 0-1 16,0 0-2-16,0 0 2 16,0 0 0-16,0 0 2 15,0 0 3-15,0 0-1 16,0 0 2-16,0 0 2 16,0 0 2-16,0 0-1 0,0-2-3 15,0 2-2 1,0 0-4-16,0 0 0 0,0 0-2 15,0 0-14 1,0 0-35-16,-2 2-82 0</inkml:trace>
  </inkml:traceGroup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33.730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79FD5D25-17D4-4625-B920-C74CB3736FEE}" emma:medium="tactile" emma:mode="ink">
          <msink:context xmlns:msink="http://schemas.microsoft.com/ink/2010/main" type="inkDrawing" rotatedBoundingBox="22496,8357 23764,8191 23784,8347 22516,8512" shapeName="Other"/>
        </emma:interpretation>
      </emma:emma>
    </inkml:annotationXML>
    <inkml:trace contextRef="#ctx0" brushRef="#br0">0 216 89 0,'5'0'26'0,"-2"0"-8"0,-3 0 10 16,0 0-13-16,0 0-13 16,2 0 2-16,-2 0 2 15,0 0 2-15,0 0 5 16,0 0 2-16,0 0-1 15,0 0-6-15,2 0-6 16,6 0-2-16,-2 0 1 16,11-11-1-16,5-5 7 15,-1-2-2-15,8-1-2 16,-1 0 1-16,5 0-4 16,3 1 1-16,2 2-1 0,-5 4 0 15,0 0 0 1,-2 3 0-16,2 1-1 15,4-1 0-15,-4 0 1 0,10 6 0 16,-6-2-2-16,6 3 2 16,3 2 0-16,3 0-1 15,9 0 1-15,6 0 0 16,7 0 0-16,-4 0 0 16,4 0-3-16,-9 0 0 15,-10 0 3-15,-5-5-1 16,-8 4 1-16,-13-2 0 15,-7 1 0-15,-7 2-3 16,-7 0-2-16,-5 0-7 16,0 0 1-16,0 0 0 15,0 5 5-15,0 14 0 16,0 0-5-16,0 2-2 0,-3-14-34 16,-6-3-78-16</inkml:trace>
  </inkml:traceGroup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32.811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1223A7E7-0DE4-4EC1-88B5-A6814F2B0559}" emma:medium="tactile" emma:mode="ink">
          <msink:context xmlns:msink="http://schemas.microsoft.com/ink/2010/main" type="inkDrawing" rotatedBoundingBox="22557,8491 22572,8491 22572,8506 22557,8506" shapeName="Other"/>
        </emma:interpretation>
      </emma:emma>
    </inkml:annotationXML>
    <inkml:trace contextRef="#ctx0" brushRef="#br0">0 0 33 0,'0'0'19'16,"0"0"2"-16,0 0-3 15,0 0-9-15,0 0-8 0,0 0-1 16,0 0-13-16,0 0-13 16,0 0-20-16</inkml:trace>
  </inkml:traceGroup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1023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2.84167" units="1/deg"/>
          <inkml:channelProperty channel="T" name="resolution" value="1" units="1/dev"/>
        </inkml:channelProperties>
      </inkml:inkSource>
      <inkml:timestamp xml:id="ts0" timeString="2016-12-20T14:08:31.89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67B0933-A3F6-4AF6-83AD-83C82FBC75BB}" emma:medium="tactile" emma:mode="ink">
          <msink:context xmlns:msink="http://schemas.microsoft.com/ink/2010/main" type="inkDrawing" rotatedBoundingBox="20564,8477 21727,8449 21730,8574 20567,8603" shapeName="Other"/>
        </emma:interpretation>
      </emma:emma>
    </inkml:annotationXML>
    <inkml:trace contextRef="#ctx0" brushRef="#br0">0 116 19 0,'0'-5'44'0,"0"3"-30"15,0 1 6-15,0 1-3 16,0 0-9-16,0-3 0 16,0 3 4-16,0 0-2 15,0-2 3-15,0 2 5 16,0-2-3-16,0 2-2 16,0-2-1-16,0-1 0 15,0 3-2-15,0 0-2 16,0 0-4-16,0 0 0 15,0 0-1-15,0 0 1 0,0 0 1 16,0 0 1-16,0 0 1 16,0 0-2-16,0 0 1 15,0 0-4-15,0 0 1 16,0 0-2-16,0 0 0 16,0 0-1-16,0 0-1 15,0 0 1-15,0 0-1 16,0 0-1-16,0 0-1 15,0-4-3-15,0 0-2 16,0-3 2-16,12 1 6 16,-3-1 1-16,2 1-1 15,5 2 0-15,-4 0 0 0,3 2 0 16,3 2-2-16,-2 0-1 16,1 0-2-16,7 0 1 15,-3 0 1-15,8-3 3 16,-1-1 0-16,1 0 0 15,-6 0 0-15,6-3 0 16,0 1 3-16,-3 0-3 16,-5 3 1-16,3-1-1 15,-5 4 0-15,-2 0 0 16,9 0 0-16,-5 0 2 16,8 0-2-16,-1-2 0 15,-4-1 1-15,2 2-1 16,3-1 1-16,-8 2 0 0,3-3 0 15,-3 3-1 1,4 0 0-16,1 0 1 0,-5 0-1 16,3 0 1-16,-1 0-1 15,6 0 0-15,-2 3 0 16,-5 3 0-16,5-2 0 16,4-2 0-16,-4 1 0 15,-7-2 0-15,7 2 1 16,-10 3-2-16,3 3 2 15,3-1-1-15,-5 3 0 16,-4 1 0-16,3 0 1 16,-2-4-1-16,-4-4 0 15,-6-1 0-15,-5-2 1 16,0-1-1-16,0 0 3 16,0 0 2-16,0 0-1 0,0 0-4 15,0 0 0-15,0 7-27 16,0-2-30-16,0 1-77 15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17.bin"/><Relationship Id="rId18" Type="http://schemas.openxmlformats.org/officeDocument/2006/relationships/image" Target="../media/image53.emf"/><Relationship Id="rId3" Type="http://schemas.openxmlformats.org/officeDocument/2006/relationships/oleObject" Target="../embeddings/oleObject11.bin"/><Relationship Id="rId7" Type="http://schemas.openxmlformats.org/officeDocument/2006/relationships/oleObject" Target="../embeddings/oleObject13.bin"/><Relationship Id="rId12" Type="http://schemas.openxmlformats.org/officeDocument/2006/relationships/oleObject" Target="../embeddings/oleObject16.bin"/><Relationship Id="rId17" Type="http://schemas.openxmlformats.org/officeDocument/2006/relationships/oleObject" Target="../embeddings/oleObject2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5.emf"/><Relationship Id="rId20" Type="http://schemas.openxmlformats.org/officeDocument/2006/relationships/image" Target="../media/image7.emf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5.bin"/><Relationship Id="rId5" Type="http://schemas.openxmlformats.org/officeDocument/2006/relationships/oleObject" Target="../embeddings/oleObject12.bin"/><Relationship Id="rId15" Type="http://schemas.openxmlformats.org/officeDocument/2006/relationships/oleObject" Target="../embeddings/oleObject19.bin"/><Relationship Id="rId10" Type="http://schemas.openxmlformats.org/officeDocument/2006/relationships/image" Target="../media/image52.emf"/><Relationship Id="rId19" Type="http://schemas.openxmlformats.org/officeDocument/2006/relationships/oleObject" Target="../embeddings/oleObject21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14.bin"/><Relationship Id="rId14" Type="http://schemas.openxmlformats.org/officeDocument/2006/relationships/oleObject" Target="../embeddings/oleObject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E21"/>
  <sheetViews>
    <sheetView workbookViewId="0">
      <pane ySplit="1" topLeftCell="A14" activePane="bottomLeft" state="frozen"/>
      <selection pane="bottomLeft" activeCell="D35" sqref="D35"/>
    </sheetView>
  </sheetViews>
  <sheetFormatPr defaultRowHeight="15" x14ac:dyDescent="0.25"/>
  <sheetData>
    <row r="1" spans="1:5" x14ac:dyDescent="0.25">
      <c r="A1" s="1" t="str">
        <f>+Solved!A1</f>
        <v>obs</v>
      </c>
      <c r="B1" s="1" t="str">
        <f>+Solved!B1</f>
        <v>y</v>
      </c>
      <c r="C1" s="1" t="str">
        <f>+Solved!C1</f>
        <v>x1</v>
      </c>
      <c r="D1" s="1" t="str">
        <f>+Solved!D1</f>
        <v>x2</v>
      </c>
      <c r="E1" s="1" t="str">
        <f>+Solved!E1</f>
        <v>d</v>
      </c>
    </row>
    <row r="2" spans="1:5" x14ac:dyDescent="0.25">
      <c r="A2" s="1">
        <f>+Solved!A2</f>
        <v>1</v>
      </c>
      <c r="B2">
        <f>+Solved!B2</f>
        <v>25</v>
      </c>
      <c r="C2">
        <f>+Solved!C2</f>
        <v>1</v>
      </c>
      <c r="D2">
        <f>+Solved!D2</f>
        <v>1</v>
      </c>
      <c r="E2">
        <f>+Solved!E2</f>
        <v>0</v>
      </c>
    </row>
    <row r="3" spans="1:5" x14ac:dyDescent="0.25">
      <c r="A3" s="1">
        <f>+Solved!A3</f>
        <v>2</v>
      </c>
      <c r="B3">
        <f>+Solved!B3</f>
        <v>24</v>
      </c>
      <c r="C3">
        <f>+Solved!C3</f>
        <v>2</v>
      </c>
      <c r="D3">
        <f>+Solved!D3</f>
        <v>0</v>
      </c>
      <c r="E3">
        <f>+Solved!E3</f>
        <v>0</v>
      </c>
    </row>
    <row r="4" spans="1:5" x14ac:dyDescent="0.25">
      <c r="A4" s="1">
        <f>+Solved!A4</f>
        <v>3</v>
      </c>
      <c r="B4">
        <f>+Solved!B4</f>
        <v>22.3</v>
      </c>
      <c r="C4">
        <f>+Solved!C4</f>
        <v>3</v>
      </c>
      <c r="D4">
        <f>+Solved!D4</f>
        <v>0</v>
      </c>
      <c r="E4">
        <f>+Solved!E4</f>
        <v>0</v>
      </c>
    </row>
    <row r="5" spans="1:5" x14ac:dyDescent="0.25">
      <c r="A5" s="1">
        <f>+Solved!A5</f>
        <v>4</v>
      </c>
      <c r="B5">
        <f>+Solved!B5</f>
        <v>23.1</v>
      </c>
      <c r="C5">
        <f>+Solved!C5</f>
        <v>4</v>
      </c>
      <c r="D5">
        <f>+Solved!D5</f>
        <v>0</v>
      </c>
      <c r="E5">
        <f>+Solved!E5</f>
        <v>0</v>
      </c>
    </row>
    <row r="6" spans="1:5" x14ac:dyDescent="0.25">
      <c r="A6" s="1">
        <f>+Solved!A6</f>
        <v>5</v>
      </c>
      <c r="B6">
        <f>+Solved!B6</f>
        <v>21</v>
      </c>
      <c r="C6">
        <f>+Solved!C6</f>
        <v>5</v>
      </c>
      <c r="D6">
        <f>+Solved!D6</f>
        <v>0</v>
      </c>
      <c r="E6">
        <f>+Solved!E6</f>
        <v>0</v>
      </c>
    </row>
    <row r="7" spans="1:5" x14ac:dyDescent="0.25">
      <c r="A7" s="1">
        <f>+Solved!A7</f>
        <v>6</v>
      </c>
      <c r="B7">
        <f>+Solved!B7</f>
        <v>20</v>
      </c>
      <c r="C7">
        <f>+Solved!C7</f>
        <v>6</v>
      </c>
      <c r="D7">
        <f>+Solved!D7</f>
        <v>1</v>
      </c>
      <c r="E7">
        <f>+Solved!E7</f>
        <v>0</v>
      </c>
    </row>
    <row r="8" spans="1:5" x14ac:dyDescent="0.25">
      <c r="A8" s="1">
        <f>+Solved!A8</f>
        <v>7</v>
      </c>
      <c r="B8">
        <f>+Solved!B8</f>
        <v>20.5</v>
      </c>
      <c r="C8">
        <f>+Solved!C8</f>
        <v>7</v>
      </c>
      <c r="D8">
        <f>+Solved!D8</f>
        <v>1</v>
      </c>
      <c r="E8">
        <f>+Solved!E8</f>
        <v>0</v>
      </c>
    </row>
    <row r="9" spans="1:5" x14ac:dyDescent="0.25">
      <c r="A9" s="1">
        <f>+Solved!A9</f>
        <v>8</v>
      </c>
      <c r="B9">
        <f>+Solved!B9</f>
        <v>18</v>
      </c>
      <c r="C9">
        <f>+Solved!C9</f>
        <v>8</v>
      </c>
      <c r="D9">
        <f>+Solved!D9</f>
        <v>1</v>
      </c>
      <c r="E9">
        <f>+Solved!E9</f>
        <v>0</v>
      </c>
    </row>
    <row r="10" spans="1:5" x14ac:dyDescent="0.25">
      <c r="A10" s="1">
        <f>+Solved!A10</f>
        <v>9</v>
      </c>
      <c r="B10">
        <f>+Solved!B10</f>
        <v>18.100000000000001</v>
      </c>
      <c r="C10">
        <f>+Solved!C10</f>
        <v>9</v>
      </c>
      <c r="D10">
        <f>+Solved!D10</f>
        <v>1</v>
      </c>
      <c r="E10">
        <f>+Solved!E10</f>
        <v>0</v>
      </c>
    </row>
    <row r="11" spans="1:5" x14ac:dyDescent="0.25">
      <c r="A11" s="1">
        <f>+Solved!A11</f>
        <v>10</v>
      </c>
      <c r="B11">
        <f>+Solved!B11</f>
        <v>17.8</v>
      </c>
      <c r="C11">
        <f>+Solved!C11</f>
        <v>10</v>
      </c>
      <c r="D11">
        <f>+Solved!D11</f>
        <v>0</v>
      </c>
      <c r="E11">
        <f>+Solved!E11</f>
        <v>0</v>
      </c>
    </row>
    <row r="12" spans="1:5" x14ac:dyDescent="0.25">
      <c r="A12" s="1">
        <f>+Solved!A12</f>
        <v>11</v>
      </c>
      <c r="B12">
        <f>+Solved!B12</f>
        <v>17</v>
      </c>
      <c r="C12">
        <f>+Solved!C12</f>
        <v>11</v>
      </c>
      <c r="D12">
        <f>+Solved!D12</f>
        <v>0</v>
      </c>
      <c r="E12">
        <f>+Solved!E12</f>
        <v>0</v>
      </c>
    </row>
    <row r="13" spans="1:5" x14ac:dyDescent="0.25">
      <c r="A13" s="1">
        <f>+Solved!A13</f>
        <v>12</v>
      </c>
      <c r="B13">
        <f>+Solved!B13</f>
        <v>5</v>
      </c>
      <c r="C13">
        <f>+Solved!C13</f>
        <v>12</v>
      </c>
      <c r="D13">
        <f>+Solved!D13</f>
        <v>0</v>
      </c>
      <c r="E13">
        <f>+Solved!E13</f>
        <v>1</v>
      </c>
    </row>
    <row r="14" spans="1:5" x14ac:dyDescent="0.25">
      <c r="A14" s="1">
        <f>+Solved!A14</f>
        <v>13</v>
      </c>
      <c r="B14">
        <f>+Solved!B14</f>
        <v>5.5</v>
      </c>
      <c r="C14">
        <f>+Solved!C14</f>
        <v>13</v>
      </c>
      <c r="D14">
        <f>+Solved!D14</f>
        <v>0</v>
      </c>
      <c r="E14">
        <f>+Solved!E14</f>
        <v>1</v>
      </c>
    </row>
    <row r="15" spans="1:5" x14ac:dyDescent="0.25">
      <c r="A15" s="1">
        <f>+Solved!A15</f>
        <v>14</v>
      </c>
      <c r="B15">
        <f>+Solved!B15</f>
        <v>5.2</v>
      </c>
      <c r="C15">
        <f>+Solved!C15</f>
        <v>14</v>
      </c>
      <c r="D15">
        <f>+Solved!D15</f>
        <v>1</v>
      </c>
      <c r="E15">
        <f>+Solved!E15</f>
        <v>1</v>
      </c>
    </row>
    <row r="16" spans="1:5" x14ac:dyDescent="0.25">
      <c r="A16" s="1">
        <f>+Solved!A16</f>
        <v>15</v>
      </c>
      <c r="B16">
        <f>+Solved!B16</f>
        <v>6.3</v>
      </c>
      <c r="C16">
        <f>+Solved!C16</f>
        <v>15</v>
      </c>
      <c r="D16">
        <f>+Solved!D16</f>
        <v>1</v>
      </c>
      <c r="E16">
        <f>+Solved!E16</f>
        <v>1</v>
      </c>
    </row>
    <row r="17" spans="1:5" x14ac:dyDescent="0.25">
      <c r="A17" s="1">
        <f>+Solved!A17</f>
        <v>16</v>
      </c>
      <c r="B17">
        <f>+Solved!B17</f>
        <v>7.1</v>
      </c>
      <c r="C17">
        <f>+Solved!C17</f>
        <v>16</v>
      </c>
      <c r="D17">
        <f>+Solved!D17</f>
        <v>1</v>
      </c>
      <c r="E17">
        <f>+Solved!E17</f>
        <v>1</v>
      </c>
    </row>
    <row r="18" spans="1:5" x14ac:dyDescent="0.25">
      <c r="A18" s="1">
        <f>+Solved!A18</f>
        <v>17</v>
      </c>
      <c r="B18">
        <f>+Solved!B18</f>
        <v>6.5</v>
      </c>
      <c r="C18">
        <f>+Solved!C18</f>
        <v>17</v>
      </c>
      <c r="D18">
        <f>+Solved!D18</f>
        <v>1</v>
      </c>
      <c r="E18">
        <f>+Solved!E18</f>
        <v>1</v>
      </c>
    </row>
    <row r="19" spans="1:5" x14ac:dyDescent="0.25">
      <c r="A19" s="1">
        <f>+Solved!A19</f>
        <v>18</v>
      </c>
      <c r="B19">
        <f>+Solved!B19</f>
        <v>6.9</v>
      </c>
      <c r="C19">
        <f>+Solved!C19</f>
        <v>18</v>
      </c>
      <c r="D19">
        <f>+Solved!D19</f>
        <v>0</v>
      </c>
      <c r="E19">
        <f>+Solved!E19</f>
        <v>1</v>
      </c>
    </row>
    <row r="20" spans="1:5" x14ac:dyDescent="0.25">
      <c r="A20" s="1">
        <f>+Solved!A20</f>
        <v>19</v>
      </c>
      <c r="B20">
        <f>+Solved!B20</f>
        <v>6.8</v>
      </c>
      <c r="C20">
        <f>+Solved!C20</f>
        <v>19</v>
      </c>
      <c r="D20">
        <f>+Solved!D20</f>
        <v>0</v>
      </c>
      <c r="E20">
        <f>+Solved!E20</f>
        <v>1</v>
      </c>
    </row>
    <row r="21" spans="1:5" x14ac:dyDescent="0.25">
      <c r="A21" s="1">
        <f>+Solved!A21</f>
        <v>20</v>
      </c>
      <c r="B21">
        <f>+Solved!B21</f>
        <v>8</v>
      </c>
      <c r="C21">
        <f>+Solved!C21</f>
        <v>20</v>
      </c>
      <c r="D21">
        <f>+Solved!D21</f>
        <v>0</v>
      </c>
      <c r="E21">
        <f>+Solved!E21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R124"/>
  <sheetViews>
    <sheetView tabSelected="1" topLeftCell="A55" zoomScaleNormal="100" workbookViewId="0">
      <selection activeCell="O66" sqref="O66"/>
    </sheetView>
  </sheetViews>
  <sheetFormatPr defaultRowHeight="15" x14ac:dyDescent="0.25"/>
  <cols>
    <col min="9" max="9" width="16.5703125" customWidth="1"/>
    <col min="15" max="15" width="16.7109375" bestFit="1" customWidth="1"/>
  </cols>
  <sheetData>
    <row r="1" spans="1:15" x14ac:dyDescent="0.25">
      <c r="A1" s="15" t="s">
        <v>11</v>
      </c>
      <c r="B1" s="15" t="s">
        <v>7</v>
      </c>
      <c r="C1" s="15" t="s">
        <v>8</v>
      </c>
      <c r="D1" s="15" t="s">
        <v>9</v>
      </c>
      <c r="E1" s="15" t="s">
        <v>10</v>
      </c>
      <c r="H1" s="18" t="s">
        <v>12</v>
      </c>
      <c r="I1" s="18" t="s">
        <v>17</v>
      </c>
      <c r="J1" s="3"/>
      <c r="K1" s="3"/>
      <c r="L1" s="3"/>
      <c r="M1" s="3"/>
      <c r="N1" s="3"/>
      <c r="O1" s="3"/>
    </row>
    <row r="2" spans="1:15" x14ac:dyDescent="0.25">
      <c r="A2" s="15">
        <v>1</v>
      </c>
      <c r="B2">
        <v>25</v>
      </c>
      <c r="C2">
        <v>1</v>
      </c>
      <c r="D2">
        <v>1</v>
      </c>
      <c r="E2">
        <v>0</v>
      </c>
    </row>
    <row r="3" spans="1:15" x14ac:dyDescent="0.25">
      <c r="A3" s="15">
        <v>2</v>
      </c>
      <c r="B3">
        <v>24</v>
      </c>
      <c r="C3">
        <v>2</v>
      </c>
      <c r="D3">
        <v>0</v>
      </c>
      <c r="E3">
        <v>0</v>
      </c>
    </row>
    <row r="4" spans="1:15" x14ac:dyDescent="0.25">
      <c r="A4" s="15">
        <v>3</v>
      </c>
      <c r="B4">
        <v>22.3</v>
      </c>
      <c r="C4">
        <v>3</v>
      </c>
      <c r="D4">
        <v>0</v>
      </c>
      <c r="E4">
        <v>0</v>
      </c>
    </row>
    <row r="5" spans="1:15" x14ac:dyDescent="0.25">
      <c r="A5" s="15">
        <v>4</v>
      </c>
      <c r="B5">
        <v>23.1</v>
      </c>
      <c r="C5">
        <v>4</v>
      </c>
      <c r="D5">
        <v>0</v>
      </c>
      <c r="E5">
        <v>0</v>
      </c>
    </row>
    <row r="6" spans="1:15" x14ac:dyDescent="0.25">
      <c r="A6" s="15">
        <v>5</v>
      </c>
      <c r="B6">
        <v>21</v>
      </c>
      <c r="C6">
        <v>5</v>
      </c>
      <c r="D6">
        <v>0</v>
      </c>
      <c r="E6">
        <v>0</v>
      </c>
    </row>
    <row r="7" spans="1:15" x14ac:dyDescent="0.25">
      <c r="A7" s="15">
        <v>6</v>
      </c>
      <c r="B7">
        <v>20</v>
      </c>
      <c r="C7">
        <v>6</v>
      </c>
      <c r="D7">
        <v>1</v>
      </c>
      <c r="E7">
        <v>0</v>
      </c>
    </row>
    <row r="8" spans="1:15" x14ac:dyDescent="0.25">
      <c r="A8" s="15">
        <v>7</v>
      </c>
      <c r="B8">
        <v>20.5</v>
      </c>
      <c r="C8">
        <v>7</v>
      </c>
      <c r="D8">
        <v>1</v>
      </c>
      <c r="E8">
        <v>0</v>
      </c>
    </row>
    <row r="9" spans="1:15" x14ac:dyDescent="0.25">
      <c r="A9" s="15">
        <v>8</v>
      </c>
      <c r="B9">
        <v>18</v>
      </c>
      <c r="C9">
        <v>8</v>
      </c>
      <c r="D9">
        <v>1</v>
      </c>
      <c r="E9">
        <v>0</v>
      </c>
    </row>
    <row r="10" spans="1:15" x14ac:dyDescent="0.25">
      <c r="A10" s="15">
        <v>9</v>
      </c>
      <c r="B10">
        <v>18.100000000000001</v>
      </c>
      <c r="C10">
        <v>9</v>
      </c>
      <c r="D10">
        <v>1</v>
      </c>
      <c r="E10">
        <v>0</v>
      </c>
    </row>
    <row r="11" spans="1:15" x14ac:dyDescent="0.25">
      <c r="A11" s="15">
        <v>10</v>
      </c>
      <c r="B11">
        <v>17.8</v>
      </c>
      <c r="C11">
        <v>10</v>
      </c>
      <c r="D11">
        <v>0</v>
      </c>
      <c r="E11">
        <v>0</v>
      </c>
    </row>
    <row r="12" spans="1:15" x14ac:dyDescent="0.25">
      <c r="A12" s="15">
        <v>11</v>
      </c>
      <c r="B12">
        <v>17</v>
      </c>
      <c r="C12">
        <v>11</v>
      </c>
      <c r="D12">
        <v>0</v>
      </c>
      <c r="E12">
        <v>0</v>
      </c>
    </row>
    <row r="13" spans="1:15" x14ac:dyDescent="0.25">
      <c r="A13" s="15">
        <v>12</v>
      </c>
      <c r="B13" s="21">
        <v>5</v>
      </c>
      <c r="C13">
        <v>12</v>
      </c>
      <c r="D13">
        <v>0</v>
      </c>
      <c r="E13">
        <v>1</v>
      </c>
    </row>
    <row r="14" spans="1:15" x14ac:dyDescent="0.25">
      <c r="A14" s="15">
        <v>13</v>
      </c>
      <c r="B14" s="1">
        <v>5.5</v>
      </c>
      <c r="C14">
        <v>13</v>
      </c>
      <c r="D14">
        <v>0</v>
      </c>
      <c r="E14">
        <v>1</v>
      </c>
    </row>
    <row r="15" spans="1:15" x14ac:dyDescent="0.25">
      <c r="A15" s="15">
        <v>14</v>
      </c>
      <c r="B15" s="1">
        <v>5.2</v>
      </c>
      <c r="C15">
        <v>14</v>
      </c>
      <c r="D15">
        <v>1</v>
      </c>
      <c r="E15">
        <v>1</v>
      </c>
    </row>
    <row r="16" spans="1:15" x14ac:dyDescent="0.25">
      <c r="A16" s="15">
        <v>15</v>
      </c>
      <c r="B16" s="1">
        <v>6.3</v>
      </c>
      <c r="C16">
        <v>15</v>
      </c>
      <c r="D16">
        <v>1</v>
      </c>
      <c r="E16">
        <v>1</v>
      </c>
    </row>
    <row r="17" spans="1:18" x14ac:dyDescent="0.25">
      <c r="A17" s="15">
        <v>16</v>
      </c>
      <c r="B17" s="1">
        <v>7.1</v>
      </c>
      <c r="C17">
        <v>16</v>
      </c>
      <c r="D17">
        <v>1</v>
      </c>
      <c r="E17">
        <v>1</v>
      </c>
    </row>
    <row r="18" spans="1:18" x14ac:dyDescent="0.25">
      <c r="A18" s="15">
        <v>17</v>
      </c>
      <c r="B18" s="1">
        <v>6.5</v>
      </c>
      <c r="C18">
        <v>17</v>
      </c>
      <c r="D18">
        <v>1</v>
      </c>
      <c r="E18">
        <v>1</v>
      </c>
    </row>
    <row r="19" spans="1:18" x14ac:dyDescent="0.25">
      <c r="A19" s="15">
        <v>18</v>
      </c>
      <c r="B19" s="1">
        <v>6.9</v>
      </c>
      <c r="C19">
        <v>18</v>
      </c>
      <c r="D19">
        <v>0</v>
      </c>
      <c r="E19">
        <v>1</v>
      </c>
    </row>
    <row r="20" spans="1:18" x14ac:dyDescent="0.25">
      <c r="A20" s="15">
        <v>19</v>
      </c>
      <c r="B20" s="1">
        <v>6.8</v>
      </c>
      <c r="C20">
        <v>19</v>
      </c>
      <c r="D20">
        <v>0</v>
      </c>
      <c r="E20">
        <v>1</v>
      </c>
    </row>
    <row r="21" spans="1:18" x14ac:dyDescent="0.25">
      <c r="A21" s="15">
        <v>20</v>
      </c>
      <c r="B21" s="1">
        <v>8</v>
      </c>
      <c r="C21">
        <v>20</v>
      </c>
      <c r="D21">
        <v>0</v>
      </c>
      <c r="E21">
        <v>1</v>
      </c>
    </row>
    <row r="23" spans="1:18" s="13" customFormat="1" x14ac:dyDescent="0.25">
      <c r="A23" s="19" t="s">
        <v>20</v>
      </c>
      <c r="B23" s="19"/>
      <c r="C23" s="19"/>
      <c r="D23" s="19"/>
      <c r="E23" s="19"/>
    </row>
    <row r="24" spans="1:18" s="2" customFormat="1" x14ac:dyDescent="0.25">
      <c r="A24" s="18" t="s">
        <v>13</v>
      </c>
      <c r="B24" s="18" t="s">
        <v>14</v>
      </c>
      <c r="C24" s="3"/>
      <c r="D24" s="3"/>
      <c r="E24" s="3"/>
      <c r="F24" s="3"/>
      <c r="G24" s="3"/>
      <c r="H24" s="3"/>
    </row>
    <row r="26" spans="1:18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9"/>
    </row>
    <row r="28" spans="1:18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9"/>
    </row>
    <row r="29" spans="1:18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9"/>
    </row>
    <row r="30" spans="1:18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9"/>
    </row>
    <row r="31" spans="1:18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9"/>
    </row>
    <row r="32" spans="1:18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9"/>
    </row>
    <row r="33" spans="1:18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</row>
    <row r="34" spans="1:18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</row>
    <row r="35" spans="1:18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9"/>
    </row>
    <row r="36" spans="1:18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</row>
    <row r="39" spans="1:18" s="2" customFormat="1" x14ac:dyDescent="0.25">
      <c r="A39" s="18" t="s">
        <v>15</v>
      </c>
      <c r="B39" s="18" t="s">
        <v>16</v>
      </c>
      <c r="C39" s="3"/>
      <c r="D39" s="3"/>
      <c r="E39" s="3"/>
      <c r="F39" s="3"/>
      <c r="G39" s="3"/>
      <c r="H39" s="3"/>
    </row>
    <row r="40" spans="1:18" ht="10.5" customHeight="1" x14ac:dyDescent="0.25"/>
    <row r="41" spans="1:18" x14ac:dyDescent="0.25">
      <c r="A41" s="14" t="s">
        <v>0</v>
      </c>
      <c r="B41" s="16">
        <v>184.77735100000001</v>
      </c>
      <c r="C41" s="14" t="s">
        <v>5</v>
      </c>
      <c r="D41" s="16">
        <f>+((B41-B42-B43)/B44)/((B42+B43)/(B45-2*B44))</f>
        <v>168.95977618714394</v>
      </c>
      <c r="F41" s="14" t="s">
        <v>6</v>
      </c>
      <c r="H41" s="16">
        <v>3.3439000000000001</v>
      </c>
    </row>
    <row r="42" spans="1:18" x14ac:dyDescent="0.25">
      <c r="A42" s="14" t="s">
        <v>1</v>
      </c>
      <c r="B42" s="16">
        <v>3.6611188800000001</v>
      </c>
      <c r="H42" s="16">
        <f>FINV(0.05,3,14)</f>
        <v>3.3438886781189128</v>
      </c>
      <c r="I42" s="17">
        <f>_xlfn.F.DIST(D41,3,14,FALSE)</f>
        <v>1.266254180564246E-12</v>
      </c>
    </row>
    <row r="43" spans="1:18" x14ac:dyDescent="0.25">
      <c r="A43" s="14" t="s">
        <v>2</v>
      </c>
      <c r="B43" s="16">
        <v>1.3052577299999999</v>
      </c>
    </row>
    <row r="44" spans="1:18" x14ac:dyDescent="0.25">
      <c r="A44" s="14" t="s">
        <v>3</v>
      </c>
      <c r="B44" s="16">
        <v>3</v>
      </c>
    </row>
    <row r="45" spans="1:18" x14ac:dyDescent="0.25">
      <c r="A45" s="14" t="s">
        <v>4</v>
      </c>
      <c r="B45" s="16">
        <v>20</v>
      </c>
    </row>
    <row r="78" spans="1:8" s="13" customFormat="1" x14ac:dyDescent="0.25">
      <c r="A78" s="19" t="s">
        <v>21</v>
      </c>
      <c r="B78" s="19"/>
      <c r="C78" s="19"/>
      <c r="D78" s="19"/>
      <c r="E78" s="19"/>
    </row>
    <row r="79" spans="1:8" s="2" customFormat="1" x14ac:dyDescent="0.25">
      <c r="A79" s="18" t="s">
        <v>18</v>
      </c>
      <c r="B79" s="18" t="s">
        <v>19</v>
      </c>
      <c r="C79" s="3"/>
      <c r="D79" s="3"/>
      <c r="E79" s="3"/>
      <c r="F79" s="3"/>
      <c r="G79" s="3"/>
      <c r="H79" s="3"/>
    </row>
    <row r="85" spans="1:13" x14ac:dyDescent="0.25">
      <c r="A85" t="s">
        <v>22</v>
      </c>
    </row>
    <row r="86" spans="1:13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 s="8"/>
      <c r="B87" s="4" t="s">
        <v>34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9"/>
    </row>
    <row r="88" spans="1:13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9"/>
    </row>
    <row r="89" spans="1:13" x14ac:dyDescent="0.25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</row>
    <row r="90" spans="1:13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9"/>
    </row>
    <row r="91" spans="1:13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9"/>
    </row>
    <row r="92" spans="1:13" x14ac:dyDescent="0.25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9"/>
    </row>
    <row r="93" spans="1:13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9"/>
    </row>
    <row r="94" spans="1:13" x14ac:dyDescent="0.25">
      <c r="A94" s="8"/>
      <c r="B94" s="4" t="s">
        <v>35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9"/>
    </row>
    <row r="95" spans="1:13" x14ac:dyDescent="0.2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9"/>
    </row>
    <row r="96" spans="1:13" x14ac:dyDescent="0.25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9"/>
    </row>
    <row r="97" spans="1:13" x14ac:dyDescent="0.25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9"/>
    </row>
    <row r="98" spans="1:13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9"/>
    </row>
    <row r="99" spans="1:13" x14ac:dyDescent="0.25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9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</row>
    <row r="107" spans="1:13" x14ac:dyDescent="0.25">
      <c r="D107" s="14" t="s">
        <v>0</v>
      </c>
      <c r="E107" s="1">
        <v>184.77735100000001</v>
      </c>
      <c r="F107" s="14" t="s">
        <v>5</v>
      </c>
      <c r="G107" s="1">
        <f>+((E107-E108)/E109)/(E108/(E110-E111))</f>
        <v>168.95977618714394</v>
      </c>
      <c r="I107" t="s">
        <v>36</v>
      </c>
      <c r="J107">
        <f>FINV(0.05,3,14)</f>
        <v>3.3438886781189128</v>
      </c>
    </row>
    <row r="108" spans="1:13" x14ac:dyDescent="0.25">
      <c r="D108" s="14" t="s">
        <v>23</v>
      </c>
      <c r="E108" s="1">
        <v>4.9663766100000002</v>
      </c>
    </row>
    <row r="109" spans="1:13" x14ac:dyDescent="0.25">
      <c r="D109" s="14" t="s">
        <v>24</v>
      </c>
      <c r="E109" s="1">
        <v>3</v>
      </c>
    </row>
    <row r="110" spans="1:13" x14ac:dyDescent="0.25">
      <c r="D110" s="14" t="s">
        <v>25</v>
      </c>
      <c r="E110" s="1">
        <v>20</v>
      </c>
    </row>
    <row r="111" spans="1:13" x14ac:dyDescent="0.25">
      <c r="D111" s="14" t="s">
        <v>26</v>
      </c>
      <c r="E111" s="1">
        <v>6</v>
      </c>
    </row>
    <row r="115" spans="1:8" s="13" customFormat="1" x14ac:dyDescent="0.25">
      <c r="A115" s="19" t="s">
        <v>28</v>
      </c>
      <c r="B115" s="19"/>
      <c r="C115" s="19"/>
      <c r="D115" s="19"/>
      <c r="E115" s="19"/>
    </row>
    <row r="116" spans="1:8" s="2" customFormat="1" x14ac:dyDescent="0.25">
      <c r="A116" s="18" t="s">
        <v>27</v>
      </c>
      <c r="B116" s="18" t="s">
        <v>19</v>
      </c>
      <c r="C116" s="3"/>
      <c r="D116" s="3"/>
      <c r="E116" s="3"/>
      <c r="F116" s="3"/>
      <c r="G116" s="3"/>
      <c r="H116" s="3"/>
    </row>
    <row r="117" spans="1:8" x14ac:dyDescent="0.25">
      <c r="A117" t="s">
        <v>29</v>
      </c>
    </row>
    <row r="122" spans="1:8" s="2" customFormat="1" x14ac:dyDescent="0.25">
      <c r="A122" s="18" t="s">
        <v>30</v>
      </c>
      <c r="B122" s="18" t="s">
        <v>33</v>
      </c>
      <c r="C122" s="3"/>
      <c r="D122" s="3"/>
      <c r="E122" s="3"/>
      <c r="F122" s="3"/>
      <c r="G122" s="3"/>
      <c r="H122" s="3"/>
    </row>
    <row r="123" spans="1:8" x14ac:dyDescent="0.25">
      <c r="A123" t="s">
        <v>31</v>
      </c>
    </row>
    <row r="124" spans="1:8" x14ac:dyDescent="0.25">
      <c r="A124" t="s">
        <v>32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7" r:id="rId4">
          <objectPr defaultSize="0" r:id="rId5">
            <anchor moveWithCells="1">
              <from>
                <xdr:col>0</xdr:col>
                <xdr:colOff>161925</xdr:colOff>
                <xdr:row>45</xdr:row>
                <xdr:rowOff>57150</xdr:rowOff>
              </from>
              <to>
                <xdr:col>8</xdr:col>
                <xdr:colOff>647700</xdr:colOff>
                <xdr:row>47</xdr:row>
                <xdr:rowOff>171450</xdr:rowOff>
              </to>
            </anchor>
          </objectPr>
        </oleObject>
      </mc:Choice>
      <mc:Fallback>
        <oleObject progId="Equation.DSMT4" shapeId="1037" r:id="rId4"/>
      </mc:Fallback>
    </mc:AlternateContent>
    <mc:AlternateContent xmlns:mc="http://schemas.openxmlformats.org/markup-compatibility/2006">
      <mc:Choice Requires="x14">
        <oleObject progId="Equation.DSMT4" shapeId="1039" r:id="rId6">
          <objectPr defaultSize="0" r:id="rId7">
            <anchor moveWithCells="1">
              <from>
                <xdr:col>0</xdr:col>
                <xdr:colOff>257175</xdr:colOff>
                <xdr:row>80</xdr:row>
                <xdr:rowOff>76200</xdr:rowOff>
              </from>
              <to>
                <xdr:col>6</xdr:col>
                <xdr:colOff>438150</xdr:colOff>
                <xdr:row>82</xdr:row>
                <xdr:rowOff>152400</xdr:rowOff>
              </to>
            </anchor>
          </objectPr>
        </oleObject>
      </mc:Choice>
      <mc:Fallback>
        <oleObject progId="Equation.DSMT4" shapeId="1039" r:id="rId6"/>
      </mc:Fallback>
    </mc:AlternateContent>
    <mc:AlternateContent xmlns:mc="http://schemas.openxmlformats.org/markup-compatibility/2006">
      <mc:Choice Requires="x14">
        <oleObject progId="Equation.DSMT4" shapeId="1040" r:id="rId8">
          <objectPr defaultSize="0" r:id="rId9">
            <anchor moveWithCells="1">
              <from>
                <xdr:col>7</xdr:col>
                <xdr:colOff>247650</xdr:colOff>
                <xdr:row>80</xdr:row>
                <xdr:rowOff>57150</xdr:rowOff>
              </from>
              <to>
                <xdr:col>13</xdr:col>
                <xdr:colOff>428625</xdr:colOff>
                <xdr:row>82</xdr:row>
                <xdr:rowOff>133350</xdr:rowOff>
              </to>
            </anchor>
          </objectPr>
        </oleObject>
      </mc:Choice>
      <mc:Fallback>
        <oleObject progId="Equation.DSMT4" shapeId="1040" r:id="rId8"/>
      </mc:Fallback>
    </mc:AlternateContent>
    <mc:AlternateContent xmlns:mc="http://schemas.openxmlformats.org/markup-compatibility/2006">
      <mc:Choice Requires="x14">
        <oleObject progId="Equation.DSMT4" shapeId="1045" r:id="rId10">
          <objectPr defaultSize="0" autoPict="0" r:id="rId11">
            <anchor moveWithCells="1">
              <from>
                <xdr:col>0</xdr:col>
                <xdr:colOff>476250</xdr:colOff>
                <xdr:row>100</xdr:row>
                <xdr:rowOff>152400</xdr:rowOff>
              </from>
              <to>
                <xdr:col>8</xdr:col>
                <xdr:colOff>57150</xdr:colOff>
                <xdr:row>105</xdr:row>
                <xdr:rowOff>95250</xdr:rowOff>
              </to>
            </anchor>
          </objectPr>
        </oleObject>
      </mc:Choice>
      <mc:Fallback>
        <oleObject progId="Equation.DSMT4" shapeId="1045" r:id="rId10"/>
      </mc:Fallback>
    </mc:AlternateContent>
    <mc:AlternateContent xmlns:mc="http://schemas.openxmlformats.org/markup-compatibility/2006">
      <mc:Choice Requires="x14">
        <oleObject progId="Equation.DSMT4" shapeId="1047" r:id="rId12">
          <objectPr defaultSize="0" autoPict="0" r:id="rId13">
            <anchor moveWithCells="1">
              <from>
                <xdr:col>7</xdr:col>
                <xdr:colOff>104775</xdr:colOff>
                <xdr:row>16</xdr:row>
                <xdr:rowOff>133350</xdr:rowOff>
              </from>
              <to>
                <xdr:col>9</xdr:col>
                <xdr:colOff>533400</xdr:colOff>
                <xdr:row>21</xdr:row>
                <xdr:rowOff>95250</xdr:rowOff>
              </to>
            </anchor>
          </objectPr>
        </oleObject>
      </mc:Choice>
      <mc:Fallback>
        <oleObject progId="Equation.DSMT4" shapeId="1047" r:id="rId12"/>
      </mc:Fallback>
    </mc:AlternateContent>
    <mc:AlternateContent xmlns:mc="http://schemas.openxmlformats.org/markup-compatibility/2006">
      <mc:Choice Requires="x14">
        <oleObject progId="Equation.DSMT4" shapeId="1049" r:id="rId14">
          <objectPr defaultSize="0" r:id="rId15">
            <anchor moveWithCells="1">
              <from>
                <xdr:col>10</xdr:col>
                <xdr:colOff>438150</xdr:colOff>
                <xdr:row>16</xdr:row>
                <xdr:rowOff>95250</xdr:rowOff>
              </from>
              <to>
                <xdr:col>16</xdr:col>
                <xdr:colOff>38100</xdr:colOff>
                <xdr:row>18</xdr:row>
                <xdr:rowOff>171450</xdr:rowOff>
              </to>
            </anchor>
          </objectPr>
        </oleObject>
      </mc:Choice>
      <mc:Fallback>
        <oleObject progId="Equation.DSMT4" shapeId="1049" r:id="rId14"/>
      </mc:Fallback>
    </mc:AlternateContent>
    <mc:AlternateContent xmlns:mc="http://schemas.openxmlformats.org/markup-compatibility/2006">
      <mc:Choice Requires="x14">
        <oleObject progId="Equation.DSMT4" shapeId="1050" r:id="rId16">
          <objectPr defaultSize="0" r:id="rId17">
            <anchor moveWithCells="1">
              <from>
                <xdr:col>0</xdr:col>
                <xdr:colOff>66675</xdr:colOff>
                <xdr:row>25</xdr:row>
                <xdr:rowOff>57150</xdr:rowOff>
              </from>
              <to>
                <xdr:col>3</xdr:col>
                <xdr:colOff>266700</xdr:colOff>
                <xdr:row>27</xdr:row>
                <xdr:rowOff>180975</xdr:rowOff>
              </to>
            </anchor>
          </objectPr>
        </oleObject>
      </mc:Choice>
      <mc:Fallback>
        <oleObject progId="Equation.DSMT4" shapeId="1050" r:id="rId16"/>
      </mc:Fallback>
    </mc:AlternateContent>
    <mc:AlternateContent xmlns:mc="http://schemas.openxmlformats.org/markup-compatibility/2006">
      <mc:Choice Requires="x14">
        <oleObject progId="Equation.DSMT4" shapeId="1051" r:id="rId18">
          <objectPr defaultSize="0" r:id="rId19">
            <anchor moveWithCells="1">
              <from>
                <xdr:col>10</xdr:col>
                <xdr:colOff>447675</xdr:colOff>
                <xdr:row>19</xdr:row>
                <xdr:rowOff>28575</xdr:rowOff>
              </from>
              <to>
                <xdr:col>14</xdr:col>
                <xdr:colOff>876300</xdr:colOff>
                <xdr:row>21</xdr:row>
                <xdr:rowOff>133350</xdr:rowOff>
              </to>
            </anchor>
          </objectPr>
        </oleObject>
      </mc:Choice>
      <mc:Fallback>
        <oleObject progId="Equation.DSMT4" shapeId="1051" r:id="rId18"/>
      </mc:Fallback>
    </mc:AlternateContent>
    <mc:AlternateContent xmlns:mc="http://schemas.openxmlformats.org/markup-compatibility/2006">
      <mc:Choice Requires="x14">
        <oleObject progId="Equation.DSMT4" shapeId="1052" r:id="rId20">
          <objectPr defaultSize="0" r:id="rId15">
            <anchor moveWithCells="1">
              <from>
                <xdr:col>10</xdr:col>
                <xdr:colOff>295275</xdr:colOff>
                <xdr:row>70</xdr:row>
                <xdr:rowOff>47625</xdr:rowOff>
              </from>
              <to>
                <xdr:col>15</xdr:col>
                <xdr:colOff>504825</xdr:colOff>
                <xdr:row>72</xdr:row>
                <xdr:rowOff>123825</xdr:rowOff>
              </to>
            </anchor>
          </objectPr>
        </oleObject>
      </mc:Choice>
      <mc:Fallback>
        <oleObject progId="Equation.DSMT4" shapeId="1052" r:id="rId20"/>
      </mc:Fallback>
    </mc:AlternateContent>
    <mc:AlternateContent xmlns:mc="http://schemas.openxmlformats.org/markup-compatibility/2006">
      <mc:Choice Requires="x14">
        <oleObject progId="Equation.DSMT4" shapeId="1053" r:id="rId21">
          <objectPr defaultSize="0" r:id="rId19">
            <anchor moveWithCells="1">
              <from>
                <xdr:col>10</xdr:col>
                <xdr:colOff>304800</xdr:colOff>
                <xdr:row>72</xdr:row>
                <xdr:rowOff>171450</xdr:rowOff>
              </from>
              <to>
                <xdr:col>14</xdr:col>
                <xdr:colOff>733425</xdr:colOff>
                <xdr:row>75</xdr:row>
                <xdr:rowOff>85725</xdr:rowOff>
              </to>
            </anchor>
          </objectPr>
        </oleObject>
      </mc:Choice>
      <mc:Fallback>
        <oleObject progId="Equation.DSMT4" shapeId="1053" r:id="rId2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R124"/>
  <sheetViews>
    <sheetView workbookViewId="0">
      <selection activeCell="H1" sqref="H1"/>
    </sheetView>
  </sheetViews>
  <sheetFormatPr defaultRowHeight="15" x14ac:dyDescent="0.25"/>
  <cols>
    <col min="9" max="9" width="16.5703125" customWidth="1"/>
    <col min="15" max="15" width="16.7109375" bestFit="1" customWidth="1"/>
  </cols>
  <sheetData>
    <row r="1" spans="1:15" x14ac:dyDescent="0.25">
      <c r="A1" s="15" t="s">
        <v>11</v>
      </c>
      <c r="B1" s="15" t="s">
        <v>7</v>
      </c>
      <c r="C1" s="15" t="s">
        <v>8</v>
      </c>
      <c r="D1" s="15" t="s">
        <v>9</v>
      </c>
      <c r="E1" s="15" t="s">
        <v>10</v>
      </c>
      <c r="H1" s="18" t="s">
        <v>12</v>
      </c>
      <c r="I1" s="18" t="s">
        <v>17</v>
      </c>
      <c r="J1" s="3"/>
      <c r="K1" s="3"/>
      <c r="L1" s="3"/>
      <c r="M1" s="3"/>
      <c r="N1" s="3"/>
      <c r="O1" s="3"/>
    </row>
    <row r="2" spans="1:15" x14ac:dyDescent="0.25">
      <c r="A2" s="15">
        <v>1</v>
      </c>
      <c r="B2">
        <v>25</v>
      </c>
      <c r="C2">
        <v>1</v>
      </c>
      <c r="D2">
        <v>1</v>
      </c>
      <c r="E2">
        <v>0</v>
      </c>
    </row>
    <row r="3" spans="1:15" x14ac:dyDescent="0.25">
      <c r="A3" s="15">
        <v>2</v>
      </c>
      <c r="B3">
        <v>24</v>
      </c>
      <c r="C3">
        <v>2</v>
      </c>
      <c r="D3">
        <v>0</v>
      </c>
      <c r="E3">
        <v>0</v>
      </c>
    </row>
    <row r="4" spans="1:15" x14ac:dyDescent="0.25">
      <c r="A4" s="15">
        <v>3</v>
      </c>
      <c r="B4">
        <v>22.3</v>
      </c>
      <c r="C4">
        <v>3</v>
      </c>
      <c r="D4">
        <v>0</v>
      </c>
      <c r="E4">
        <v>0</v>
      </c>
    </row>
    <row r="5" spans="1:15" x14ac:dyDescent="0.25">
      <c r="A5" s="15">
        <v>4</v>
      </c>
      <c r="B5">
        <v>23.1</v>
      </c>
      <c r="C5">
        <v>4</v>
      </c>
      <c r="D5">
        <v>0</v>
      </c>
      <c r="E5">
        <v>0</v>
      </c>
    </row>
    <row r="6" spans="1:15" x14ac:dyDescent="0.25">
      <c r="A6" s="15">
        <v>5</v>
      </c>
      <c r="B6">
        <v>21</v>
      </c>
      <c r="C6">
        <v>5</v>
      </c>
      <c r="D6">
        <v>0</v>
      </c>
      <c r="E6">
        <v>0</v>
      </c>
    </row>
    <row r="7" spans="1:15" x14ac:dyDescent="0.25">
      <c r="A7" s="15">
        <v>6</v>
      </c>
      <c r="B7">
        <v>20</v>
      </c>
      <c r="C7">
        <v>6</v>
      </c>
      <c r="D7">
        <v>1</v>
      </c>
      <c r="E7">
        <v>0</v>
      </c>
    </row>
    <row r="8" spans="1:15" x14ac:dyDescent="0.25">
      <c r="A8" s="15">
        <v>7</v>
      </c>
      <c r="B8">
        <v>20.5</v>
      </c>
      <c r="C8">
        <v>7</v>
      </c>
      <c r="D8">
        <v>1</v>
      </c>
      <c r="E8">
        <v>0</v>
      </c>
    </row>
    <row r="9" spans="1:15" x14ac:dyDescent="0.25">
      <c r="A9" s="15">
        <v>8</v>
      </c>
      <c r="B9">
        <v>18</v>
      </c>
      <c r="C9">
        <v>8</v>
      </c>
      <c r="D9">
        <v>1</v>
      </c>
      <c r="E9">
        <v>0</v>
      </c>
    </row>
    <row r="10" spans="1:15" x14ac:dyDescent="0.25">
      <c r="A10" s="15">
        <v>9</v>
      </c>
      <c r="B10">
        <v>18.100000000000001</v>
      </c>
      <c r="C10">
        <v>9</v>
      </c>
      <c r="D10">
        <v>1</v>
      </c>
      <c r="E10">
        <v>0</v>
      </c>
    </row>
    <row r="11" spans="1:15" x14ac:dyDescent="0.25">
      <c r="A11" s="15">
        <v>10</v>
      </c>
      <c r="B11">
        <v>17.8</v>
      </c>
      <c r="C11">
        <v>10</v>
      </c>
      <c r="D11">
        <v>0</v>
      </c>
      <c r="E11">
        <v>0</v>
      </c>
    </row>
    <row r="12" spans="1:15" x14ac:dyDescent="0.25">
      <c r="A12" s="15">
        <v>11</v>
      </c>
      <c r="B12">
        <v>17</v>
      </c>
      <c r="C12">
        <v>11</v>
      </c>
      <c r="D12">
        <v>0</v>
      </c>
      <c r="E12">
        <v>0</v>
      </c>
    </row>
    <row r="13" spans="1:15" x14ac:dyDescent="0.25">
      <c r="A13" s="15">
        <v>12</v>
      </c>
      <c r="B13" s="20">
        <v>5</v>
      </c>
      <c r="C13">
        <v>12</v>
      </c>
      <c r="D13">
        <v>0</v>
      </c>
      <c r="E13">
        <v>1</v>
      </c>
    </row>
    <row r="14" spans="1:15" x14ac:dyDescent="0.25">
      <c r="A14" s="15">
        <v>13</v>
      </c>
      <c r="B14" s="1">
        <v>5.5</v>
      </c>
      <c r="C14">
        <v>13</v>
      </c>
      <c r="D14">
        <v>0</v>
      </c>
      <c r="E14">
        <v>1</v>
      </c>
    </row>
    <row r="15" spans="1:15" x14ac:dyDescent="0.25">
      <c r="A15" s="15">
        <v>14</v>
      </c>
      <c r="B15" s="1">
        <v>5.2</v>
      </c>
      <c r="C15">
        <v>14</v>
      </c>
      <c r="D15">
        <v>1</v>
      </c>
      <c r="E15">
        <v>1</v>
      </c>
    </row>
    <row r="16" spans="1:15" x14ac:dyDescent="0.25">
      <c r="A16" s="15">
        <v>15</v>
      </c>
      <c r="B16" s="1">
        <v>6.3</v>
      </c>
      <c r="C16">
        <v>15</v>
      </c>
      <c r="D16">
        <v>1</v>
      </c>
      <c r="E16">
        <v>1</v>
      </c>
    </row>
    <row r="17" spans="1:18" x14ac:dyDescent="0.25">
      <c r="A17" s="15">
        <v>16</v>
      </c>
      <c r="B17" s="1">
        <v>7.1</v>
      </c>
      <c r="C17">
        <v>16</v>
      </c>
      <c r="D17">
        <v>1</v>
      </c>
      <c r="E17">
        <v>1</v>
      </c>
    </row>
    <row r="18" spans="1:18" x14ac:dyDescent="0.25">
      <c r="A18" s="15">
        <v>17</v>
      </c>
      <c r="B18" s="1">
        <v>6.5</v>
      </c>
      <c r="C18">
        <v>17</v>
      </c>
      <c r="D18">
        <v>1</v>
      </c>
      <c r="E18">
        <v>1</v>
      </c>
    </row>
    <row r="19" spans="1:18" x14ac:dyDescent="0.25">
      <c r="A19" s="15">
        <v>18</v>
      </c>
      <c r="B19" s="1">
        <v>6.9</v>
      </c>
      <c r="C19">
        <v>18</v>
      </c>
      <c r="D19">
        <v>0</v>
      </c>
      <c r="E19">
        <v>1</v>
      </c>
    </row>
    <row r="20" spans="1:18" x14ac:dyDescent="0.25">
      <c r="A20" s="15">
        <v>19</v>
      </c>
      <c r="B20" s="1">
        <v>6.8</v>
      </c>
      <c r="C20">
        <v>19</v>
      </c>
      <c r="D20">
        <v>0</v>
      </c>
      <c r="E20">
        <v>1</v>
      </c>
    </row>
    <row r="21" spans="1:18" x14ac:dyDescent="0.25">
      <c r="A21" s="15">
        <v>20</v>
      </c>
      <c r="B21" s="1">
        <v>8</v>
      </c>
      <c r="C21">
        <v>20</v>
      </c>
      <c r="D21">
        <v>0</v>
      </c>
      <c r="E21">
        <v>1</v>
      </c>
    </row>
    <row r="23" spans="1:18" s="13" customFormat="1" x14ac:dyDescent="0.25">
      <c r="A23" s="19" t="s">
        <v>20</v>
      </c>
      <c r="B23" s="19"/>
      <c r="C23" s="19"/>
      <c r="D23" s="19"/>
      <c r="E23" s="19"/>
    </row>
    <row r="24" spans="1:18" s="2" customFormat="1" x14ac:dyDescent="0.25">
      <c r="A24" s="18" t="s">
        <v>13</v>
      </c>
      <c r="B24" s="18" t="s">
        <v>14</v>
      </c>
      <c r="C24" s="3"/>
      <c r="D24" s="3"/>
      <c r="E24" s="3"/>
      <c r="F24" s="3"/>
      <c r="G24" s="3"/>
      <c r="H24" s="3"/>
    </row>
    <row r="26" spans="1:18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9"/>
    </row>
    <row r="28" spans="1:18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9"/>
    </row>
    <row r="29" spans="1:18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9"/>
    </row>
    <row r="30" spans="1:18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9"/>
    </row>
    <row r="31" spans="1:18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9"/>
    </row>
    <row r="32" spans="1:18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9"/>
    </row>
    <row r="33" spans="1:18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</row>
    <row r="34" spans="1:18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</row>
    <row r="35" spans="1:18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9"/>
    </row>
    <row r="36" spans="1:18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</row>
    <row r="39" spans="1:18" s="2" customFormat="1" x14ac:dyDescent="0.25">
      <c r="A39" s="18" t="s">
        <v>15</v>
      </c>
      <c r="B39" s="18" t="s">
        <v>16</v>
      </c>
      <c r="C39" s="3"/>
      <c r="D39" s="3"/>
      <c r="E39" s="3"/>
      <c r="F39" s="3"/>
      <c r="G39" s="3"/>
      <c r="H39" s="3"/>
    </row>
    <row r="40" spans="1:18" ht="10.5" customHeight="1" x14ac:dyDescent="0.25"/>
    <row r="41" spans="1:18" x14ac:dyDescent="0.25">
      <c r="A41" s="14" t="s">
        <v>0</v>
      </c>
      <c r="B41" s="16"/>
      <c r="C41" s="14" t="s">
        <v>5</v>
      </c>
      <c r="D41" s="16" t="e">
        <f>+((B41-B42-B43)/B44)/((B42+B43)/(B45-2*B44))</f>
        <v>#DIV/0!</v>
      </c>
      <c r="F41" s="14" t="s">
        <v>6</v>
      </c>
      <c r="H41" s="16"/>
    </row>
    <row r="42" spans="1:18" x14ac:dyDescent="0.25">
      <c r="A42" s="14" t="s">
        <v>1</v>
      </c>
      <c r="B42" s="16"/>
      <c r="H42" s="16"/>
      <c r="I42" s="17"/>
    </row>
    <row r="43" spans="1:18" x14ac:dyDescent="0.25">
      <c r="A43" s="14" t="s">
        <v>2</v>
      </c>
      <c r="B43" s="16"/>
    </row>
    <row r="44" spans="1:18" x14ac:dyDescent="0.25">
      <c r="A44" s="14" t="s">
        <v>3</v>
      </c>
      <c r="B44" s="16"/>
    </row>
    <row r="45" spans="1:18" x14ac:dyDescent="0.25">
      <c r="A45" s="14" t="s">
        <v>4</v>
      </c>
      <c r="B45" s="16"/>
    </row>
    <row r="78" spans="1:8" s="13" customFormat="1" x14ac:dyDescent="0.25">
      <c r="A78" s="19" t="s">
        <v>21</v>
      </c>
      <c r="B78" s="19"/>
      <c r="C78" s="19"/>
      <c r="D78" s="19"/>
      <c r="E78" s="19"/>
    </row>
    <row r="79" spans="1:8" s="2" customFormat="1" x14ac:dyDescent="0.25">
      <c r="A79" s="18" t="s">
        <v>18</v>
      </c>
      <c r="B79" s="18" t="s">
        <v>19</v>
      </c>
      <c r="C79" s="3"/>
      <c r="D79" s="3"/>
      <c r="E79" s="3"/>
      <c r="F79" s="3"/>
      <c r="G79" s="3"/>
      <c r="H79" s="3"/>
    </row>
    <row r="85" spans="1:13" x14ac:dyDescent="0.25">
      <c r="A85" t="s">
        <v>22</v>
      </c>
    </row>
    <row r="86" spans="1:13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</row>
    <row r="87" spans="1:13" x14ac:dyDescent="0.25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9"/>
    </row>
    <row r="88" spans="1:13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9"/>
    </row>
    <row r="89" spans="1:13" x14ac:dyDescent="0.25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/>
    </row>
    <row r="90" spans="1:13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9"/>
    </row>
    <row r="91" spans="1:13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9"/>
    </row>
    <row r="92" spans="1:13" x14ac:dyDescent="0.25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9"/>
    </row>
    <row r="93" spans="1:13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9"/>
    </row>
    <row r="94" spans="1:13" x14ac:dyDescent="0.25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9"/>
    </row>
    <row r="95" spans="1:13" x14ac:dyDescent="0.2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9"/>
    </row>
    <row r="96" spans="1:13" x14ac:dyDescent="0.25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9"/>
    </row>
    <row r="97" spans="1:13" x14ac:dyDescent="0.25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9"/>
    </row>
    <row r="98" spans="1:13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9"/>
    </row>
    <row r="99" spans="1:13" x14ac:dyDescent="0.25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9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2"/>
    </row>
    <row r="107" spans="1:13" x14ac:dyDescent="0.25">
      <c r="D107" s="14" t="s">
        <v>0</v>
      </c>
      <c r="E107" s="1"/>
      <c r="F107" s="14" t="s">
        <v>5</v>
      </c>
      <c r="G107" s="1" t="e">
        <f>+((E107-E108)/E109)/(E108/(E110-E111))</f>
        <v>#DIV/0!</v>
      </c>
    </row>
    <row r="108" spans="1:13" x14ac:dyDescent="0.25">
      <c r="D108" s="14" t="s">
        <v>23</v>
      </c>
      <c r="E108" s="1"/>
    </row>
    <row r="109" spans="1:13" x14ac:dyDescent="0.25">
      <c r="D109" s="14" t="s">
        <v>24</v>
      </c>
      <c r="E109" s="1"/>
    </row>
    <row r="110" spans="1:13" x14ac:dyDescent="0.25">
      <c r="D110" s="14" t="s">
        <v>25</v>
      </c>
      <c r="E110" s="1"/>
    </row>
    <row r="111" spans="1:13" x14ac:dyDescent="0.25">
      <c r="D111" s="14" t="s">
        <v>26</v>
      </c>
      <c r="E111" s="1"/>
    </row>
    <row r="115" spans="1:8" s="13" customFormat="1" x14ac:dyDescent="0.25">
      <c r="A115" s="19" t="s">
        <v>28</v>
      </c>
      <c r="B115" s="19"/>
      <c r="C115" s="19"/>
      <c r="D115" s="19"/>
      <c r="E115" s="19"/>
    </row>
    <row r="116" spans="1:8" s="2" customFormat="1" x14ac:dyDescent="0.25">
      <c r="A116" s="18" t="s">
        <v>27</v>
      </c>
      <c r="B116" s="18" t="s">
        <v>19</v>
      </c>
      <c r="C116" s="3"/>
      <c r="D116" s="3"/>
      <c r="E116" s="3"/>
      <c r="F116" s="3"/>
      <c r="G116" s="3"/>
      <c r="H116" s="3"/>
    </row>
    <row r="117" spans="1:8" x14ac:dyDescent="0.25">
      <c r="A117" t="s">
        <v>29</v>
      </c>
    </row>
    <row r="122" spans="1:8" s="2" customFormat="1" x14ac:dyDescent="0.25">
      <c r="A122" s="18" t="s">
        <v>30</v>
      </c>
      <c r="B122" s="18" t="s">
        <v>33</v>
      </c>
      <c r="C122" s="3"/>
      <c r="D122" s="3"/>
      <c r="E122" s="3"/>
      <c r="F122" s="3"/>
      <c r="G122" s="3"/>
      <c r="H122" s="3"/>
    </row>
    <row r="123" spans="1:8" x14ac:dyDescent="0.25">
      <c r="A123" t="s">
        <v>31</v>
      </c>
    </row>
    <row r="124" spans="1:8" x14ac:dyDescent="0.25">
      <c r="A124" t="s">
        <v>32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0</xdr:col>
                <xdr:colOff>161925</xdr:colOff>
                <xdr:row>45</xdr:row>
                <xdr:rowOff>57150</xdr:rowOff>
              </from>
              <to>
                <xdr:col>8</xdr:col>
                <xdr:colOff>647700</xdr:colOff>
                <xdr:row>47</xdr:row>
                <xdr:rowOff>171450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r:id="rId6">
            <anchor moveWithCells="1">
              <from>
                <xdr:col>0</xdr:col>
                <xdr:colOff>257175</xdr:colOff>
                <xdr:row>80</xdr:row>
                <xdr:rowOff>76200</xdr:rowOff>
              </from>
              <to>
                <xdr:col>6</xdr:col>
                <xdr:colOff>438150</xdr:colOff>
                <xdr:row>82</xdr:row>
                <xdr:rowOff>152400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51" r:id="rId7">
          <objectPr defaultSize="0" r:id="rId8">
            <anchor moveWithCells="1">
              <from>
                <xdr:col>7</xdr:col>
                <xdr:colOff>247650</xdr:colOff>
                <xdr:row>80</xdr:row>
                <xdr:rowOff>57150</xdr:rowOff>
              </from>
              <to>
                <xdr:col>13</xdr:col>
                <xdr:colOff>428625</xdr:colOff>
                <xdr:row>82</xdr:row>
                <xdr:rowOff>133350</xdr:rowOff>
              </to>
            </anchor>
          </objectPr>
        </oleObject>
      </mc:Choice>
      <mc:Fallback>
        <oleObject progId="Equation.DSMT4" shapeId="2051" r:id="rId7"/>
      </mc:Fallback>
    </mc:AlternateContent>
    <mc:AlternateContent xmlns:mc="http://schemas.openxmlformats.org/markup-compatibility/2006">
      <mc:Choice Requires="x14">
        <oleObject progId="Equation.DSMT4" shapeId="2052" r:id="rId9">
          <objectPr defaultSize="0" autoPict="0" r:id="rId10">
            <anchor moveWithCells="1">
              <from>
                <xdr:col>0</xdr:col>
                <xdr:colOff>476250</xdr:colOff>
                <xdr:row>100</xdr:row>
                <xdr:rowOff>152400</xdr:rowOff>
              </from>
              <to>
                <xdr:col>8</xdr:col>
                <xdr:colOff>57150</xdr:colOff>
                <xdr:row>105</xdr:row>
                <xdr:rowOff>95250</xdr:rowOff>
              </to>
            </anchor>
          </objectPr>
        </oleObject>
      </mc:Choice>
      <mc:Fallback>
        <oleObject progId="Equation.DSMT4" shapeId="2052" r:id="rId9"/>
      </mc:Fallback>
    </mc:AlternateContent>
    <mc:AlternateContent xmlns:mc="http://schemas.openxmlformats.org/markup-compatibility/2006">
      <mc:Choice Requires="x14">
        <oleObject progId="Equation.DSMT4" shapeId="2053" r:id="rId11">
          <objectPr defaultSize="0" r:id="rId4">
            <anchor moveWithCells="1">
              <from>
                <xdr:col>0</xdr:col>
                <xdr:colOff>161925</xdr:colOff>
                <xdr:row>45</xdr:row>
                <xdr:rowOff>57150</xdr:rowOff>
              </from>
              <to>
                <xdr:col>8</xdr:col>
                <xdr:colOff>647700</xdr:colOff>
                <xdr:row>47</xdr:row>
                <xdr:rowOff>171450</xdr:rowOff>
              </to>
            </anchor>
          </objectPr>
        </oleObject>
      </mc:Choice>
      <mc:Fallback>
        <oleObject progId="Equation.DSMT4" shapeId="2053" r:id="rId11"/>
      </mc:Fallback>
    </mc:AlternateContent>
    <mc:AlternateContent xmlns:mc="http://schemas.openxmlformats.org/markup-compatibility/2006">
      <mc:Choice Requires="x14">
        <oleObject progId="Equation.DSMT4" shapeId="2054" r:id="rId12">
          <objectPr defaultSize="0" r:id="rId6">
            <anchor moveWithCells="1">
              <from>
                <xdr:col>0</xdr:col>
                <xdr:colOff>257175</xdr:colOff>
                <xdr:row>80</xdr:row>
                <xdr:rowOff>76200</xdr:rowOff>
              </from>
              <to>
                <xdr:col>6</xdr:col>
                <xdr:colOff>438150</xdr:colOff>
                <xdr:row>82</xdr:row>
                <xdr:rowOff>152400</xdr:rowOff>
              </to>
            </anchor>
          </objectPr>
        </oleObject>
      </mc:Choice>
      <mc:Fallback>
        <oleObject progId="Equation.DSMT4" shapeId="2054" r:id="rId12"/>
      </mc:Fallback>
    </mc:AlternateContent>
    <mc:AlternateContent xmlns:mc="http://schemas.openxmlformats.org/markup-compatibility/2006">
      <mc:Choice Requires="x14">
        <oleObject progId="Equation.DSMT4" shapeId="2055" r:id="rId13">
          <objectPr defaultSize="0" r:id="rId8">
            <anchor moveWithCells="1">
              <from>
                <xdr:col>7</xdr:col>
                <xdr:colOff>247650</xdr:colOff>
                <xdr:row>80</xdr:row>
                <xdr:rowOff>57150</xdr:rowOff>
              </from>
              <to>
                <xdr:col>13</xdr:col>
                <xdr:colOff>428625</xdr:colOff>
                <xdr:row>82</xdr:row>
                <xdr:rowOff>133350</xdr:rowOff>
              </to>
            </anchor>
          </objectPr>
        </oleObject>
      </mc:Choice>
      <mc:Fallback>
        <oleObject progId="Equation.DSMT4" shapeId="2055" r:id="rId13"/>
      </mc:Fallback>
    </mc:AlternateContent>
    <mc:AlternateContent xmlns:mc="http://schemas.openxmlformats.org/markup-compatibility/2006">
      <mc:Choice Requires="x14">
        <oleObject progId="Equation.DSMT4" shapeId="2056" r:id="rId14">
          <objectPr defaultSize="0" autoPict="0" r:id="rId10">
            <anchor moveWithCells="1">
              <from>
                <xdr:col>0</xdr:col>
                <xdr:colOff>476250</xdr:colOff>
                <xdr:row>100</xdr:row>
                <xdr:rowOff>152400</xdr:rowOff>
              </from>
              <to>
                <xdr:col>8</xdr:col>
                <xdr:colOff>57150</xdr:colOff>
                <xdr:row>105</xdr:row>
                <xdr:rowOff>95250</xdr:rowOff>
              </to>
            </anchor>
          </objectPr>
        </oleObject>
      </mc:Choice>
      <mc:Fallback>
        <oleObject progId="Equation.DSMT4" shapeId="2056" r:id="rId14"/>
      </mc:Fallback>
    </mc:AlternateContent>
    <mc:AlternateContent xmlns:mc="http://schemas.openxmlformats.org/markup-compatibility/2006">
      <mc:Choice Requires="x14">
        <oleObject progId="Equation.DSMT4" shapeId="2057" r:id="rId15">
          <objectPr defaultSize="0" autoPict="0" r:id="rId16">
            <anchor moveWithCells="1">
              <from>
                <xdr:col>7</xdr:col>
                <xdr:colOff>104775</xdr:colOff>
                <xdr:row>16</xdr:row>
                <xdr:rowOff>133350</xdr:rowOff>
              </from>
              <to>
                <xdr:col>9</xdr:col>
                <xdr:colOff>533400</xdr:colOff>
                <xdr:row>21</xdr:row>
                <xdr:rowOff>95250</xdr:rowOff>
              </to>
            </anchor>
          </objectPr>
        </oleObject>
      </mc:Choice>
      <mc:Fallback>
        <oleObject progId="Equation.DSMT4" shapeId="2057" r:id="rId15"/>
      </mc:Fallback>
    </mc:AlternateContent>
    <mc:AlternateContent xmlns:mc="http://schemas.openxmlformats.org/markup-compatibility/2006">
      <mc:Choice Requires="x14">
        <oleObject progId="Equation.DSMT4" shapeId="2058" r:id="rId17">
          <objectPr defaultSize="0" r:id="rId18">
            <anchor moveWithCells="1">
              <from>
                <xdr:col>10</xdr:col>
                <xdr:colOff>438150</xdr:colOff>
                <xdr:row>16</xdr:row>
                <xdr:rowOff>95250</xdr:rowOff>
              </from>
              <to>
                <xdr:col>16</xdr:col>
                <xdr:colOff>228600</xdr:colOff>
                <xdr:row>19</xdr:row>
                <xdr:rowOff>0</xdr:rowOff>
              </to>
            </anchor>
          </objectPr>
        </oleObject>
      </mc:Choice>
      <mc:Fallback>
        <oleObject progId="Equation.DSMT4" shapeId="2058" r:id="rId17"/>
      </mc:Fallback>
    </mc:AlternateContent>
    <mc:AlternateContent xmlns:mc="http://schemas.openxmlformats.org/markup-compatibility/2006">
      <mc:Choice Requires="x14">
        <oleObject progId="Equation.DSMT4" shapeId="2059" r:id="rId19">
          <objectPr defaultSize="0" r:id="rId20">
            <anchor moveWithCells="1">
              <from>
                <xdr:col>0</xdr:col>
                <xdr:colOff>0</xdr:colOff>
                <xdr:row>25</xdr:row>
                <xdr:rowOff>47625</xdr:rowOff>
              </from>
              <to>
                <xdr:col>3</xdr:col>
                <xdr:colOff>200025</xdr:colOff>
                <xdr:row>27</xdr:row>
                <xdr:rowOff>171450</xdr:rowOff>
              </to>
            </anchor>
          </objectPr>
        </oleObject>
      </mc:Choice>
      <mc:Fallback>
        <oleObject progId="Equation.DSMT4" shapeId="2059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forstata</vt:lpstr>
      <vt:lpstr>Solved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2019-03-25T17:15:42Z</dcterms:modified>
</cp:coreProperties>
</file>