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各监测子站6种污染物浓度\SO2月均浓度\"/>
    </mc:Choice>
  </mc:AlternateContent>
  <xr:revisionPtr revIDLastSave="0" documentId="13_ncr:1_{F2779B67-0986-4490-8058-D69EE3C63EC9}" xr6:coauthVersionLast="47" xr6:coauthVersionMax="47" xr10:uidLastSave="{00000000-0000-0000-0000-000000000000}"/>
  <bookViews>
    <workbookView xWindow="-98" yWindow="-98" windowWidth="21795" windowHeight="12975" firstSheet="4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2" i="13"/>
</calcChain>
</file>

<file path=xl/sharedStrings.xml><?xml version="1.0" encoding="utf-8"?>
<sst xmlns="http://schemas.openxmlformats.org/spreadsheetml/2006/main" count="312" uniqueCount="30">
  <si>
    <t>监测子站</t>
    <phoneticPr fontId="1" type="noConversion"/>
  </si>
  <si>
    <t>SO2浓度月均值（μg/m3）</t>
    <phoneticPr fontId="1" type="noConversion"/>
  </si>
  <si>
    <t>麓湖 (广州)</t>
  </si>
  <si>
    <t>南沙大稳 (广州)</t>
  </si>
  <si>
    <t xml:space="preserve">南沙科大 (广州) </t>
    <phoneticPr fontId="1" type="noConversion"/>
  </si>
  <si>
    <t xml:space="preserve">天湖 (广州) </t>
    <phoneticPr fontId="1" type="noConversion"/>
  </si>
  <si>
    <t>竹洞 (广州)</t>
    <phoneticPr fontId="1" type="noConversion"/>
  </si>
  <si>
    <t xml:space="preserve">通心岭 (深圳) </t>
    <phoneticPr fontId="1" type="noConversion"/>
  </si>
  <si>
    <t>金桔咀 (佛山)</t>
  </si>
  <si>
    <t>惠景城 (佛山)</t>
  </si>
  <si>
    <t>唐家 (珠海)</t>
  </si>
  <si>
    <t>东湖 (江门)</t>
  </si>
  <si>
    <t>端芬 (江门)</t>
    <phoneticPr fontId="1" type="noConversion"/>
  </si>
  <si>
    <t>花果山 (江门)</t>
  </si>
  <si>
    <t>城中 (肇庆)</t>
  </si>
  <si>
    <t>下埔 (惠州)</t>
  </si>
  <si>
    <r>
      <rPr>
        <sz val="11"/>
        <color theme="1"/>
        <rFont val="Yu Gothic"/>
        <family val="2"/>
        <charset val="128"/>
      </rPr>
      <t>金</t>
    </r>
    <r>
      <rPr>
        <sz val="11"/>
        <color theme="1"/>
        <rFont val="等线"/>
        <family val="3"/>
        <charset val="134"/>
        <scheme val="minor"/>
      </rPr>
      <t>果湾 (惠州)</t>
    </r>
    <phoneticPr fontId="1" type="noConversion"/>
  </si>
  <si>
    <t>紫马岭 (中山)</t>
  </si>
  <si>
    <t>南城元岭 (东莞)</t>
  </si>
  <si>
    <t>SO2浓度年均值（μg/m3）</t>
    <phoneticPr fontId="1" type="noConversion"/>
  </si>
  <si>
    <t>NO2浓度月均值（μg/m3）</t>
    <phoneticPr fontId="1" type="noConversion"/>
  </si>
  <si>
    <t>O3浓度月均值（μg/m3）</t>
    <phoneticPr fontId="1" type="noConversion"/>
  </si>
  <si>
    <t>CO浓度月均值（mg/m3）</t>
    <phoneticPr fontId="1" type="noConversion"/>
  </si>
  <si>
    <t>PM10浓度月均值（μg/m3）</t>
    <phoneticPr fontId="1" type="noConversion"/>
  </si>
  <si>
    <t>PM2.5浓度月均值（μg/m3）</t>
    <phoneticPr fontId="1" type="noConversion"/>
  </si>
  <si>
    <t>NO2浓度年均值（μg/m3）</t>
  </si>
  <si>
    <t>O3浓度年均值（μg/m3）</t>
  </si>
  <si>
    <t>CO浓度年均值（mg/m3）</t>
  </si>
  <si>
    <t>PM10浓度年均值（μg/m3）</t>
  </si>
  <si>
    <t>PM2.5浓度年均值（μg/m3）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</si>
</sst>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J8" sqref="J7:J8"/>
    </sheetView>
  </sheetViews>
  <sheetFormatPr defaultRowHeight="13.9" x14ac:dyDescent="0.4"/>
  <cols>
    <col min="1" max="1" width="14.46484375" customWidth="1"/>
    <col min="2" max="2" width="16.33203125" customWidth="1"/>
    <col min="3" max="3" width="14.53125" customWidth="1"/>
    <col min="4" max="4" width="13.6640625" customWidth="1"/>
    <col min="5" max="5" width="14.06640625" customWidth="1"/>
    <col min="6" max="6" width="14.73046875" customWidth="1"/>
    <col min="7" max="7" width="15.33203125" customWidth="1"/>
  </cols>
  <sheetData>
    <row r="1" spans="1:7" ht="42.75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6</v>
      </c>
      <c r="C2" s="5">
        <v>46</v>
      </c>
      <c r="D2" s="1">
        <v>31</v>
      </c>
      <c r="E2" s="1">
        <v>1</v>
      </c>
      <c r="F2" s="5">
        <v>49</v>
      </c>
      <c r="G2" s="1">
        <v>30</v>
      </c>
    </row>
    <row r="3" spans="1:7" x14ac:dyDescent="0.4">
      <c r="A3" s="1" t="s">
        <v>3</v>
      </c>
      <c r="B3" s="1">
        <v>8</v>
      </c>
      <c r="C3" s="5">
        <v>56</v>
      </c>
      <c r="D3" s="1">
        <v>33</v>
      </c>
      <c r="E3" s="1">
        <v>1</v>
      </c>
      <c r="F3" s="5">
        <v>57</v>
      </c>
      <c r="G3" s="1">
        <v>27</v>
      </c>
    </row>
    <row r="4" spans="1:7" x14ac:dyDescent="0.4">
      <c r="A4" s="1" t="s">
        <v>4</v>
      </c>
      <c r="B4" s="1">
        <v>8</v>
      </c>
      <c r="C4" s="5">
        <v>40</v>
      </c>
      <c r="D4" s="1">
        <v>48</v>
      </c>
      <c r="E4" s="1">
        <v>1</v>
      </c>
      <c r="F4" s="5">
        <v>43</v>
      </c>
      <c r="G4" s="1">
        <v>29</v>
      </c>
    </row>
    <row r="5" spans="1:7" x14ac:dyDescent="0.4">
      <c r="A5" s="1" t="s">
        <v>5</v>
      </c>
      <c r="B5" s="1">
        <v>8</v>
      </c>
      <c r="C5" s="5">
        <v>12</v>
      </c>
      <c r="D5" s="1">
        <v>64</v>
      </c>
      <c r="E5" s="1">
        <v>0.9</v>
      </c>
      <c r="F5" s="5">
        <v>28</v>
      </c>
      <c r="G5" s="1">
        <v>23</v>
      </c>
    </row>
    <row r="6" spans="1:7" x14ac:dyDescent="0.4">
      <c r="A6" s="1" t="s">
        <v>6</v>
      </c>
      <c r="B6" s="1">
        <v>8</v>
      </c>
      <c r="C6" s="5">
        <v>29</v>
      </c>
      <c r="D6" s="1">
        <v>36</v>
      </c>
      <c r="E6" s="1">
        <v>1</v>
      </c>
      <c r="F6" s="5">
        <v>52</v>
      </c>
      <c r="G6" s="1">
        <v>35</v>
      </c>
    </row>
    <row r="7" spans="1:7" x14ac:dyDescent="0.4">
      <c r="A7" s="1" t="s">
        <v>7</v>
      </c>
      <c r="B7" s="1">
        <v>3</v>
      </c>
      <c r="C7" s="5">
        <v>20</v>
      </c>
      <c r="D7" s="1">
        <v>56</v>
      </c>
      <c r="E7" s="1">
        <v>0.7</v>
      </c>
      <c r="F7" s="5">
        <v>36</v>
      </c>
      <c r="G7" s="1">
        <v>24</v>
      </c>
    </row>
    <row r="8" spans="1:7" x14ac:dyDescent="0.4">
      <c r="A8" s="1" t="s">
        <v>8</v>
      </c>
      <c r="B8" s="1">
        <v>2</v>
      </c>
      <c r="C8" s="5">
        <v>50</v>
      </c>
      <c r="D8" s="1">
        <v>28</v>
      </c>
      <c r="E8" s="1">
        <v>0.9</v>
      </c>
      <c r="F8" s="5">
        <v>56</v>
      </c>
      <c r="G8" s="1">
        <v>34</v>
      </c>
    </row>
    <row r="9" spans="1:7" x14ac:dyDescent="0.4">
      <c r="A9" s="1" t="s">
        <v>9</v>
      </c>
      <c r="B9" s="1">
        <v>6</v>
      </c>
      <c r="C9" s="5">
        <v>48</v>
      </c>
      <c r="D9" s="1">
        <v>33</v>
      </c>
      <c r="E9" s="1">
        <v>1</v>
      </c>
      <c r="F9" s="5">
        <v>69</v>
      </c>
      <c r="G9" s="1">
        <v>42</v>
      </c>
    </row>
    <row r="10" spans="1:7" x14ac:dyDescent="0.4">
      <c r="A10" s="1" t="s">
        <v>10</v>
      </c>
      <c r="B10" s="1">
        <v>9</v>
      </c>
      <c r="C10" s="5">
        <v>33</v>
      </c>
      <c r="D10" s="1">
        <v>54</v>
      </c>
      <c r="E10" s="1">
        <v>0.7</v>
      </c>
      <c r="F10" s="5">
        <v>45</v>
      </c>
      <c r="G10" s="1">
        <v>29</v>
      </c>
    </row>
    <row r="11" spans="1:7" x14ac:dyDescent="0.4">
      <c r="A11" s="1" t="s">
        <v>11</v>
      </c>
      <c r="B11" s="1">
        <v>7</v>
      </c>
      <c r="C11" s="5">
        <v>46</v>
      </c>
      <c r="D11" s="1">
        <v>38</v>
      </c>
      <c r="E11" s="1">
        <v>1</v>
      </c>
      <c r="F11" s="5">
        <v>66</v>
      </c>
      <c r="G11" s="1">
        <v>31</v>
      </c>
    </row>
    <row r="12" spans="1:7" x14ac:dyDescent="0.4">
      <c r="A12" s="1" t="s">
        <v>12</v>
      </c>
      <c r="B12" s="1">
        <v>4</v>
      </c>
      <c r="C12" s="5">
        <v>27</v>
      </c>
      <c r="D12" s="1">
        <v>48</v>
      </c>
      <c r="E12" s="1">
        <v>0.8</v>
      </c>
      <c r="F12" s="5">
        <v>39</v>
      </c>
      <c r="G12" s="1">
        <v>28</v>
      </c>
    </row>
    <row r="13" spans="1:7" x14ac:dyDescent="0.4">
      <c r="A13" s="1" t="s">
        <v>13</v>
      </c>
      <c r="B13" s="1">
        <v>7</v>
      </c>
      <c r="C13" s="5">
        <v>39</v>
      </c>
      <c r="D13" s="1">
        <v>36</v>
      </c>
      <c r="E13" s="1">
        <v>1</v>
      </c>
      <c r="F13" s="5">
        <v>67</v>
      </c>
      <c r="G13" s="1">
        <v>48</v>
      </c>
    </row>
    <row r="14" spans="1:7" x14ac:dyDescent="0.4">
      <c r="A14" s="1" t="s">
        <v>14</v>
      </c>
      <c r="B14" s="1">
        <v>10</v>
      </c>
      <c r="C14" s="5">
        <v>41</v>
      </c>
      <c r="D14" s="1">
        <v>39</v>
      </c>
      <c r="E14" s="1">
        <v>0.9</v>
      </c>
      <c r="F14" s="5">
        <v>51</v>
      </c>
      <c r="G14" s="1">
        <v>34</v>
      </c>
    </row>
    <row r="15" spans="1:7" x14ac:dyDescent="0.4">
      <c r="A15" s="1" t="s">
        <v>15</v>
      </c>
      <c r="B15" s="1">
        <v>4</v>
      </c>
      <c r="C15" s="5">
        <v>28</v>
      </c>
      <c r="D15" s="1">
        <v>50</v>
      </c>
      <c r="E15" s="1">
        <v>0.7</v>
      </c>
      <c r="F15" s="5">
        <v>42</v>
      </c>
      <c r="G15" s="1">
        <v>26</v>
      </c>
    </row>
    <row r="16" spans="1:7" ht="17.649999999999999" x14ac:dyDescent="0.4">
      <c r="A16" s="3" t="s">
        <v>16</v>
      </c>
      <c r="B16" s="1">
        <v>5</v>
      </c>
      <c r="C16" s="5">
        <v>14</v>
      </c>
      <c r="D16" s="1">
        <v>48</v>
      </c>
      <c r="E16" s="1">
        <v>0.8</v>
      </c>
      <c r="F16" s="5">
        <v>32</v>
      </c>
      <c r="G16" s="1">
        <v>22</v>
      </c>
    </row>
    <row r="17" spans="1:7" x14ac:dyDescent="0.4">
      <c r="A17" s="1" t="s">
        <v>17</v>
      </c>
      <c r="B17" s="1">
        <v>6</v>
      </c>
      <c r="C17" s="5">
        <v>38</v>
      </c>
      <c r="D17" s="1">
        <v>40</v>
      </c>
      <c r="E17" s="1">
        <v>0.8</v>
      </c>
      <c r="F17" s="5">
        <v>50</v>
      </c>
      <c r="G17" s="1">
        <v>25</v>
      </c>
    </row>
    <row r="18" spans="1:7" x14ac:dyDescent="0.4">
      <c r="A18" s="1" t="s">
        <v>18</v>
      </c>
      <c r="B18" s="1">
        <v>7</v>
      </c>
      <c r="C18" s="5">
        <v>37</v>
      </c>
      <c r="D18" s="1">
        <v>53</v>
      </c>
      <c r="E18" s="1">
        <v>1</v>
      </c>
      <c r="F18" s="5">
        <v>47</v>
      </c>
      <c r="G18" s="1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E145-3D10-407C-9B87-4C4C79274696}">
  <dimension ref="A1:G18"/>
  <sheetViews>
    <sheetView workbookViewId="0">
      <selection activeCell="G1" sqref="G1:G18"/>
    </sheetView>
  </sheetViews>
  <sheetFormatPr defaultRowHeight="13.9" x14ac:dyDescent="0.4"/>
  <cols>
    <col min="1" max="1" width="19.46484375" customWidth="1"/>
    <col min="2" max="2" width="15.06640625" customWidth="1"/>
    <col min="3" max="3" width="14.3984375" customWidth="1"/>
    <col min="4" max="4" width="13.796875" customWidth="1"/>
    <col min="5" max="5" width="15.3984375" customWidth="1"/>
    <col min="6" max="6" width="14.73046875" customWidth="1"/>
    <col min="7" max="7" width="14.26562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6</v>
      </c>
      <c r="C2" s="5">
        <v>28</v>
      </c>
      <c r="D2" s="1">
        <v>38</v>
      </c>
      <c r="E2" s="1">
        <v>0.7</v>
      </c>
      <c r="F2" s="5">
        <v>23</v>
      </c>
      <c r="G2" s="1">
        <v>15</v>
      </c>
    </row>
    <row r="3" spans="1:7" x14ac:dyDescent="0.4">
      <c r="A3" s="1" t="s">
        <v>3</v>
      </c>
      <c r="B3" s="1">
        <v>7</v>
      </c>
      <c r="C3" s="5">
        <v>35</v>
      </c>
      <c r="D3" s="1">
        <v>37</v>
      </c>
      <c r="E3" s="1">
        <v>0.9</v>
      </c>
      <c r="F3" s="5">
        <v>31</v>
      </c>
      <c r="G3" s="1">
        <v>15</v>
      </c>
    </row>
    <row r="4" spans="1:7" x14ac:dyDescent="0.4">
      <c r="A4" s="1" t="s">
        <v>4</v>
      </c>
      <c r="B4" s="1">
        <v>7</v>
      </c>
      <c r="C4" s="5">
        <v>26</v>
      </c>
      <c r="D4" s="1">
        <v>46</v>
      </c>
      <c r="E4" s="1">
        <v>0.8</v>
      </c>
      <c r="F4" s="5">
        <v>22</v>
      </c>
      <c r="G4" s="1">
        <v>16</v>
      </c>
    </row>
    <row r="5" spans="1:7" x14ac:dyDescent="0.4">
      <c r="A5" s="1" t="s">
        <v>5</v>
      </c>
      <c r="B5" s="1">
        <v>7</v>
      </c>
      <c r="C5" s="5">
        <v>6</v>
      </c>
      <c r="D5" s="1">
        <v>58</v>
      </c>
      <c r="E5" s="1">
        <v>0.6</v>
      </c>
      <c r="F5" s="5">
        <v>11</v>
      </c>
      <c r="G5" s="1">
        <v>9</v>
      </c>
    </row>
    <row r="6" spans="1:7" x14ac:dyDescent="0.4">
      <c r="A6" s="1" t="s">
        <v>6</v>
      </c>
      <c r="B6" s="1">
        <v>7</v>
      </c>
      <c r="C6" s="5">
        <v>17</v>
      </c>
      <c r="D6" s="1">
        <v>40</v>
      </c>
      <c r="E6" s="1">
        <v>0.8</v>
      </c>
      <c r="F6" s="5">
        <v>21</v>
      </c>
      <c r="G6" s="1">
        <v>16</v>
      </c>
    </row>
    <row r="7" spans="1:7" x14ac:dyDescent="0.4">
      <c r="A7" s="1" t="s">
        <v>7</v>
      </c>
      <c r="B7" s="1">
        <v>4</v>
      </c>
      <c r="C7" s="5">
        <v>13</v>
      </c>
      <c r="D7" s="1">
        <v>51</v>
      </c>
      <c r="E7" s="1">
        <v>0.7</v>
      </c>
      <c r="F7" s="5">
        <v>21</v>
      </c>
      <c r="G7" s="1">
        <v>13</v>
      </c>
    </row>
    <row r="8" spans="1:7" x14ac:dyDescent="0.4">
      <c r="A8" s="1" t="s">
        <v>8</v>
      </c>
      <c r="B8" s="1">
        <v>2</v>
      </c>
      <c r="C8" s="5">
        <v>28</v>
      </c>
      <c r="D8" s="1">
        <v>33</v>
      </c>
      <c r="E8" s="1">
        <v>0.7</v>
      </c>
      <c r="F8" s="5">
        <v>28</v>
      </c>
      <c r="G8" s="1">
        <v>19</v>
      </c>
    </row>
    <row r="9" spans="1:7" x14ac:dyDescent="0.4">
      <c r="A9" s="1" t="s">
        <v>9</v>
      </c>
      <c r="B9" s="1">
        <v>7</v>
      </c>
      <c r="C9" s="5">
        <v>27</v>
      </c>
      <c r="D9" s="1">
        <v>36</v>
      </c>
      <c r="E9" s="1">
        <v>0.7</v>
      </c>
      <c r="F9" s="5">
        <v>30</v>
      </c>
      <c r="G9" s="1">
        <v>16</v>
      </c>
    </row>
    <row r="10" spans="1:7" x14ac:dyDescent="0.4">
      <c r="A10" s="1" t="s">
        <v>10</v>
      </c>
      <c r="B10" s="1">
        <v>7</v>
      </c>
      <c r="C10" s="5">
        <v>19</v>
      </c>
      <c r="D10" s="1">
        <v>48</v>
      </c>
      <c r="E10" s="1">
        <v>0.6</v>
      </c>
      <c r="F10" s="5">
        <v>26</v>
      </c>
      <c r="G10" s="1">
        <v>18</v>
      </c>
    </row>
    <row r="11" spans="1:7" x14ac:dyDescent="0.4">
      <c r="A11" s="1" t="s">
        <v>11</v>
      </c>
      <c r="B11" s="1">
        <v>6</v>
      </c>
      <c r="C11" s="5">
        <v>25</v>
      </c>
      <c r="D11" s="1">
        <v>42</v>
      </c>
      <c r="E11" s="1">
        <v>0.7</v>
      </c>
      <c r="F11" s="5">
        <v>31</v>
      </c>
      <c r="G11" s="1">
        <v>18</v>
      </c>
    </row>
    <row r="12" spans="1:7" x14ac:dyDescent="0.4">
      <c r="A12" s="1" t="s">
        <v>12</v>
      </c>
      <c r="B12" s="1">
        <v>2</v>
      </c>
      <c r="C12" s="5">
        <v>14</v>
      </c>
      <c r="D12" s="1">
        <v>55</v>
      </c>
      <c r="E12" s="1">
        <v>0.7</v>
      </c>
      <c r="F12" s="5">
        <v>19</v>
      </c>
      <c r="G12" s="1">
        <v>15</v>
      </c>
    </row>
    <row r="13" spans="1:7" x14ac:dyDescent="0.4">
      <c r="A13" s="1" t="s">
        <v>13</v>
      </c>
      <c r="B13" s="1">
        <v>4</v>
      </c>
      <c r="C13" s="5">
        <v>21</v>
      </c>
      <c r="D13" s="1">
        <v>39</v>
      </c>
      <c r="E13" s="1">
        <v>0.8</v>
      </c>
      <c r="F13" s="5">
        <v>32</v>
      </c>
      <c r="G13" s="1">
        <v>23</v>
      </c>
    </row>
    <row r="14" spans="1:7" x14ac:dyDescent="0.4">
      <c r="A14" s="1" t="s">
        <v>14</v>
      </c>
      <c r="B14" s="1">
        <v>7</v>
      </c>
      <c r="C14" s="5">
        <v>24</v>
      </c>
      <c r="D14" s="1">
        <v>40</v>
      </c>
      <c r="E14" s="1">
        <v>0.7</v>
      </c>
      <c r="F14" s="5">
        <v>20</v>
      </c>
      <c r="G14" s="1">
        <v>14</v>
      </c>
    </row>
    <row r="15" spans="1:7" x14ac:dyDescent="0.4">
      <c r="A15" s="1" t="s">
        <v>15</v>
      </c>
      <c r="B15" s="1">
        <v>3</v>
      </c>
      <c r="C15" s="5">
        <v>16</v>
      </c>
      <c r="D15" s="1">
        <v>49</v>
      </c>
      <c r="E15" s="1">
        <v>0.5</v>
      </c>
      <c r="F15" s="5">
        <v>20</v>
      </c>
      <c r="G15" s="1">
        <v>12</v>
      </c>
    </row>
    <row r="16" spans="1:7" ht="17.649999999999999" x14ac:dyDescent="0.4">
      <c r="A16" s="3" t="s">
        <v>16</v>
      </c>
      <c r="B16" s="1">
        <v>4</v>
      </c>
      <c r="C16" s="5">
        <v>6</v>
      </c>
      <c r="D16" s="1">
        <v>47</v>
      </c>
      <c r="E16" s="1">
        <v>0.6</v>
      </c>
      <c r="F16" s="5">
        <v>16</v>
      </c>
      <c r="G16" s="1">
        <v>12</v>
      </c>
    </row>
    <row r="17" spans="1:7" x14ac:dyDescent="0.4">
      <c r="A17" s="1" t="s">
        <v>17</v>
      </c>
      <c r="B17" s="1">
        <v>5</v>
      </c>
      <c r="C17" s="5">
        <v>21</v>
      </c>
      <c r="D17" s="1">
        <v>43</v>
      </c>
      <c r="E17" s="1">
        <v>0.6</v>
      </c>
      <c r="F17" s="5">
        <v>27</v>
      </c>
      <c r="G17" s="1">
        <v>15</v>
      </c>
    </row>
    <row r="18" spans="1:7" x14ac:dyDescent="0.4">
      <c r="A18" s="1" t="s">
        <v>18</v>
      </c>
      <c r="B18" s="1">
        <v>6</v>
      </c>
      <c r="C18" s="5">
        <v>23</v>
      </c>
      <c r="D18" s="1">
        <v>52</v>
      </c>
      <c r="E18" s="1">
        <v>0.9</v>
      </c>
      <c r="F18" s="5">
        <v>24</v>
      </c>
      <c r="G18" s="1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558-EA7D-4786-B613-5F8B371987BE}">
  <dimension ref="A1:G18"/>
  <sheetViews>
    <sheetView workbookViewId="0">
      <selection activeCell="L17" sqref="L17"/>
    </sheetView>
  </sheetViews>
  <sheetFormatPr defaultRowHeight="13.9" x14ac:dyDescent="0.4"/>
  <cols>
    <col min="1" max="1" width="15.86328125" customWidth="1"/>
    <col min="2" max="2" width="14.1328125" customWidth="1"/>
    <col min="3" max="3" width="14.86328125" customWidth="1"/>
    <col min="4" max="4" width="13.73046875" customWidth="1"/>
    <col min="5" max="5" width="14.265625" customWidth="1"/>
    <col min="6" max="6" width="15.59765625" customWidth="1"/>
    <col min="7" max="7" width="16.6640625" customWidth="1"/>
  </cols>
  <sheetData>
    <row r="1" spans="1:7" ht="42.4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7</v>
      </c>
      <c r="C2" s="5">
        <v>40</v>
      </c>
      <c r="D2" s="1">
        <v>53</v>
      </c>
      <c r="E2" s="1">
        <v>0.9</v>
      </c>
      <c r="F2" s="5">
        <v>43</v>
      </c>
      <c r="G2" s="1">
        <v>22</v>
      </c>
    </row>
    <row r="3" spans="1:7" x14ac:dyDescent="0.4">
      <c r="A3" s="1" t="s">
        <v>3</v>
      </c>
      <c r="B3" s="1">
        <v>9</v>
      </c>
      <c r="C3" s="5">
        <v>42</v>
      </c>
      <c r="D3" s="1">
        <v>55</v>
      </c>
      <c r="E3" s="1">
        <v>0.8</v>
      </c>
      <c r="F3" s="5">
        <v>46</v>
      </c>
      <c r="G3" s="1">
        <v>19</v>
      </c>
    </row>
    <row r="4" spans="1:7" x14ac:dyDescent="0.4">
      <c r="A4" s="1" t="s">
        <v>4</v>
      </c>
      <c r="B4" s="1">
        <v>7</v>
      </c>
      <c r="C4" s="5">
        <v>38</v>
      </c>
      <c r="D4" s="1">
        <v>56</v>
      </c>
      <c r="E4" s="1">
        <v>0.6</v>
      </c>
      <c r="F4" s="5">
        <v>32</v>
      </c>
      <c r="G4" s="1">
        <v>19</v>
      </c>
    </row>
    <row r="5" spans="1:7" x14ac:dyDescent="0.4">
      <c r="A5" s="1" t="s">
        <v>5</v>
      </c>
      <c r="B5" s="1">
        <v>8</v>
      </c>
      <c r="C5" s="5">
        <v>14</v>
      </c>
      <c r="D5" s="1">
        <v>86</v>
      </c>
      <c r="E5" s="1">
        <v>0.6</v>
      </c>
      <c r="F5" s="5">
        <v>32</v>
      </c>
      <c r="G5" s="1">
        <v>20</v>
      </c>
    </row>
    <row r="6" spans="1:7" x14ac:dyDescent="0.4">
      <c r="A6" s="1" t="s">
        <v>6</v>
      </c>
      <c r="B6" s="1">
        <v>8</v>
      </c>
      <c r="C6" s="5">
        <v>32</v>
      </c>
      <c r="D6" s="1">
        <v>55</v>
      </c>
      <c r="E6" s="1">
        <v>0.7</v>
      </c>
      <c r="F6" s="5">
        <v>55</v>
      </c>
      <c r="G6" s="1">
        <v>34</v>
      </c>
    </row>
    <row r="7" spans="1:7" x14ac:dyDescent="0.4">
      <c r="A7" s="1" t="s">
        <v>7</v>
      </c>
      <c r="B7" s="1">
        <v>3</v>
      </c>
      <c r="C7" s="5">
        <v>15</v>
      </c>
      <c r="D7" s="1">
        <v>64</v>
      </c>
      <c r="E7" s="1">
        <v>0.6</v>
      </c>
      <c r="F7" s="5">
        <v>28</v>
      </c>
      <c r="G7" s="1">
        <v>16</v>
      </c>
    </row>
    <row r="8" spans="1:7" x14ac:dyDescent="0.4">
      <c r="A8" s="1" t="s">
        <v>8</v>
      </c>
      <c r="B8" s="1">
        <v>4</v>
      </c>
      <c r="C8" s="5">
        <v>34</v>
      </c>
      <c r="D8" s="1">
        <v>51</v>
      </c>
      <c r="E8" s="1">
        <v>0.6</v>
      </c>
      <c r="F8" s="5">
        <v>42</v>
      </c>
      <c r="G8" s="1">
        <v>22</v>
      </c>
    </row>
    <row r="9" spans="1:7" x14ac:dyDescent="0.4">
      <c r="A9" s="1" t="s">
        <v>9</v>
      </c>
      <c r="B9" s="1">
        <v>6</v>
      </c>
      <c r="C9" s="5">
        <v>37</v>
      </c>
      <c r="D9" s="1">
        <v>61</v>
      </c>
      <c r="E9" s="1">
        <v>0.7</v>
      </c>
      <c r="F9" s="5">
        <v>52</v>
      </c>
      <c r="G9" s="1">
        <v>23</v>
      </c>
    </row>
    <row r="10" spans="1:7" x14ac:dyDescent="0.4">
      <c r="A10" s="1" t="s">
        <v>10</v>
      </c>
      <c r="B10" s="1">
        <v>8</v>
      </c>
      <c r="C10" s="5">
        <v>21</v>
      </c>
      <c r="D10" s="1">
        <v>68</v>
      </c>
      <c r="E10" s="1">
        <v>0.5</v>
      </c>
      <c r="F10" s="5">
        <v>31</v>
      </c>
      <c r="G10" s="1">
        <v>21</v>
      </c>
    </row>
    <row r="11" spans="1:7" x14ac:dyDescent="0.4">
      <c r="A11" s="1" t="s">
        <v>11</v>
      </c>
      <c r="B11" s="1">
        <v>7</v>
      </c>
      <c r="C11" s="5">
        <v>26</v>
      </c>
      <c r="D11" s="1">
        <v>65</v>
      </c>
      <c r="E11" s="1">
        <v>0.6</v>
      </c>
      <c r="F11" s="5">
        <v>44</v>
      </c>
      <c r="G11" s="1">
        <v>22</v>
      </c>
    </row>
    <row r="12" spans="1:7" x14ac:dyDescent="0.4">
      <c r="A12" s="1" t="s">
        <v>12</v>
      </c>
      <c r="B12" s="1">
        <v>4</v>
      </c>
      <c r="C12" s="5">
        <v>14</v>
      </c>
      <c r="D12" s="1">
        <v>67</v>
      </c>
      <c r="E12" s="1">
        <v>0.6</v>
      </c>
      <c r="F12" s="5">
        <v>26</v>
      </c>
      <c r="G12" s="1">
        <v>18</v>
      </c>
    </row>
    <row r="13" spans="1:7" x14ac:dyDescent="0.4">
      <c r="A13" s="1" t="s">
        <v>13</v>
      </c>
      <c r="B13" s="1">
        <v>7</v>
      </c>
      <c r="C13" s="5">
        <v>24</v>
      </c>
      <c r="D13" s="1">
        <v>50</v>
      </c>
      <c r="E13" s="1">
        <v>0.7</v>
      </c>
      <c r="F13" s="5">
        <v>45</v>
      </c>
      <c r="G13" s="1">
        <v>29</v>
      </c>
    </row>
    <row r="14" spans="1:7" x14ac:dyDescent="0.4">
      <c r="A14" s="1" t="s">
        <v>14</v>
      </c>
      <c r="B14" s="1">
        <v>11</v>
      </c>
      <c r="C14" s="5">
        <v>35</v>
      </c>
      <c r="D14" s="1">
        <v>53</v>
      </c>
      <c r="E14" s="1">
        <v>0.6</v>
      </c>
      <c r="F14" s="5">
        <v>41</v>
      </c>
      <c r="G14" s="1">
        <v>24</v>
      </c>
    </row>
    <row r="15" spans="1:7" x14ac:dyDescent="0.4">
      <c r="A15" s="1" t="s">
        <v>15</v>
      </c>
      <c r="B15" s="1">
        <v>5</v>
      </c>
      <c r="C15" s="5">
        <v>23</v>
      </c>
      <c r="D15" s="1">
        <v>68</v>
      </c>
      <c r="E15" s="1">
        <v>0.6</v>
      </c>
      <c r="F15" s="5">
        <v>38</v>
      </c>
      <c r="G15" s="1">
        <v>18</v>
      </c>
    </row>
    <row r="16" spans="1:7" ht="17.649999999999999" x14ac:dyDescent="0.4">
      <c r="A16" s="3" t="s">
        <v>16</v>
      </c>
      <c r="B16" s="1">
        <v>6</v>
      </c>
      <c r="C16" s="5">
        <v>11</v>
      </c>
      <c r="D16" s="1">
        <v>61</v>
      </c>
      <c r="E16" s="1">
        <v>0.7</v>
      </c>
      <c r="F16" s="5">
        <v>30</v>
      </c>
      <c r="G16" s="1">
        <v>19</v>
      </c>
    </row>
    <row r="17" spans="1:7" x14ac:dyDescent="0.4">
      <c r="A17" s="1" t="s">
        <v>17</v>
      </c>
      <c r="B17" s="1">
        <v>6</v>
      </c>
      <c r="C17" s="5">
        <v>21</v>
      </c>
      <c r="D17" s="1">
        <v>59</v>
      </c>
      <c r="E17" s="1">
        <v>0.6</v>
      </c>
      <c r="F17" s="5">
        <v>37</v>
      </c>
      <c r="G17" s="1">
        <v>18</v>
      </c>
    </row>
    <row r="18" spans="1:7" x14ac:dyDescent="0.4">
      <c r="A18" s="1" t="s">
        <v>18</v>
      </c>
      <c r="B18" s="1">
        <v>8</v>
      </c>
      <c r="C18" s="5">
        <v>31</v>
      </c>
      <c r="D18" s="1">
        <v>77</v>
      </c>
      <c r="E18" s="1">
        <v>0.8</v>
      </c>
      <c r="F18" s="5">
        <v>36</v>
      </c>
      <c r="G18" s="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B673-428F-4525-B5E0-6557E061D4B5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5.796875" customWidth="1"/>
    <col min="3" max="3" width="14.265625" customWidth="1"/>
    <col min="4" max="4" width="14.19921875" customWidth="1"/>
    <col min="5" max="5" width="13.796875" customWidth="1"/>
    <col min="6" max="6" width="14.265625" customWidth="1"/>
    <col min="7" max="7" width="13.73046875" customWidth="1"/>
  </cols>
  <sheetData>
    <row r="1" spans="1:7" ht="46.9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6</v>
      </c>
      <c r="C2" s="5">
        <v>31</v>
      </c>
      <c r="D2" s="1">
        <v>63</v>
      </c>
      <c r="E2" s="1">
        <v>0.8</v>
      </c>
      <c r="F2" s="5">
        <v>38</v>
      </c>
      <c r="G2" s="5">
        <v>19</v>
      </c>
    </row>
    <row r="3" spans="1:7" x14ac:dyDescent="0.4">
      <c r="A3" s="1" t="s">
        <v>3</v>
      </c>
      <c r="B3" s="1">
        <v>7</v>
      </c>
      <c r="C3" s="5">
        <v>36</v>
      </c>
      <c r="D3" s="1">
        <v>61</v>
      </c>
      <c r="E3" s="1">
        <v>0.6</v>
      </c>
      <c r="F3" s="5">
        <v>42</v>
      </c>
      <c r="G3" s="5">
        <v>17</v>
      </c>
    </row>
    <row r="4" spans="1:7" x14ac:dyDescent="0.4">
      <c r="A4" s="1" t="s">
        <v>4</v>
      </c>
      <c r="B4" s="1">
        <v>7</v>
      </c>
      <c r="C4" s="5">
        <v>28</v>
      </c>
      <c r="D4" s="1">
        <v>67</v>
      </c>
      <c r="E4" s="1">
        <v>0.5</v>
      </c>
      <c r="F4" s="5">
        <v>34</v>
      </c>
      <c r="G4" s="5">
        <v>19</v>
      </c>
    </row>
    <row r="5" spans="1:7" x14ac:dyDescent="0.4">
      <c r="A5" s="1" t="s">
        <v>5</v>
      </c>
      <c r="B5" s="1">
        <v>8</v>
      </c>
      <c r="C5" s="5">
        <v>12</v>
      </c>
      <c r="D5" s="1">
        <v>84</v>
      </c>
      <c r="E5" s="1">
        <v>0.5</v>
      </c>
      <c r="F5" s="5">
        <v>31</v>
      </c>
      <c r="G5" s="5">
        <v>17</v>
      </c>
    </row>
    <row r="6" spans="1:7" x14ac:dyDescent="0.4">
      <c r="A6" s="1" t="s">
        <v>6</v>
      </c>
      <c r="B6" s="1">
        <v>8</v>
      </c>
      <c r="C6" s="5">
        <v>25</v>
      </c>
      <c r="D6" s="1">
        <v>65</v>
      </c>
      <c r="E6" s="1">
        <v>0.6</v>
      </c>
      <c r="F6" s="5">
        <v>46</v>
      </c>
      <c r="G6" s="5">
        <v>27</v>
      </c>
    </row>
    <row r="7" spans="1:7" x14ac:dyDescent="0.4">
      <c r="A7" s="1" t="s">
        <v>7</v>
      </c>
      <c r="B7" s="1">
        <v>3</v>
      </c>
      <c r="C7" s="5">
        <v>14</v>
      </c>
      <c r="D7" s="1">
        <v>71</v>
      </c>
      <c r="E7" s="1">
        <v>0.5</v>
      </c>
      <c r="F7" s="5">
        <v>30</v>
      </c>
      <c r="G7" s="5">
        <v>15</v>
      </c>
    </row>
    <row r="8" spans="1:7" x14ac:dyDescent="0.4">
      <c r="A8" s="1" t="s">
        <v>8</v>
      </c>
      <c r="B8" s="1">
        <v>3</v>
      </c>
      <c r="C8" s="5">
        <v>26</v>
      </c>
      <c r="D8" s="1">
        <v>61</v>
      </c>
      <c r="E8" s="1">
        <v>0.6</v>
      </c>
      <c r="F8" s="5">
        <v>38</v>
      </c>
      <c r="G8" s="5">
        <v>20</v>
      </c>
    </row>
    <row r="9" spans="1:7" x14ac:dyDescent="0.4">
      <c r="A9" s="1" t="s">
        <v>9</v>
      </c>
      <c r="B9" s="1">
        <v>6</v>
      </c>
      <c r="C9" s="5">
        <v>30</v>
      </c>
      <c r="D9" s="1">
        <v>73</v>
      </c>
      <c r="E9" s="1">
        <v>0.6</v>
      </c>
      <c r="F9" s="5">
        <v>46</v>
      </c>
      <c r="G9" s="5">
        <v>28</v>
      </c>
    </row>
    <row r="10" spans="1:7" x14ac:dyDescent="0.4">
      <c r="A10" s="1" t="s">
        <v>10</v>
      </c>
      <c r="B10" s="1">
        <v>9</v>
      </c>
      <c r="C10" s="5">
        <v>18</v>
      </c>
      <c r="D10" s="1">
        <v>74</v>
      </c>
      <c r="E10" s="1">
        <v>0.4</v>
      </c>
      <c r="F10" s="5">
        <v>28</v>
      </c>
      <c r="G10" s="5">
        <v>17</v>
      </c>
    </row>
    <row r="11" spans="1:7" x14ac:dyDescent="0.4">
      <c r="A11" s="1" t="s">
        <v>11</v>
      </c>
      <c r="B11" s="1">
        <v>7</v>
      </c>
      <c r="C11" s="5">
        <v>24</v>
      </c>
      <c r="D11" s="1">
        <v>73</v>
      </c>
      <c r="E11" s="1">
        <v>0.5</v>
      </c>
      <c r="F11" s="5">
        <v>42</v>
      </c>
      <c r="G11" s="5">
        <v>20</v>
      </c>
    </row>
    <row r="12" spans="1:7" x14ac:dyDescent="0.4">
      <c r="A12" s="1" t="s">
        <v>12</v>
      </c>
      <c r="B12" s="1">
        <v>3</v>
      </c>
      <c r="C12" s="5">
        <v>11</v>
      </c>
      <c r="D12" s="1">
        <v>69</v>
      </c>
      <c r="E12" s="1">
        <v>0.5</v>
      </c>
      <c r="F12" s="5">
        <v>25</v>
      </c>
      <c r="G12" s="5">
        <v>15</v>
      </c>
    </row>
    <row r="13" spans="1:7" x14ac:dyDescent="0.4">
      <c r="A13" s="1" t="s">
        <v>13</v>
      </c>
      <c r="B13" s="1">
        <v>7</v>
      </c>
      <c r="C13" s="5">
        <v>21</v>
      </c>
      <c r="D13" s="1">
        <v>58</v>
      </c>
      <c r="E13" s="1">
        <v>0.6</v>
      </c>
      <c r="F13" s="5">
        <v>44</v>
      </c>
      <c r="G13" s="5">
        <v>27</v>
      </c>
    </row>
    <row r="14" spans="1:7" x14ac:dyDescent="0.4">
      <c r="A14" s="1" t="s">
        <v>14</v>
      </c>
      <c r="B14" s="1">
        <v>14</v>
      </c>
      <c r="C14" s="5">
        <v>29</v>
      </c>
      <c r="D14" s="1">
        <v>67</v>
      </c>
      <c r="E14" s="1">
        <v>0.6</v>
      </c>
      <c r="F14" s="5">
        <v>36</v>
      </c>
      <c r="G14" s="5">
        <v>21</v>
      </c>
    </row>
    <row r="15" spans="1:7" x14ac:dyDescent="0.4">
      <c r="A15" s="1" t="s">
        <v>15</v>
      </c>
      <c r="B15" s="1">
        <v>5</v>
      </c>
      <c r="C15" s="5">
        <v>19</v>
      </c>
      <c r="D15" s="1">
        <v>74</v>
      </c>
      <c r="E15" s="1">
        <v>0.5</v>
      </c>
      <c r="F15" s="5">
        <v>35</v>
      </c>
      <c r="G15" s="5">
        <v>15</v>
      </c>
    </row>
    <row r="16" spans="1:7" ht="17.649999999999999" x14ac:dyDescent="0.4">
      <c r="A16" s="3" t="s">
        <v>16</v>
      </c>
      <c r="B16" s="1">
        <v>6</v>
      </c>
      <c r="C16" s="5">
        <v>10</v>
      </c>
      <c r="D16" s="1">
        <v>63</v>
      </c>
      <c r="E16" s="1">
        <v>0.7</v>
      </c>
      <c r="F16" s="5">
        <v>30</v>
      </c>
      <c r="G16" s="5">
        <v>15</v>
      </c>
    </row>
    <row r="17" spans="1:7" x14ac:dyDescent="0.4">
      <c r="A17" s="1" t="s">
        <v>17</v>
      </c>
      <c r="B17" s="1">
        <v>4</v>
      </c>
      <c r="C17" s="5">
        <v>19</v>
      </c>
      <c r="D17" s="1">
        <v>66</v>
      </c>
      <c r="E17" s="1">
        <v>0.5</v>
      </c>
      <c r="F17" s="5">
        <v>35</v>
      </c>
      <c r="G17" s="5">
        <v>16</v>
      </c>
    </row>
    <row r="18" spans="1:7" x14ac:dyDescent="0.4">
      <c r="A18" s="1" t="s">
        <v>18</v>
      </c>
      <c r="B18" s="1">
        <v>9</v>
      </c>
      <c r="C18" s="5">
        <v>26</v>
      </c>
      <c r="D18" s="1">
        <v>76</v>
      </c>
      <c r="E18" s="1">
        <v>0.6</v>
      </c>
      <c r="F18" s="5">
        <v>39</v>
      </c>
      <c r="G18" s="5">
        <v>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2E8-3C4D-4C3B-9FBB-583BC98CAC69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3.796875" customWidth="1"/>
    <col min="3" max="3" width="13.46484375" customWidth="1"/>
    <col min="4" max="4" width="13.86328125" customWidth="1"/>
    <col min="5" max="5" width="14" customWidth="1"/>
    <col min="6" max="6" width="16" customWidth="1"/>
    <col min="7" max="7" width="15.3320312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4</v>
      </c>
      <c r="C2" s="5">
        <v>30</v>
      </c>
      <c r="D2" s="1">
        <v>56</v>
      </c>
      <c r="E2" s="1">
        <v>0.8</v>
      </c>
      <c r="F2" s="5">
        <v>31</v>
      </c>
      <c r="G2" s="5">
        <v>17</v>
      </c>
    </row>
    <row r="3" spans="1:7" x14ac:dyDescent="0.4">
      <c r="A3" s="1" t="s">
        <v>3</v>
      </c>
      <c r="B3" s="1">
        <v>7</v>
      </c>
      <c r="C3" s="5">
        <v>34</v>
      </c>
      <c r="D3" s="1">
        <v>59</v>
      </c>
      <c r="E3" s="1">
        <v>0.7</v>
      </c>
      <c r="F3" s="5">
        <v>30</v>
      </c>
      <c r="G3" s="5">
        <v>18</v>
      </c>
    </row>
    <row r="4" spans="1:7" x14ac:dyDescent="0.4">
      <c r="A4" s="1" t="s">
        <v>4</v>
      </c>
      <c r="B4" s="1">
        <v>7</v>
      </c>
      <c r="C4" s="5">
        <v>25</v>
      </c>
      <c r="D4" s="1">
        <v>65</v>
      </c>
      <c r="E4" s="1">
        <v>0.6</v>
      </c>
      <c r="F4" s="5">
        <v>25</v>
      </c>
      <c r="G4" s="5">
        <v>15</v>
      </c>
    </row>
    <row r="5" spans="1:7" x14ac:dyDescent="0.4">
      <c r="A5" s="1" t="s">
        <v>5</v>
      </c>
      <c r="B5" s="1">
        <v>8</v>
      </c>
      <c r="C5" s="5">
        <v>10</v>
      </c>
      <c r="D5" s="1">
        <v>81</v>
      </c>
      <c r="E5" s="1">
        <v>0.6</v>
      </c>
      <c r="F5" s="5">
        <v>23</v>
      </c>
      <c r="G5" s="5">
        <v>14</v>
      </c>
    </row>
    <row r="6" spans="1:7" x14ac:dyDescent="0.4">
      <c r="A6" s="1" t="s">
        <v>6</v>
      </c>
      <c r="B6" s="1">
        <v>7</v>
      </c>
      <c r="C6" s="5">
        <v>22</v>
      </c>
      <c r="D6" s="1">
        <v>62</v>
      </c>
      <c r="E6" s="1">
        <v>0.6</v>
      </c>
      <c r="F6" s="5">
        <v>37</v>
      </c>
      <c r="G6" s="5">
        <v>25</v>
      </c>
    </row>
    <row r="7" spans="1:7" x14ac:dyDescent="0.4">
      <c r="A7" s="1" t="s">
        <v>7</v>
      </c>
      <c r="B7" s="1">
        <v>3</v>
      </c>
      <c r="C7" s="5">
        <v>12</v>
      </c>
      <c r="D7" s="1">
        <v>68</v>
      </c>
      <c r="E7" s="1">
        <v>0.4</v>
      </c>
      <c r="F7" s="5">
        <v>20</v>
      </c>
      <c r="G7" s="5">
        <v>11</v>
      </c>
    </row>
    <row r="8" spans="1:7" x14ac:dyDescent="0.4">
      <c r="A8" s="1" t="s">
        <v>8</v>
      </c>
      <c r="B8" s="1">
        <v>3</v>
      </c>
      <c r="C8" s="5">
        <v>22</v>
      </c>
      <c r="D8" s="1">
        <v>57</v>
      </c>
      <c r="E8" s="1">
        <v>0.6</v>
      </c>
      <c r="F8" s="5">
        <v>29</v>
      </c>
      <c r="G8" s="5">
        <v>16</v>
      </c>
    </row>
    <row r="9" spans="1:7" x14ac:dyDescent="0.4">
      <c r="A9" s="1" t="s">
        <v>9</v>
      </c>
      <c r="B9" s="1">
        <v>5</v>
      </c>
      <c r="C9" s="5">
        <v>31</v>
      </c>
      <c r="D9" s="1">
        <v>67</v>
      </c>
      <c r="E9" s="1">
        <v>0.7</v>
      </c>
      <c r="F9" s="5">
        <v>36</v>
      </c>
      <c r="G9" s="5">
        <v>23</v>
      </c>
    </row>
    <row r="10" spans="1:7" x14ac:dyDescent="0.4">
      <c r="A10" s="1" t="s">
        <v>10</v>
      </c>
      <c r="B10" s="1">
        <v>8</v>
      </c>
      <c r="C10" s="5">
        <v>14</v>
      </c>
      <c r="D10" s="1">
        <v>76</v>
      </c>
      <c r="E10" s="1">
        <v>0.5</v>
      </c>
      <c r="F10" s="5">
        <v>20</v>
      </c>
      <c r="G10" s="5">
        <v>13</v>
      </c>
    </row>
    <row r="11" spans="1:7" x14ac:dyDescent="0.4">
      <c r="A11" s="1" t="s">
        <v>11</v>
      </c>
      <c r="B11" s="1">
        <v>7</v>
      </c>
      <c r="C11" s="5">
        <v>20</v>
      </c>
      <c r="D11" s="1">
        <v>71</v>
      </c>
      <c r="E11" s="1">
        <v>0.6</v>
      </c>
      <c r="F11" s="5">
        <v>33</v>
      </c>
      <c r="G11" s="5">
        <v>16</v>
      </c>
    </row>
    <row r="12" spans="1:7" x14ac:dyDescent="0.4">
      <c r="A12" s="1" t="s">
        <v>12</v>
      </c>
      <c r="B12" s="1">
        <v>3</v>
      </c>
      <c r="C12" s="5">
        <v>10</v>
      </c>
      <c r="D12" s="1">
        <v>71</v>
      </c>
      <c r="E12" s="1">
        <v>0.5</v>
      </c>
      <c r="F12" s="5">
        <v>17</v>
      </c>
      <c r="G12" s="5">
        <v>11</v>
      </c>
    </row>
    <row r="13" spans="1:7" x14ac:dyDescent="0.4">
      <c r="A13" s="1" t="s">
        <v>13</v>
      </c>
      <c r="B13" s="1">
        <v>6</v>
      </c>
      <c r="C13" s="5">
        <v>18</v>
      </c>
      <c r="D13" s="1">
        <v>52</v>
      </c>
      <c r="E13" s="1">
        <v>0.6</v>
      </c>
      <c r="F13" s="5">
        <v>35</v>
      </c>
      <c r="G13" s="5">
        <v>22</v>
      </c>
    </row>
    <row r="14" spans="1:7" x14ac:dyDescent="0.4">
      <c r="A14" s="1" t="s">
        <v>14</v>
      </c>
      <c r="B14" s="1">
        <v>12</v>
      </c>
      <c r="C14" s="5">
        <v>30</v>
      </c>
      <c r="D14" s="1">
        <v>63</v>
      </c>
      <c r="E14" s="1">
        <v>0.7</v>
      </c>
      <c r="F14" s="5">
        <v>35</v>
      </c>
      <c r="G14" s="5">
        <v>23</v>
      </c>
    </row>
    <row r="15" spans="1:7" x14ac:dyDescent="0.4">
      <c r="A15" s="1" t="s">
        <v>15</v>
      </c>
      <c r="B15" s="1">
        <v>4</v>
      </c>
      <c r="C15" s="5">
        <v>16</v>
      </c>
      <c r="D15" s="1">
        <v>72</v>
      </c>
      <c r="E15" s="1">
        <v>0.6</v>
      </c>
      <c r="F15" s="5">
        <v>27</v>
      </c>
      <c r="G15" s="5">
        <v>13</v>
      </c>
    </row>
    <row r="16" spans="1:7" ht="17.649999999999999" x14ac:dyDescent="0.4">
      <c r="A16" s="3" t="s">
        <v>16</v>
      </c>
      <c r="B16" s="1">
        <v>6</v>
      </c>
      <c r="C16" s="5">
        <v>8</v>
      </c>
      <c r="D16" s="1">
        <v>63</v>
      </c>
      <c r="E16" s="1">
        <v>0.6</v>
      </c>
      <c r="F16" s="5">
        <v>22</v>
      </c>
      <c r="G16" s="5">
        <v>14</v>
      </c>
    </row>
    <row r="17" spans="1:7" x14ac:dyDescent="0.4">
      <c r="A17" s="1" t="s">
        <v>17</v>
      </c>
      <c r="B17" s="1">
        <v>4</v>
      </c>
      <c r="C17" s="5">
        <v>17</v>
      </c>
      <c r="D17" s="1">
        <v>63</v>
      </c>
      <c r="E17" s="1">
        <v>0.5</v>
      </c>
      <c r="F17" s="5">
        <v>25</v>
      </c>
      <c r="G17" s="5">
        <v>13</v>
      </c>
    </row>
    <row r="18" spans="1:7" x14ac:dyDescent="0.4">
      <c r="A18" s="1" t="s">
        <v>18</v>
      </c>
      <c r="B18" s="1">
        <v>9</v>
      </c>
      <c r="C18" s="5">
        <v>24</v>
      </c>
      <c r="D18" s="1">
        <v>73</v>
      </c>
      <c r="E18" s="1">
        <v>0.7</v>
      </c>
      <c r="F18" s="5">
        <v>32</v>
      </c>
      <c r="G18" s="5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CB1B-00C4-422E-90F5-DEE170C307E3}">
  <dimension ref="A1:G18"/>
  <sheetViews>
    <sheetView workbookViewId="0">
      <selection activeCell="G1" sqref="G1:G18"/>
    </sheetView>
  </sheetViews>
  <sheetFormatPr defaultRowHeight="13.9" x14ac:dyDescent="0.4"/>
  <cols>
    <col min="1" max="1" width="14.06640625" customWidth="1"/>
    <col min="2" max="2" width="13.59765625" customWidth="1"/>
    <col min="3" max="3" width="12.59765625" customWidth="1"/>
    <col min="4" max="4" width="14.19921875" customWidth="1"/>
    <col min="5" max="5" width="13.6640625" customWidth="1"/>
    <col min="6" max="6" width="14.53125" customWidth="1"/>
    <col min="7" max="7" width="13.7304687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4</v>
      </c>
      <c r="C2" s="5">
        <v>20</v>
      </c>
      <c r="D2" s="1">
        <v>41</v>
      </c>
      <c r="E2" s="1">
        <v>0.7</v>
      </c>
      <c r="F2" s="5">
        <v>24</v>
      </c>
      <c r="G2" s="5">
        <v>12</v>
      </c>
    </row>
    <row r="3" spans="1:7" x14ac:dyDescent="0.4">
      <c r="A3" s="1" t="s">
        <v>3</v>
      </c>
      <c r="B3" s="1">
        <v>7</v>
      </c>
      <c r="C3" s="5">
        <v>24</v>
      </c>
      <c r="D3" s="1">
        <v>36</v>
      </c>
      <c r="E3" s="1">
        <v>0.6</v>
      </c>
      <c r="F3" s="5">
        <v>21</v>
      </c>
      <c r="G3" s="5">
        <v>11</v>
      </c>
    </row>
    <row r="4" spans="1:7" x14ac:dyDescent="0.4">
      <c r="A4" s="1" t="s">
        <v>4</v>
      </c>
      <c r="B4" s="1">
        <v>6</v>
      </c>
      <c r="C4" s="5">
        <v>18</v>
      </c>
      <c r="D4" s="1">
        <v>34</v>
      </c>
      <c r="E4" s="1">
        <v>0.4</v>
      </c>
      <c r="F4" s="5">
        <v>16</v>
      </c>
      <c r="G4" s="5">
        <v>9</v>
      </c>
    </row>
    <row r="5" spans="1:7" x14ac:dyDescent="0.4">
      <c r="A5" s="1" t="s">
        <v>5</v>
      </c>
      <c r="B5" s="1">
        <v>7</v>
      </c>
      <c r="C5" s="5">
        <v>10</v>
      </c>
      <c r="D5" s="1">
        <v>60</v>
      </c>
      <c r="E5" s="1">
        <v>0.8</v>
      </c>
      <c r="F5" s="5">
        <v>19</v>
      </c>
      <c r="G5" s="5">
        <v>7</v>
      </c>
    </row>
    <row r="6" spans="1:7" x14ac:dyDescent="0.4">
      <c r="A6" s="1" t="s">
        <v>6</v>
      </c>
      <c r="B6" s="1">
        <v>7</v>
      </c>
      <c r="C6" s="5">
        <v>21</v>
      </c>
      <c r="D6" s="1">
        <v>45</v>
      </c>
      <c r="E6" s="1">
        <v>0.4</v>
      </c>
      <c r="F6" s="5">
        <v>26</v>
      </c>
      <c r="G6" s="5">
        <v>16</v>
      </c>
    </row>
    <row r="7" spans="1:7" x14ac:dyDescent="0.4">
      <c r="A7" s="1" t="s">
        <v>7</v>
      </c>
      <c r="B7" s="1">
        <v>3</v>
      </c>
      <c r="C7" s="5">
        <v>11</v>
      </c>
      <c r="D7" s="1">
        <v>36</v>
      </c>
      <c r="E7" s="1">
        <v>0.5</v>
      </c>
      <c r="F7" s="5">
        <v>15</v>
      </c>
      <c r="G7" s="5">
        <v>6</v>
      </c>
    </row>
    <row r="8" spans="1:7" x14ac:dyDescent="0.4">
      <c r="A8" s="1" t="s">
        <v>8</v>
      </c>
      <c r="B8" s="1">
        <v>2</v>
      </c>
      <c r="C8" s="5">
        <v>12</v>
      </c>
      <c r="D8" s="1">
        <v>36</v>
      </c>
      <c r="E8" s="1">
        <v>0.5</v>
      </c>
      <c r="F8" s="5">
        <v>20</v>
      </c>
      <c r="G8" s="5">
        <v>9</v>
      </c>
    </row>
    <row r="9" spans="1:7" x14ac:dyDescent="0.4">
      <c r="A9" s="1" t="s">
        <v>9</v>
      </c>
      <c r="B9" s="1">
        <v>6</v>
      </c>
      <c r="C9" s="5">
        <v>22</v>
      </c>
      <c r="D9" s="1">
        <v>42</v>
      </c>
      <c r="E9" s="1">
        <v>0.5</v>
      </c>
      <c r="F9" s="5">
        <v>21</v>
      </c>
      <c r="G9" s="5">
        <v>9</v>
      </c>
    </row>
    <row r="10" spans="1:7" x14ac:dyDescent="0.4">
      <c r="A10" s="1" t="s">
        <v>10</v>
      </c>
      <c r="B10" s="1">
        <v>8</v>
      </c>
      <c r="C10" s="5">
        <v>7</v>
      </c>
      <c r="D10" s="1">
        <v>45</v>
      </c>
      <c r="E10" s="1">
        <v>0.3</v>
      </c>
      <c r="F10" s="5">
        <v>12</v>
      </c>
      <c r="G10" s="5">
        <v>6</v>
      </c>
    </row>
    <row r="11" spans="1:7" x14ac:dyDescent="0.4">
      <c r="A11" s="1" t="s">
        <v>11</v>
      </c>
      <c r="B11" s="1">
        <v>6</v>
      </c>
      <c r="C11" s="5">
        <v>13</v>
      </c>
      <c r="D11" s="1">
        <v>41</v>
      </c>
      <c r="E11" s="1">
        <v>0.5</v>
      </c>
      <c r="F11" s="5">
        <v>22</v>
      </c>
      <c r="G11" s="5">
        <v>9</v>
      </c>
    </row>
    <row r="12" spans="1:7" x14ac:dyDescent="0.4">
      <c r="A12" s="1" t="s">
        <v>12</v>
      </c>
      <c r="B12" s="1">
        <v>2</v>
      </c>
      <c r="C12" s="5">
        <v>4</v>
      </c>
      <c r="D12" s="1">
        <v>44</v>
      </c>
      <c r="E12" s="1">
        <v>0.4</v>
      </c>
      <c r="F12" s="5">
        <v>13</v>
      </c>
      <c r="G12" s="5">
        <v>7</v>
      </c>
    </row>
    <row r="13" spans="1:7" x14ac:dyDescent="0.4">
      <c r="A13" s="1" t="s">
        <v>13</v>
      </c>
      <c r="B13" s="1">
        <v>6</v>
      </c>
      <c r="C13" s="5">
        <v>9</v>
      </c>
      <c r="D13" s="1">
        <v>34</v>
      </c>
      <c r="E13" s="1">
        <v>0.6</v>
      </c>
      <c r="F13" s="5">
        <v>22</v>
      </c>
      <c r="G13" s="5">
        <v>11</v>
      </c>
    </row>
    <row r="14" spans="1:7" x14ac:dyDescent="0.4">
      <c r="A14" s="1" t="s">
        <v>14</v>
      </c>
      <c r="B14" s="1">
        <v>12</v>
      </c>
      <c r="C14" s="5">
        <v>17</v>
      </c>
      <c r="D14" s="1">
        <v>43</v>
      </c>
      <c r="E14" s="1">
        <v>0.6</v>
      </c>
      <c r="F14" s="5">
        <v>22</v>
      </c>
      <c r="G14" s="5">
        <v>12</v>
      </c>
    </row>
    <row r="15" spans="1:7" x14ac:dyDescent="0.4">
      <c r="A15" s="1" t="s">
        <v>15</v>
      </c>
      <c r="B15" s="1">
        <v>3</v>
      </c>
      <c r="C15" s="5">
        <v>16</v>
      </c>
      <c r="D15" s="1">
        <v>43</v>
      </c>
      <c r="E15" s="1">
        <v>0.4</v>
      </c>
      <c r="F15" s="5">
        <v>21</v>
      </c>
      <c r="G15" s="5">
        <v>8</v>
      </c>
    </row>
    <row r="16" spans="1:7" ht="17.649999999999999" x14ac:dyDescent="0.4">
      <c r="A16" s="3" t="s">
        <v>16</v>
      </c>
      <c r="B16" s="1">
        <v>6</v>
      </c>
      <c r="C16" s="5">
        <v>9</v>
      </c>
      <c r="D16" s="1">
        <v>36</v>
      </c>
      <c r="E16" s="1">
        <v>0.4</v>
      </c>
      <c r="F16" s="5">
        <v>18</v>
      </c>
      <c r="G16" s="5">
        <v>10</v>
      </c>
    </row>
    <row r="17" spans="1:7" x14ac:dyDescent="0.4">
      <c r="A17" s="1" t="s">
        <v>17</v>
      </c>
      <c r="B17" s="1">
        <v>3</v>
      </c>
      <c r="C17" s="5">
        <v>8</v>
      </c>
      <c r="D17" s="1">
        <v>44</v>
      </c>
      <c r="E17" s="1">
        <v>0.7</v>
      </c>
      <c r="F17" s="5">
        <v>18</v>
      </c>
      <c r="G17" s="5">
        <v>8</v>
      </c>
    </row>
    <row r="18" spans="1:7" x14ac:dyDescent="0.4">
      <c r="A18" s="1" t="s">
        <v>18</v>
      </c>
      <c r="B18" s="1">
        <v>6</v>
      </c>
      <c r="C18" s="5">
        <v>18</v>
      </c>
      <c r="D18" s="1">
        <v>42</v>
      </c>
      <c r="E18" s="1">
        <v>0.6</v>
      </c>
      <c r="F18" s="5">
        <v>20</v>
      </c>
      <c r="G18" s="5">
        <v>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2254-B4FB-4B25-B64B-19B20B96ADCB}">
  <dimension ref="A1:G18"/>
  <sheetViews>
    <sheetView workbookViewId="0">
      <selection activeCell="G1" sqref="G1:G18"/>
    </sheetView>
  </sheetViews>
  <sheetFormatPr defaultRowHeight="13.9" x14ac:dyDescent="0.4"/>
  <cols>
    <col min="1" max="1" width="14.59765625" customWidth="1"/>
    <col min="2" max="3" width="13.59765625" customWidth="1"/>
    <col min="4" max="4" width="13.33203125" customWidth="1"/>
    <col min="5" max="5" width="14.46484375" customWidth="1"/>
    <col min="6" max="6" width="13.1328125" customWidth="1"/>
    <col min="7" max="7" width="15.33203125" customWidth="1"/>
  </cols>
  <sheetData>
    <row r="1" spans="1:7" ht="43.15" customHeight="1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4</v>
      </c>
      <c r="C2" s="5">
        <v>19</v>
      </c>
      <c r="D2" s="1">
        <v>70</v>
      </c>
      <c r="E2" s="1">
        <v>0.7</v>
      </c>
      <c r="F2" s="5">
        <v>29</v>
      </c>
      <c r="G2" s="1">
        <v>16</v>
      </c>
    </row>
    <row r="3" spans="1:7" x14ac:dyDescent="0.4">
      <c r="A3" s="1" t="s">
        <v>3</v>
      </c>
      <c r="B3" s="1">
        <v>8</v>
      </c>
      <c r="C3" s="5">
        <v>22</v>
      </c>
      <c r="D3" s="1">
        <v>67</v>
      </c>
      <c r="E3" s="1">
        <v>0.6</v>
      </c>
      <c r="F3" s="5">
        <v>26</v>
      </c>
      <c r="G3" s="1">
        <v>15</v>
      </c>
    </row>
    <row r="4" spans="1:7" x14ac:dyDescent="0.4">
      <c r="A4" s="1" t="s">
        <v>4</v>
      </c>
      <c r="B4" s="1">
        <v>7</v>
      </c>
      <c r="C4" s="5">
        <v>15</v>
      </c>
      <c r="D4" s="1">
        <v>61</v>
      </c>
      <c r="E4" s="1">
        <v>0.4</v>
      </c>
      <c r="F4" s="5">
        <v>24</v>
      </c>
      <c r="G4" s="1">
        <v>13</v>
      </c>
    </row>
    <row r="5" spans="1:7" x14ac:dyDescent="0.4">
      <c r="A5" s="1" t="s">
        <v>5</v>
      </c>
      <c r="B5" s="1">
        <v>7</v>
      </c>
      <c r="C5" s="5">
        <v>10</v>
      </c>
      <c r="D5" s="1">
        <v>89</v>
      </c>
      <c r="E5" s="1">
        <v>0.7</v>
      </c>
      <c r="F5" s="5">
        <v>27</v>
      </c>
      <c r="G5" s="1">
        <v>14</v>
      </c>
    </row>
    <row r="6" spans="1:7" x14ac:dyDescent="0.4">
      <c r="A6" s="1" t="s">
        <v>6</v>
      </c>
      <c r="B6" s="1">
        <v>8</v>
      </c>
      <c r="C6" s="5">
        <v>18</v>
      </c>
      <c r="D6" s="1">
        <v>66</v>
      </c>
      <c r="E6" s="1">
        <v>0.5</v>
      </c>
      <c r="F6" s="5">
        <v>30</v>
      </c>
      <c r="G6" s="1">
        <v>22</v>
      </c>
    </row>
    <row r="7" spans="1:7" x14ac:dyDescent="0.4">
      <c r="A7" s="1" t="s">
        <v>7</v>
      </c>
      <c r="B7" s="1">
        <v>3</v>
      </c>
      <c r="C7" s="5">
        <v>12</v>
      </c>
      <c r="D7" s="1">
        <v>56</v>
      </c>
      <c r="E7" s="1">
        <v>0.5</v>
      </c>
      <c r="F7" s="5">
        <v>21</v>
      </c>
      <c r="G7" s="1">
        <v>10</v>
      </c>
    </row>
    <row r="8" spans="1:7" x14ac:dyDescent="0.4">
      <c r="A8" s="1" t="s">
        <v>8</v>
      </c>
      <c r="B8" s="1">
        <v>2</v>
      </c>
      <c r="C8" s="5">
        <v>13</v>
      </c>
      <c r="D8" s="1">
        <v>56</v>
      </c>
      <c r="E8" s="1">
        <v>0.5</v>
      </c>
      <c r="F8" s="5">
        <v>25</v>
      </c>
      <c r="G8" s="1">
        <v>12</v>
      </c>
    </row>
    <row r="9" spans="1:7" x14ac:dyDescent="0.4">
      <c r="A9" s="1" t="s">
        <v>9</v>
      </c>
      <c r="B9" s="1">
        <v>6</v>
      </c>
      <c r="C9" s="5">
        <v>19</v>
      </c>
      <c r="D9" s="1">
        <v>72</v>
      </c>
      <c r="E9" s="1">
        <v>0.6</v>
      </c>
      <c r="F9" s="5">
        <v>29</v>
      </c>
      <c r="G9" s="1">
        <v>15</v>
      </c>
    </row>
    <row r="10" spans="1:7" x14ac:dyDescent="0.4">
      <c r="A10" s="1" t="s">
        <v>10</v>
      </c>
      <c r="B10" s="1">
        <v>7</v>
      </c>
      <c r="C10" s="5">
        <v>7</v>
      </c>
      <c r="D10" s="1">
        <v>59</v>
      </c>
      <c r="E10" s="1">
        <v>0.4</v>
      </c>
      <c r="F10" s="5">
        <v>16</v>
      </c>
      <c r="G10" s="1">
        <v>10</v>
      </c>
    </row>
    <row r="11" spans="1:7" x14ac:dyDescent="0.4">
      <c r="A11" s="1" t="s">
        <v>11</v>
      </c>
      <c r="B11" s="1">
        <v>7</v>
      </c>
      <c r="C11" s="5">
        <v>12</v>
      </c>
      <c r="D11" s="1">
        <v>63</v>
      </c>
      <c r="E11" s="1">
        <v>0.4</v>
      </c>
      <c r="F11" s="5">
        <v>26</v>
      </c>
      <c r="G11" s="1">
        <v>12</v>
      </c>
    </row>
    <row r="12" spans="1:7" x14ac:dyDescent="0.4">
      <c r="A12" s="1" t="s">
        <v>12</v>
      </c>
      <c r="B12" s="1">
        <v>3</v>
      </c>
      <c r="C12" s="5">
        <v>5</v>
      </c>
      <c r="D12" s="1">
        <v>51</v>
      </c>
      <c r="E12" s="1">
        <v>0.4</v>
      </c>
      <c r="F12" s="5">
        <v>18</v>
      </c>
      <c r="G12" s="1">
        <v>10</v>
      </c>
    </row>
    <row r="13" spans="1:7" x14ac:dyDescent="0.4">
      <c r="A13" s="1" t="s">
        <v>13</v>
      </c>
      <c r="B13" s="1">
        <v>6</v>
      </c>
      <c r="C13" s="5">
        <v>11</v>
      </c>
      <c r="D13" s="1">
        <v>50</v>
      </c>
      <c r="E13" s="1">
        <v>0.5</v>
      </c>
      <c r="F13" s="5">
        <v>28</v>
      </c>
      <c r="G13" s="1">
        <v>17</v>
      </c>
    </row>
    <row r="14" spans="1:7" x14ac:dyDescent="0.4">
      <c r="A14" s="1" t="s">
        <v>14</v>
      </c>
      <c r="B14" s="1">
        <v>14</v>
      </c>
      <c r="C14" s="5">
        <v>22</v>
      </c>
      <c r="D14" s="1">
        <v>58</v>
      </c>
      <c r="E14" s="1">
        <v>0.6</v>
      </c>
      <c r="F14" s="5">
        <v>29</v>
      </c>
      <c r="G14" s="1">
        <v>16</v>
      </c>
    </row>
    <row r="15" spans="1:7" x14ac:dyDescent="0.4">
      <c r="A15" s="1" t="s">
        <v>15</v>
      </c>
      <c r="B15" s="1">
        <v>3</v>
      </c>
      <c r="C15" s="5">
        <v>16</v>
      </c>
      <c r="D15" s="1">
        <v>70</v>
      </c>
      <c r="E15" s="1">
        <v>0.5</v>
      </c>
      <c r="F15" s="5">
        <v>31</v>
      </c>
      <c r="G15" s="1">
        <v>12</v>
      </c>
    </row>
    <row r="16" spans="1:7" ht="17.649999999999999" x14ac:dyDescent="0.4">
      <c r="A16" s="3" t="s">
        <v>16</v>
      </c>
      <c r="B16" s="1">
        <v>6</v>
      </c>
      <c r="C16" s="5">
        <v>9</v>
      </c>
      <c r="D16" s="1">
        <v>55</v>
      </c>
      <c r="E16" s="1">
        <v>0.5</v>
      </c>
      <c r="F16" s="5">
        <v>24</v>
      </c>
      <c r="G16" s="1">
        <v>15</v>
      </c>
    </row>
    <row r="17" spans="1:7" x14ac:dyDescent="0.4">
      <c r="A17" s="1" t="s">
        <v>17</v>
      </c>
      <c r="B17" s="1">
        <v>5</v>
      </c>
      <c r="C17" s="5">
        <v>10</v>
      </c>
      <c r="D17" s="1">
        <v>60</v>
      </c>
      <c r="E17" s="1">
        <v>0.6</v>
      </c>
      <c r="F17" s="5">
        <v>24</v>
      </c>
      <c r="G17" s="1">
        <v>12</v>
      </c>
    </row>
    <row r="18" spans="1:7" x14ac:dyDescent="0.4">
      <c r="A18" s="1" t="s">
        <v>18</v>
      </c>
      <c r="B18" s="1">
        <v>8</v>
      </c>
      <c r="C18" s="5">
        <v>20</v>
      </c>
      <c r="D18" s="1">
        <v>69</v>
      </c>
      <c r="E18" s="1">
        <v>0.7</v>
      </c>
      <c r="F18" s="5">
        <v>31</v>
      </c>
      <c r="G18" s="1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D52-4285-4015-92ED-38CB8E3A7CEE}">
  <dimension ref="A1:G18"/>
  <sheetViews>
    <sheetView workbookViewId="0">
      <selection activeCell="G1" sqref="G1:G18"/>
    </sheetView>
  </sheetViews>
  <sheetFormatPr defaultRowHeight="13.9" x14ac:dyDescent="0.4"/>
  <cols>
    <col min="1" max="1" width="15" customWidth="1"/>
    <col min="2" max="2" width="13.6640625" customWidth="1"/>
    <col min="3" max="3" width="13.46484375" customWidth="1"/>
    <col min="4" max="4" width="13.796875" customWidth="1"/>
    <col min="5" max="5" width="14.19921875" customWidth="1"/>
    <col min="6" max="6" width="14.86328125" customWidth="1"/>
    <col min="7" max="7" width="13.5312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4</v>
      </c>
      <c r="C2" s="5">
        <v>23</v>
      </c>
      <c r="D2" s="1">
        <v>54</v>
      </c>
      <c r="E2" s="1">
        <v>0.8</v>
      </c>
      <c r="F2" s="5">
        <v>26</v>
      </c>
      <c r="G2" s="1">
        <v>14</v>
      </c>
    </row>
    <row r="3" spans="1:7" x14ac:dyDescent="0.4">
      <c r="A3" s="1" t="s">
        <v>3</v>
      </c>
      <c r="B3" s="1">
        <v>8</v>
      </c>
      <c r="C3" s="5">
        <v>26</v>
      </c>
      <c r="D3" s="1">
        <v>51</v>
      </c>
      <c r="E3" s="1">
        <v>0.6</v>
      </c>
      <c r="F3" s="5">
        <v>23</v>
      </c>
      <c r="G3" s="1">
        <v>14</v>
      </c>
    </row>
    <row r="4" spans="1:7" x14ac:dyDescent="0.4">
      <c r="A4" s="1" t="s">
        <v>4</v>
      </c>
      <c r="B4" s="1">
        <v>7</v>
      </c>
      <c r="C4" s="5">
        <v>18</v>
      </c>
      <c r="D4" s="1">
        <v>52</v>
      </c>
      <c r="E4" s="1">
        <v>0.5</v>
      </c>
      <c r="F4" s="5">
        <v>21</v>
      </c>
      <c r="G4" s="1">
        <v>11</v>
      </c>
    </row>
    <row r="5" spans="1:7" x14ac:dyDescent="0.4">
      <c r="A5" s="1" t="s">
        <v>5</v>
      </c>
      <c r="B5" s="1">
        <v>7</v>
      </c>
      <c r="C5" s="5">
        <v>7</v>
      </c>
      <c r="D5" s="1">
        <v>68</v>
      </c>
      <c r="E5" s="1">
        <v>0.6</v>
      </c>
      <c r="F5" s="5">
        <v>19</v>
      </c>
      <c r="G5" s="1">
        <v>9</v>
      </c>
    </row>
    <row r="6" spans="1:7" x14ac:dyDescent="0.4">
      <c r="A6" s="1" t="s">
        <v>6</v>
      </c>
      <c r="B6" s="1">
        <v>7</v>
      </c>
      <c r="C6" s="5">
        <v>17</v>
      </c>
      <c r="D6" s="1">
        <v>54</v>
      </c>
      <c r="E6" s="1">
        <v>0.6</v>
      </c>
      <c r="F6" s="5">
        <v>24</v>
      </c>
      <c r="G6" s="1">
        <v>16</v>
      </c>
    </row>
    <row r="7" spans="1:7" x14ac:dyDescent="0.4">
      <c r="A7" s="1" t="s">
        <v>7</v>
      </c>
      <c r="B7" s="1">
        <v>3</v>
      </c>
      <c r="C7" s="5">
        <v>13</v>
      </c>
      <c r="D7" s="1">
        <v>48</v>
      </c>
      <c r="E7" s="1">
        <v>0.6</v>
      </c>
      <c r="F7" s="5">
        <v>18</v>
      </c>
      <c r="G7" s="1">
        <v>8</v>
      </c>
    </row>
    <row r="8" spans="1:7" x14ac:dyDescent="0.4">
      <c r="A8" s="1" t="s">
        <v>8</v>
      </c>
      <c r="B8" s="1">
        <v>2</v>
      </c>
      <c r="C8" s="5">
        <v>17</v>
      </c>
      <c r="D8" s="1">
        <v>49</v>
      </c>
      <c r="E8" s="1">
        <v>0.4</v>
      </c>
      <c r="F8" s="5">
        <v>20</v>
      </c>
      <c r="G8" s="1">
        <v>10</v>
      </c>
    </row>
    <row r="9" spans="1:7" x14ac:dyDescent="0.4">
      <c r="A9" s="1" t="s">
        <v>9</v>
      </c>
      <c r="B9" s="1">
        <v>6</v>
      </c>
      <c r="C9" s="5">
        <v>24</v>
      </c>
      <c r="D9" s="1">
        <v>61</v>
      </c>
      <c r="E9" s="1">
        <v>0.6</v>
      </c>
      <c r="F9" s="5">
        <v>21</v>
      </c>
      <c r="G9" s="1">
        <v>14</v>
      </c>
    </row>
    <row r="10" spans="1:7" x14ac:dyDescent="0.4">
      <c r="A10" s="1" t="s">
        <v>10</v>
      </c>
      <c r="B10" s="1">
        <v>6</v>
      </c>
      <c r="C10" s="5">
        <v>10</v>
      </c>
      <c r="D10" s="1">
        <v>58</v>
      </c>
      <c r="E10" s="1">
        <v>0.3</v>
      </c>
      <c r="F10" s="5">
        <v>14</v>
      </c>
      <c r="G10" s="1">
        <v>8</v>
      </c>
    </row>
    <row r="11" spans="1:7" x14ac:dyDescent="0.4">
      <c r="A11" s="1" t="s">
        <v>11</v>
      </c>
      <c r="B11" s="1">
        <v>6</v>
      </c>
      <c r="C11" s="5">
        <v>16</v>
      </c>
      <c r="D11" s="1">
        <v>55</v>
      </c>
      <c r="E11" s="1">
        <v>0.5</v>
      </c>
      <c r="F11" s="5">
        <v>22</v>
      </c>
      <c r="G11" s="1">
        <v>10</v>
      </c>
    </row>
    <row r="12" spans="1:7" x14ac:dyDescent="0.4">
      <c r="A12" s="1" t="s">
        <v>12</v>
      </c>
      <c r="B12" s="1">
        <v>4</v>
      </c>
      <c r="C12" s="5">
        <v>6</v>
      </c>
      <c r="D12" s="1">
        <v>47</v>
      </c>
      <c r="E12" s="1">
        <v>0.4</v>
      </c>
      <c r="F12" s="5">
        <v>13</v>
      </c>
      <c r="G12" s="1">
        <v>7</v>
      </c>
    </row>
    <row r="13" spans="1:7" x14ac:dyDescent="0.4">
      <c r="A13" s="1" t="s">
        <v>13</v>
      </c>
      <c r="B13" s="1">
        <v>7</v>
      </c>
      <c r="C13" s="5">
        <v>14</v>
      </c>
      <c r="D13" s="1">
        <v>41</v>
      </c>
      <c r="E13" s="1">
        <v>0.6</v>
      </c>
      <c r="F13" s="5">
        <v>24</v>
      </c>
      <c r="G13" s="1">
        <v>15</v>
      </c>
    </row>
    <row r="14" spans="1:7" x14ac:dyDescent="0.4">
      <c r="A14" s="1" t="s">
        <v>14</v>
      </c>
      <c r="B14" s="1">
        <v>12</v>
      </c>
      <c r="C14" s="5">
        <v>22</v>
      </c>
      <c r="D14" s="1">
        <v>55</v>
      </c>
      <c r="E14" s="1">
        <v>0.6</v>
      </c>
      <c r="F14" s="5">
        <v>25</v>
      </c>
      <c r="G14" s="1">
        <v>14</v>
      </c>
    </row>
    <row r="15" spans="1:7" x14ac:dyDescent="0.4">
      <c r="A15" s="1" t="s">
        <v>15</v>
      </c>
      <c r="B15" s="1">
        <v>3</v>
      </c>
      <c r="C15" s="5">
        <v>15</v>
      </c>
      <c r="D15" s="1">
        <v>56</v>
      </c>
      <c r="E15" s="1">
        <v>0.4</v>
      </c>
      <c r="F15" s="5">
        <v>24</v>
      </c>
      <c r="G15" s="1">
        <v>9</v>
      </c>
    </row>
    <row r="16" spans="1:7" ht="17.649999999999999" x14ac:dyDescent="0.4">
      <c r="A16" s="3" t="s">
        <v>16</v>
      </c>
      <c r="B16" s="1">
        <v>5</v>
      </c>
      <c r="C16" s="5">
        <v>8</v>
      </c>
      <c r="D16" s="1">
        <v>42</v>
      </c>
      <c r="E16" s="1">
        <v>0.5</v>
      </c>
      <c r="F16" s="5">
        <v>21</v>
      </c>
      <c r="G16" s="1">
        <v>13</v>
      </c>
    </row>
    <row r="17" spans="1:7" x14ac:dyDescent="0.4">
      <c r="A17" s="1" t="s">
        <v>17</v>
      </c>
      <c r="B17" s="1">
        <v>4</v>
      </c>
      <c r="C17" s="5">
        <v>14</v>
      </c>
      <c r="D17" s="1">
        <v>57</v>
      </c>
      <c r="E17" s="1">
        <v>0.6</v>
      </c>
      <c r="F17" s="5">
        <v>20</v>
      </c>
      <c r="G17" s="1">
        <v>10</v>
      </c>
    </row>
    <row r="18" spans="1:7" x14ac:dyDescent="0.4">
      <c r="A18" s="1" t="s">
        <v>18</v>
      </c>
      <c r="B18" s="1">
        <v>8</v>
      </c>
      <c r="C18" s="5">
        <v>24</v>
      </c>
      <c r="D18" s="1">
        <v>55</v>
      </c>
      <c r="E18" s="1">
        <v>0.7</v>
      </c>
      <c r="F18" s="5">
        <v>26</v>
      </c>
      <c r="G18" s="1">
        <v>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D45-37E8-49E5-BC98-D1AE25DAC4F5}">
  <dimension ref="A1:G18"/>
  <sheetViews>
    <sheetView workbookViewId="0">
      <selection activeCell="G1" sqref="G1:G18"/>
    </sheetView>
  </sheetViews>
  <sheetFormatPr defaultRowHeight="13.9" x14ac:dyDescent="0.4"/>
  <cols>
    <col min="1" max="1" width="14.53125" customWidth="1"/>
    <col min="2" max="2" width="12.796875" customWidth="1"/>
    <col min="3" max="3" width="14.46484375" customWidth="1"/>
    <col min="4" max="4" width="14.06640625" customWidth="1"/>
    <col min="5" max="5" width="13.59765625" customWidth="1"/>
    <col min="6" max="6" width="14.19921875" customWidth="1"/>
    <col min="7" max="7" width="14.929687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4</v>
      </c>
      <c r="C2" s="5">
        <v>34</v>
      </c>
      <c r="D2" s="1">
        <v>93</v>
      </c>
      <c r="E2" s="1">
        <v>0.8</v>
      </c>
      <c r="F2" s="5">
        <v>51</v>
      </c>
      <c r="G2" s="1">
        <v>31</v>
      </c>
    </row>
    <row r="3" spans="1:7" x14ac:dyDescent="0.4">
      <c r="A3" s="1" t="s">
        <v>3</v>
      </c>
      <c r="B3" s="1">
        <v>6</v>
      </c>
      <c r="C3" s="5">
        <v>35</v>
      </c>
      <c r="D3" s="1">
        <v>97</v>
      </c>
      <c r="E3" s="1">
        <v>0.8</v>
      </c>
      <c r="F3" s="5">
        <v>51</v>
      </c>
      <c r="G3" s="1">
        <v>36</v>
      </c>
    </row>
    <row r="4" spans="1:7" x14ac:dyDescent="0.4">
      <c r="A4" s="1" t="s">
        <v>4</v>
      </c>
      <c r="B4" s="1">
        <v>8</v>
      </c>
      <c r="C4" s="5">
        <v>21</v>
      </c>
      <c r="D4" s="1">
        <v>109</v>
      </c>
      <c r="E4" s="1">
        <v>0.5</v>
      </c>
      <c r="F4" s="5">
        <v>49</v>
      </c>
      <c r="G4" s="1">
        <v>28</v>
      </c>
    </row>
    <row r="5" spans="1:7" x14ac:dyDescent="0.4">
      <c r="A5" s="1" t="s">
        <v>5</v>
      </c>
      <c r="B5" s="1">
        <v>9</v>
      </c>
      <c r="C5" s="5">
        <v>8</v>
      </c>
      <c r="D5" s="1">
        <v>119</v>
      </c>
      <c r="E5" s="1">
        <v>0.5</v>
      </c>
      <c r="F5" s="5">
        <v>37</v>
      </c>
      <c r="G5" s="1">
        <v>23</v>
      </c>
    </row>
    <row r="6" spans="1:7" x14ac:dyDescent="0.4">
      <c r="A6" s="1" t="s">
        <v>6</v>
      </c>
      <c r="B6" s="1">
        <v>8</v>
      </c>
      <c r="C6" s="5">
        <v>21</v>
      </c>
      <c r="D6" s="1">
        <v>91</v>
      </c>
      <c r="E6" s="1">
        <v>0.8</v>
      </c>
      <c r="F6" s="5">
        <v>40</v>
      </c>
      <c r="G6" s="1">
        <v>29</v>
      </c>
    </row>
    <row r="7" spans="1:7" x14ac:dyDescent="0.4">
      <c r="A7" s="1" t="s">
        <v>7</v>
      </c>
      <c r="B7" s="1">
        <v>4</v>
      </c>
      <c r="C7" s="5">
        <v>15</v>
      </c>
      <c r="D7" s="1">
        <v>106</v>
      </c>
      <c r="E7" s="1">
        <v>0.7</v>
      </c>
      <c r="F7" s="5">
        <v>42</v>
      </c>
      <c r="G7" s="1">
        <v>26</v>
      </c>
    </row>
    <row r="8" spans="1:7" x14ac:dyDescent="0.4">
      <c r="A8" s="1" t="s">
        <v>8</v>
      </c>
      <c r="B8" s="1">
        <v>3</v>
      </c>
      <c r="C8" s="5">
        <v>24</v>
      </c>
      <c r="D8" s="1">
        <v>104</v>
      </c>
      <c r="E8" s="1">
        <v>0.6</v>
      </c>
      <c r="F8" s="5">
        <v>49</v>
      </c>
      <c r="G8" s="1">
        <v>27</v>
      </c>
    </row>
    <row r="9" spans="1:7" x14ac:dyDescent="0.4">
      <c r="A9" s="1" t="s">
        <v>9</v>
      </c>
      <c r="B9" s="1">
        <v>9</v>
      </c>
      <c r="C9" s="5">
        <v>29</v>
      </c>
      <c r="D9" s="1">
        <v>114</v>
      </c>
      <c r="E9" s="1">
        <v>0.7</v>
      </c>
      <c r="F9" s="5">
        <v>59</v>
      </c>
      <c r="G9" s="1">
        <v>32</v>
      </c>
    </row>
    <row r="10" spans="1:7" x14ac:dyDescent="0.4">
      <c r="A10" s="1" t="s">
        <v>10</v>
      </c>
      <c r="B10" s="1">
        <v>7</v>
      </c>
      <c r="C10" s="5">
        <v>16</v>
      </c>
      <c r="D10" s="1">
        <v>125</v>
      </c>
      <c r="E10" s="1">
        <v>0.5</v>
      </c>
      <c r="F10" s="5">
        <v>43</v>
      </c>
      <c r="G10" s="1">
        <v>27</v>
      </c>
    </row>
    <row r="11" spans="1:7" x14ac:dyDescent="0.4">
      <c r="A11" s="1" t="s">
        <v>11</v>
      </c>
      <c r="B11" s="1">
        <v>8</v>
      </c>
      <c r="C11" s="5">
        <v>20</v>
      </c>
      <c r="D11" s="1">
        <v>122</v>
      </c>
      <c r="E11" s="1">
        <v>0.7</v>
      </c>
      <c r="F11" s="5">
        <v>53</v>
      </c>
      <c r="G11" s="1">
        <v>29</v>
      </c>
    </row>
    <row r="12" spans="1:7" x14ac:dyDescent="0.4">
      <c r="A12" s="1" t="s">
        <v>12</v>
      </c>
      <c r="B12" s="1">
        <v>5</v>
      </c>
      <c r="C12" s="5">
        <v>11</v>
      </c>
      <c r="D12" s="1">
        <v>92</v>
      </c>
      <c r="E12" s="1">
        <v>0.6</v>
      </c>
      <c r="F12" s="5">
        <v>37</v>
      </c>
      <c r="G12" s="1">
        <v>26</v>
      </c>
    </row>
    <row r="13" spans="1:7" x14ac:dyDescent="0.4">
      <c r="A13" s="1" t="s">
        <v>13</v>
      </c>
      <c r="B13" s="1">
        <v>10</v>
      </c>
      <c r="C13" s="5">
        <v>23</v>
      </c>
      <c r="D13" s="1">
        <v>92</v>
      </c>
      <c r="E13" s="1">
        <v>0.7</v>
      </c>
      <c r="F13" s="5">
        <v>58</v>
      </c>
      <c r="G13" s="1">
        <v>40</v>
      </c>
    </row>
    <row r="14" spans="1:7" x14ac:dyDescent="0.4">
      <c r="A14" s="1" t="s">
        <v>14</v>
      </c>
      <c r="B14" s="1">
        <v>9</v>
      </c>
      <c r="C14" s="5">
        <v>31</v>
      </c>
      <c r="D14" s="1">
        <v>99</v>
      </c>
      <c r="E14" s="1">
        <v>0.7</v>
      </c>
      <c r="F14" s="5">
        <v>48</v>
      </c>
      <c r="G14" s="1">
        <v>30</v>
      </c>
    </row>
    <row r="15" spans="1:7" x14ac:dyDescent="0.4">
      <c r="A15" s="1" t="s">
        <v>15</v>
      </c>
      <c r="B15" s="1">
        <v>6</v>
      </c>
      <c r="C15" s="5">
        <v>17</v>
      </c>
      <c r="D15" s="1">
        <v>102</v>
      </c>
      <c r="E15" s="1">
        <v>0.7</v>
      </c>
      <c r="F15" s="5">
        <v>49</v>
      </c>
      <c r="G15" s="1">
        <v>23</v>
      </c>
    </row>
    <row r="16" spans="1:7" ht="17.649999999999999" x14ac:dyDescent="0.4">
      <c r="A16" s="3" t="s">
        <v>16</v>
      </c>
      <c r="B16" s="1">
        <v>5</v>
      </c>
      <c r="C16" s="5">
        <v>9</v>
      </c>
      <c r="D16" s="1">
        <v>86</v>
      </c>
      <c r="E16" s="1">
        <v>0.4</v>
      </c>
      <c r="F16" s="5">
        <v>41</v>
      </c>
      <c r="G16" s="1">
        <v>27</v>
      </c>
    </row>
    <row r="17" spans="1:7" x14ac:dyDescent="0.4">
      <c r="A17" s="1" t="s">
        <v>17</v>
      </c>
      <c r="B17" s="1">
        <v>6</v>
      </c>
      <c r="C17" s="5">
        <v>21</v>
      </c>
      <c r="D17" s="1">
        <v>119</v>
      </c>
      <c r="E17" s="1">
        <v>0.5</v>
      </c>
      <c r="F17" s="5">
        <v>50</v>
      </c>
      <c r="G17" s="1">
        <v>28</v>
      </c>
    </row>
    <row r="18" spans="1:7" x14ac:dyDescent="0.4">
      <c r="A18" s="1" t="s">
        <v>18</v>
      </c>
      <c r="B18" s="1">
        <v>11</v>
      </c>
      <c r="C18" s="5">
        <v>25</v>
      </c>
      <c r="D18" s="1">
        <v>111</v>
      </c>
      <c r="E18" s="1">
        <v>0.8</v>
      </c>
      <c r="F18" s="5">
        <v>54</v>
      </c>
      <c r="G18" s="1">
        <v>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1B1D-60CC-4EB9-B569-B0895B94BB8D}">
  <dimension ref="A1:G18"/>
  <sheetViews>
    <sheetView workbookViewId="0">
      <selection activeCell="G1" sqref="G1:G18"/>
    </sheetView>
  </sheetViews>
  <sheetFormatPr defaultRowHeight="13.9" x14ac:dyDescent="0.4"/>
  <cols>
    <col min="1" max="1" width="14.265625" customWidth="1"/>
    <col min="2" max="2" width="15.46484375" customWidth="1"/>
    <col min="3" max="3" width="13.59765625" customWidth="1"/>
    <col min="4" max="4" width="14.19921875" customWidth="1"/>
    <col min="5" max="5" width="13.6640625" customWidth="1"/>
    <col min="6" max="6" width="14.73046875" customWidth="1"/>
    <col min="7" max="7" width="14.1992187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28</v>
      </c>
      <c r="D2" s="1">
        <v>92</v>
      </c>
      <c r="E2" s="1">
        <v>0.6</v>
      </c>
      <c r="F2" s="5">
        <v>45</v>
      </c>
      <c r="G2" s="1">
        <v>25</v>
      </c>
    </row>
    <row r="3" spans="1:7" x14ac:dyDescent="0.4">
      <c r="A3" s="1" t="s">
        <v>3</v>
      </c>
      <c r="B3" s="1">
        <v>8</v>
      </c>
      <c r="C3" s="5">
        <v>38</v>
      </c>
      <c r="D3" s="1">
        <v>92</v>
      </c>
      <c r="E3" s="1">
        <v>0.7</v>
      </c>
      <c r="F3" s="5">
        <v>52</v>
      </c>
      <c r="G3" s="1">
        <v>22</v>
      </c>
    </row>
    <row r="4" spans="1:7" x14ac:dyDescent="0.4">
      <c r="A4" s="1" t="s">
        <v>4</v>
      </c>
      <c r="B4" s="1">
        <v>8</v>
      </c>
      <c r="C4" s="5">
        <v>17</v>
      </c>
      <c r="D4" s="1">
        <v>95</v>
      </c>
      <c r="E4" s="1">
        <v>0.4</v>
      </c>
      <c r="F4" s="5">
        <v>42</v>
      </c>
      <c r="G4" s="1">
        <v>22</v>
      </c>
    </row>
    <row r="5" spans="1:7" x14ac:dyDescent="0.4">
      <c r="A5" s="1" t="s">
        <v>5</v>
      </c>
      <c r="B5" s="1">
        <v>8</v>
      </c>
      <c r="C5" s="5">
        <v>9</v>
      </c>
      <c r="D5" s="1">
        <v>111</v>
      </c>
      <c r="E5" s="1">
        <v>0.6</v>
      </c>
      <c r="F5" s="5">
        <v>37</v>
      </c>
      <c r="G5" s="1">
        <v>20</v>
      </c>
    </row>
    <row r="6" spans="1:7" x14ac:dyDescent="0.4">
      <c r="A6" s="1" t="s">
        <v>6</v>
      </c>
      <c r="B6" s="1">
        <v>9</v>
      </c>
      <c r="C6" s="5">
        <v>24</v>
      </c>
      <c r="D6" s="1">
        <v>94</v>
      </c>
      <c r="E6" s="1">
        <v>0.6</v>
      </c>
      <c r="F6" s="5">
        <v>38</v>
      </c>
      <c r="G6" s="1">
        <v>20</v>
      </c>
    </row>
    <row r="7" spans="1:7" x14ac:dyDescent="0.4">
      <c r="A7" s="1" t="s">
        <v>7</v>
      </c>
      <c r="B7" s="1">
        <v>5</v>
      </c>
      <c r="C7" s="5">
        <v>15</v>
      </c>
      <c r="D7" s="1">
        <v>88</v>
      </c>
      <c r="E7" s="1">
        <v>0.6</v>
      </c>
      <c r="F7" s="5">
        <v>37</v>
      </c>
      <c r="G7" s="1">
        <v>18</v>
      </c>
    </row>
    <row r="8" spans="1:7" x14ac:dyDescent="0.4">
      <c r="A8" s="1" t="s">
        <v>8</v>
      </c>
      <c r="B8" s="1">
        <v>4</v>
      </c>
      <c r="C8" s="5">
        <v>24</v>
      </c>
      <c r="D8" s="1">
        <v>90</v>
      </c>
      <c r="E8" s="1">
        <v>0.6</v>
      </c>
      <c r="F8" s="5">
        <v>46</v>
      </c>
      <c r="G8" s="1">
        <v>23</v>
      </c>
    </row>
    <row r="9" spans="1:7" x14ac:dyDescent="0.4">
      <c r="A9" s="1" t="s">
        <v>9</v>
      </c>
      <c r="B9" s="1">
        <v>9</v>
      </c>
      <c r="C9" s="5">
        <v>30</v>
      </c>
      <c r="D9" s="1">
        <v>105</v>
      </c>
      <c r="E9" s="1">
        <v>0.8</v>
      </c>
      <c r="F9" s="5">
        <v>56</v>
      </c>
      <c r="G9" s="1">
        <v>29</v>
      </c>
    </row>
    <row r="10" spans="1:7" x14ac:dyDescent="0.4">
      <c r="A10" s="1" t="s">
        <v>10</v>
      </c>
      <c r="B10" s="1">
        <v>7</v>
      </c>
      <c r="C10" s="5">
        <v>15</v>
      </c>
      <c r="D10" s="1">
        <v>95</v>
      </c>
      <c r="E10" s="1">
        <v>0.3</v>
      </c>
      <c r="F10" s="5">
        <v>37</v>
      </c>
      <c r="G10" s="1">
        <v>20</v>
      </c>
    </row>
    <row r="11" spans="1:7" x14ac:dyDescent="0.4">
      <c r="A11" s="1" t="s">
        <v>11</v>
      </c>
      <c r="B11" s="1">
        <v>8</v>
      </c>
      <c r="C11" s="5">
        <v>24</v>
      </c>
      <c r="D11" s="1">
        <v>104</v>
      </c>
      <c r="E11" s="1">
        <v>0.6</v>
      </c>
      <c r="F11" s="5">
        <v>50</v>
      </c>
      <c r="G11" s="1">
        <v>24</v>
      </c>
    </row>
    <row r="12" spans="1:7" x14ac:dyDescent="0.4">
      <c r="A12" s="1" t="s">
        <v>12</v>
      </c>
      <c r="B12" s="1">
        <v>6</v>
      </c>
      <c r="C12" s="5">
        <v>16</v>
      </c>
      <c r="D12" s="1">
        <v>98</v>
      </c>
      <c r="E12" s="1">
        <v>0.6</v>
      </c>
      <c r="F12" s="5">
        <v>36</v>
      </c>
      <c r="G12" s="1">
        <v>21</v>
      </c>
    </row>
    <row r="13" spans="1:7" x14ac:dyDescent="0.4">
      <c r="A13" s="1" t="s">
        <v>13</v>
      </c>
      <c r="B13" s="1">
        <v>10</v>
      </c>
      <c r="C13" s="5">
        <v>27</v>
      </c>
      <c r="D13" s="1">
        <v>82</v>
      </c>
      <c r="E13" s="1">
        <v>0.6</v>
      </c>
      <c r="F13" s="5">
        <v>59</v>
      </c>
      <c r="G13" s="1">
        <v>34</v>
      </c>
    </row>
    <row r="14" spans="1:7" x14ac:dyDescent="0.4">
      <c r="A14" s="1" t="s">
        <v>14</v>
      </c>
      <c r="B14" s="1">
        <v>13</v>
      </c>
      <c r="C14" s="5">
        <v>29</v>
      </c>
      <c r="D14" s="1">
        <v>99</v>
      </c>
      <c r="E14" s="1">
        <v>0.6</v>
      </c>
      <c r="F14" s="5">
        <v>45</v>
      </c>
      <c r="G14" s="1">
        <v>25</v>
      </c>
    </row>
    <row r="15" spans="1:7" x14ac:dyDescent="0.4">
      <c r="A15" s="1" t="s">
        <v>15</v>
      </c>
      <c r="B15" s="1">
        <v>8</v>
      </c>
      <c r="C15" s="5">
        <v>16</v>
      </c>
      <c r="D15" s="1">
        <v>95</v>
      </c>
      <c r="E15" s="1">
        <v>0.5</v>
      </c>
      <c r="F15" s="5">
        <v>43</v>
      </c>
      <c r="G15" s="1">
        <v>19</v>
      </c>
    </row>
    <row r="16" spans="1:7" ht="17.649999999999999" x14ac:dyDescent="0.4">
      <c r="A16" s="3" t="s">
        <v>16</v>
      </c>
      <c r="B16" s="1">
        <v>5</v>
      </c>
      <c r="C16" s="5">
        <v>8</v>
      </c>
      <c r="D16" s="1">
        <v>80</v>
      </c>
      <c r="E16" s="1">
        <v>0.3</v>
      </c>
      <c r="F16" s="5">
        <v>34</v>
      </c>
      <c r="G16" s="1">
        <v>21</v>
      </c>
    </row>
    <row r="17" spans="1:7" x14ac:dyDescent="0.4">
      <c r="A17" s="1" t="s">
        <v>17</v>
      </c>
      <c r="B17" s="1">
        <v>8</v>
      </c>
      <c r="C17" s="5">
        <v>20</v>
      </c>
      <c r="D17" s="1">
        <v>96</v>
      </c>
      <c r="E17" s="1">
        <v>0.5</v>
      </c>
      <c r="F17" s="5">
        <v>44</v>
      </c>
      <c r="G17" s="1">
        <v>22</v>
      </c>
    </row>
    <row r="18" spans="1:7" x14ac:dyDescent="0.4">
      <c r="A18" s="1" t="s">
        <v>18</v>
      </c>
      <c r="B18" s="1">
        <v>10</v>
      </c>
      <c r="C18" s="5">
        <v>24</v>
      </c>
      <c r="D18" s="1">
        <v>98</v>
      </c>
      <c r="E18" s="1">
        <v>0.7</v>
      </c>
      <c r="F18" s="5">
        <v>46</v>
      </c>
      <c r="G18" s="1">
        <v>21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821E-CE95-4988-B321-50FAA6EFEA86}">
  <dimension ref="A1:G18"/>
  <sheetViews>
    <sheetView workbookViewId="0">
      <selection activeCell="G1" sqref="G1:G18"/>
    </sheetView>
  </sheetViews>
  <sheetFormatPr defaultRowHeight="13.9" x14ac:dyDescent="0.4"/>
  <cols>
    <col min="1" max="1" width="13.86328125" customWidth="1"/>
    <col min="2" max="2" width="12.73046875" customWidth="1"/>
    <col min="3" max="3" width="14.3984375" customWidth="1"/>
    <col min="4" max="4" width="13.86328125" customWidth="1"/>
    <col min="5" max="5" width="13.796875" customWidth="1"/>
    <col min="6" max="6" width="15.06640625" customWidth="1"/>
    <col min="7" max="7" width="14.0664062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3</v>
      </c>
      <c r="C2" s="5">
        <v>34</v>
      </c>
      <c r="D2" s="1">
        <v>40</v>
      </c>
      <c r="E2" s="1">
        <v>0.7</v>
      </c>
      <c r="F2" s="5">
        <v>37</v>
      </c>
      <c r="G2" s="1">
        <v>23</v>
      </c>
    </row>
    <row r="3" spans="1:7" x14ac:dyDescent="0.4">
      <c r="A3" s="1" t="s">
        <v>3</v>
      </c>
      <c r="B3" s="1">
        <v>6</v>
      </c>
      <c r="C3" s="5">
        <v>44</v>
      </c>
      <c r="D3" s="1">
        <v>42</v>
      </c>
      <c r="E3" s="1">
        <v>0.8</v>
      </c>
      <c r="F3" s="5">
        <v>39</v>
      </c>
      <c r="G3" s="1">
        <v>17</v>
      </c>
    </row>
    <row r="4" spans="1:7" x14ac:dyDescent="0.4">
      <c r="A4" s="1" t="s">
        <v>4</v>
      </c>
      <c r="B4" s="1">
        <v>6</v>
      </c>
      <c r="C4" s="5">
        <v>27</v>
      </c>
      <c r="D4" s="1">
        <v>49</v>
      </c>
      <c r="E4" s="1">
        <v>0.6</v>
      </c>
      <c r="F4" s="5">
        <v>32</v>
      </c>
      <c r="G4" s="1">
        <v>21</v>
      </c>
    </row>
    <row r="5" spans="1:7" x14ac:dyDescent="0.4">
      <c r="A5" s="1" t="s">
        <v>5</v>
      </c>
      <c r="B5" s="1">
        <v>4</v>
      </c>
      <c r="C5" s="5">
        <v>10</v>
      </c>
      <c r="D5" s="1">
        <v>68</v>
      </c>
      <c r="E5" s="1">
        <v>0.6</v>
      </c>
      <c r="F5" s="5">
        <v>25</v>
      </c>
      <c r="G5" s="1">
        <v>16</v>
      </c>
    </row>
    <row r="6" spans="1:7" x14ac:dyDescent="0.4">
      <c r="A6" s="1" t="s">
        <v>6</v>
      </c>
      <c r="B6" s="1">
        <v>6</v>
      </c>
      <c r="C6" s="5">
        <v>27</v>
      </c>
      <c r="D6" s="1">
        <v>47</v>
      </c>
      <c r="E6" s="1">
        <v>0.8</v>
      </c>
      <c r="F6" s="5">
        <v>35</v>
      </c>
      <c r="G6" s="1">
        <v>21</v>
      </c>
    </row>
    <row r="7" spans="1:7" x14ac:dyDescent="0.4">
      <c r="A7" s="1" t="s">
        <v>7</v>
      </c>
      <c r="B7" s="1">
        <v>3</v>
      </c>
      <c r="C7" s="5">
        <v>18</v>
      </c>
      <c r="D7" s="1">
        <v>50</v>
      </c>
      <c r="E7" s="1">
        <v>0.5</v>
      </c>
      <c r="F7" s="5">
        <v>24</v>
      </c>
      <c r="G7" s="1">
        <v>14</v>
      </c>
    </row>
    <row r="8" spans="1:7" x14ac:dyDescent="0.4">
      <c r="A8" s="1" t="s">
        <v>8</v>
      </c>
      <c r="B8" s="1">
        <v>3</v>
      </c>
      <c r="C8" s="5">
        <v>33</v>
      </c>
      <c r="D8" s="1">
        <v>49</v>
      </c>
      <c r="E8" s="1">
        <v>0.6</v>
      </c>
      <c r="F8" s="5">
        <v>34</v>
      </c>
      <c r="G8" s="1">
        <v>19</v>
      </c>
    </row>
    <row r="9" spans="1:7" x14ac:dyDescent="0.4">
      <c r="A9" s="1" t="s">
        <v>9</v>
      </c>
      <c r="B9" s="1">
        <v>6</v>
      </c>
      <c r="C9" s="5">
        <v>42</v>
      </c>
      <c r="D9" s="1">
        <v>43</v>
      </c>
      <c r="E9" s="1">
        <v>0.9</v>
      </c>
      <c r="F9" s="5">
        <v>49</v>
      </c>
      <c r="G9" s="1">
        <v>34</v>
      </c>
    </row>
    <row r="10" spans="1:7" x14ac:dyDescent="0.4">
      <c r="A10" s="1" t="s">
        <v>10</v>
      </c>
      <c r="B10" s="1">
        <v>7</v>
      </c>
      <c r="C10" s="5">
        <v>22</v>
      </c>
      <c r="D10" s="1">
        <v>54</v>
      </c>
      <c r="E10" s="1">
        <v>0.4</v>
      </c>
      <c r="F10" s="5">
        <v>27</v>
      </c>
      <c r="G10" s="1">
        <v>18</v>
      </c>
    </row>
    <row r="11" spans="1:7" x14ac:dyDescent="0.4">
      <c r="A11" s="1" t="s">
        <v>11</v>
      </c>
      <c r="B11" s="1">
        <v>7</v>
      </c>
      <c r="C11" s="5">
        <v>32</v>
      </c>
      <c r="D11" s="1">
        <v>47</v>
      </c>
      <c r="E11" s="1">
        <v>0.8</v>
      </c>
      <c r="F11" s="5">
        <v>40</v>
      </c>
      <c r="G11" s="1">
        <v>21</v>
      </c>
    </row>
    <row r="12" spans="1:7" x14ac:dyDescent="0.4">
      <c r="A12" s="1" t="s">
        <v>12</v>
      </c>
      <c r="B12" s="1">
        <v>4</v>
      </c>
      <c r="C12" s="5">
        <v>19</v>
      </c>
      <c r="D12" s="1">
        <v>48</v>
      </c>
      <c r="E12" s="1">
        <v>0.7</v>
      </c>
      <c r="F12" s="5">
        <v>24</v>
      </c>
      <c r="G12" s="1">
        <v>16</v>
      </c>
    </row>
    <row r="13" spans="1:7" x14ac:dyDescent="0.4">
      <c r="A13" s="1" t="s">
        <v>13</v>
      </c>
      <c r="B13" s="1">
        <v>6</v>
      </c>
      <c r="C13" s="5">
        <v>36</v>
      </c>
      <c r="D13" s="1">
        <v>35</v>
      </c>
      <c r="E13" s="1">
        <v>0.8</v>
      </c>
      <c r="F13" s="5">
        <v>46</v>
      </c>
      <c r="G13" s="1">
        <v>29</v>
      </c>
    </row>
    <row r="14" spans="1:7" x14ac:dyDescent="0.4">
      <c r="A14" s="1" t="s">
        <v>14</v>
      </c>
      <c r="B14" s="1">
        <v>12</v>
      </c>
      <c r="C14" s="5">
        <v>31</v>
      </c>
      <c r="D14" s="1">
        <v>52</v>
      </c>
      <c r="E14" s="1">
        <v>0.8</v>
      </c>
      <c r="F14" s="5">
        <v>39</v>
      </c>
      <c r="G14" s="1">
        <v>26</v>
      </c>
    </row>
    <row r="15" spans="1:7" x14ac:dyDescent="0.4">
      <c r="A15" s="1" t="s">
        <v>15</v>
      </c>
      <c r="B15" s="1">
        <v>7</v>
      </c>
      <c r="C15" s="5">
        <v>20</v>
      </c>
      <c r="D15" s="1">
        <v>55</v>
      </c>
      <c r="E15" s="1">
        <v>0.5</v>
      </c>
      <c r="F15" s="5">
        <v>34</v>
      </c>
      <c r="G15" s="1">
        <v>17</v>
      </c>
    </row>
    <row r="16" spans="1:7" ht="17.649999999999999" x14ac:dyDescent="0.4">
      <c r="A16" s="3" t="s">
        <v>16</v>
      </c>
      <c r="B16" s="1">
        <v>4</v>
      </c>
      <c r="C16" s="5">
        <v>10</v>
      </c>
      <c r="D16" s="1">
        <v>43</v>
      </c>
      <c r="E16" s="1">
        <v>0.4</v>
      </c>
      <c r="F16" s="5">
        <v>25</v>
      </c>
      <c r="G16" s="1">
        <v>17</v>
      </c>
    </row>
    <row r="17" spans="1:7" x14ac:dyDescent="0.4">
      <c r="A17" s="1" t="s">
        <v>17</v>
      </c>
      <c r="B17" s="1">
        <v>7</v>
      </c>
      <c r="C17" s="5">
        <v>26</v>
      </c>
      <c r="D17" s="1">
        <v>42</v>
      </c>
      <c r="E17" s="1">
        <v>0.5</v>
      </c>
      <c r="F17" s="5">
        <v>31</v>
      </c>
      <c r="G17" s="1">
        <v>16</v>
      </c>
    </row>
    <row r="18" spans="1:7" x14ac:dyDescent="0.4">
      <c r="A18" s="1" t="s">
        <v>18</v>
      </c>
      <c r="B18" s="1">
        <v>10</v>
      </c>
      <c r="C18" s="5">
        <v>35</v>
      </c>
      <c r="D18" s="1">
        <v>53</v>
      </c>
      <c r="E18" s="1">
        <v>0.9</v>
      </c>
      <c r="F18" s="5">
        <v>43</v>
      </c>
      <c r="G18" s="1">
        <v>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72D-7E94-470B-AC45-FAA2007C412B}">
  <dimension ref="A1:G18"/>
  <sheetViews>
    <sheetView workbookViewId="0">
      <selection activeCell="G1" sqref="G1:G18"/>
    </sheetView>
  </sheetViews>
  <sheetFormatPr defaultRowHeight="13.9" x14ac:dyDescent="0.4"/>
  <cols>
    <col min="1" max="2" width="14.59765625" customWidth="1"/>
    <col min="3" max="3" width="13.33203125" customWidth="1"/>
    <col min="4" max="4" width="13.3984375" customWidth="1"/>
    <col min="5" max="5" width="13.86328125" customWidth="1"/>
    <col min="6" max="6" width="14.53125" customWidth="1"/>
    <col min="7" max="7" width="14.06640625" customWidth="1"/>
  </cols>
  <sheetData>
    <row r="1" spans="1:7" ht="55.5" x14ac:dyDescent="0.4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4">
      <c r="A2" s="1" t="s">
        <v>2</v>
      </c>
      <c r="B2" s="1">
        <v>5</v>
      </c>
      <c r="C2" s="5">
        <v>31</v>
      </c>
      <c r="D2" s="1">
        <v>44</v>
      </c>
      <c r="E2" s="1">
        <v>0.6</v>
      </c>
      <c r="F2" s="5">
        <v>43</v>
      </c>
      <c r="G2" s="1">
        <v>26</v>
      </c>
    </row>
    <row r="3" spans="1:7" x14ac:dyDescent="0.4">
      <c r="A3" s="1" t="s">
        <v>3</v>
      </c>
      <c r="B3" s="1">
        <v>9</v>
      </c>
      <c r="C3" s="5">
        <v>44</v>
      </c>
      <c r="D3" s="1">
        <v>44</v>
      </c>
      <c r="E3" s="1">
        <v>0.8</v>
      </c>
      <c r="F3" s="5">
        <v>43</v>
      </c>
      <c r="G3" s="1">
        <v>19</v>
      </c>
    </row>
    <row r="4" spans="1:7" x14ac:dyDescent="0.4">
      <c r="A4" s="1" t="s">
        <v>4</v>
      </c>
      <c r="B4" s="1">
        <v>7</v>
      </c>
      <c r="C4" s="5">
        <v>28</v>
      </c>
      <c r="D4" s="1">
        <v>47</v>
      </c>
      <c r="E4" s="1">
        <v>0.7</v>
      </c>
      <c r="F4" s="5">
        <v>36</v>
      </c>
      <c r="G4" s="1">
        <v>23</v>
      </c>
    </row>
    <row r="5" spans="1:7" x14ac:dyDescent="0.4">
      <c r="A5" s="1" t="s">
        <v>5</v>
      </c>
      <c r="B5" s="1">
        <v>7</v>
      </c>
      <c r="C5" s="5">
        <v>9</v>
      </c>
      <c r="D5" s="1">
        <v>75</v>
      </c>
      <c r="E5" s="1">
        <v>0.9</v>
      </c>
      <c r="F5" s="5">
        <v>28</v>
      </c>
      <c r="G5" s="1">
        <v>17</v>
      </c>
    </row>
    <row r="6" spans="1:7" x14ac:dyDescent="0.4">
      <c r="A6" s="1" t="s">
        <v>6</v>
      </c>
      <c r="B6" s="1">
        <v>7</v>
      </c>
      <c r="C6" s="5">
        <v>24</v>
      </c>
      <c r="D6" s="1">
        <v>48</v>
      </c>
      <c r="E6" s="1">
        <v>0.8</v>
      </c>
      <c r="F6" s="5">
        <v>37</v>
      </c>
      <c r="G6" s="1">
        <v>23</v>
      </c>
    </row>
    <row r="7" spans="1:7" x14ac:dyDescent="0.4">
      <c r="A7" s="1" t="s">
        <v>7</v>
      </c>
      <c r="B7" s="1">
        <v>3</v>
      </c>
      <c r="C7" s="5">
        <v>28</v>
      </c>
      <c r="D7" s="1">
        <v>42</v>
      </c>
      <c r="E7" s="1">
        <v>0.7</v>
      </c>
      <c r="F7" s="5">
        <v>38</v>
      </c>
      <c r="G7" s="1">
        <v>21</v>
      </c>
    </row>
    <row r="8" spans="1:7" x14ac:dyDescent="0.4">
      <c r="A8" s="1" t="s">
        <v>8</v>
      </c>
      <c r="B8" s="1">
        <v>4</v>
      </c>
      <c r="C8" s="5">
        <v>31</v>
      </c>
      <c r="D8" s="1">
        <v>49</v>
      </c>
      <c r="E8" s="1">
        <v>0.5</v>
      </c>
      <c r="F8" s="5">
        <v>47</v>
      </c>
      <c r="G8" s="1">
        <v>27</v>
      </c>
    </row>
    <row r="9" spans="1:7" x14ac:dyDescent="0.4">
      <c r="A9" s="1" t="s">
        <v>9</v>
      </c>
      <c r="B9" s="1">
        <v>6</v>
      </c>
      <c r="C9" s="5">
        <v>40</v>
      </c>
      <c r="D9" s="1">
        <v>42</v>
      </c>
      <c r="E9" s="1">
        <v>0.8</v>
      </c>
      <c r="F9" s="5">
        <v>55</v>
      </c>
      <c r="G9" s="1">
        <v>26</v>
      </c>
    </row>
    <row r="10" spans="1:7" x14ac:dyDescent="0.4">
      <c r="A10" s="1" t="s">
        <v>10</v>
      </c>
      <c r="B10" s="1">
        <v>9</v>
      </c>
      <c r="C10" s="5">
        <v>29</v>
      </c>
      <c r="D10" s="1">
        <v>52</v>
      </c>
      <c r="E10" s="1">
        <v>0.5</v>
      </c>
      <c r="F10" s="5">
        <v>43</v>
      </c>
      <c r="G10" s="1">
        <v>26</v>
      </c>
    </row>
    <row r="11" spans="1:7" x14ac:dyDescent="0.4">
      <c r="A11" s="1" t="s">
        <v>11</v>
      </c>
      <c r="B11" s="1">
        <v>7</v>
      </c>
      <c r="C11" s="5">
        <v>37</v>
      </c>
      <c r="D11" s="1">
        <v>47</v>
      </c>
      <c r="E11" s="1">
        <v>0.7</v>
      </c>
      <c r="F11" s="5">
        <v>51</v>
      </c>
      <c r="G11" s="1">
        <v>28</v>
      </c>
    </row>
    <row r="12" spans="1:7" x14ac:dyDescent="0.4">
      <c r="A12" s="1" t="s">
        <v>12</v>
      </c>
      <c r="B12" s="1">
        <v>7</v>
      </c>
      <c r="C12" s="5">
        <v>29</v>
      </c>
      <c r="D12" s="1">
        <v>52</v>
      </c>
      <c r="E12" s="1">
        <v>0.7</v>
      </c>
      <c r="F12" s="5">
        <v>38</v>
      </c>
      <c r="G12" s="1">
        <v>26</v>
      </c>
    </row>
    <row r="13" spans="1:7" x14ac:dyDescent="0.4">
      <c r="A13" s="1" t="s">
        <v>13</v>
      </c>
      <c r="B13" s="1">
        <v>8</v>
      </c>
      <c r="C13" s="5">
        <v>41</v>
      </c>
      <c r="D13" s="1">
        <v>35</v>
      </c>
      <c r="E13" s="1">
        <v>0.5</v>
      </c>
      <c r="F13" s="5">
        <v>53</v>
      </c>
      <c r="G13" s="1">
        <v>35</v>
      </c>
    </row>
    <row r="14" spans="1:7" x14ac:dyDescent="0.4">
      <c r="A14" s="1" t="s">
        <v>14</v>
      </c>
      <c r="B14" s="1">
        <v>11</v>
      </c>
      <c r="C14" s="5">
        <v>27</v>
      </c>
      <c r="D14" s="1">
        <v>53</v>
      </c>
      <c r="E14" s="1">
        <v>0.6</v>
      </c>
      <c r="F14" s="5">
        <v>44</v>
      </c>
      <c r="G14" s="1">
        <v>26</v>
      </c>
    </row>
    <row r="15" spans="1:7" x14ac:dyDescent="0.4">
      <c r="A15" s="1" t="s">
        <v>15</v>
      </c>
      <c r="B15" s="1">
        <v>8</v>
      </c>
      <c r="C15" s="5">
        <v>20</v>
      </c>
      <c r="D15" s="1">
        <v>53</v>
      </c>
      <c r="E15" s="1">
        <v>0.5</v>
      </c>
      <c r="F15" s="5">
        <v>36</v>
      </c>
      <c r="G15" s="1">
        <v>22</v>
      </c>
    </row>
    <row r="16" spans="1:7" ht="17.649999999999999" x14ac:dyDescent="0.4">
      <c r="A16" s="3" t="s">
        <v>16</v>
      </c>
      <c r="B16" s="1">
        <v>6</v>
      </c>
      <c r="C16" s="5">
        <v>12</v>
      </c>
      <c r="D16" s="1">
        <v>50</v>
      </c>
      <c r="E16" s="1">
        <v>0.3</v>
      </c>
      <c r="F16" s="5">
        <v>29</v>
      </c>
      <c r="G16" s="1">
        <v>20</v>
      </c>
    </row>
    <row r="17" spans="1:7" x14ac:dyDescent="0.4">
      <c r="A17" s="1" t="s">
        <v>17</v>
      </c>
      <c r="B17" s="1">
        <v>9</v>
      </c>
      <c r="C17" s="5">
        <v>35</v>
      </c>
      <c r="D17" s="1">
        <v>41</v>
      </c>
      <c r="E17" s="1">
        <v>0.6</v>
      </c>
      <c r="F17" s="5">
        <v>43</v>
      </c>
      <c r="G17" s="1">
        <v>22</v>
      </c>
    </row>
    <row r="18" spans="1:7" x14ac:dyDescent="0.4">
      <c r="A18" s="1" t="s">
        <v>18</v>
      </c>
      <c r="B18" s="1">
        <v>9</v>
      </c>
      <c r="C18" s="5">
        <v>29</v>
      </c>
      <c r="D18" s="1">
        <v>53</v>
      </c>
      <c r="E18" s="1">
        <v>0.6</v>
      </c>
      <c r="F18" s="5">
        <v>40</v>
      </c>
      <c r="G18" s="1">
        <v>23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923E-ECFE-43AF-A895-66BC5C22C17D}">
  <dimension ref="A1:G18"/>
  <sheetViews>
    <sheetView tabSelected="1" workbookViewId="0">
      <selection activeCell="L9" sqref="L9"/>
    </sheetView>
  </sheetViews>
  <sheetFormatPr defaultRowHeight="13.9" x14ac:dyDescent="0.4"/>
  <cols>
    <col min="1" max="1" width="13.33203125" customWidth="1"/>
    <col min="2" max="2" width="15.265625" customWidth="1"/>
    <col min="3" max="3" width="13.59765625" customWidth="1"/>
    <col min="4" max="4" width="13.73046875" customWidth="1"/>
    <col min="5" max="5" width="14.3984375" customWidth="1"/>
    <col min="6" max="6" width="16" customWidth="1"/>
    <col min="7" max="7" width="14" customWidth="1"/>
  </cols>
  <sheetData>
    <row r="1" spans="1:7" ht="55.5" x14ac:dyDescent="0.4">
      <c r="A1" s="1" t="s">
        <v>0</v>
      </c>
      <c r="B1" s="2" t="s">
        <v>19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4">
      <c r="A2" s="1" t="s">
        <v>2</v>
      </c>
      <c r="B2" s="4">
        <f>AVERAGE(Sheet1:Sheet12!B2)</f>
        <v>4.833333333333333</v>
      </c>
      <c r="C2" s="6">
        <v>30.333333333333332</v>
      </c>
      <c r="D2" s="6">
        <v>56.25</v>
      </c>
      <c r="E2" s="6">
        <v>0.7583333333333333</v>
      </c>
      <c r="F2" s="6">
        <v>36.583333333333336</v>
      </c>
      <c r="G2" s="6">
        <v>20.833333333333332</v>
      </c>
    </row>
    <row r="3" spans="1:7" x14ac:dyDescent="0.4">
      <c r="A3" s="1" t="s">
        <v>3</v>
      </c>
      <c r="B3" s="4">
        <f>AVERAGE(Sheet1:Sheet12!B3)</f>
        <v>7.5</v>
      </c>
      <c r="C3" s="6">
        <v>36.333333333333336</v>
      </c>
      <c r="D3" s="6">
        <v>56.166666666666664</v>
      </c>
      <c r="E3" s="6">
        <v>0.7416666666666667</v>
      </c>
      <c r="F3" s="6">
        <v>38.416666666666664</v>
      </c>
      <c r="G3" s="6">
        <v>19.166666666666668</v>
      </c>
    </row>
    <row r="4" spans="1:7" x14ac:dyDescent="0.4">
      <c r="A4" s="1" t="s">
        <v>4</v>
      </c>
      <c r="B4" s="4">
        <f>AVERAGE(Sheet1:Sheet12!B4)</f>
        <v>7.083333333333333</v>
      </c>
      <c r="C4" s="6">
        <v>25.083333333333332</v>
      </c>
      <c r="D4" s="6">
        <v>60.75</v>
      </c>
      <c r="E4" s="6">
        <v>0.58333333333333337</v>
      </c>
      <c r="F4" s="6">
        <v>31.333333333333332</v>
      </c>
      <c r="G4" s="6">
        <v>18.75</v>
      </c>
    </row>
    <row r="5" spans="1:7" x14ac:dyDescent="0.4">
      <c r="A5" s="1" t="s">
        <v>5</v>
      </c>
      <c r="B5" s="4">
        <f>AVERAGE(Sheet1:Sheet12!B5)</f>
        <v>7.333333333333333</v>
      </c>
      <c r="C5" s="6">
        <v>9.75</v>
      </c>
      <c r="D5" s="6">
        <v>80.25</v>
      </c>
      <c r="E5" s="6">
        <v>0.65833333333333333</v>
      </c>
      <c r="F5" s="6">
        <v>26.416666666666668</v>
      </c>
      <c r="G5" s="6">
        <v>15.75</v>
      </c>
    </row>
    <row r="6" spans="1:7" x14ac:dyDescent="0.4">
      <c r="A6" s="1" t="s">
        <v>6</v>
      </c>
      <c r="B6" s="4">
        <f>AVERAGE(Sheet1:Sheet12!B6)</f>
        <v>7.5</v>
      </c>
      <c r="C6" s="6">
        <v>23.083333333333332</v>
      </c>
      <c r="D6" s="6">
        <v>58.583333333333336</v>
      </c>
      <c r="E6" s="6">
        <v>0.68333333333333324</v>
      </c>
      <c r="F6" s="6">
        <v>36.75</v>
      </c>
      <c r="G6" s="6">
        <v>23.666666666666668</v>
      </c>
    </row>
    <row r="7" spans="1:7" x14ac:dyDescent="0.4">
      <c r="A7" s="1" t="s">
        <v>7</v>
      </c>
      <c r="B7" s="4">
        <f>AVERAGE(Sheet1:Sheet12!B7)</f>
        <v>3.3333333333333335</v>
      </c>
      <c r="C7" s="6">
        <v>15.5</v>
      </c>
      <c r="D7" s="6">
        <v>61.333333333333336</v>
      </c>
      <c r="E7" s="6">
        <v>0.58333333333333337</v>
      </c>
      <c r="F7" s="6">
        <v>27.5</v>
      </c>
      <c r="G7" s="6">
        <v>15.166666666666666</v>
      </c>
    </row>
    <row r="8" spans="1:7" x14ac:dyDescent="0.4">
      <c r="A8" s="1" t="s">
        <v>8</v>
      </c>
      <c r="B8" s="4">
        <f>AVERAGE(Sheet1:Sheet12!B8)</f>
        <v>2.8333333333333335</v>
      </c>
      <c r="C8" s="6">
        <v>26.166666666666668</v>
      </c>
      <c r="D8" s="6">
        <v>55.25</v>
      </c>
      <c r="E8" s="6">
        <v>0.59166666666666667</v>
      </c>
      <c r="F8" s="6">
        <v>36.166666666666664</v>
      </c>
      <c r="G8" s="6">
        <v>19.833333333333332</v>
      </c>
    </row>
    <row r="9" spans="1:7" x14ac:dyDescent="0.4">
      <c r="A9" s="1" t="s">
        <v>9</v>
      </c>
      <c r="B9" s="4">
        <f>AVERAGE(Sheet1:Sheet12!B9)</f>
        <v>6.5</v>
      </c>
      <c r="C9" s="6">
        <v>31.583333333333332</v>
      </c>
      <c r="D9" s="6">
        <v>62.416666666666664</v>
      </c>
      <c r="E9" s="6">
        <v>0.71666666666666667</v>
      </c>
      <c r="F9" s="6">
        <v>43.583333333333336</v>
      </c>
      <c r="G9" s="6">
        <v>24.25</v>
      </c>
    </row>
    <row r="10" spans="1:7" x14ac:dyDescent="0.4">
      <c r="A10" s="1" t="s">
        <v>10</v>
      </c>
      <c r="B10" s="4">
        <f>AVERAGE(Sheet1:Sheet12!B10)</f>
        <v>7.666666666666667</v>
      </c>
      <c r="C10" s="6">
        <v>17.583333333333332</v>
      </c>
      <c r="D10" s="6">
        <v>67.333333333333329</v>
      </c>
      <c r="E10" s="6">
        <v>0.44999999999999996</v>
      </c>
      <c r="F10" s="6">
        <v>28.5</v>
      </c>
      <c r="G10" s="6">
        <v>17.75</v>
      </c>
    </row>
    <row r="11" spans="1:7" x14ac:dyDescent="0.4">
      <c r="A11" s="1" t="s">
        <v>11</v>
      </c>
      <c r="B11" s="4">
        <f>AVERAGE(Sheet1:Sheet12!B11)</f>
        <v>6.916666666666667</v>
      </c>
      <c r="C11" s="6">
        <v>24.583333333333332</v>
      </c>
      <c r="D11" s="6">
        <v>64</v>
      </c>
      <c r="E11" s="6">
        <v>0.6333333333333333</v>
      </c>
      <c r="F11" s="6">
        <v>40</v>
      </c>
      <c r="G11" s="6">
        <v>20</v>
      </c>
    </row>
    <row r="12" spans="1:7" x14ac:dyDescent="0.4">
      <c r="A12" s="1" t="s">
        <v>12</v>
      </c>
      <c r="B12" s="4">
        <f>AVERAGE(Sheet1:Sheet12!B12)</f>
        <v>3.9166666666666665</v>
      </c>
      <c r="C12" s="6">
        <v>13.833333333333334</v>
      </c>
      <c r="D12" s="6">
        <v>61.833333333333336</v>
      </c>
      <c r="E12" s="6">
        <v>0.57499999999999996</v>
      </c>
      <c r="F12" s="6">
        <v>25.416666666666668</v>
      </c>
      <c r="G12" s="6">
        <v>16.666666666666668</v>
      </c>
    </row>
    <row r="13" spans="1:7" x14ac:dyDescent="0.4">
      <c r="A13" s="1" t="s">
        <v>13</v>
      </c>
      <c r="B13" s="4">
        <f>AVERAGE(Sheet1:Sheet12!B13)</f>
        <v>7</v>
      </c>
      <c r="C13" s="6">
        <v>23.666666666666668</v>
      </c>
      <c r="D13" s="6">
        <v>50.333333333333336</v>
      </c>
      <c r="E13" s="6">
        <v>0.66666666666666663</v>
      </c>
      <c r="F13" s="6">
        <v>42.75</v>
      </c>
      <c r="G13" s="6">
        <v>27.5</v>
      </c>
    </row>
    <row r="14" spans="1:7" x14ac:dyDescent="0.4">
      <c r="A14" s="1" t="s">
        <v>14</v>
      </c>
      <c r="B14" s="4">
        <f>AVERAGE(Sheet1:Sheet12!B14)</f>
        <v>11.416666666666666</v>
      </c>
      <c r="C14" s="6">
        <v>28.166666666666668</v>
      </c>
      <c r="D14" s="6">
        <v>60.083333333333336</v>
      </c>
      <c r="E14" s="6">
        <v>0.66666666666666652</v>
      </c>
      <c r="F14" s="6">
        <v>36.25</v>
      </c>
      <c r="G14" s="6">
        <v>22.083333333333332</v>
      </c>
    </row>
    <row r="15" spans="1:7" x14ac:dyDescent="0.4">
      <c r="A15" s="1" t="s">
        <v>15</v>
      </c>
      <c r="B15" s="4">
        <f>AVERAGE(Sheet1:Sheet12!B15)</f>
        <v>4.916666666666667</v>
      </c>
      <c r="C15" s="6">
        <v>18.5</v>
      </c>
      <c r="D15" s="6">
        <v>65.583333333333329</v>
      </c>
      <c r="E15" s="6">
        <v>0.53333333333333333</v>
      </c>
      <c r="F15" s="6">
        <v>33.333333333333336</v>
      </c>
      <c r="G15" s="6">
        <v>16.166666666666668</v>
      </c>
    </row>
    <row r="16" spans="1:7" ht="17.649999999999999" x14ac:dyDescent="0.4">
      <c r="A16" s="3" t="s">
        <v>16</v>
      </c>
      <c r="B16" s="4">
        <f>AVERAGE(Sheet1:Sheet12!B16)</f>
        <v>5.333333333333333</v>
      </c>
      <c r="C16" s="6">
        <v>9.5</v>
      </c>
      <c r="D16" s="6">
        <v>56.166666666666664</v>
      </c>
      <c r="E16" s="6">
        <v>0.51666666666666672</v>
      </c>
      <c r="F16" s="6">
        <v>26.833333333333332</v>
      </c>
      <c r="G16" s="6">
        <v>17.083333333333332</v>
      </c>
    </row>
    <row r="17" spans="1:7" x14ac:dyDescent="0.4">
      <c r="A17" s="1" t="s">
        <v>17</v>
      </c>
      <c r="B17" s="4">
        <f>AVERAGE(Sheet1:Sheet12!B17)</f>
        <v>5.583333333333333</v>
      </c>
      <c r="C17" s="6">
        <v>20.833333333333332</v>
      </c>
      <c r="D17" s="6">
        <v>60.833333333333336</v>
      </c>
      <c r="E17" s="6">
        <v>0.58333333333333326</v>
      </c>
      <c r="F17" s="6">
        <v>33.666666666666664</v>
      </c>
      <c r="G17" s="6">
        <v>17.083333333333332</v>
      </c>
    </row>
    <row r="18" spans="1:7" x14ac:dyDescent="0.4">
      <c r="A18" s="1" t="s">
        <v>18</v>
      </c>
      <c r="B18" s="4">
        <f>AVERAGE(Sheet1:Sheet12!B18)</f>
        <v>8.4166666666666661</v>
      </c>
      <c r="C18" s="6">
        <v>26.333333333333332</v>
      </c>
      <c r="D18" s="6">
        <v>67.666666666666671</v>
      </c>
      <c r="E18" s="6">
        <v>0.75</v>
      </c>
      <c r="F18" s="6">
        <v>36.5</v>
      </c>
      <c r="G18" s="6">
        <v>19.333333333333332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2025-11-26T00:52:40Z</dcterms:modified>
</cp:coreProperties>
</file>