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1ba97dbf06e64d/Excel/"/>
    </mc:Choice>
  </mc:AlternateContent>
  <xr:revisionPtr revIDLastSave="292" documentId="14_{C3F4832D-6691-4E80-9CE5-51C600B1F941}" xr6:coauthVersionLast="47" xr6:coauthVersionMax="47" xr10:uidLastSave="{31C0A74D-4A29-4C90-AB6D-EC5EBBAB10DB}"/>
  <bookViews>
    <workbookView xWindow="-108" yWindow="-108" windowWidth="23256" windowHeight="13176" activeTab="1" xr2:uid="{00000000-000D-0000-FFFF-FFFF00000000}"/>
  </bookViews>
  <sheets>
    <sheet name="US_Presidents Excel Tutorial Da" sheetId="1" r:id="rId1"/>
    <sheet name="Fixed" sheetId="2" r:id="rId2"/>
  </sheets>
  <definedNames>
    <definedName name="_xlnm._FilterDatabase" localSheetId="1" hidden="1">Fixed!$A$1:$G$48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1" i="2"/>
</calcChain>
</file>

<file path=xl/sharedStrings.xml><?xml version="1.0" encoding="utf-8"?>
<sst xmlns="http://schemas.openxmlformats.org/spreadsheetml/2006/main" count="246" uniqueCount="143">
  <si>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</si>
  <si>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</si>
  <si>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</si>
  <si>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</si>
  <si>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</si>
  <si>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</si>
  <si>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</si>
  <si>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</si>
  <si>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</si>
  <si>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</si>
  <si>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</si>
  <si>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2nd  Vice President of the United States</t>
  </si>
  <si>
    <t>Democratic-  Republican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</si>
  <si>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</si>
  <si>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</si>
  <si>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</si>
  <si>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</si>
  <si>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</si>
  <si>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</si>
  <si>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</si>
  <si>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</si>
  <si>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</si>
  <si>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</si>
  <si>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</si>
  <si>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</si>
  <si>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</si>
  <si>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</si>
  <si>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</si>
  <si>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</si>
  <si>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</si>
  <si>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</si>
  <si>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</si>
  <si>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</si>
  <si>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</si>
  <si>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</si>
  <si>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</si>
  <si>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</si>
  <si>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</si>
  <si>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</si>
  <si>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</si>
  <si>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</si>
  <si>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</si>
  <si>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</si>
  <si>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James Buchanan</t>
  </si>
  <si>
    <t>United States Minister  to the   Court of St James's   (1853â€“1856)</t>
  </si>
  <si>
    <t>Abraham Lincoln</t>
  </si>
  <si>
    <t>U.S. Representative  for  Illinois' 7th District   (1847â€“1849)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</si>
  <si>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</si>
  <si>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</si>
  <si>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</si>
  <si>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</si>
  <si>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</si>
  <si>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Rutherford B. Hayes</t>
  </si>
  <si>
    <t>29th &amp; 32nd  Governor of Ohio   (1868â€“1872 &amp; 1876â€“1877)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</si>
  <si>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</si>
  <si>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</si>
  <si>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</si>
  <si>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</si>
  <si>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</si>
  <si>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</si>
  <si>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Benjamin Harrison</t>
  </si>
  <si>
    <t>U.S. Senator   ( Class 1 )   from  Indiana   (1881â€“1887)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</si>
  <si>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</si>
  <si>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</si>
  <si>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</si>
  <si>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</si>
  <si>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</si>
  <si>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</si>
  <si>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</si>
  <si>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</si>
  <si>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</si>
  <si>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</si>
  <si>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</si>
  <si>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</si>
  <si>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</si>
  <si>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</si>
  <si>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</si>
  <si>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</si>
  <si>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</si>
  <si>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</si>
  <si>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</si>
  <si>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</si>
  <si>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</si>
  <si>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</si>
  <si>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</si>
  <si>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</si>
  <si>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</si>
  <si>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</si>
  <si>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</si>
  <si>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</si>
  <si>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</si>
  <si>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</si>
  <si>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</si>
  <si>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</si>
  <si>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</si>
  <si>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</si>
  <si>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</si>
  <si>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</si>
  <si>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</si>
  <si>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</si>
  <si>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</si>
  <si>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</si>
  <si>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</si>
  <si>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</si>
  <si>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</si>
  <si>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</si>
  <si>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</si>
  <si>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</si>
  <si>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</si>
  <si>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</si>
  <si>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</si>
  <si>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</si>
  <si>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</si>
  <si>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</si>
  <si>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</si>
  <si>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</si>
  <si>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Nonpartisan</t>
  </si>
  <si>
    <t>Republicans</t>
  </si>
  <si>
    <t>Demorcatic</t>
  </si>
  <si>
    <t>salary</t>
  </si>
  <si>
    <t>date created</t>
  </si>
  <si>
    <t>date updated</t>
  </si>
  <si>
    <t>THomas JEFFERSON</t>
  </si>
  <si>
    <t>John Quincy ADAMS</t>
  </si>
  <si>
    <t>william henry harrison</t>
  </si>
  <si>
    <t>james K. polk</t>
  </si>
  <si>
    <t xml:space="preserve">        Aaron Burr</t>
  </si>
  <si>
    <t>Thomas       Jefferson</t>
  </si>
  <si>
    <t>Mike      Pence</t>
  </si>
  <si>
    <t xml:space="preserve">   Joe   Biden</t>
  </si>
  <si>
    <t xml:space="preserve">   Al   Gore    </t>
  </si>
  <si>
    <t xml:space="preserve">   George   H.   W. Bush  </t>
  </si>
  <si>
    <t xml:space="preserve">         Richard    Mentor Johnson</t>
  </si>
  <si>
    <t xml:space="preserve">  William   R. King </t>
  </si>
  <si>
    <t>John C.    Breckinridge</t>
  </si>
  <si>
    <t xml:space="preserve">Hannibal Hamlin  </t>
  </si>
  <si>
    <t xml:space="preserve">Office vacant   </t>
  </si>
  <si>
    <t xml:space="preserve">Schuyler Colfax   </t>
  </si>
  <si>
    <t xml:space="preserve">William A. Wheeler  </t>
  </si>
  <si>
    <t xml:space="preserve">Chester A.    Arthur   </t>
  </si>
  <si>
    <t>Office      vacant</t>
  </si>
  <si>
    <t>thomAs A. Hendricks</t>
  </si>
  <si>
    <t>Levi P. mOrton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</si>
</sst>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4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activeCell="C22" sqref="C22"/>
    </sheetView>
  </sheetViews>
  <sheetFormatPr defaultColWidth="23.5546875" defaultRowHeight="14.4" x14ac:dyDescent="0.3"/>
  <cols>
    <col min="1" max="1" width="10.5546875" customWidth="1"/>
    <col min="2" max="2" width="19.109375" bestFit="1" customWidth="1"/>
    <col min="3" max="3" width="68.5546875" bestFit="1" customWidth="1"/>
    <col min="4" max="4" width="38" bestFit="1" customWidth="1"/>
    <col min="5" max="5" width="26.5546875" bestFit="1" customWidth="1"/>
    <col min="6" max="6" width="13.21875" style="1" customWidth="1"/>
    <col min="7" max="7" width="13.21875" customWidth="1"/>
    <col min="8" max="8" width="15.109375" bestFit="1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119</v>
      </c>
      <c r="G1" s="6" t="s">
        <v>121</v>
      </c>
      <c r="H1" s="6" t="s">
        <v>120</v>
      </c>
    </row>
    <row r="2" spans="1:8" x14ac:dyDescent="0.3">
      <c r="A2" s="2">
        <v>1</v>
      </c>
      <c r="B2" s="2" t="s">
        <v>5</v>
      </c>
      <c r="C2" s="2" t="s">
        <v>6</v>
      </c>
      <c r="D2" s="2" t="s">
        <v>116</v>
      </c>
      <c r="E2" s="2" t="s">
        <v>7</v>
      </c>
      <c r="F2" s="3">
        <v>5000</v>
      </c>
      <c r="G2" s="4">
        <v>44391</v>
      </c>
      <c r="H2" s="4">
        <v>40972</v>
      </c>
    </row>
    <row r="3" spans="1:8" x14ac:dyDescent="0.3">
      <c r="A3" s="2">
        <v>2</v>
      </c>
      <c r="B3" s="2" t="s">
        <v>8</v>
      </c>
      <c r="C3" s="2" t="s">
        <v>9</v>
      </c>
      <c r="D3" s="2" t="s">
        <v>10</v>
      </c>
      <c r="E3" s="2" t="s">
        <v>127</v>
      </c>
      <c r="F3" s="3">
        <v>10000</v>
      </c>
      <c r="G3" s="4">
        <v>44391</v>
      </c>
      <c r="H3" s="4">
        <v>40972</v>
      </c>
    </row>
    <row r="4" spans="1:8" x14ac:dyDescent="0.3">
      <c r="A4" s="2">
        <v>3</v>
      </c>
      <c r="B4" s="2" t="s">
        <v>122</v>
      </c>
      <c r="C4" s="2" t="s">
        <v>11</v>
      </c>
      <c r="D4" s="2" t="s">
        <v>12</v>
      </c>
      <c r="E4" s="2" t="s">
        <v>126</v>
      </c>
      <c r="F4" s="3">
        <v>15000</v>
      </c>
      <c r="G4" s="4">
        <v>44391</v>
      </c>
      <c r="H4" s="4">
        <v>40972</v>
      </c>
    </row>
    <row r="5" spans="1:8" x14ac:dyDescent="0.3">
      <c r="A5" s="2">
        <v>4</v>
      </c>
      <c r="B5" s="2" t="s">
        <v>13</v>
      </c>
      <c r="C5" s="2" t="s">
        <v>14</v>
      </c>
      <c r="D5" s="2" t="s">
        <v>12</v>
      </c>
      <c r="E5" s="2" t="s">
        <v>15</v>
      </c>
      <c r="F5" s="3">
        <v>20000</v>
      </c>
      <c r="G5" s="4">
        <v>44391</v>
      </c>
      <c r="H5" s="4">
        <v>40972</v>
      </c>
    </row>
    <row r="6" spans="1:8" x14ac:dyDescent="0.3">
      <c r="A6" s="2">
        <v>5</v>
      </c>
      <c r="B6" s="2" t="s">
        <v>16</v>
      </c>
      <c r="C6" s="2" t="s">
        <v>17</v>
      </c>
      <c r="D6" s="2" t="s">
        <v>12</v>
      </c>
      <c r="E6" s="2" t="s">
        <v>18</v>
      </c>
      <c r="F6" s="3">
        <v>25000</v>
      </c>
      <c r="G6" s="4">
        <v>44391</v>
      </c>
      <c r="H6" s="4">
        <v>40972</v>
      </c>
    </row>
    <row r="7" spans="1:8" x14ac:dyDescent="0.3">
      <c r="A7" s="2">
        <v>6</v>
      </c>
      <c r="B7" s="2" t="s">
        <v>123</v>
      </c>
      <c r="C7" s="2" t="s">
        <v>19</v>
      </c>
      <c r="D7" s="2" t="s">
        <v>12</v>
      </c>
      <c r="E7" s="2" t="s">
        <v>20</v>
      </c>
      <c r="F7" s="3">
        <v>30000</v>
      </c>
      <c r="G7" s="4">
        <v>44391</v>
      </c>
      <c r="H7" s="4">
        <v>40972</v>
      </c>
    </row>
    <row r="8" spans="1:8" x14ac:dyDescent="0.3">
      <c r="A8" s="2">
        <v>7</v>
      </c>
      <c r="B8" s="2" t="s">
        <v>21</v>
      </c>
      <c r="C8" s="2" t="s">
        <v>22</v>
      </c>
      <c r="D8" s="2" t="s">
        <v>23</v>
      </c>
      <c r="E8" s="2" t="s">
        <v>24</v>
      </c>
      <c r="F8" s="3">
        <v>35000</v>
      </c>
      <c r="G8" s="4">
        <v>44391</v>
      </c>
      <c r="H8" s="4">
        <v>40972</v>
      </c>
    </row>
    <row r="9" spans="1:8" x14ac:dyDescent="0.3">
      <c r="A9" s="2">
        <v>8</v>
      </c>
      <c r="B9" s="2" t="s">
        <v>25</v>
      </c>
      <c r="C9" s="2" t="s">
        <v>26</v>
      </c>
      <c r="D9" s="2" t="s">
        <v>23</v>
      </c>
      <c r="E9" s="2" t="s">
        <v>132</v>
      </c>
      <c r="F9" s="3">
        <v>40000</v>
      </c>
      <c r="G9" s="4">
        <v>44391</v>
      </c>
      <c r="H9" s="4">
        <v>40972</v>
      </c>
    </row>
    <row r="10" spans="1:8" x14ac:dyDescent="0.3">
      <c r="A10" s="2">
        <v>9</v>
      </c>
      <c r="B10" s="2" t="s">
        <v>124</v>
      </c>
      <c r="C10" s="2" t="s">
        <v>27</v>
      </c>
      <c r="D10" s="2" t="s">
        <v>28</v>
      </c>
      <c r="E10" s="2" t="s">
        <v>29</v>
      </c>
      <c r="F10" s="3">
        <v>45000</v>
      </c>
      <c r="G10" s="4">
        <v>44391</v>
      </c>
      <c r="H10" s="4">
        <v>40972</v>
      </c>
    </row>
    <row r="11" spans="1:8" x14ac:dyDescent="0.3">
      <c r="A11" s="2">
        <v>10</v>
      </c>
      <c r="B11" s="2" t="s">
        <v>30</v>
      </c>
      <c r="C11" s="2" t="s">
        <v>31</v>
      </c>
      <c r="D11" s="2" t="s">
        <v>32</v>
      </c>
      <c r="E11" s="2" t="s">
        <v>33</v>
      </c>
      <c r="F11" s="3">
        <v>50000</v>
      </c>
      <c r="G11" s="4">
        <v>44391</v>
      </c>
      <c r="H11" s="4">
        <v>40972</v>
      </c>
    </row>
    <row r="12" spans="1:8" x14ac:dyDescent="0.3">
      <c r="A12" s="2">
        <v>11</v>
      </c>
      <c r="B12" s="2" t="s">
        <v>125</v>
      </c>
      <c r="C12" s="2" t="s">
        <v>34</v>
      </c>
      <c r="D12" s="2" t="s">
        <v>23</v>
      </c>
      <c r="E12" s="2" t="s">
        <v>35</v>
      </c>
      <c r="F12" s="3">
        <v>55000</v>
      </c>
      <c r="G12" s="4">
        <v>44391</v>
      </c>
      <c r="H12" s="4">
        <v>40972</v>
      </c>
    </row>
    <row r="13" spans="1:8" x14ac:dyDescent="0.3">
      <c r="A13" s="2">
        <v>12</v>
      </c>
      <c r="B13" s="2" t="s">
        <v>36</v>
      </c>
      <c r="C13" s="2" t="s">
        <v>37</v>
      </c>
      <c r="D13" s="2" t="s">
        <v>28</v>
      </c>
      <c r="E13" s="2" t="s">
        <v>38</v>
      </c>
      <c r="F13" s="3">
        <v>60000</v>
      </c>
      <c r="G13" s="4">
        <v>44391</v>
      </c>
      <c r="H13" s="4">
        <v>40972</v>
      </c>
    </row>
    <row r="14" spans="1:8" x14ac:dyDescent="0.3">
      <c r="A14" s="2">
        <v>13</v>
      </c>
      <c r="B14" s="2" t="s">
        <v>39</v>
      </c>
      <c r="C14" s="2" t="s">
        <v>40</v>
      </c>
      <c r="D14" s="2" t="s">
        <v>28</v>
      </c>
      <c r="E14" s="2" t="s">
        <v>33</v>
      </c>
      <c r="F14" s="3">
        <v>65000</v>
      </c>
      <c r="G14" s="4">
        <v>44391</v>
      </c>
      <c r="H14" s="4">
        <v>40972</v>
      </c>
    </row>
    <row r="15" spans="1:8" x14ac:dyDescent="0.3">
      <c r="A15" s="2">
        <v>14</v>
      </c>
      <c r="B15" s="2" t="s">
        <v>41</v>
      </c>
      <c r="C15" s="2" t="s">
        <v>42</v>
      </c>
      <c r="D15" s="2" t="s">
        <v>23</v>
      </c>
      <c r="E15" s="2" t="s">
        <v>133</v>
      </c>
      <c r="F15" s="3">
        <v>75000</v>
      </c>
      <c r="G15" s="4">
        <v>44391</v>
      </c>
      <c r="H15" s="4">
        <v>40972</v>
      </c>
    </row>
    <row r="16" spans="1:8" x14ac:dyDescent="0.3">
      <c r="A16" s="2">
        <v>15</v>
      </c>
      <c r="B16" s="2" t="s">
        <v>43</v>
      </c>
      <c r="C16" s="2" t="s">
        <v>44</v>
      </c>
      <c r="D16" s="2" t="s">
        <v>23</v>
      </c>
      <c r="E16" s="2" t="s">
        <v>134</v>
      </c>
      <c r="F16" s="3">
        <v>85000</v>
      </c>
      <c r="G16" s="4">
        <v>44391</v>
      </c>
      <c r="H16" s="4">
        <v>40972</v>
      </c>
    </row>
    <row r="17" spans="1:8" x14ac:dyDescent="0.3">
      <c r="A17" s="2">
        <v>16</v>
      </c>
      <c r="B17" s="2" t="s">
        <v>45</v>
      </c>
      <c r="C17" s="2" t="s">
        <v>46</v>
      </c>
      <c r="D17" s="2" t="s">
        <v>51</v>
      </c>
      <c r="E17" s="2" t="s">
        <v>135</v>
      </c>
      <c r="F17" s="3">
        <v>95000</v>
      </c>
      <c r="G17" s="4">
        <v>44391</v>
      </c>
      <c r="H17" s="4">
        <v>40972</v>
      </c>
    </row>
    <row r="18" spans="1:8" x14ac:dyDescent="0.3">
      <c r="A18" s="2">
        <v>17</v>
      </c>
      <c r="B18" s="2" t="s">
        <v>47</v>
      </c>
      <c r="C18" s="2" t="s">
        <v>48</v>
      </c>
      <c r="D18" s="2" t="s">
        <v>23</v>
      </c>
      <c r="E18" s="2" t="s">
        <v>136</v>
      </c>
      <c r="F18" s="3">
        <v>105000</v>
      </c>
      <c r="G18" s="4">
        <v>44391</v>
      </c>
      <c r="H18" s="4">
        <v>40972</v>
      </c>
    </row>
    <row r="19" spans="1:8" x14ac:dyDescent="0.3">
      <c r="A19" s="2">
        <v>18</v>
      </c>
      <c r="B19" s="2" t="s">
        <v>49</v>
      </c>
      <c r="C19" s="2" t="s">
        <v>50</v>
      </c>
      <c r="D19" s="2" t="s">
        <v>51</v>
      </c>
      <c r="E19" s="2" t="s">
        <v>137</v>
      </c>
      <c r="F19" s="3">
        <v>115000</v>
      </c>
      <c r="G19" s="4">
        <v>44391</v>
      </c>
      <c r="H19" s="4">
        <v>40972</v>
      </c>
    </row>
    <row r="20" spans="1:8" x14ac:dyDescent="0.3">
      <c r="A20" s="2">
        <v>19</v>
      </c>
      <c r="B20" s="2" t="s">
        <v>52</v>
      </c>
      <c r="C20" s="2" t="s">
        <v>53</v>
      </c>
      <c r="D20" s="2" t="s">
        <v>51</v>
      </c>
      <c r="E20" s="2" t="s">
        <v>138</v>
      </c>
      <c r="F20" s="3">
        <v>125000</v>
      </c>
      <c r="G20" s="4">
        <v>44391</v>
      </c>
      <c r="H20" s="4">
        <v>40972</v>
      </c>
    </row>
    <row r="21" spans="1:8" x14ac:dyDescent="0.3">
      <c r="A21" s="2">
        <v>20</v>
      </c>
      <c r="B21" s="2" t="s">
        <v>54</v>
      </c>
      <c r="C21" s="2" t="s">
        <v>55</v>
      </c>
      <c r="D21" s="2" t="s">
        <v>51</v>
      </c>
      <c r="E21" s="2" t="s">
        <v>139</v>
      </c>
      <c r="F21" s="3">
        <v>135000</v>
      </c>
      <c r="G21" s="4">
        <v>44391</v>
      </c>
      <c r="H21" s="4">
        <v>40972</v>
      </c>
    </row>
    <row r="22" spans="1:8" x14ac:dyDescent="0.3">
      <c r="A22" s="2">
        <v>21</v>
      </c>
      <c r="B22" s="2" t="s">
        <v>56</v>
      </c>
      <c r="C22" s="2" t="s">
        <v>57</v>
      </c>
      <c r="D22" s="2" t="s">
        <v>51</v>
      </c>
      <c r="E22" s="2" t="s">
        <v>140</v>
      </c>
      <c r="F22" s="3">
        <v>145000</v>
      </c>
      <c r="G22" s="4">
        <v>44391</v>
      </c>
      <c r="H22" s="4">
        <v>40972</v>
      </c>
    </row>
    <row r="23" spans="1:8" x14ac:dyDescent="0.3">
      <c r="A23" s="2">
        <v>22</v>
      </c>
      <c r="B23" s="2" t="s">
        <v>58</v>
      </c>
      <c r="C23" s="2" t="s">
        <v>59</v>
      </c>
      <c r="D23" s="2" t="s">
        <v>23</v>
      </c>
      <c r="E23" s="2" t="s">
        <v>141</v>
      </c>
      <c r="F23" s="3">
        <v>155000</v>
      </c>
      <c r="G23" s="4">
        <v>44391</v>
      </c>
      <c r="H23" s="4">
        <v>40972</v>
      </c>
    </row>
    <row r="24" spans="1:8" x14ac:dyDescent="0.3">
      <c r="A24" s="2">
        <v>23</v>
      </c>
      <c r="B24" s="2" t="s">
        <v>60</v>
      </c>
      <c r="C24" s="2" t="s">
        <v>61</v>
      </c>
      <c r="D24" s="2" t="s">
        <v>51</v>
      </c>
      <c r="E24" s="2" t="s">
        <v>142</v>
      </c>
      <c r="F24" s="3">
        <v>165000</v>
      </c>
      <c r="G24" s="4">
        <v>44391</v>
      </c>
      <c r="H24" s="4">
        <v>40972</v>
      </c>
    </row>
    <row r="25" spans="1:8" x14ac:dyDescent="0.3">
      <c r="A25" s="2">
        <v>24</v>
      </c>
      <c r="B25" s="2" t="s">
        <v>58</v>
      </c>
      <c r="C25" s="2" t="s">
        <v>62</v>
      </c>
      <c r="D25" s="2" t="s">
        <v>23</v>
      </c>
      <c r="E25" s="2" t="s">
        <v>63</v>
      </c>
      <c r="F25" s="3">
        <v>175000</v>
      </c>
      <c r="G25" s="4">
        <v>44391</v>
      </c>
      <c r="H25" s="4">
        <v>40972</v>
      </c>
    </row>
    <row r="26" spans="1:8" x14ac:dyDescent="0.3">
      <c r="A26" s="2">
        <v>25</v>
      </c>
      <c r="B26" s="2" t="s">
        <v>64</v>
      </c>
      <c r="C26" s="2" t="s">
        <v>65</v>
      </c>
      <c r="D26" s="2" t="s">
        <v>51</v>
      </c>
      <c r="E26" s="2" t="s">
        <v>66</v>
      </c>
      <c r="F26" s="3">
        <v>185000</v>
      </c>
      <c r="G26" s="4">
        <v>44391</v>
      </c>
      <c r="H26" s="4">
        <v>40972</v>
      </c>
    </row>
    <row r="27" spans="1:8" x14ac:dyDescent="0.3">
      <c r="A27" s="2">
        <v>26</v>
      </c>
      <c r="B27" s="2" t="s">
        <v>67</v>
      </c>
      <c r="C27" s="2" t="s">
        <v>68</v>
      </c>
      <c r="D27" s="2" t="s">
        <v>51</v>
      </c>
      <c r="E27" s="2" t="s">
        <v>33</v>
      </c>
      <c r="F27" s="3">
        <v>195000</v>
      </c>
      <c r="G27" s="4">
        <v>44391</v>
      </c>
      <c r="H27" s="4">
        <v>40972</v>
      </c>
    </row>
    <row r="28" spans="1:8" x14ac:dyDescent="0.3">
      <c r="A28" s="2">
        <v>27</v>
      </c>
      <c r="B28" s="2" t="s">
        <v>69</v>
      </c>
      <c r="C28" s="2" t="s">
        <v>70</v>
      </c>
      <c r="D28" s="2" t="s">
        <v>51</v>
      </c>
      <c r="E28" s="2" t="s">
        <v>71</v>
      </c>
      <c r="F28" s="3">
        <v>205000</v>
      </c>
      <c r="G28" s="4">
        <v>44391</v>
      </c>
      <c r="H28" s="4">
        <v>40972</v>
      </c>
    </row>
    <row r="29" spans="1:8" x14ac:dyDescent="0.3">
      <c r="A29" s="2">
        <v>28</v>
      </c>
      <c r="B29" s="2" t="s">
        <v>72</v>
      </c>
      <c r="C29" s="2" t="s">
        <v>73</v>
      </c>
      <c r="D29" s="2" t="s">
        <v>23</v>
      </c>
      <c r="E29" s="2" t="s">
        <v>74</v>
      </c>
      <c r="F29" s="3">
        <v>225000</v>
      </c>
      <c r="G29" s="4">
        <v>44391</v>
      </c>
      <c r="H29" s="4">
        <v>40972</v>
      </c>
    </row>
    <row r="30" spans="1:8" x14ac:dyDescent="0.3">
      <c r="A30" s="2">
        <v>28</v>
      </c>
      <c r="B30" s="2" t="s">
        <v>72</v>
      </c>
      <c r="C30" s="2" t="s">
        <v>73</v>
      </c>
      <c r="D30" s="2" t="s">
        <v>118</v>
      </c>
      <c r="E30" s="2" t="s">
        <v>74</v>
      </c>
      <c r="F30" s="3">
        <v>225000</v>
      </c>
      <c r="G30" s="4">
        <v>44391</v>
      </c>
      <c r="H30" s="4">
        <v>40972</v>
      </c>
    </row>
    <row r="31" spans="1:8" x14ac:dyDescent="0.3">
      <c r="A31" s="2">
        <v>29</v>
      </c>
      <c r="B31" s="2" t="s">
        <v>75</v>
      </c>
      <c r="C31" s="2" t="s">
        <v>76</v>
      </c>
      <c r="D31" s="2" t="s">
        <v>51</v>
      </c>
      <c r="E31" s="2" t="s">
        <v>77</v>
      </c>
      <c r="F31" s="3">
        <v>235000</v>
      </c>
      <c r="G31" s="4">
        <v>44391</v>
      </c>
      <c r="H31" s="4">
        <v>40972</v>
      </c>
    </row>
    <row r="32" spans="1:8" x14ac:dyDescent="0.3">
      <c r="A32" s="2">
        <v>30</v>
      </c>
      <c r="B32" s="2" t="s">
        <v>77</v>
      </c>
      <c r="C32" s="2" t="s">
        <v>78</v>
      </c>
      <c r="D32" s="2" t="s">
        <v>51</v>
      </c>
      <c r="E32" s="2" t="s">
        <v>33</v>
      </c>
      <c r="F32" s="3">
        <v>245000</v>
      </c>
      <c r="G32" s="4">
        <v>44391</v>
      </c>
      <c r="H32" s="4">
        <v>40972</v>
      </c>
    </row>
    <row r="33" spans="1:8" x14ac:dyDescent="0.3">
      <c r="A33" s="2">
        <v>31</v>
      </c>
      <c r="B33" s="2" t="s">
        <v>79</v>
      </c>
      <c r="C33" s="2" t="s">
        <v>80</v>
      </c>
      <c r="D33" s="2" t="s">
        <v>51</v>
      </c>
      <c r="E33" s="2" t="s">
        <v>81</v>
      </c>
      <c r="F33" s="3">
        <v>255000</v>
      </c>
      <c r="G33" s="4">
        <v>44391</v>
      </c>
      <c r="H33" s="4">
        <v>40972</v>
      </c>
    </row>
    <row r="34" spans="1:8" x14ac:dyDescent="0.3">
      <c r="A34" s="2">
        <v>32</v>
      </c>
      <c r="B34" s="2" t="s">
        <v>82</v>
      </c>
      <c r="C34" s="2" t="s">
        <v>83</v>
      </c>
      <c r="D34" s="2" t="s">
        <v>23</v>
      </c>
      <c r="E34" s="2" t="s">
        <v>84</v>
      </c>
      <c r="F34" s="3">
        <v>265000</v>
      </c>
      <c r="G34" s="4">
        <v>44391</v>
      </c>
      <c r="H34" s="4">
        <v>40972</v>
      </c>
    </row>
    <row r="35" spans="1:8" x14ac:dyDescent="0.3">
      <c r="A35" s="2">
        <v>33</v>
      </c>
      <c r="B35" s="2" t="s">
        <v>85</v>
      </c>
      <c r="C35" s="2" t="s">
        <v>86</v>
      </c>
      <c r="D35" s="2" t="s">
        <v>23</v>
      </c>
      <c r="E35" s="2" t="s">
        <v>33</v>
      </c>
      <c r="F35" s="3">
        <v>275000</v>
      </c>
      <c r="G35" s="4">
        <v>44391</v>
      </c>
      <c r="H35" s="4">
        <v>40972</v>
      </c>
    </row>
    <row r="36" spans="1:8" x14ac:dyDescent="0.3">
      <c r="A36" s="2">
        <v>34</v>
      </c>
      <c r="B36" s="2" t="s">
        <v>87</v>
      </c>
      <c r="C36" s="2" t="s">
        <v>88</v>
      </c>
      <c r="D36" s="2" t="s">
        <v>51</v>
      </c>
      <c r="E36" s="2" t="s">
        <v>89</v>
      </c>
      <c r="F36" s="3">
        <v>285000</v>
      </c>
      <c r="G36" s="4">
        <v>44391</v>
      </c>
      <c r="H36" s="4">
        <v>40972</v>
      </c>
    </row>
    <row r="37" spans="1:8" x14ac:dyDescent="0.3">
      <c r="A37" s="2">
        <v>35</v>
      </c>
      <c r="B37" s="2" t="s">
        <v>90</v>
      </c>
      <c r="C37" s="2" t="s">
        <v>91</v>
      </c>
      <c r="D37" s="2" t="s">
        <v>23</v>
      </c>
      <c r="E37" s="2" t="s">
        <v>92</v>
      </c>
      <c r="F37" s="3">
        <v>295000</v>
      </c>
      <c r="G37" s="4">
        <v>44391</v>
      </c>
      <c r="H37" s="4">
        <v>40972</v>
      </c>
    </row>
    <row r="38" spans="1:8" x14ac:dyDescent="0.3">
      <c r="A38" s="2">
        <v>36</v>
      </c>
      <c r="B38" s="2" t="s">
        <v>92</v>
      </c>
      <c r="C38" s="2" t="s">
        <v>93</v>
      </c>
      <c r="D38" s="2" t="s">
        <v>23</v>
      </c>
      <c r="E38" s="2" t="s">
        <v>33</v>
      </c>
      <c r="F38" s="3">
        <v>305000</v>
      </c>
      <c r="G38" s="4">
        <v>44391</v>
      </c>
      <c r="H38" s="4">
        <v>40972</v>
      </c>
    </row>
    <row r="39" spans="1:8" x14ac:dyDescent="0.3">
      <c r="A39" s="2">
        <v>37</v>
      </c>
      <c r="B39" s="2" t="s">
        <v>89</v>
      </c>
      <c r="C39" s="2" t="s">
        <v>94</v>
      </c>
      <c r="D39" s="2" t="s">
        <v>51</v>
      </c>
      <c r="E39" s="2" t="s">
        <v>95</v>
      </c>
      <c r="F39" s="3">
        <v>315000</v>
      </c>
      <c r="G39" s="4">
        <v>44391</v>
      </c>
      <c r="H39" s="4">
        <v>40972</v>
      </c>
    </row>
    <row r="40" spans="1:8" x14ac:dyDescent="0.3">
      <c r="A40" s="2">
        <v>38</v>
      </c>
      <c r="B40" s="2" t="s">
        <v>96</v>
      </c>
      <c r="C40" s="2" t="s">
        <v>97</v>
      </c>
      <c r="D40" s="2" t="s">
        <v>51</v>
      </c>
      <c r="E40" s="2" t="s">
        <v>33</v>
      </c>
      <c r="F40" s="3">
        <v>325000</v>
      </c>
      <c r="G40" s="4">
        <v>44391</v>
      </c>
      <c r="H40" s="4">
        <v>40972</v>
      </c>
    </row>
    <row r="41" spans="1:8" x14ac:dyDescent="0.3">
      <c r="A41" s="2">
        <v>39</v>
      </c>
      <c r="B41" s="2" t="s">
        <v>98</v>
      </c>
      <c r="C41" s="2" t="s">
        <v>99</v>
      </c>
      <c r="D41" s="2" t="s">
        <v>23</v>
      </c>
      <c r="E41" s="2" t="s">
        <v>100</v>
      </c>
      <c r="F41" s="3">
        <v>335000</v>
      </c>
      <c r="G41" s="4">
        <v>44391</v>
      </c>
      <c r="H41" s="4">
        <v>40972</v>
      </c>
    </row>
    <row r="42" spans="1:8" x14ac:dyDescent="0.3">
      <c r="A42" s="2">
        <v>40</v>
      </c>
      <c r="B42" s="2" t="s">
        <v>101</v>
      </c>
      <c r="C42" s="2" t="s">
        <v>102</v>
      </c>
      <c r="D42" s="2" t="s">
        <v>51</v>
      </c>
      <c r="E42" s="2" t="s">
        <v>131</v>
      </c>
      <c r="F42" s="3">
        <v>345000</v>
      </c>
      <c r="G42" s="4">
        <v>44391</v>
      </c>
      <c r="H42" s="4">
        <v>40972</v>
      </c>
    </row>
    <row r="43" spans="1:8" x14ac:dyDescent="0.3">
      <c r="A43" s="2">
        <v>41</v>
      </c>
      <c r="B43" s="2" t="s">
        <v>103</v>
      </c>
      <c r="C43" s="2" t="s">
        <v>104</v>
      </c>
      <c r="D43" s="2" t="s">
        <v>51</v>
      </c>
      <c r="E43" s="2" t="s">
        <v>105</v>
      </c>
      <c r="F43" s="3">
        <v>355000</v>
      </c>
      <c r="G43" s="4">
        <v>44391</v>
      </c>
      <c r="H43" s="4">
        <v>40972</v>
      </c>
    </row>
    <row r="44" spans="1:8" x14ac:dyDescent="0.3">
      <c r="A44" s="2">
        <v>42</v>
      </c>
      <c r="B44" s="2" t="s">
        <v>106</v>
      </c>
      <c r="C44" s="2" t="s">
        <v>107</v>
      </c>
      <c r="D44" s="2" t="s">
        <v>23</v>
      </c>
      <c r="E44" s="2" t="s">
        <v>130</v>
      </c>
      <c r="F44" s="3">
        <v>365000</v>
      </c>
      <c r="G44" s="4">
        <v>44391</v>
      </c>
      <c r="H44" s="4">
        <v>40972</v>
      </c>
    </row>
    <row r="45" spans="1:8" x14ac:dyDescent="0.3">
      <c r="A45" s="2">
        <v>43</v>
      </c>
      <c r="B45" s="2" t="s">
        <v>108</v>
      </c>
      <c r="C45" s="2" t="s">
        <v>109</v>
      </c>
      <c r="D45" s="2" t="s">
        <v>51</v>
      </c>
      <c r="E45" s="2" t="s">
        <v>110</v>
      </c>
      <c r="F45" s="3">
        <v>375000</v>
      </c>
      <c r="G45" s="4">
        <v>44391</v>
      </c>
      <c r="H45" s="4">
        <v>40972</v>
      </c>
    </row>
    <row r="46" spans="1:8" x14ac:dyDescent="0.3">
      <c r="A46" s="2">
        <v>44</v>
      </c>
      <c r="B46" s="2" t="s">
        <v>111</v>
      </c>
      <c r="C46" s="2" t="s">
        <v>112</v>
      </c>
      <c r="D46" s="2" t="s">
        <v>23</v>
      </c>
      <c r="E46" s="2" t="s">
        <v>129</v>
      </c>
      <c r="F46" s="3">
        <v>395000</v>
      </c>
      <c r="G46" s="5">
        <v>44391</v>
      </c>
      <c r="H46" s="5">
        <v>43862</v>
      </c>
    </row>
    <row r="47" spans="1:8" x14ac:dyDescent="0.3">
      <c r="A47" s="2">
        <v>44</v>
      </c>
      <c r="B47" s="2" t="s">
        <v>111</v>
      </c>
      <c r="C47" s="2" t="s">
        <v>112</v>
      </c>
      <c r="D47" s="2" t="s">
        <v>23</v>
      </c>
      <c r="E47" s="2" t="s">
        <v>113</v>
      </c>
      <c r="F47" s="3">
        <v>395000</v>
      </c>
      <c r="G47" s="5">
        <v>44391</v>
      </c>
      <c r="H47" s="5">
        <v>43862</v>
      </c>
    </row>
    <row r="48" spans="1:8" x14ac:dyDescent="0.3">
      <c r="A48" s="2">
        <v>45</v>
      </c>
      <c r="B48" s="2" t="s">
        <v>114</v>
      </c>
      <c r="C48" s="2" t="s">
        <v>115</v>
      </c>
      <c r="D48" s="2" t="s">
        <v>117</v>
      </c>
      <c r="E48" s="2" t="s">
        <v>128</v>
      </c>
      <c r="F48" s="3">
        <v>405000</v>
      </c>
      <c r="G48" s="5">
        <v>44391</v>
      </c>
      <c r="H48" s="5">
        <v>43862</v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C6D7-663B-4F61-8109-6D0B98E22904}">
  <dimension ref="A1:G48"/>
  <sheetViews>
    <sheetView tabSelected="1" workbookViewId="0">
      <selection activeCell="B46" sqref="B46"/>
    </sheetView>
  </sheetViews>
  <sheetFormatPr defaultRowHeight="14.4" x14ac:dyDescent="0.3"/>
  <cols>
    <col min="1" max="1" width="15.5546875" style="8" customWidth="1"/>
    <col min="2" max="2" width="19.109375" style="8" bestFit="1" customWidth="1"/>
    <col min="3" max="3" width="21.109375" style="9" bestFit="1" customWidth="1"/>
    <col min="4" max="4" width="26.5546875" style="10" bestFit="1" customWidth="1"/>
    <col min="5" max="5" width="16" style="8" customWidth="1"/>
    <col min="6" max="6" width="16.77734375" style="8" bestFit="1" customWidth="1"/>
    <col min="7" max="7" width="15.109375" style="8" bestFit="1" customWidth="1"/>
    <col min="8" max="16384" width="8.88671875" style="8"/>
  </cols>
  <sheetData>
    <row r="1" spans="1:7" x14ac:dyDescent="0.3">
      <c r="A1" s="6" t="s">
        <v>0</v>
      </c>
      <c r="B1" s="6" t="str">
        <f>PROPER('US_Presidents Excel Tutorial Da'!B1)</f>
        <v>President</v>
      </c>
      <c r="C1" s="6" t="s">
        <v>3</v>
      </c>
      <c r="D1" s="6" t="str">
        <f>PROPER(TRIM('US_Presidents Excel Tutorial Da'!E1))</f>
        <v>Vice</v>
      </c>
      <c r="E1" s="12" t="s">
        <v>119</v>
      </c>
      <c r="F1" s="14" t="s">
        <v>121</v>
      </c>
      <c r="G1" s="14" t="s">
        <v>120</v>
      </c>
    </row>
    <row r="2" spans="1:7" x14ac:dyDescent="0.3">
      <c r="A2" s="2">
        <v>1</v>
      </c>
      <c r="B2" s="11" t="str">
        <f>PROPER('US_Presidents Excel Tutorial Da'!B2)</f>
        <v>George Washington</v>
      </c>
      <c r="C2" s="2" t="s">
        <v>116</v>
      </c>
      <c r="D2" s="11" t="str">
        <f>PROPER(TRIM('US_Presidents Excel Tutorial Da'!E2))</f>
        <v>John Adams</v>
      </c>
      <c r="E2" s="13">
        <v>5000</v>
      </c>
      <c r="F2" s="4">
        <v>44391</v>
      </c>
      <c r="G2" s="4">
        <v>40972</v>
      </c>
    </row>
    <row r="3" spans="1:7" x14ac:dyDescent="0.3">
      <c r="A3" s="2">
        <v>2</v>
      </c>
      <c r="B3" s="11" t="str">
        <f>PROPER('US_Presidents Excel Tutorial Da'!B3)</f>
        <v>John Adams</v>
      </c>
      <c r="C3" s="2" t="s">
        <v>10</v>
      </c>
      <c r="D3" s="11" t="str">
        <f>PROPER(TRIM('US_Presidents Excel Tutorial Da'!E3))</f>
        <v>Thomas Jefferson</v>
      </c>
      <c r="E3" s="13">
        <v>10000</v>
      </c>
      <c r="F3" s="4">
        <v>44391</v>
      </c>
      <c r="G3" s="4">
        <v>40972</v>
      </c>
    </row>
    <row r="4" spans="1:7" x14ac:dyDescent="0.3">
      <c r="A4" s="2">
        <v>3</v>
      </c>
      <c r="B4" s="11" t="str">
        <f>PROPER('US_Presidents Excel Tutorial Da'!B4)</f>
        <v>Thomas Jefferson</v>
      </c>
      <c r="C4" s="2" t="s">
        <v>12</v>
      </c>
      <c r="D4" s="11" t="str">
        <f>PROPER(TRIM('US_Presidents Excel Tutorial Da'!E4))</f>
        <v>Aaron Burr</v>
      </c>
      <c r="E4" s="13">
        <v>15000</v>
      </c>
      <c r="F4" s="4">
        <v>44391</v>
      </c>
      <c r="G4" s="4">
        <v>40972</v>
      </c>
    </row>
    <row r="5" spans="1:7" x14ac:dyDescent="0.3">
      <c r="A5" s="2">
        <v>4</v>
      </c>
      <c r="B5" s="11" t="str">
        <f>PROPER('US_Presidents Excel Tutorial Da'!B5)</f>
        <v>James Madison</v>
      </c>
      <c r="C5" s="2" t="s">
        <v>12</v>
      </c>
      <c r="D5" s="11" t="str">
        <f>PROPER(TRIM('US_Presidents Excel Tutorial Da'!E5))</f>
        <v>George Clinton</v>
      </c>
      <c r="E5" s="13">
        <v>20000</v>
      </c>
      <c r="F5" s="4">
        <v>44391</v>
      </c>
      <c r="G5" s="4">
        <v>40972</v>
      </c>
    </row>
    <row r="6" spans="1:7" x14ac:dyDescent="0.3">
      <c r="A6" s="2">
        <v>5</v>
      </c>
      <c r="B6" s="11" t="str">
        <f>PROPER('US_Presidents Excel Tutorial Da'!B6)</f>
        <v>James Monroe</v>
      </c>
      <c r="C6" s="2" t="s">
        <v>12</v>
      </c>
      <c r="D6" s="11" t="str">
        <f>PROPER(TRIM('US_Presidents Excel Tutorial Da'!E6))</f>
        <v>Daniel D. Tompkins</v>
      </c>
      <c r="E6" s="13">
        <v>25000</v>
      </c>
      <c r="F6" s="4">
        <v>44391</v>
      </c>
      <c r="G6" s="4">
        <v>40972</v>
      </c>
    </row>
    <row r="7" spans="1:7" x14ac:dyDescent="0.3">
      <c r="A7" s="2">
        <v>6</v>
      </c>
      <c r="B7" s="11" t="str">
        <f>PROPER('US_Presidents Excel Tutorial Da'!B7)</f>
        <v>John Quincy Adams</v>
      </c>
      <c r="C7" s="2" t="s">
        <v>12</v>
      </c>
      <c r="D7" s="11" t="str">
        <f>PROPER(TRIM('US_Presidents Excel Tutorial Da'!E7))</f>
        <v>John C. Calhoun</v>
      </c>
      <c r="E7" s="13">
        <v>30000</v>
      </c>
      <c r="F7" s="4">
        <v>44391</v>
      </c>
      <c r="G7" s="4">
        <v>40972</v>
      </c>
    </row>
    <row r="8" spans="1:7" x14ac:dyDescent="0.3">
      <c r="A8" s="2">
        <v>7</v>
      </c>
      <c r="B8" s="11" t="str">
        <f>PROPER('US_Presidents Excel Tutorial Da'!B8)</f>
        <v>Andrew Jackson</v>
      </c>
      <c r="C8" s="2" t="s">
        <v>23</v>
      </c>
      <c r="D8" s="11" t="str">
        <f>PROPER(TRIM('US_Presidents Excel Tutorial Da'!E8))</f>
        <v>John C. Calhoun</v>
      </c>
      <c r="E8" s="13">
        <v>35000</v>
      </c>
      <c r="F8" s="4">
        <v>44391</v>
      </c>
      <c r="G8" s="4">
        <v>40972</v>
      </c>
    </row>
    <row r="9" spans="1:7" x14ac:dyDescent="0.3">
      <c r="A9" s="2">
        <v>8</v>
      </c>
      <c r="B9" s="11" t="str">
        <f>PROPER('US_Presidents Excel Tutorial Da'!B9)</f>
        <v>Martin Van Buren</v>
      </c>
      <c r="C9" s="2" t="s">
        <v>23</v>
      </c>
      <c r="D9" s="11" t="str">
        <f>PROPER(TRIM('US_Presidents Excel Tutorial Da'!E9))</f>
        <v>Richard Mentor Johnson</v>
      </c>
      <c r="E9" s="13">
        <v>40000</v>
      </c>
      <c r="F9" s="4">
        <v>44391</v>
      </c>
      <c r="G9" s="4">
        <v>40972</v>
      </c>
    </row>
    <row r="10" spans="1:7" x14ac:dyDescent="0.3">
      <c r="A10" s="2">
        <v>9</v>
      </c>
      <c r="B10" s="11" t="str">
        <f>PROPER('US_Presidents Excel Tutorial Da'!B10)</f>
        <v>William Henry Harrison</v>
      </c>
      <c r="C10" s="2" t="s">
        <v>28</v>
      </c>
      <c r="D10" s="11" t="str">
        <f>PROPER(TRIM('US_Presidents Excel Tutorial Da'!E10))</f>
        <v>John Tyler</v>
      </c>
      <c r="E10" s="13">
        <v>45000</v>
      </c>
      <c r="F10" s="4">
        <v>44391</v>
      </c>
      <c r="G10" s="4">
        <v>40972</v>
      </c>
    </row>
    <row r="11" spans="1:7" x14ac:dyDescent="0.3">
      <c r="A11" s="2">
        <v>10</v>
      </c>
      <c r="B11" s="11" t="str">
        <f>PROPER('US_Presidents Excel Tutorial Da'!B11)</f>
        <v>John Tyler</v>
      </c>
      <c r="C11" s="2" t="s">
        <v>28</v>
      </c>
      <c r="D11" s="11" t="str">
        <f>PROPER(TRIM('US_Presidents Excel Tutorial Da'!E11))</f>
        <v>Office Vacant</v>
      </c>
      <c r="E11" s="13">
        <v>50000</v>
      </c>
      <c r="F11" s="4">
        <v>44391</v>
      </c>
      <c r="G11" s="4">
        <v>40972</v>
      </c>
    </row>
    <row r="12" spans="1:7" x14ac:dyDescent="0.3">
      <c r="A12" s="2">
        <v>11</v>
      </c>
      <c r="B12" s="11" t="str">
        <f>PROPER('US_Presidents Excel Tutorial Da'!B12)</f>
        <v>James K. Polk</v>
      </c>
      <c r="C12" s="2" t="s">
        <v>23</v>
      </c>
      <c r="D12" s="11" t="str">
        <f>PROPER(TRIM('US_Presidents Excel Tutorial Da'!E12))</f>
        <v>George M. Dallas</v>
      </c>
      <c r="E12" s="13">
        <v>55000</v>
      </c>
      <c r="F12" s="4">
        <v>44391</v>
      </c>
      <c r="G12" s="4">
        <v>40972</v>
      </c>
    </row>
    <row r="13" spans="1:7" x14ac:dyDescent="0.3">
      <c r="A13" s="2">
        <v>12</v>
      </c>
      <c r="B13" s="11" t="str">
        <f>PROPER('US_Presidents Excel Tutorial Da'!B13)</f>
        <v>Zachary Taylor</v>
      </c>
      <c r="C13" s="2" t="s">
        <v>28</v>
      </c>
      <c r="D13" s="11" t="str">
        <f>PROPER(TRIM('US_Presidents Excel Tutorial Da'!E13))</f>
        <v>Millard Fillmore</v>
      </c>
      <c r="E13" s="13">
        <v>60000</v>
      </c>
      <c r="F13" s="4">
        <v>44391</v>
      </c>
      <c r="G13" s="4">
        <v>40972</v>
      </c>
    </row>
    <row r="14" spans="1:7" x14ac:dyDescent="0.3">
      <c r="A14" s="2">
        <v>13</v>
      </c>
      <c r="B14" s="11" t="str">
        <f>PROPER('US_Presidents Excel Tutorial Da'!B14)</f>
        <v>Millard Fillmore</v>
      </c>
      <c r="C14" s="2" t="s">
        <v>28</v>
      </c>
      <c r="D14" s="11" t="str">
        <f>PROPER(TRIM('US_Presidents Excel Tutorial Da'!E14))</f>
        <v>Office Vacant</v>
      </c>
      <c r="E14" s="13">
        <v>65000</v>
      </c>
      <c r="F14" s="4">
        <v>44391</v>
      </c>
      <c r="G14" s="4">
        <v>40972</v>
      </c>
    </row>
    <row r="15" spans="1:7" x14ac:dyDescent="0.3">
      <c r="A15" s="2">
        <v>14</v>
      </c>
      <c r="B15" s="11" t="str">
        <f>PROPER('US_Presidents Excel Tutorial Da'!B15)</f>
        <v>Franklin Pierce</v>
      </c>
      <c r="C15" s="2" t="s">
        <v>23</v>
      </c>
      <c r="D15" s="11" t="str">
        <f>PROPER(TRIM('US_Presidents Excel Tutorial Da'!E15))</f>
        <v>William R. King</v>
      </c>
      <c r="E15" s="13">
        <v>75000</v>
      </c>
      <c r="F15" s="4">
        <v>44391</v>
      </c>
      <c r="G15" s="4">
        <v>40972</v>
      </c>
    </row>
    <row r="16" spans="1:7" x14ac:dyDescent="0.3">
      <c r="A16" s="2">
        <v>15</v>
      </c>
      <c r="B16" s="11" t="str">
        <f>PROPER('US_Presidents Excel Tutorial Da'!B16)</f>
        <v>James Buchanan</v>
      </c>
      <c r="C16" s="2" t="s">
        <v>23</v>
      </c>
      <c r="D16" s="11" t="str">
        <f>PROPER(TRIM('US_Presidents Excel Tutorial Da'!E16))</f>
        <v>John C. Breckinridge</v>
      </c>
      <c r="E16" s="13">
        <v>85000</v>
      </c>
      <c r="F16" s="4">
        <v>44391</v>
      </c>
      <c r="G16" s="4">
        <v>40972</v>
      </c>
    </row>
    <row r="17" spans="1:7" x14ac:dyDescent="0.3">
      <c r="A17" s="2">
        <v>16</v>
      </c>
      <c r="B17" s="11" t="str">
        <f>PROPER('US_Presidents Excel Tutorial Da'!B17)</f>
        <v>Abraham Lincoln</v>
      </c>
      <c r="C17" s="2" t="s">
        <v>51</v>
      </c>
      <c r="D17" s="11" t="str">
        <f>PROPER(TRIM('US_Presidents Excel Tutorial Da'!E17))</f>
        <v>Hannibal Hamlin</v>
      </c>
      <c r="E17" s="13">
        <v>95000</v>
      </c>
      <c r="F17" s="4">
        <v>44391</v>
      </c>
      <c r="G17" s="4">
        <v>40972</v>
      </c>
    </row>
    <row r="18" spans="1:7" x14ac:dyDescent="0.3">
      <c r="A18" s="2">
        <v>17</v>
      </c>
      <c r="B18" s="11" t="str">
        <f>PROPER('US_Presidents Excel Tutorial Da'!B18)</f>
        <v>Andrew Johnson</v>
      </c>
      <c r="C18" s="2" t="s">
        <v>23</v>
      </c>
      <c r="D18" s="11" t="str">
        <f>PROPER(TRIM('US_Presidents Excel Tutorial Da'!E18))</f>
        <v>Office Vacant</v>
      </c>
      <c r="E18" s="13">
        <v>105000</v>
      </c>
      <c r="F18" s="4">
        <v>44391</v>
      </c>
      <c r="G18" s="4">
        <v>40972</v>
      </c>
    </row>
    <row r="19" spans="1:7" x14ac:dyDescent="0.3">
      <c r="A19" s="2">
        <v>18</v>
      </c>
      <c r="B19" s="11" t="str">
        <f>PROPER('US_Presidents Excel Tutorial Da'!B19)</f>
        <v>Ulysses S. Grant</v>
      </c>
      <c r="C19" s="2" t="s">
        <v>51</v>
      </c>
      <c r="D19" s="11" t="str">
        <f>PROPER(TRIM('US_Presidents Excel Tutorial Da'!E19))</f>
        <v>Schuyler Colfax</v>
      </c>
      <c r="E19" s="13">
        <v>115000</v>
      </c>
      <c r="F19" s="4">
        <v>44391</v>
      </c>
      <c r="G19" s="4">
        <v>40972</v>
      </c>
    </row>
    <row r="20" spans="1:7" x14ac:dyDescent="0.3">
      <c r="A20" s="2">
        <v>19</v>
      </c>
      <c r="B20" s="11" t="str">
        <f>PROPER('US_Presidents Excel Tutorial Da'!B20)</f>
        <v>Rutherford B. Hayes</v>
      </c>
      <c r="C20" s="2" t="s">
        <v>51</v>
      </c>
      <c r="D20" s="11" t="str">
        <f>PROPER(TRIM('US_Presidents Excel Tutorial Da'!E20))</f>
        <v>William A. Wheeler</v>
      </c>
      <c r="E20" s="13">
        <v>125000</v>
      </c>
      <c r="F20" s="4">
        <v>44391</v>
      </c>
      <c r="G20" s="4">
        <v>40972</v>
      </c>
    </row>
    <row r="21" spans="1:7" x14ac:dyDescent="0.3">
      <c r="A21" s="2">
        <v>20</v>
      </c>
      <c r="B21" s="11" t="str">
        <f>PROPER('US_Presidents Excel Tutorial Da'!B21)</f>
        <v>James A. Garfield</v>
      </c>
      <c r="C21" s="2" t="s">
        <v>51</v>
      </c>
      <c r="D21" s="11" t="str">
        <f>PROPER(TRIM('US_Presidents Excel Tutorial Da'!E21))</f>
        <v>Chester A. Arthur</v>
      </c>
      <c r="E21" s="13">
        <v>135000</v>
      </c>
      <c r="F21" s="4">
        <v>44391</v>
      </c>
      <c r="G21" s="4">
        <v>40972</v>
      </c>
    </row>
    <row r="22" spans="1:7" x14ac:dyDescent="0.3">
      <c r="A22" s="2">
        <v>21</v>
      </c>
      <c r="B22" s="11" t="str">
        <f>PROPER('US_Presidents Excel Tutorial Da'!B22)</f>
        <v>Chester A. Arthur</v>
      </c>
      <c r="C22" s="2" t="s">
        <v>51</v>
      </c>
      <c r="D22" s="11" t="str">
        <f>PROPER(TRIM('US_Presidents Excel Tutorial Da'!E22))</f>
        <v>Office Vacant</v>
      </c>
      <c r="E22" s="13">
        <v>145000</v>
      </c>
      <c r="F22" s="4">
        <v>44391</v>
      </c>
      <c r="G22" s="4">
        <v>40972</v>
      </c>
    </row>
    <row r="23" spans="1:7" x14ac:dyDescent="0.3">
      <c r="A23" s="2">
        <v>22</v>
      </c>
      <c r="B23" s="11" t="str">
        <f>PROPER('US_Presidents Excel Tutorial Da'!B23)</f>
        <v>Grover Cleveland</v>
      </c>
      <c r="C23" s="2" t="s">
        <v>23</v>
      </c>
      <c r="D23" s="11" t="str">
        <f>PROPER(TRIM('US_Presidents Excel Tutorial Da'!E23))</f>
        <v>Thomas A. Hendricks</v>
      </c>
      <c r="E23" s="13">
        <v>155000</v>
      </c>
      <c r="F23" s="4">
        <v>44391</v>
      </c>
      <c r="G23" s="4">
        <v>40972</v>
      </c>
    </row>
    <row r="24" spans="1:7" x14ac:dyDescent="0.3">
      <c r="A24" s="2">
        <v>23</v>
      </c>
      <c r="B24" s="11" t="str">
        <f>PROPER('US_Presidents Excel Tutorial Da'!B24)</f>
        <v>Benjamin Harrison</v>
      </c>
      <c r="C24" s="2" t="s">
        <v>51</v>
      </c>
      <c r="D24" s="11" t="str">
        <f>PROPER(TRIM('US_Presidents Excel Tutorial Da'!E24))</f>
        <v>Levi P. Morton</v>
      </c>
      <c r="E24" s="13">
        <v>165000</v>
      </c>
      <c r="F24" s="4">
        <v>44391</v>
      </c>
      <c r="G24" s="4">
        <v>40972</v>
      </c>
    </row>
    <row r="25" spans="1:7" x14ac:dyDescent="0.3">
      <c r="A25" s="2">
        <v>24</v>
      </c>
      <c r="B25" s="11" t="str">
        <f>PROPER('US_Presidents Excel Tutorial Da'!B25)</f>
        <v>Grover Cleveland</v>
      </c>
      <c r="C25" s="2" t="s">
        <v>23</v>
      </c>
      <c r="D25" s="11" t="str">
        <f>PROPER(TRIM('US_Presidents Excel Tutorial Da'!E25))</f>
        <v>Adlai Stevenson</v>
      </c>
      <c r="E25" s="13">
        <v>175000</v>
      </c>
      <c r="F25" s="4">
        <v>44391</v>
      </c>
      <c r="G25" s="4">
        <v>40972</v>
      </c>
    </row>
    <row r="26" spans="1:7" x14ac:dyDescent="0.3">
      <c r="A26" s="2">
        <v>25</v>
      </c>
      <c r="B26" s="11" t="str">
        <f>PROPER('US_Presidents Excel Tutorial Da'!B26)</f>
        <v>William Mckinley</v>
      </c>
      <c r="C26" s="2" t="s">
        <v>51</v>
      </c>
      <c r="D26" s="11" t="str">
        <f>PROPER(TRIM('US_Presidents Excel Tutorial Da'!E26))</f>
        <v>Garret Hobart</v>
      </c>
      <c r="E26" s="13">
        <v>185000</v>
      </c>
      <c r="F26" s="4">
        <v>44391</v>
      </c>
      <c r="G26" s="4">
        <v>40972</v>
      </c>
    </row>
    <row r="27" spans="1:7" x14ac:dyDescent="0.3">
      <c r="A27" s="2">
        <v>26</v>
      </c>
      <c r="B27" s="11" t="str">
        <f>PROPER('US_Presidents Excel Tutorial Da'!B27)</f>
        <v>Theodore Roosevelt</v>
      </c>
      <c r="C27" s="2" t="s">
        <v>51</v>
      </c>
      <c r="D27" s="11" t="str">
        <f>PROPER(TRIM('US_Presidents Excel Tutorial Da'!E27))</f>
        <v>Office Vacant</v>
      </c>
      <c r="E27" s="13">
        <v>195000</v>
      </c>
      <c r="F27" s="4">
        <v>44391</v>
      </c>
      <c r="G27" s="4">
        <v>40972</v>
      </c>
    </row>
    <row r="28" spans="1:7" x14ac:dyDescent="0.3">
      <c r="A28" s="2">
        <v>27</v>
      </c>
      <c r="B28" s="11" t="str">
        <f>PROPER('US_Presidents Excel Tutorial Da'!B28)</f>
        <v>William Howard Taft</v>
      </c>
      <c r="C28" s="2" t="s">
        <v>51</v>
      </c>
      <c r="D28" s="11" t="str">
        <f>PROPER(TRIM('US_Presidents Excel Tutorial Da'!E28))</f>
        <v>James S. Sherman</v>
      </c>
      <c r="E28" s="13">
        <v>205000</v>
      </c>
      <c r="F28" s="4">
        <v>44391</v>
      </c>
      <c r="G28" s="4">
        <v>40972</v>
      </c>
    </row>
    <row r="29" spans="1:7" x14ac:dyDescent="0.3">
      <c r="A29" s="2">
        <v>28</v>
      </c>
      <c r="B29" s="11" t="str">
        <f>PROPER('US_Presidents Excel Tutorial Da'!B29)</f>
        <v>Woodrow Wilson</v>
      </c>
      <c r="C29" s="2" t="s">
        <v>23</v>
      </c>
      <c r="D29" s="11" t="str">
        <f>PROPER(TRIM('US_Presidents Excel Tutorial Da'!E29))</f>
        <v>Thomas R. Marshall</v>
      </c>
      <c r="E29" s="13">
        <v>225000</v>
      </c>
      <c r="F29" s="4">
        <v>44391</v>
      </c>
      <c r="G29" s="4">
        <v>40972</v>
      </c>
    </row>
    <row r="30" spans="1:7" x14ac:dyDescent="0.3">
      <c r="A30" s="2">
        <v>29</v>
      </c>
      <c r="B30" s="11" t="str">
        <f>PROPER('US_Presidents Excel Tutorial Da'!B31)</f>
        <v>Warren G. Harding</v>
      </c>
      <c r="C30" s="2" t="s">
        <v>51</v>
      </c>
      <c r="D30" s="11" t="str">
        <f>PROPER(TRIM('US_Presidents Excel Tutorial Da'!E31))</f>
        <v>Calvin Coolidge</v>
      </c>
      <c r="E30" s="13">
        <v>235000</v>
      </c>
      <c r="F30" s="4">
        <v>44391</v>
      </c>
      <c r="G30" s="4">
        <v>40972</v>
      </c>
    </row>
    <row r="31" spans="1:7" x14ac:dyDescent="0.3">
      <c r="A31" s="2">
        <v>30</v>
      </c>
      <c r="B31" s="11" t="str">
        <f>PROPER('US_Presidents Excel Tutorial Da'!B32)</f>
        <v>Calvin Coolidge</v>
      </c>
      <c r="C31" s="2" t="s">
        <v>51</v>
      </c>
      <c r="D31" s="11" t="str">
        <f>PROPER(TRIM('US_Presidents Excel Tutorial Da'!E32))</f>
        <v>Office Vacant</v>
      </c>
      <c r="E31" s="13">
        <v>245000</v>
      </c>
      <c r="F31" s="4">
        <v>44391</v>
      </c>
      <c r="G31" s="4">
        <v>40972</v>
      </c>
    </row>
    <row r="32" spans="1:7" x14ac:dyDescent="0.3">
      <c r="A32" s="2">
        <v>31</v>
      </c>
      <c r="B32" s="11" t="str">
        <f>PROPER('US_Presidents Excel Tutorial Da'!B33)</f>
        <v>Herbert Hoover</v>
      </c>
      <c r="C32" s="2" t="s">
        <v>51</v>
      </c>
      <c r="D32" s="11" t="str">
        <f>PROPER(TRIM('US_Presidents Excel Tutorial Da'!E33))</f>
        <v>Charles Curtis</v>
      </c>
      <c r="E32" s="13">
        <v>255000</v>
      </c>
      <c r="F32" s="4">
        <v>44391</v>
      </c>
      <c r="G32" s="4">
        <v>40972</v>
      </c>
    </row>
    <row r="33" spans="1:7" x14ac:dyDescent="0.3">
      <c r="A33" s="2">
        <v>32</v>
      </c>
      <c r="B33" s="11" t="str">
        <f>PROPER('US_Presidents Excel Tutorial Da'!B34)</f>
        <v>Franklin D. Roosevelt</v>
      </c>
      <c r="C33" s="2" t="s">
        <v>23</v>
      </c>
      <c r="D33" s="11" t="str">
        <f>PROPER(TRIM('US_Presidents Excel Tutorial Da'!E34))</f>
        <v>John Nance Garner</v>
      </c>
      <c r="E33" s="13">
        <v>265000</v>
      </c>
      <c r="F33" s="4">
        <v>44391</v>
      </c>
      <c r="G33" s="4">
        <v>40972</v>
      </c>
    </row>
    <row r="34" spans="1:7" x14ac:dyDescent="0.3">
      <c r="A34" s="2">
        <v>33</v>
      </c>
      <c r="B34" s="11" t="str">
        <f>PROPER('US_Presidents Excel Tutorial Da'!B35)</f>
        <v>Harry S. Truman</v>
      </c>
      <c r="C34" s="2" t="s">
        <v>23</v>
      </c>
      <c r="D34" s="11" t="str">
        <f>PROPER(TRIM('US_Presidents Excel Tutorial Da'!E35))</f>
        <v>Office Vacant</v>
      </c>
      <c r="E34" s="13">
        <v>275000</v>
      </c>
      <c r="F34" s="4">
        <v>44391</v>
      </c>
      <c r="G34" s="4">
        <v>40972</v>
      </c>
    </row>
    <row r="35" spans="1:7" x14ac:dyDescent="0.3">
      <c r="A35" s="2">
        <v>34</v>
      </c>
      <c r="B35" s="11" t="str">
        <f>PROPER('US_Presidents Excel Tutorial Da'!B36)</f>
        <v>Dwight D. Eisenhower</v>
      </c>
      <c r="C35" s="2" t="s">
        <v>51</v>
      </c>
      <c r="D35" s="11" t="str">
        <f>PROPER(TRIM('US_Presidents Excel Tutorial Da'!E36))</f>
        <v>Richard Nixon</v>
      </c>
      <c r="E35" s="13">
        <v>285000</v>
      </c>
      <c r="F35" s="4">
        <v>44391</v>
      </c>
      <c r="G35" s="4">
        <v>40972</v>
      </c>
    </row>
    <row r="36" spans="1:7" x14ac:dyDescent="0.3">
      <c r="A36" s="2">
        <v>35</v>
      </c>
      <c r="B36" s="11" t="str">
        <f>PROPER('US_Presidents Excel Tutorial Da'!B37)</f>
        <v>John F. Kennedy</v>
      </c>
      <c r="C36" s="2" t="s">
        <v>23</v>
      </c>
      <c r="D36" s="11" t="str">
        <f>PROPER(TRIM('US_Presidents Excel Tutorial Da'!E37))</f>
        <v>Lyndon B. Johnson</v>
      </c>
      <c r="E36" s="13">
        <v>295000</v>
      </c>
      <c r="F36" s="4">
        <v>44391</v>
      </c>
      <c r="G36" s="4">
        <v>40972</v>
      </c>
    </row>
    <row r="37" spans="1:7" x14ac:dyDescent="0.3">
      <c r="A37" s="2">
        <v>36</v>
      </c>
      <c r="B37" s="11" t="str">
        <f>PROPER('US_Presidents Excel Tutorial Da'!B38)</f>
        <v>Lyndon B. Johnson</v>
      </c>
      <c r="C37" s="2" t="s">
        <v>23</v>
      </c>
      <c r="D37" s="11" t="str">
        <f>PROPER(TRIM('US_Presidents Excel Tutorial Da'!E38))</f>
        <v>Office Vacant</v>
      </c>
      <c r="E37" s="13">
        <v>305000</v>
      </c>
      <c r="F37" s="4">
        <v>44391</v>
      </c>
      <c r="G37" s="4">
        <v>40972</v>
      </c>
    </row>
    <row r="38" spans="1:7" x14ac:dyDescent="0.3">
      <c r="A38" s="2">
        <v>37</v>
      </c>
      <c r="B38" s="11" t="str">
        <f>PROPER('US_Presidents Excel Tutorial Da'!B39)</f>
        <v>Richard Nixon</v>
      </c>
      <c r="C38" s="2" t="s">
        <v>51</v>
      </c>
      <c r="D38" s="11" t="str">
        <f>PROPER(TRIM('US_Presidents Excel Tutorial Da'!E39))</f>
        <v>Spiro Agnew</v>
      </c>
      <c r="E38" s="13">
        <v>315000</v>
      </c>
      <c r="F38" s="4">
        <v>44391</v>
      </c>
      <c r="G38" s="4">
        <v>40972</v>
      </c>
    </row>
    <row r="39" spans="1:7" x14ac:dyDescent="0.3">
      <c r="A39" s="2">
        <v>38</v>
      </c>
      <c r="B39" s="11" t="str">
        <f>PROPER('US_Presidents Excel Tutorial Da'!B40)</f>
        <v>Gerald Ford</v>
      </c>
      <c r="C39" s="2" t="s">
        <v>51</v>
      </c>
      <c r="D39" s="11" t="str">
        <f>PROPER(TRIM('US_Presidents Excel Tutorial Da'!E40))</f>
        <v>Office Vacant</v>
      </c>
      <c r="E39" s="13">
        <v>325000</v>
      </c>
      <c r="F39" s="4">
        <v>44391</v>
      </c>
      <c r="G39" s="4">
        <v>40972</v>
      </c>
    </row>
    <row r="40" spans="1:7" x14ac:dyDescent="0.3">
      <c r="A40" s="2">
        <v>39</v>
      </c>
      <c r="B40" s="11" t="str">
        <f>PROPER('US_Presidents Excel Tutorial Da'!B41)</f>
        <v>Jimmy Carter</v>
      </c>
      <c r="C40" s="2" t="s">
        <v>23</v>
      </c>
      <c r="D40" s="11" t="str">
        <f>PROPER(TRIM('US_Presidents Excel Tutorial Da'!E41))</f>
        <v>Walter Mondale</v>
      </c>
      <c r="E40" s="13">
        <v>335000</v>
      </c>
      <c r="F40" s="4">
        <v>44391</v>
      </c>
      <c r="G40" s="4">
        <v>40972</v>
      </c>
    </row>
    <row r="41" spans="1:7" x14ac:dyDescent="0.3">
      <c r="A41" s="2">
        <v>40</v>
      </c>
      <c r="B41" s="11" t="str">
        <f>PROPER('US_Presidents Excel Tutorial Da'!B42)</f>
        <v>Ronald Reagan</v>
      </c>
      <c r="C41" s="2" t="s">
        <v>51</v>
      </c>
      <c r="D41" s="11" t="str">
        <f>PROPER(TRIM('US_Presidents Excel Tutorial Da'!E42))</f>
        <v>George H. W. Bush</v>
      </c>
      <c r="E41" s="13">
        <v>345000</v>
      </c>
      <c r="F41" s="4">
        <v>44391</v>
      </c>
      <c r="G41" s="4">
        <v>40972</v>
      </c>
    </row>
    <row r="42" spans="1:7" x14ac:dyDescent="0.3">
      <c r="A42" s="2">
        <v>41</v>
      </c>
      <c r="B42" s="11" t="str">
        <f>PROPER('US_Presidents Excel Tutorial Da'!B43)</f>
        <v>George H. W. Bush</v>
      </c>
      <c r="C42" s="2" t="s">
        <v>51</v>
      </c>
      <c r="D42" s="11" t="str">
        <f>PROPER(TRIM('US_Presidents Excel Tutorial Da'!E43))</f>
        <v>Dan Quayle</v>
      </c>
      <c r="E42" s="13">
        <v>355000</v>
      </c>
      <c r="F42" s="4">
        <v>44391</v>
      </c>
      <c r="G42" s="4">
        <v>40972</v>
      </c>
    </row>
    <row r="43" spans="1:7" x14ac:dyDescent="0.3">
      <c r="A43" s="2">
        <v>42</v>
      </c>
      <c r="B43" s="11" t="str">
        <f>PROPER('US_Presidents Excel Tutorial Da'!B44)</f>
        <v>Bill Clinton</v>
      </c>
      <c r="C43" s="2" t="s">
        <v>23</v>
      </c>
      <c r="D43" s="11" t="str">
        <f>PROPER(TRIM('US_Presidents Excel Tutorial Da'!E44))</f>
        <v>Al Gore</v>
      </c>
      <c r="E43" s="13">
        <v>365000</v>
      </c>
      <c r="F43" s="4">
        <v>44391</v>
      </c>
      <c r="G43" s="4">
        <v>40972</v>
      </c>
    </row>
    <row r="44" spans="1:7" x14ac:dyDescent="0.3">
      <c r="A44" s="2">
        <v>43</v>
      </c>
      <c r="B44" s="11" t="str">
        <f>PROPER('US_Presidents Excel Tutorial Da'!B45)</f>
        <v>George W. Bush</v>
      </c>
      <c r="C44" s="2" t="s">
        <v>51</v>
      </c>
      <c r="D44" s="11" t="str">
        <f>PROPER(TRIM('US_Presidents Excel Tutorial Da'!E45))</f>
        <v>Dick Cheney</v>
      </c>
      <c r="E44" s="13">
        <v>375000</v>
      </c>
      <c r="F44" s="4">
        <v>44391</v>
      </c>
      <c r="G44" s="4">
        <v>40972</v>
      </c>
    </row>
    <row r="45" spans="1:7" x14ac:dyDescent="0.3">
      <c r="A45" s="2">
        <v>44</v>
      </c>
      <c r="B45" s="11" t="str">
        <f>PROPER('US_Presidents Excel Tutorial Da'!B46)</f>
        <v>Barack Obama</v>
      </c>
      <c r="C45" s="2" t="s">
        <v>23</v>
      </c>
      <c r="D45" s="11" t="str">
        <f>PROPER(TRIM('US_Presidents Excel Tutorial Da'!E46))</f>
        <v>Joe Biden</v>
      </c>
      <c r="E45" s="13">
        <v>395000</v>
      </c>
      <c r="F45" s="4">
        <v>44391</v>
      </c>
      <c r="G45" s="4">
        <v>43862</v>
      </c>
    </row>
    <row r="46" spans="1:7" x14ac:dyDescent="0.3">
      <c r="A46" s="2">
        <v>45</v>
      </c>
      <c r="B46" s="11" t="str">
        <f>PROPER('US_Presidents Excel Tutorial Da'!B48)</f>
        <v>Donald Trump</v>
      </c>
      <c r="C46" s="2" t="s">
        <v>51</v>
      </c>
      <c r="D46" s="11" t="str">
        <f>PROPER(TRIM('US_Presidents Excel Tutorial Da'!E48))</f>
        <v>Mike Pence</v>
      </c>
      <c r="E46" s="13">
        <v>405000</v>
      </c>
      <c r="F46" s="4">
        <v>44391</v>
      </c>
      <c r="G46" s="4">
        <v>43862</v>
      </c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BIJOY PANTU</cp:lastModifiedBy>
  <dcterms:created xsi:type="dcterms:W3CDTF">2022-02-27T01:14:16Z</dcterms:created>
  <dcterms:modified xsi:type="dcterms:W3CDTF">2024-09-14T14:13:04Z</dcterms:modified>
</cp:coreProperties>
</file>