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IN.BCZ.GOV.AU\USERS\CBR04\TV29RX\Home\Documents\10 Identity &amp; Biometrics\00 IMS 2021-2019\01 DPD Co-design\IR001 ID001 mapping\"/>
    </mc:Choice>
  </mc:AlternateContent>
  <bookViews>
    <workbookView xWindow="0" yWindow="0" windowWidth="9570" windowHeight="5100" tabRatio="741"/>
  </bookViews>
  <sheets>
    <sheet name="IR001 to ID001 mapping" sheetId="1" r:id="rId1"/>
    <sheet name="tmp-DPD collected info" sheetId="14" r:id="rId2"/>
    <sheet name="tmp-IDH pics" sheetId="8" r:id="rId3"/>
    <sheet name="tmp-IDH tables" sheetId="11" r:id="rId4"/>
    <sheet name="tmp-Ref data" sheetId="10" r:id="rId5"/>
  </sheets>
  <definedNames>
    <definedName name="_xlnm._FilterDatabase" localSheetId="0" hidden="1">'IR001 to ID001 mapping'!$A$3:$I$321</definedName>
    <definedName name="_xlnm._FilterDatabase" localSheetId="3" hidden="1">'tmp-IDH tables'!$A$2:$G$332</definedName>
    <definedName name="_xlnm._FilterDatabase" localSheetId="4" hidden="1">'tmp-Ref data'!$A$221:$D$1221</definedName>
    <definedName name="_xlnm.Print_Area" localSheetId="0">'IR001 to ID001 mapping'!$E$1:$J$257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9" i="11" l="1"/>
  <c r="I49" i="11" s="1"/>
  <c r="H48" i="11"/>
  <c r="I48" i="11" s="1"/>
  <c r="H47" i="11"/>
  <c r="I47" i="11" s="1"/>
  <c r="H46" i="11"/>
  <c r="I46" i="11" s="1"/>
  <c r="H43" i="11"/>
  <c r="I43" i="11" s="1"/>
  <c r="H42" i="11"/>
  <c r="I42" i="11" s="1"/>
  <c r="H33" i="11"/>
  <c r="I33" i="11" s="1"/>
  <c r="H32" i="11"/>
  <c r="I32" i="11" s="1"/>
  <c r="H31" i="11"/>
  <c r="I31" i="11" s="1"/>
  <c r="H29" i="11"/>
  <c r="I29" i="11" s="1"/>
  <c r="H2343" i="10"/>
  <c r="H2344" i="10"/>
  <c r="H2345" i="10"/>
  <c r="H2346" i="10"/>
  <c r="H2347" i="10"/>
  <c r="H2348" i="10"/>
  <c r="H2349" i="10"/>
  <c r="H2350" i="10"/>
  <c r="H2351" i="10"/>
  <c r="H2352" i="10"/>
  <c r="H2353" i="10"/>
  <c r="H2354" i="10"/>
  <c r="H2355" i="10"/>
  <c r="H2356" i="10"/>
  <c r="H2357" i="10"/>
  <c r="H2358" i="10"/>
  <c r="H2359" i="10"/>
  <c r="H2360" i="10"/>
  <c r="H2361" i="10"/>
  <c r="H2342" i="10"/>
</calcChain>
</file>

<file path=xl/comments1.xml><?xml version="1.0" encoding="utf-8"?>
<comments xmlns="http://schemas.openxmlformats.org/spreadsheetml/2006/main">
  <authors>
    <author>Jagadeesh VALLABHANENI</author>
  </authors>
  <commentList>
    <comment ref="E24" authorId="0" shapeId="0">
      <text>
        <r>
          <rPr>
            <b/>
            <sz val="9"/>
            <color indexed="81"/>
            <rFont val="Tahoma"/>
            <family val="2"/>
          </rPr>
          <t>Jagadeesh VALLABHANENI:</t>
        </r>
        <r>
          <rPr>
            <sz val="9"/>
            <color indexed="81"/>
            <rFont val="Tahoma"/>
            <family val="2"/>
          </rPr>
          <t xml:space="preserve">
Enumeration: 
APP_ID
          APPLICANT_TRACKING_NUMBER
          AUTHORISED_RECIPIENT_ID
          BAMS_ID
          BORDER_CLEARANCE_ID
          BORDER_REFERRAL_ID
          BTXC_ID
          BTXCR_ID
          CANX_ID
          CANXC_ID
          CANXCR_ID
          CCMDS_APPOINTMENT_ID
          CCMDS_REFERRAL_ID
          CCMDS_SERVICE_ID
          CDH_PARTY_ID
          CEN
          CID
          CITIZENSHIP_APPOINTMENT_ID
          CLIENT_CASE_ID
          CSP_ID
          ELMA_EXAMINEE_ID
          ETAS_ID
          GOIS_CLIENT_ID
          HAP_APPLICANT_ID
          HATS_CLIENT_ID
          HEALTH_CASE_NUMBER
          ICSE_AGENT_ID
          ICSE_PR_CLIENT_ID
          IDH_PARTY_ID
          IMMI_CARD_STATUS_ID
          IMTEL_ID
          IRIS_AGENT_ID
          IRIS_CLIENT_ID
          IRIS_POST_CLIENT_ID
          IRIS_THIRD_PARTY_ID
          ISR_ID
          MARA_ID
          ONLINE_ACCOUNT_ID
          PARTY_ENCOUNTER_ID
          PERSON_EVENT_ID
          PID
          REVENUE_RECEIPTING_ID
          SCID
          SECURITY_REFERRAL_ID
          SPL
          VISA_APPLICATION_ID
          VISA_GRANT_NUMBER
          VLN
</t>
        </r>
      </text>
    </comment>
    <comment ref="E27" authorId="0" shapeId="0">
      <text>
        <r>
          <rPr>
            <b/>
            <sz val="9"/>
            <color indexed="81"/>
            <rFont val="Tahoma"/>
            <family val="2"/>
          </rPr>
          <t>Jagadeesh VALLABHANENI:</t>
        </r>
        <r>
          <rPr>
            <sz val="9"/>
            <color indexed="81"/>
            <rFont val="Tahoma"/>
            <family val="2"/>
          </rPr>
          <t xml:space="preserve">
Enumeration: 
APP_ID
          APPLICANT_TRACKING_NUMBER
          AUTHORISED_RECIPIENT_ID
          BAMS_ID
          BORDER_CLEARANCE_ID
          BORDER_REFERRAL_ID
          BTXC_ID
          BTXCR_ID
          CANX_ID
          CANXC_ID
          CANXCR_ID
          CCMDS_APPOINTMENT_ID
          CCMDS_REFERRAL_ID
          CCMDS_SERVICE_ID
          CDH_PARTY_ID
          CEN
          CID
          CITIZENSHIP_APPOINTMENT_ID
          CLIENT_CASE_ID
          CSP_ID
          ELMA_EXAMINEE_ID
          ETAS_ID
          GOIS_CLIENT_ID
          HAP_APPLICANT_ID
          HATS_CLIENT_ID
          HEALTH_CASE_NUMBER
          ICSE_AGENT_ID
          ICSE_PR_CLIENT_ID
          IDH_PARTY_ID
          IMMI_CARD_STATUS_ID
          IMTEL_ID
          IRIS_AGENT_ID
          IRIS_CLIENT_ID
          IRIS_POST_CLIENT_ID
          IRIS_THIRD_PARTY_ID
          ISR_ID
          MARA_ID
          ONLINE_ACCOUNT_ID
          PARTY_ENCOUNTER_ID
          PERSON_EVENT_ID
          PID
          REVENUE_RECEIPTING_ID
          SCID
          SECURITY_REFERRAL_ID
          SPL
          VISA_APPLICATION_ID
          VISA_GRANT_NUMBER
          VLN
</t>
        </r>
      </text>
    </comment>
    <comment ref="E142" authorId="0" shapeId="0">
      <text>
        <r>
          <rPr>
            <b/>
            <sz val="9"/>
            <color indexed="81"/>
            <rFont val="Tahoma"/>
            <family val="2"/>
          </rPr>
          <t>Jagadeesh VALLABHANENI:</t>
        </r>
        <r>
          <rPr>
            <sz val="9"/>
            <color indexed="81"/>
            <rFont val="Tahoma"/>
            <family val="2"/>
          </rPr>
          <t xml:space="preserve">
----Enumeration----
 -
 F
 M
 U
 X</t>
        </r>
      </text>
    </comment>
    <comment ref="E186" authorId="0" shapeId="0">
      <text>
        <r>
          <rPr>
            <b/>
            <sz val="9"/>
            <color indexed="81"/>
            <rFont val="Tahoma"/>
            <family val="2"/>
          </rPr>
          <t>Jagadeesh VALLABHANENI:
BiometricMode  1..1  token
              ----Enumeration----
              FACE
              IRIS_SCAN
              FCC_FACIAL
              FINGERPRINT
              SEGMENTED
              THREE_SLAP
              FOUR_SLAP
              SEGMENTED_THREE_SLAP
              SEGMENTED_FOUR_SLAP
              FUSION
              LATENT
              Fingerprint and Face
              idcore:AcquisitionMethod  1..1  token
              ----Enumeration----
              NON_ELECTRONICALLY_SUPPLIED
              ELECTRONICALLY_SUPPLIED
              CHIP
              LIVE
              BIOGRAPHIC_PAGE</t>
        </r>
        <r>
          <rPr>
            <sz val="9"/>
            <color indexed="81"/>
            <rFont val="Tahoma"/>
            <family val="2"/>
          </rPr>
          <t xml:space="preserve">
</t>
        </r>
      </text>
    </comment>
    <comment ref="E187" authorId="0" shapeId="0">
      <text>
        <r>
          <rPr>
            <b/>
            <sz val="9"/>
            <color indexed="81"/>
            <rFont val="Tahoma"/>
            <family val="2"/>
          </rPr>
          <t>Jagadeesh VALLABHANENI:</t>
        </r>
        <r>
          <rPr>
            <sz val="9"/>
            <color indexed="81"/>
            <rFont val="Tahoma"/>
            <family val="2"/>
          </rPr>
          <t xml:space="preserve">
----Enumeration----
              NON_ELECTRONICALLY_SUPPLIED
              ELECTRONICALLY_SUPPLIED
              CHIP
              LIVE
              BIOGRAPHIC_PAGE</t>
        </r>
      </text>
    </comment>
    <comment ref="E199" authorId="0" shapeId="0">
      <text>
        <r>
          <rPr>
            <b/>
            <sz val="9"/>
            <color indexed="81"/>
            <rFont val="Tahoma"/>
            <family val="2"/>
          </rPr>
          <t>Jagadeesh VALLABHANENI:</t>
        </r>
        <r>
          <rPr>
            <sz val="9"/>
            <color indexed="81"/>
            <rFont val="Tahoma"/>
            <family val="2"/>
          </rPr>
          <t xml:space="preserve">
ImageCaptureDeviceType  0..1  token
                  ----Enumeration----
                  9
                  8
                  7
                  6
                  5
                  4
                  3
                  2
                  1
                  0</t>
        </r>
      </text>
    </comment>
  </commentList>
</comments>
</file>

<file path=xl/sharedStrings.xml><?xml version="1.0" encoding="utf-8"?>
<sst xmlns="http://schemas.openxmlformats.org/spreadsheetml/2006/main" count="14279" uniqueCount="6069">
  <si>
    <t>Logical Name</t>
  </si>
  <si>
    <t>Schema Structure</t>
  </si>
  <si>
    <t>Schema Structure Cardinality</t>
  </si>
  <si>
    <t>Mandatory, Optional, Conditional</t>
  </si>
  <si>
    <t>1..1</t>
  </si>
  <si>
    <t>Party System Identifier</t>
  </si>
  <si>
    <t>0..1</t>
  </si>
  <si>
    <t>Party System Identifier Value</t>
  </si>
  <si>
    <t>Party System Identifier Type</t>
  </si>
  <si>
    <t>Optional</t>
  </si>
  <si>
    <t>Party Encounter Identifier</t>
  </si>
  <si>
    <t>Country</t>
  </si>
  <si>
    <t>RegisterIdentityRequestType</t>
  </si>
  <si>
    <t xml:space="preserve">RegisterIdentityRequestType.PartyEncounterDetails
</t>
  </si>
  <si>
    <t>RegisterIdentityRequestType.WatchlistEnrolment</t>
  </si>
  <si>
    <t>RegisterIdentityRequestType.PartySystemIdentifier</t>
  </si>
  <si>
    <t>RegisterIdentityRequestType.BiometricExternalMatchCriteria</t>
  </si>
  <si>
    <t xml:space="preserve">RegisterIdentityRequestType.IdentityBiographicList.identityBiographicUsageType
</t>
  </si>
  <si>
    <t xml:space="preserve">RegisterIdentityRequestType.IdentityBiographicList.identityBiographicUsageType.commencementDate
</t>
  </si>
  <si>
    <t xml:space="preserve">RegisterIdentityRequestType.IdentityBiographicList.identityBiographicUsageType.identityBiographic
</t>
  </si>
  <si>
    <t xml:space="preserve">RegisterIdentityRequestType.IdentitypersonAttributes
</t>
  </si>
  <si>
    <t xml:space="preserve">RegisterIdentityRequestType.IdentitypersonAttributes.IdentityRelationshipStatuslist
</t>
  </si>
  <si>
    <t xml:space="preserve">RegisterIdentityRequestType.IdentitypersonAttributes.IdentityDeclaredCitizenshipList
</t>
  </si>
  <si>
    <t>RegisterIdentityRequestType.IdentityDocumentList</t>
  </si>
  <si>
    <t>RegisterIdentityRequestType.IdentityDocumentList.IdentityDocument</t>
  </si>
  <si>
    <t>Encounter Timestamp</t>
  </si>
  <si>
    <t>Encounter Place Name</t>
  </si>
  <si>
    <t>Source System</t>
  </si>
  <si>
    <t>Source System Date Time</t>
  </si>
  <si>
    <t>Supervision Mode</t>
  </si>
  <si>
    <t>Create User Id</t>
  </si>
  <si>
    <t>Match Biometrics Flag</t>
  </si>
  <si>
    <t xml:space="preserve">Watchlist Check Flag
</t>
  </si>
  <si>
    <t xml:space="preserve">Watchlist Enrolment Flag
</t>
  </si>
  <si>
    <t>Watchlist Enrolment</t>
  </si>
  <si>
    <t>Effective From Date Time</t>
  </si>
  <si>
    <t>Effective To Date Time</t>
  </si>
  <si>
    <t>Target Party System Identifier</t>
  </si>
  <si>
    <t>Biometric External Match Criteria</t>
  </si>
  <si>
    <t>Match System</t>
  </si>
  <si>
    <t>Name Title Text</t>
  </si>
  <si>
    <t>Name Suffix Text</t>
  </si>
  <si>
    <t>Biographic Usage Type</t>
  </si>
  <si>
    <t>Birth Place</t>
  </si>
  <si>
    <t>BirthState Or Province</t>
  </si>
  <si>
    <t>Commencement Date</t>
  </si>
  <si>
    <t>Cessation Date</t>
  </si>
  <si>
    <t xml:space="preserve">Family Name
</t>
  </si>
  <si>
    <t xml:space="preserve">Given Name
</t>
  </si>
  <si>
    <t>Sex Type</t>
  </si>
  <si>
    <t>Birth Date</t>
  </si>
  <si>
    <t>Birth Country</t>
  </si>
  <si>
    <t>Identity Relationship Status List</t>
  </si>
  <si>
    <t>Identity Declared Citizenship List</t>
  </si>
  <si>
    <t>Identity Declared Citizenship</t>
  </si>
  <si>
    <t>Identity Document List</t>
  </si>
  <si>
    <t>Identity Document</t>
  </si>
  <si>
    <t>Document Type</t>
  </si>
  <si>
    <t>Document Usage Type</t>
  </si>
  <si>
    <t>Document Identifier</t>
  </si>
  <si>
    <t>Issuing Authority Name</t>
  </si>
  <si>
    <t>Issue Date</t>
  </si>
  <si>
    <t>Expiry Date</t>
  </si>
  <si>
    <t>RegisterIdentityRequestType.IdentityDocumentList.IdentityDocument.DocumentBiographicList</t>
  </si>
  <si>
    <t>RegisterIdentityRequestType.IdentityDocumentList.IdentityDocument.DocumentBiographicList.IdentityDocumentBiographic</t>
  </si>
  <si>
    <t>Nationality Text</t>
  </si>
  <si>
    <t>Country Code</t>
  </si>
  <si>
    <t>Country Code Type</t>
  </si>
  <si>
    <t>Biometric Identifier List</t>
  </si>
  <si>
    <t>Biometric Identifier</t>
  </si>
  <si>
    <t>RegisterIdentityRequestType.BiometricIdentifier</t>
  </si>
  <si>
    <t>Acquisition Date Time</t>
  </si>
  <si>
    <t>Capture Reason Text</t>
  </si>
  <si>
    <t>Capture Consent Flag</t>
  </si>
  <si>
    <t>Note Text</t>
  </si>
  <si>
    <t>Biometric Capture Device</t>
  </si>
  <si>
    <t>Host Name</t>
  </si>
  <si>
    <t>RegisterIdentityRequestType.BiometricIdentifier.BiometricCaptureDevice</t>
  </si>
  <si>
    <t>IP Address</t>
  </si>
  <si>
    <t>Image Capture Device Type</t>
  </si>
  <si>
    <t>Image Capture Device Model</t>
  </si>
  <si>
    <t>Image Capture Device Identifier</t>
  </si>
  <si>
    <t>Biometric Facial</t>
  </si>
  <si>
    <t>Biometric Exception</t>
  </si>
  <si>
    <t>RegisterIdentityRequestType.BiometricIdentifier.BiometricFacial</t>
  </si>
  <si>
    <t>Body Reference</t>
  </si>
  <si>
    <t>Collection Attempt Count</t>
  </si>
  <si>
    <t>Horizontal Line length</t>
  </si>
  <si>
    <t>Compression Algorithm</t>
  </si>
  <si>
    <t>Exception Type</t>
  </si>
  <si>
    <t>RegisterIdentityRequestType.BiometricIdentifier.BiometricFacial.ExceptionType</t>
  </si>
  <si>
    <t>Exception Comment</t>
  </si>
  <si>
    <t>Biometric Finger Print List</t>
  </si>
  <si>
    <t>Biometric Finger Print</t>
  </si>
  <si>
    <t>RegisterIdentityRequestType.BiometricIdentifier. FingerPrintList</t>
  </si>
  <si>
    <t>Finger Index</t>
  </si>
  <si>
    <t>RegisterIdentityRequestType.BiometricIdentifier. FingerPrintList.BiometricFingerPrint</t>
  </si>
  <si>
    <t>Party Encounter Details</t>
  </si>
  <si>
    <t>1..*</t>
  </si>
  <si>
    <t>Day</t>
  </si>
  <si>
    <t>Month</t>
  </si>
  <si>
    <t>Year</t>
  </si>
  <si>
    <t xml:space="preserve">RegisterIdentityRequestType.IdentityBiographicList.identityBiographicUsageType.cessationDate
</t>
  </si>
  <si>
    <t xml:space="preserve">RegisterIdentityRequestType.IdentityBiographicList.identityBiographicUsageType.identityBiographic.Birthdate
</t>
  </si>
  <si>
    <t xml:space="preserve">RegisterIdentityRequestType.IdentityBiographicList.identityBiographicUsageType.identityBiographic.birthcountry
</t>
  </si>
  <si>
    <t>0..*</t>
  </si>
  <si>
    <t xml:space="preserve">Identity Relationship Status
</t>
  </si>
  <si>
    <t xml:space="preserve">RegisterIdentityRequestType.IdentitypersonAttributes.IdentityRelationshipStatuslist.Relationshipstatus
</t>
  </si>
  <si>
    <t xml:space="preserve">RegisterIdentityRequestType.IdentitypersonAttributes.IdentityDeclaredCitizenshipList.IdentityDeclared Citizenship
</t>
  </si>
  <si>
    <t>RegisterIdentityRequestType.IdentityDocumentList.IdentityDocument.Issuedate</t>
  </si>
  <si>
    <t>Issuing Country Code Type</t>
  </si>
  <si>
    <t>RegisterIdentityRequestType.IdentityDocumentList.IdentityDocument.expirydate</t>
  </si>
  <si>
    <t>RegisterIdentityRequestType.IdentityDocumentList.IdentityDocument.DocumentBiographicList.IdentityDocumentBiographic.birthdate</t>
  </si>
  <si>
    <t>Biometric Mode</t>
  </si>
  <si>
    <t>Acquisition Method</t>
  </si>
  <si>
    <t>Mandatory</t>
  </si>
  <si>
    <t>1 to Many</t>
  </si>
  <si>
    <t>1 to Many (Mandatory)</t>
  </si>
  <si>
    <t>0 to Many (Optional)</t>
  </si>
  <si>
    <t>Agency Name</t>
  </si>
  <si>
    <t>RegisterIdentityRequestType.AgencyName</t>
  </si>
  <si>
    <t>Biographic Acquisition Method</t>
  </si>
  <si>
    <t>Biographic Acquisition Method Other</t>
  </si>
  <si>
    <t>Biographic Capture Device Type</t>
  </si>
  <si>
    <t>IdentityPersonAttributes</t>
  </si>
  <si>
    <t xml:space="preserve">Biometric Capture Type
(enumeration) </t>
  </si>
  <si>
    <t>Identity Document Biographic List</t>
  </si>
  <si>
    <t>Identity Document Biographic</t>
  </si>
  <si>
    <t>IdentityBiographicList.IdentityBiographicUsage.IdentityBiographic</t>
  </si>
  <si>
    <t>Document Capture Device Type</t>
  </si>
  <si>
    <t>Business Status Code</t>
  </si>
  <si>
    <t>Gender</t>
  </si>
  <si>
    <t>Will be set to "FALSE"</t>
  </si>
  <si>
    <t>Birth_Date</t>
  </si>
  <si>
    <t>Expiry_DAY</t>
  </si>
  <si>
    <t>Expiry_Month</t>
  </si>
  <si>
    <t>Expiry_Year</t>
  </si>
  <si>
    <t>E.g. : JANETZKI</t>
  </si>
  <si>
    <t>E.g. : PETER JOHN</t>
  </si>
  <si>
    <t>Birth_Day</t>
  </si>
  <si>
    <t>Birth_Month</t>
  </si>
  <si>
    <t>Birth_Year</t>
  </si>
  <si>
    <t>FACE</t>
  </si>
  <si>
    <t>RegisterIdentityRequestType.IdentitydocumentList.Identitydocument.BiographicAcquisitionMethod</t>
  </si>
  <si>
    <t>RegisterIdentityRequestType.IdentitydocumentList.Identitydocument.BiographicAcquisitionMethodOther</t>
  </si>
  <si>
    <t>RegisterIdentityRequestType.IdentityDocumentList.IdentityDocument.IdentityDocumentBiometricIdentifierList.</t>
  </si>
  <si>
    <t>PartyEncounterIdentifier</t>
  </si>
  <si>
    <t>EncounterTimestamp</t>
  </si>
  <si>
    <t xml:space="preserve">EncounterPlaceName
</t>
  </si>
  <si>
    <t xml:space="preserve">SourceSystem
</t>
  </si>
  <si>
    <t xml:space="preserve">SourceSystemDateTime
</t>
  </si>
  <si>
    <t xml:space="preserve">BiometricCaptureType
   </t>
  </si>
  <si>
    <t xml:space="preserve">SupervisionMode
</t>
  </si>
  <si>
    <t xml:space="preserve">CreateUserId
</t>
  </si>
  <si>
    <t xml:space="preserve">MatchBiometricsFlag
</t>
  </si>
  <si>
    <t>WatchlistCheckFlag</t>
  </si>
  <si>
    <t xml:space="preserve">WatchlistEnrolment
</t>
  </si>
  <si>
    <t xml:space="preserve">EffectiveFromDateTime
</t>
  </si>
  <si>
    <t xml:space="preserve">EffectiveToDateTime
</t>
  </si>
  <si>
    <t>PartySystemIdentifier</t>
  </si>
  <si>
    <t xml:space="preserve">PartySystemIdentifierType
</t>
  </si>
  <si>
    <t xml:space="preserve">PartySystemIdentifierValue
</t>
  </si>
  <si>
    <t xml:space="preserve">TargetPartySystemIdentifier
</t>
  </si>
  <si>
    <t xml:space="preserve">AgencyName
</t>
  </si>
  <si>
    <t xml:space="preserve">WatchlistEnrolmentFlag
</t>
  </si>
  <si>
    <t>BiometricExternalMatchCriteria</t>
  </si>
  <si>
    <t>MatchSystem</t>
  </si>
  <si>
    <t>BusinessCategoryCode</t>
  </si>
  <si>
    <t>BusinessStatusCode</t>
  </si>
  <si>
    <t>IdentityBiographicList</t>
  </si>
  <si>
    <t xml:space="preserve">IdentityBiographicList
</t>
  </si>
  <si>
    <t xml:space="preserve">IdentityBiographicUsage
</t>
  </si>
  <si>
    <t>NameTitleText</t>
  </si>
  <si>
    <t>BiographicUsageType</t>
  </si>
  <si>
    <t xml:space="preserve">NameSuffixText
</t>
  </si>
  <si>
    <t xml:space="preserve">BirthPlace
</t>
  </si>
  <si>
    <t xml:space="preserve">BirthStateOrProvince
</t>
  </si>
  <si>
    <t xml:space="preserve">CommencementDate
</t>
  </si>
  <si>
    <t xml:space="preserve">CessationDate
</t>
  </si>
  <si>
    <t xml:space="preserve">Day </t>
  </si>
  <si>
    <t>BiographicAcquisitionMethod</t>
  </si>
  <si>
    <t>BiographicAcquisitionMethodOther</t>
  </si>
  <si>
    <t>dentityBiographic</t>
  </si>
  <si>
    <t xml:space="preserve">FamilyName
</t>
  </si>
  <si>
    <t>GivenName</t>
  </si>
  <si>
    <t xml:space="preserve">SexType
</t>
  </si>
  <si>
    <t>SexDescriptionText</t>
  </si>
  <si>
    <t>Sex Description Text</t>
  </si>
  <si>
    <t xml:space="preserve">BirthDate
</t>
  </si>
  <si>
    <t xml:space="preserve">BirthCountry
</t>
  </si>
  <si>
    <t xml:space="preserve">CountryCode
</t>
  </si>
  <si>
    <t xml:space="preserve">CountryCodeType
</t>
  </si>
  <si>
    <t xml:space="preserve">IdentityPersonAttributes
</t>
  </si>
  <si>
    <t xml:space="preserve">IdentityRelationshipStatusList 
</t>
  </si>
  <si>
    <t xml:space="preserve">IdentityRelationshipStatus
</t>
  </si>
  <si>
    <t xml:space="preserve">RelationshipStatus
</t>
  </si>
  <si>
    <t>Relationship Status</t>
  </si>
  <si>
    <t xml:space="preserve">RegisterIdentityRequestType.IdentitypersonAttributes.IdentityRelationshipStatuslist.IdentityRelationshipStatus
</t>
  </si>
  <si>
    <t xml:space="preserve">RelationshipStatusDescriptionText
</t>
  </si>
  <si>
    <t>Relationship Status Description Text</t>
  </si>
  <si>
    <t>CommencementDate</t>
  </si>
  <si>
    <t xml:space="preserve">IdentityDeclaredCitizenshipList </t>
  </si>
  <si>
    <t>IdentityDeclaredCitizenship</t>
  </si>
  <si>
    <t xml:space="preserve"> Country
</t>
  </si>
  <si>
    <t xml:space="preserve">Day
</t>
  </si>
  <si>
    <t xml:space="preserve">Year
</t>
  </si>
  <si>
    <t xml:space="preserve">IdentityDocument
</t>
  </si>
  <si>
    <t xml:space="preserve">DocumentType
</t>
  </si>
  <si>
    <t xml:space="preserve">DocumentUsageType
</t>
  </si>
  <si>
    <t xml:space="preserve">DocumentIdentifier
</t>
  </si>
  <si>
    <t xml:space="preserve">DocumentCaptureDeviceType
</t>
  </si>
  <si>
    <t xml:space="preserve">IssuingCountryCode
</t>
  </si>
  <si>
    <t xml:space="preserve">IssuingAuthorityName
</t>
  </si>
  <si>
    <t>Document Type Description Text</t>
  </si>
  <si>
    <t>DocumentTypeDescriptionText</t>
  </si>
  <si>
    <t xml:space="preserve">IssueDate
</t>
  </si>
  <si>
    <t xml:space="preserve">ExpiryDate
</t>
  </si>
  <si>
    <t xml:space="preserve">BiographicAcquistionMethod
</t>
  </si>
  <si>
    <t xml:space="preserve">BiographicAcquistionMethodOther
</t>
  </si>
  <si>
    <t xml:space="preserve">BiographicUsageType
</t>
  </si>
  <si>
    <t xml:space="preserve">IdentityDocumentBiographicList
</t>
  </si>
  <si>
    <t xml:space="preserve">IdentityDocumentBiographic
</t>
  </si>
  <si>
    <t xml:space="preserve">NationalityText
</t>
  </si>
  <si>
    <t xml:space="preserve">BiometricIdentifierList
</t>
  </si>
  <si>
    <t xml:space="preserve">BiometricIdentifier
</t>
  </si>
  <si>
    <t xml:space="preserve">BiometricMode
</t>
  </si>
  <si>
    <t xml:space="preserve">AcquisitionMethod
</t>
  </si>
  <si>
    <t xml:space="preserve">AcquisitionDateTime
</t>
  </si>
  <si>
    <t xml:space="preserve">CaptureReasonText
</t>
  </si>
  <si>
    <t xml:space="preserve">CaptureConsentFlag
</t>
  </si>
  <si>
    <t xml:space="preserve">NoteText
</t>
  </si>
  <si>
    <t xml:space="preserve">BiometricCaptureDevice
</t>
  </si>
  <si>
    <t xml:space="preserve">HostName
</t>
  </si>
  <si>
    <t xml:space="preserve">IPAddress
</t>
  </si>
  <si>
    <t xml:space="preserve">ImageCaptureDeviceType
</t>
  </si>
  <si>
    <t xml:space="preserve">ImageCaptureDeviceModel
</t>
  </si>
  <si>
    <t xml:space="preserve">ImageCaptureDeviceIdentifier
</t>
  </si>
  <si>
    <t xml:space="preserve">BiometricFacial
</t>
  </si>
  <si>
    <t xml:space="preserve">BiometricException
</t>
  </si>
  <si>
    <t xml:space="preserve">ExceptionType
</t>
  </si>
  <si>
    <t xml:space="preserve">ExceptionComment
</t>
  </si>
  <si>
    <t xml:space="preserve">BodyReference
</t>
  </si>
  <si>
    <t xml:space="preserve">CollectionAttemptCount
</t>
  </si>
  <si>
    <t xml:space="preserve">HorizontalLinelength
</t>
  </si>
  <si>
    <t xml:space="preserve">verticalLineLength
</t>
  </si>
  <si>
    <t xml:space="preserve">CompressionAlgorithm
</t>
  </si>
  <si>
    <t xml:space="preserve">BiometricFingerPrintList
</t>
  </si>
  <si>
    <t xml:space="preserve">BiometricFingerPrint
</t>
  </si>
  <si>
    <t xml:space="preserve">FingerIndex
</t>
  </si>
  <si>
    <t>SChema Element</t>
  </si>
  <si>
    <t>Document Biographic Acquisition Method</t>
  </si>
  <si>
    <t>Document Biographic Acquisition Method Other</t>
  </si>
  <si>
    <t>LanguageCode</t>
  </si>
  <si>
    <t>Preferred Language Flag</t>
  </si>
  <si>
    <t>Identity Language List</t>
  </si>
  <si>
    <t>Language Code</t>
  </si>
  <si>
    <t>CessationDate</t>
  </si>
  <si>
    <t>PreferredLanguageFlag</t>
  </si>
  <si>
    <t xml:space="preserve">Identity Language </t>
  </si>
  <si>
    <t>IdentityLanguage</t>
  </si>
  <si>
    <t>one to Many (Optonal)</t>
  </si>
  <si>
    <t>IdentityBiographicUsage</t>
  </si>
  <si>
    <t>RegisterIdentityRequestType.IdentityBiographicList.IdentityBiographicUsageType</t>
  </si>
  <si>
    <t>RegisterIdentityRequestType.Identity LanguageList</t>
  </si>
  <si>
    <t>RegisterIdentityRequestType.Identity LanguageList.IdentityLanguage</t>
  </si>
  <si>
    <t>RegisterIdentityRequestType.IdentityLanguageList.IdentityLanguage</t>
  </si>
  <si>
    <t xml:space="preserve">Business Identifier </t>
  </si>
  <si>
    <t>Business Role Code</t>
  </si>
  <si>
    <t>BusinessRoleCode</t>
  </si>
  <si>
    <t>BusinessIdentifier</t>
  </si>
  <si>
    <t>Document Image Type</t>
  </si>
  <si>
    <t>DocumentImage</t>
  </si>
  <si>
    <t xml:space="preserve">DocumentImageBinaryData
</t>
  </si>
  <si>
    <t>Document Image Binary Data</t>
  </si>
  <si>
    <t>GenderCode</t>
  </si>
  <si>
    <t xml:space="preserve">RegisterIdentityRequestType.IdentityBiographicList.identityBiographicUsageType.
</t>
  </si>
  <si>
    <t>RegisterIdentityRequestType.IdentityLanguageList.IdentityLanguage.</t>
  </si>
  <si>
    <t>RegisterIdentityRequestType.IdentityDocumentList.IdentityDocument.DocumentImageList</t>
  </si>
  <si>
    <t>Document image Format</t>
  </si>
  <si>
    <t xml:space="preserve">DocumentImageFormat
</t>
  </si>
  <si>
    <t xml:space="preserve">DocumentImageType
</t>
  </si>
  <si>
    <t>Encounter Business Context</t>
  </si>
  <si>
    <t>N/A</t>
  </si>
  <si>
    <t xml:space="preserve">
</t>
  </si>
  <si>
    <t>Gender Code Description</t>
  </si>
  <si>
    <t>GenderCodeDescription</t>
  </si>
  <si>
    <t>Country Code Description Text Type</t>
  </si>
  <si>
    <t xml:space="preserve">RegisterIdentityRequestType.IdentitypersonAttributes.IdentityRelationshipStatuslist.Relationshipstatus.commencementDate
</t>
  </si>
  <si>
    <t xml:space="preserve">RegisterIdentityRequestType.IdentitypersonAttributes.IdentityRelationshipStatuslist.Relationshipstatus.CommencementDate
</t>
  </si>
  <si>
    <t xml:space="preserve">RegisterIdentityRequestType.IdentitypersonAttributes.IdentityRelationshipStatuslist.Relationshipstatus.CessationDate
</t>
  </si>
  <si>
    <t>CountryCode</t>
  </si>
  <si>
    <t xml:space="preserve">RegisterIdentityRequestType.IdentitypersonAttributes.IdentityDeclaredCitizenshipList.IdentityDeclared Citizenship.Country
</t>
  </si>
  <si>
    <t>CountryCodeDescriptionTextType</t>
  </si>
  <si>
    <t xml:space="preserve">RegisterIdentityRequestType.IdentitypersonAttributes.IdentityDeclaredCitizenshipList.IdentityDeclared Citizenship.commencementDate
</t>
  </si>
  <si>
    <t xml:space="preserve">RegisterIdentityRequestType.IdentitypersonAttributes.IdentityDeclaredCitizenshipList.IdentityDeclared Citizenship.CessationDate
</t>
  </si>
  <si>
    <t>RegisterIdentityRequestType.IdentityDocumentList.IdentityDocument.IssuingCountryCode</t>
  </si>
  <si>
    <t>IssuingCountryCodeType</t>
  </si>
  <si>
    <t>Issuing State Province</t>
  </si>
  <si>
    <t>IssuingStateProvince</t>
  </si>
  <si>
    <t>RegisterIdentityRequestType.IdentityDocumentList.IdentityDocument.DocumentBiographicList.IdentityDocumentBiographic.CessationDate</t>
  </si>
  <si>
    <t>RegisterIdentityRequestType.IdentityDocumentList.IdentityDocument.DocumentBiographicList.IdentityDocumentBiographic.CommencementDate</t>
  </si>
  <si>
    <t>Document Binary Image List</t>
  </si>
  <si>
    <t>Document Binary Image</t>
  </si>
  <si>
    <t>RegisterIdentityRequestType.IdentityDocumentList.IdentityDocument.DocumentList.DocumentBinaryImageList</t>
  </si>
  <si>
    <t>RegisterIdentityRequestType.IdentityDocumentList.IdentityDocument.DocumentList.DocumentBinaryImageList.DocumentBinaryImage</t>
  </si>
  <si>
    <t>DocumentBinaryImage</t>
  </si>
  <si>
    <t>Business Process Category Code</t>
  </si>
  <si>
    <t>Business Process Category Description</t>
  </si>
  <si>
    <t>Business Role Description</t>
  </si>
  <si>
    <t>Business Status Descripton</t>
  </si>
  <si>
    <t>RegisterIdentityRequestType.EncounterBusinessContext.BusinessIdentifier</t>
  </si>
  <si>
    <t>RegisterIdentityRequestType.</t>
  </si>
  <si>
    <t>RegisterIdentityRequestType.EncounterBusinessContext</t>
  </si>
  <si>
    <t>BusinessProcessCategoryDescription</t>
  </si>
  <si>
    <t>BusinessRoleDescription</t>
  </si>
  <si>
    <t>BusinessStatusDescription</t>
  </si>
  <si>
    <t xml:space="preserve"> Issuing Country Code</t>
  </si>
  <si>
    <t>1 to Many (Optional)</t>
  </si>
  <si>
    <t>BusinessIdentifierCode</t>
  </si>
  <si>
    <t>BusinessIdentifierValue</t>
  </si>
  <si>
    <t>If Sex_Code is available populate as "Gender"
Valid values are M, F and X
For any other values other than M or F set it as "X"
Where no Where no sex details are available populate "X".</t>
  </si>
  <si>
    <t>If Sex_Code is available populate as "Gender". Valid values are M, F and X
For any other values other than M or F set it as "X"
Where no Where no sex details are available populate "X".</t>
  </si>
  <si>
    <t>If Sex_Code is available populate as "Gender"
Valid values are M, F and X
For any other values other than M or F set it as "X"
Where no Where no sex details are available populate "X".</t>
  </si>
  <si>
    <t>Will be set to "TRUE"</t>
  </si>
  <si>
    <t>Agency where the encounter has taken place</t>
  </si>
  <si>
    <t>BA = Border_Crossing_Arrivals
BD = Border_Crossing_Departures</t>
  </si>
  <si>
    <t>Location where the encounter has taken place.  Must be the full name and not code.  E.g. SYDNEY not SYD</t>
  </si>
  <si>
    <t>System that 'owns' the encounter</t>
  </si>
  <si>
    <t>Date/Time of the message in UTC with offset</t>
  </si>
  <si>
    <t>Must use the DEPT CRT for the Country Code and not ICAO codes</t>
  </si>
  <si>
    <t>set to "1" as primary</t>
  </si>
  <si>
    <t>Jpg, bmp, jpeg, jif etc</t>
  </si>
  <si>
    <t>LIVE or CHIP or BIOGRAPHIC_PAGE based on facial image stored</t>
  </si>
  <si>
    <t>Business Identifier Code</t>
  </si>
  <si>
    <t>Business Identifier Value</t>
  </si>
  <si>
    <t>TMID - Traveller Movement ID</t>
  </si>
  <si>
    <t>Document Image List</t>
  </si>
  <si>
    <t>THE END</t>
  </si>
  <si>
    <t xml:space="preserve">Will come in as either as "6" for Live and "2" for CHIP and BIOGRAPHIC_PAGE . This 6 and 2 are in the current enumeration. </t>
  </si>
  <si>
    <t>DocumentUsageMsgType</t>
  </si>
  <si>
    <t>DocumentVersion</t>
  </si>
  <si>
    <t>DocumentImageList</t>
  </si>
  <si>
    <t>Document Image</t>
  </si>
  <si>
    <t>Document Image Type Description</t>
  </si>
  <si>
    <t xml:space="preserve">DocumentImageTypeDescription
</t>
  </si>
  <si>
    <t>Document Image Format</t>
  </si>
  <si>
    <t>Document Image Format Description</t>
  </si>
  <si>
    <t xml:space="preserve">DocumentImageFormatDescription
</t>
  </si>
  <si>
    <t>Document Image Identifier</t>
  </si>
  <si>
    <t>DocumentImageIdentifier</t>
  </si>
  <si>
    <t>Document Image Identifier Type</t>
  </si>
  <si>
    <t>DocumentImageIdentifierType</t>
  </si>
  <si>
    <t>Conditional</t>
  </si>
  <si>
    <t>Document Image Identifier Type Description</t>
  </si>
  <si>
    <t>DocumentImageIdentifierTypeDescription</t>
  </si>
  <si>
    <t>Document Image Identifier Value</t>
  </si>
  <si>
    <t>DocumentImageIdentifierValue</t>
  </si>
  <si>
    <t>RegisterIdentityRequestType.IdentityDocument</t>
  </si>
  <si>
    <t>RegisterIdentityRequestType.IdentityDocument.DocumentImageList</t>
  </si>
  <si>
    <t>PHOTO
CHIP_AND_SCANNED
BIO_IMAGE
IR
UV
SEAL
VIZPAGE
TAMPER
Viz
CAMERA_ AND_BIOPASS
CHIP
BIOPASS
SCANNED
CAMERA</t>
  </si>
  <si>
    <t>Language Description</t>
  </si>
  <si>
    <t>LanguageDescription</t>
  </si>
  <si>
    <t>Business Identifier Code Description</t>
  </si>
  <si>
    <t>Business IdentifierCodeDescription</t>
  </si>
  <si>
    <t xml:space="preserve">Notes </t>
  </si>
  <si>
    <t>IIB generates this ID always starts with "2"</t>
  </si>
  <si>
    <t>The actual date/time the client has filled their DPD form and submitted the form.
 Must be in UTC with offset</t>
  </si>
  <si>
    <t>ID001 Request for Digital Passenger Declaration (DPD)</t>
  </si>
  <si>
    <r>
      <t xml:space="preserve">Note: Elements highlighted in 'Orange' color are </t>
    </r>
    <r>
      <rPr>
        <b/>
        <sz val="12"/>
        <color theme="1"/>
        <rFont val="Verdana"/>
        <family val="2"/>
      </rPr>
      <t>out of scope</t>
    </r>
    <r>
      <rPr>
        <sz val="12"/>
        <color theme="1"/>
        <rFont val="Verdana"/>
        <family val="2"/>
      </rPr>
      <t xml:space="preserve"> for the "DPD" release </t>
    </r>
  </si>
  <si>
    <t xml:space="preserve">Optional </t>
  </si>
  <si>
    <t>.</t>
  </si>
  <si>
    <t>Takes priority as it is an ID search with linking to CDH. If no TPSI then use the VGN or the TRN to find the client.</t>
  </si>
  <si>
    <t>Additional Search Identifiers</t>
  </si>
  <si>
    <t xml:space="preserve">Document Usage Message Type </t>
  </si>
  <si>
    <r>
      <t xml:space="preserve">Managed Identifier
</t>
    </r>
    <r>
      <rPr>
        <sz val="12"/>
        <color rgb="FFFF0000"/>
        <rFont val="Verdana"/>
        <family val="2"/>
      </rPr>
      <t>* Should DPDID be added to the PSI list. (Value/ Type) if so , need to update the IdentityCore</t>
    </r>
    <r>
      <rPr>
        <sz val="12"/>
        <color rgb="FF000000"/>
        <rFont val="Verdana"/>
        <family val="2"/>
      </rPr>
      <t xml:space="preserve">
</t>
    </r>
  </si>
  <si>
    <t>Match Expected Flag</t>
  </si>
  <si>
    <t>Future Requirement</t>
  </si>
  <si>
    <t>Match expected Flag, the idea being the person has claimed to have travelled to Australia before. The outcome would be 1. modify score threshold, 2. if we don’t match them potentailly refer them to IRF team, as they have claimed to have travelled before. ( new type of IRF referral) set the Flag to "FALSE" if no value is passed from DPD.</t>
  </si>
  <si>
    <t>OP</t>
  </si>
  <si>
    <t>MatchExpectedFlag</t>
  </si>
  <si>
    <t>PriorityDetails</t>
  </si>
  <si>
    <t>RegisterIdentityRequestType.PriorityDetails</t>
  </si>
  <si>
    <t>Resolution Required By Date Time</t>
  </si>
  <si>
    <t>ResolutionRequiredByDateTime</t>
  </si>
  <si>
    <t>Additional Search Identifiers List</t>
  </si>
  <si>
    <t>RegisterIdentityRequestType.AdditionalSearchIdentifiersList</t>
  </si>
  <si>
    <t>AdditionalSearchIdentifiersList</t>
  </si>
  <si>
    <t>AdditionalSearchIdentifiers</t>
  </si>
  <si>
    <t>RegisterIdentityRequestType.AdditionalSearchIdentifiersList.AdditionalSearchIdentfiers</t>
  </si>
  <si>
    <t>Business Identifier</t>
  </si>
  <si>
    <t>RegisterIdentityRequestType.AdditionalSearchIdentifiersList.AdditionalSearchIdentfiers.BusinessIdentifier</t>
  </si>
  <si>
    <t>BuisnessIdentifierCode</t>
  </si>
  <si>
    <t>BusinessIdentifierCodeDescription</t>
  </si>
  <si>
    <t>IdentityDocument</t>
  </si>
  <si>
    <t>RegisterIdentityRequestType.AdditionalSearchIdentifiersList.AdditionalSearchIdentfiers.IdentityDocument</t>
  </si>
  <si>
    <t>DocumentType</t>
  </si>
  <si>
    <t>RegisterIdentityRequestType.AdditionalSearchIdentifiersList.AdditionalSearchIdentfiers.IdentityDocument.Issuing CountryCode</t>
  </si>
  <si>
    <t>IssuingCountryCode</t>
  </si>
  <si>
    <t>RegisterIdentityRequestType.AdditionalSearchIdentifiersList.AdditionalSearchIdentfiers.IdentityDocument.IssueDate</t>
  </si>
  <si>
    <t>RegisterIdentityRequestType.AdditionalSearchIdentifiersList.AdditionalSearchIdentfiers.IdentityDocument.EXpiryDate</t>
  </si>
  <si>
    <t>Mandatory (1 to Many)</t>
  </si>
  <si>
    <t>Name</t>
  </si>
  <si>
    <t>businessCaptureTypeCode</t>
  </si>
  <si>
    <t>businessCaptureTypeText</t>
  </si>
  <si>
    <t>encounterRequest.encounterRegisterDetails.encounterDetails.businessCaptureType</t>
  </si>
  <si>
    <t>encounterRequest.encounterRegisterDetails.encounterDetails</t>
  </si>
  <si>
    <t>encounterLocation</t>
  </si>
  <si>
    <t>encounterTimeStamp</t>
  </si>
  <si>
    <t>sourceSystem</t>
  </si>
  <si>
    <t>sourceSystemTimeStamp</t>
  </si>
  <si>
    <t>sourceSystemUserId</t>
  </si>
  <si>
    <t>supervisionMode</t>
  </si>
  <si>
    <t>partySystemId</t>
  </si>
  <si>
    <t>partySystemIdType</t>
  </si>
  <si>
    <t>encounterRequest.encounterRegisterDetails.encounterDetails.partySystemIdentifier</t>
  </si>
  <si>
    <t>agencyName</t>
  </si>
  <si>
    <t>encounterRequest.encounterRegisterDetails</t>
  </si>
  <si>
    <t>encounterRequest.encounterRegisterDetails.biometricExternalMatchCriteria</t>
  </si>
  <si>
    <t>matchSystem</t>
  </si>
  <si>
    <t>matchBiometricsFlag</t>
  </si>
  <si>
    <t>watchlistCheckFlag</t>
  </si>
  <si>
    <t>encounterRequest.encounterRegisterDetails.targetPartySystemIdentifier</t>
  </si>
  <si>
    <t>watchlistEnrolmentFlag</t>
  </si>
  <si>
    <t>encounterRequest.encounterRegisterDetails.watchlistEnrolment</t>
  </si>
  <si>
    <t>effectiveFromDateTime</t>
  </si>
  <si>
    <t>effectiveToDateTime</t>
  </si>
  <si>
    <t>encounterRequest.personDetails.personEncounterRequest.biographics.personBiographic.biographic.birthCountry</t>
  </si>
  <si>
    <t>countryCode</t>
  </si>
  <si>
    <t>countryType</t>
  </si>
  <si>
    <t>birthDate</t>
  </si>
  <si>
    <t>encounterRequest.personDetails.personEncounterRequest.biographics.personBiographic.biographic</t>
  </si>
  <si>
    <t>familyName</t>
  </si>
  <si>
    <t>givenName</t>
  </si>
  <si>
    <t>sexCode</t>
  </si>
  <si>
    <t>nameSuffix</t>
  </si>
  <si>
    <t>nameTitle</t>
  </si>
  <si>
    <t>encounterRequest.personDetails.personEncounterRequest.biographics.personBiographic</t>
  </si>
  <si>
    <t>birthPlace</t>
  </si>
  <si>
    <t>birthStateOrProvince</t>
  </si>
  <si>
    <t>cessationDate</t>
  </si>
  <si>
    <t>commencementDate</t>
  </si>
  <si>
    <t>method</t>
  </si>
  <si>
    <t>nameUsageType</t>
  </si>
  <si>
    <t>biometricMode</t>
  </si>
  <si>
    <t>encounterRequest.personDetails.personEncounterRequest.biometrics.personBiometric.biometricDetail</t>
  </si>
  <si>
    <t>encounterRequest.personDetails.personEncounterRequest.biometrics.personBiometric.biometricDetail.acquisitionMethod</t>
  </si>
  <si>
    <t>acquisitionTimeStamp</t>
  </si>
  <si>
    <t>hostName</t>
  </si>
  <si>
    <t>iPAddress</t>
  </si>
  <si>
    <t>imageCaptureDeviceIdentifier</t>
  </si>
  <si>
    <t>imageCaptureDeviceType</t>
  </si>
  <si>
    <t>imageCaptureDeviceModel</t>
  </si>
  <si>
    <t>encounterRequest.personDetails.personEncounterRequest.biometrics.personBiometric.biometricDetail.biometricCaptureDevice</t>
  </si>
  <si>
    <t>&lt;no-element&gt;</t>
  </si>
  <si>
    <t>IdentityBiographic</t>
  </si>
  <si>
    <t>FacialImageID</t>
  </si>
  <si>
    <t>FacialImageType</t>
  </si>
  <si>
    <t>Facial Image ID</t>
  </si>
  <si>
    <t>Facial Image Type</t>
  </si>
  <si>
    <t>ACTProvision</t>
  </si>
  <si>
    <t>Vertical Line Length</t>
  </si>
  <si>
    <t>aCTProvision</t>
  </si>
  <si>
    <t>captureConsentFlag</t>
  </si>
  <si>
    <t>captureNonConsentComment</t>
  </si>
  <si>
    <t>captureReason</t>
  </si>
  <si>
    <t>imageNote</t>
  </si>
  <si>
    <t>&lt;-NOT-IN-ID001-but-IN-IDH-&gt;</t>
  </si>
  <si>
    <t>exceptionComment</t>
  </si>
  <si>
    <t>exceptionType</t>
  </si>
  <si>
    <t>encounterRequest.personDetails.personEncounterRequest.biometrics.personBiometric.biometricImages.facialImage.biometricException</t>
  </si>
  <si>
    <t>collectionAttemptCount</t>
  </si>
  <si>
    <t>compressionAlgorithm</t>
  </si>
  <si>
    <t>encounterRequest.personDetails.personEncounterRequest.biometrics.personBiometric.biometricImages.facialImage</t>
  </si>
  <si>
    <t>horizontalLineLength</t>
  </si>
  <si>
    <t>verticalLineLength</t>
  </si>
  <si>
    <t>imageData</t>
  </si>
  <si>
    <t>facialImageId</t>
  </si>
  <si>
    <t>facialImageIdType</t>
  </si>
  <si>
    <t>facialImageType</t>
  </si>
  <si>
    <t>encounterRequest.personDetails.personEncounterRequest.biometrics.personBiometric.biometricImages.facialImage.facialImageIdentifier</t>
  </si>
  <si>
    <t>&lt;-NOT-EXIST-IN-ID001-MIGHT-NEED-TO-REMOVE-FROM-REST-&gt;</t>
  </si>
  <si>
    <t>encounterRequest.personDetails.personEncounterRequest.biometrics.personBiometric.biometricImages.fingerprints.fingerprint.biometricException</t>
  </si>
  <si>
    <t>fingerIndex</t>
  </si>
  <si>
    <t>encounterRequest.personDetails.personEncounterRequest.biometrics.personBiometric.biometricImages.fingerprints.fingerprint</t>
  </si>
  <si>
    <t>businessId</t>
  </si>
  <si>
    <t>businessIdType</t>
  </si>
  <si>
    <t>businessCategory</t>
  </si>
  <si>
    <t>businessStatusCode</t>
  </si>
  <si>
    <t>businessRoleType</t>
  </si>
  <si>
    <t>encounterRequest.personDetails.personEncounterRequest.businessContexts.businessRoles.businessRole</t>
  </si>
  <si>
    <t>businessRoleStatusCode</t>
  </si>
  <si>
    <t>businessRoleStatusQualifierCode</t>
  </si>
  <si>
    <t>&lt;-NOT-EXIST-IN-ID001-BUT-IN-IDH-&gt;</t>
  </si>
  <si>
    <t>businessContextType</t>
  </si>
  <si>
    <t>businessStatusTimeStamp</t>
  </si>
  <si>
    <t>officerFamilyName</t>
  </si>
  <si>
    <t>officerGivenName</t>
  </si>
  <si>
    <t>officerUserId</t>
  </si>
  <si>
    <t>S1</t>
  </si>
  <si>
    <t>ü</t>
  </si>
  <si>
    <t>Y</t>
  </si>
  <si>
    <t>Stage</t>
  </si>
  <si>
    <t>encounterRequest.personDetails.personEncounterRequest.contactMethods</t>
  </si>
  <si>
    <t>contactMethods</t>
  </si>
  <si>
    <t>contactMethod</t>
  </si>
  <si>
    <t>encounterRequest.personDetails.personEncounterRequest.contactMethods.contactMethod</t>
  </si>
  <si>
    <t>authorisedContactFlag</t>
  </si>
  <si>
    <t>email</t>
  </si>
  <si>
    <t>fax</t>
  </si>
  <si>
    <t>internet</t>
  </si>
  <si>
    <t>encounterRequest.personDetails.personEncounterRequest.contactMethods.contactMethod.location</t>
  </si>
  <si>
    <t>addressLine1</t>
  </si>
  <si>
    <t>addressLine2</t>
  </si>
  <si>
    <t>addressLine3</t>
  </si>
  <si>
    <t>addressLine4</t>
  </si>
  <si>
    <t>locality</t>
  </si>
  <si>
    <t>stateOrTerritory</t>
  </si>
  <si>
    <t>postCode</t>
  </si>
  <si>
    <t>addressCountry</t>
  </si>
  <si>
    <t>encounterRequest.personDetails.personEncounterRequest.contactMethods.contactMethod.location.addressCountry</t>
  </si>
  <si>
    <t>country</t>
  </si>
  <si>
    <t>mobile</t>
  </si>
  <si>
    <t>preferredContactFlag</t>
  </si>
  <si>
    <t>sourceCode</t>
  </si>
  <si>
    <t>telephone</t>
  </si>
  <si>
    <t>telex</t>
  </si>
  <si>
    <t>usageCode</t>
  </si>
  <si>
    <t>Data type</t>
  </si>
  <si>
    <t>CONTACT_METHOD_USAGE_ID</t>
  </si>
  <si>
    <t>BIGINT</t>
  </si>
  <si>
    <t>START_TIMESTAMP</t>
  </si>
  <si>
    <t>TIMESTAMP(3)</t>
  </si>
  <si>
    <t>ROV_BITMASK</t>
  </si>
  <si>
    <t>SMALLINT</t>
  </si>
  <si>
    <t>ENCOUNTER_ID</t>
  </si>
  <si>
    <t>CONTACT_METHOD_ID</t>
  </si>
  <si>
    <t>CONTACT_METHOD_USAGE_TYPE</t>
  </si>
  <si>
    <t>VARCHAR(64)</t>
  </si>
  <si>
    <t>CONTACT_METHOD_SOURCE_CODE</t>
  </si>
  <si>
    <t>VARCHAR(1)</t>
  </si>
  <si>
    <t>AUTHORISED_CONTACT_FLAG</t>
  </si>
  <si>
    <t>PREFERRED_CONTACT_FLAG</t>
  </si>
  <si>
    <t>PREFERRED_CONTACT_CODE</t>
  </si>
  <si>
    <t>VARCHAR(8)</t>
  </si>
  <si>
    <t>VERIFIED_FLAG</t>
  </si>
  <si>
    <t>ROW_CHANGE_TIMESTAMP</t>
  </si>
  <si>
    <t>TIMESTAMP</t>
  </si>
  <si>
    <t>COMMENCEMENT_DATE_DAY</t>
  </si>
  <si>
    <t>COMMENCEMENT_DATE_MONTH</t>
  </si>
  <si>
    <t>COMMENCEMENT_DATE_YEAR</t>
  </si>
  <si>
    <t>CESSATION_DATE_DAY</t>
  </si>
  <si>
    <t>CESSATION_DATE_MONTH</t>
  </si>
  <si>
    <t>CESSATION_DATE_YEAR</t>
  </si>
  <si>
    <t>EFFECTIVE_FROM_TIMESTAMP</t>
  </si>
  <si>
    <t>EFFECTIVE_TO_TIMESTAMP</t>
  </si>
  <si>
    <t>CONTACT_METHOD_USAGE</t>
  </si>
  <si>
    <t>Tablename</t>
  </si>
  <si>
    <t>DESCRIPTION</t>
  </si>
  <si>
    <t>VARCHAR(255)</t>
  </si>
  <si>
    <t>CONTACT_METHOD_SOURCE_CODE_TYPE</t>
  </si>
  <si>
    <t>CONTACT_TYPE</t>
  </si>
  <si>
    <t>VARCHAR(32)</t>
  </si>
  <si>
    <t>USAGE_ORDER_PERSON</t>
  </si>
  <si>
    <t>USAGE_ORDER_ORGANISATION</t>
  </si>
  <si>
    <t>USAGE_ORDER_OTHER</t>
  </si>
  <si>
    <t>NOT NULL</t>
  </si>
  <si>
    <t>CONTACT_METHOD_IDENTIFIER_ID</t>
  </si>
  <si>
    <t>CONTACT_METHOD_USAGE_IDENTIFIER</t>
  </si>
  <si>
    <t>Not Null</t>
  </si>
  <si>
    <t>CONTACT_METHOD_USAGE_ACQUISITION</t>
  </si>
  <si>
    <t>ACQUISITION_ID</t>
  </si>
  <si>
    <t>CONTACT_METHOD</t>
  </si>
  <si>
    <t>CONTACT_METHOD_TYPE</t>
  </si>
  <si>
    <t>CHARACTER(1)</t>
  </si>
  <si>
    <t>CONTACT_METHOD_IDENTIFIER</t>
  </si>
  <si>
    <t>CONTACT_METHOD_IDENTIFIER_VALUE</t>
  </si>
  <si>
    <t>CONTACT_DELEGATE_ID</t>
  </si>
  <si>
    <t>FAMILY_NAME</t>
  </si>
  <si>
    <t>GIVEN_NAME</t>
  </si>
  <si>
    <t>NAME_TITLE_TEXT</t>
  </si>
  <si>
    <t>VARCHAR(128)</t>
  </si>
  <si>
    <t>CONTACT_OFFICER_NAME</t>
  </si>
  <si>
    <t>CONTACT_DELEGATE</t>
  </si>
  <si>
    <t>PARTY_ENCOUNTER_IDENTIFIER</t>
  </si>
  <si>
    <t>VARCHAR(512)</t>
  </si>
  <si>
    <t>MANAGED_PARTY_IDENTIFIER_ID</t>
  </si>
  <si>
    <t>BUSINESS_IDENTIFIER_ID</t>
  </si>
  <si>
    <t>ENCOUNTER_TYPE</t>
  </si>
  <si>
    <t>ENCOUNTER_TIMESTAMP</t>
  </si>
  <si>
    <t>SOURCE_SYSTEM_CODE</t>
  </si>
  <si>
    <t>SOURCE_SYSTEM_TIMESTAMP</t>
  </si>
  <si>
    <t>USER_ID</t>
  </si>
  <si>
    <t>ENCOUNTER_LOCATION</t>
  </si>
  <si>
    <t>RESOLUTION_STATUS_CODE</t>
  </si>
  <si>
    <t>SUPERVISION_MODE</t>
  </si>
  <si>
    <t>UTC_ENCOUNTER_TIMESTAMP_OFFSET</t>
  </si>
  <si>
    <t>ENCOUNTER</t>
  </si>
  <si>
    <t>PREFERRED_CONTACT_CODE_TYPE</t>
  </si>
  <si>
    <t>EMAIL</t>
  </si>
  <si>
    <t>EMAIL_ADDRESS_TEXT</t>
  </si>
  <si>
    <t>FAX</t>
  </si>
  <si>
    <t>FAX_NUMBER</t>
  </si>
  <si>
    <t>INTERNET</t>
  </si>
  <si>
    <t>INTERNET_ADDRESS_TEXT</t>
  </si>
  <si>
    <t>LOCATION</t>
  </si>
  <si>
    <t>ADDRESS_LINE1</t>
  </si>
  <si>
    <t>VARCHAR(400)</t>
  </si>
  <si>
    <t>ADDRESS_LINE2</t>
  </si>
  <si>
    <t>ADDRESS_LINE3</t>
  </si>
  <si>
    <t>ADDRESS_LINE4</t>
  </si>
  <si>
    <t>LOCALITY_NAME</t>
  </si>
  <si>
    <t>POSTCODE</t>
  </si>
  <si>
    <t>STATE_NAME</t>
  </si>
  <si>
    <t>COUNTRY_CODE</t>
  </si>
  <si>
    <t>COUNTRY_CODE_TYPE</t>
  </si>
  <si>
    <t>MOBILE</t>
  </si>
  <si>
    <t>MOBILE_NUMBER</t>
  </si>
  <si>
    <t>PAF_LOCATION</t>
  </si>
  <si>
    <t>SUB_BUILDING_NAME</t>
  </si>
  <si>
    <t>VARCHAR(30)</t>
  </si>
  <si>
    <t>DEPARTMENT_NAME</t>
  </si>
  <si>
    <t>VARCHAR(60)</t>
  </si>
  <si>
    <t>BUILDING_NAME</t>
  </si>
  <si>
    <t>VARCHAR(50)</t>
  </si>
  <si>
    <t>BUILDING_NUMBER</t>
  </si>
  <si>
    <t>ORGANISATION_NAME</t>
  </si>
  <si>
    <t>PO_BOX_TEXT</t>
  </si>
  <si>
    <t>DEPENDENT_THOROUGHFARE_NAME</t>
  </si>
  <si>
    <t>DEPENDENT_THOROUGHFARE_DESCRIPTOR</t>
  </si>
  <si>
    <t>VARCHAR(20)</t>
  </si>
  <si>
    <t>THOROUGHFARE_NAME</t>
  </si>
  <si>
    <t>THOROUGHFARE_DESCRIPTOR</t>
  </si>
  <si>
    <t>DOUBLE_DEPENDENT_LOCALITY_NAME</t>
  </si>
  <si>
    <t>VARCHAR(35)</t>
  </si>
  <si>
    <t>DEPENDENT_LOCALITY_NAME</t>
  </si>
  <si>
    <t>POST_TOWN_NAME</t>
  </si>
  <si>
    <t>COUNTRY_NAME</t>
  </si>
  <si>
    <t>POST_CODE_TEXT</t>
  </si>
  <si>
    <t>VARCHAR(7)</t>
  </si>
  <si>
    <t>POST_CODE_TYPE</t>
  </si>
  <si>
    <t>QAS_LOCATION</t>
  </si>
  <si>
    <t>BUILDING_NAME2</t>
  </si>
  <si>
    <t>FLAT_UNIT_ALL_TEXT</t>
  </si>
  <si>
    <t>FLAT_UNIT_TYPE</t>
  </si>
  <si>
    <t>FLAT_UNIT_NUMBER</t>
  </si>
  <si>
    <t>BUILDING_LEVEL_ALL_TEXT</t>
  </si>
  <si>
    <t>BUILDING_LEVEL_TYPE</t>
  </si>
  <si>
    <t>BUILDING_LEVEL_NUMBER</t>
  </si>
  <si>
    <t>BUILDING_NUMBER_ALL_TEXT</t>
  </si>
  <si>
    <t>FIRST_BUILDING_NUMBER</t>
  </si>
  <si>
    <t>LAST_BUILDING_NUMBER</t>
  </si>
  <si>
    <t>SUB_BUILDING_NUMBER</t>
  </si>
  <si>
    <t>POSTAL_DELIVERY_ALL_TEXT</t>
  </si>
  <si>
    <t>POSTAL_DELIVERY_TYPE</t>
  </si>
  <si>
    <t>POSTAL_DELIVERY_NUMBER</t>
  </si>
  <si>
    <t>ALLOTMENT_LOT</t>
  </si>
  <si>
    <t>ALLOTMENT_NUMBER</t>
  </si>
  <si>
    <t>STREET_ALL_TEXT</t>
  </si>
  <si>
    <t>STREET_NAME</t>
  </si>
  <si>
    <t>STREET_TYPE</t>
  </si>
  <si>
    <t>STREET_TYPE_SUFFIX</t>
  </si>
  <si>
    <t>LOCALITY_TEXT</t>
  </si>
  <si>
    <t>ALIASED_LOCALILTY</t>
  </si>
  <si>
    <t>STATE_PROVINCE_CODE</t>
  </si>
  <si>
    <t>POST_CODE</t>
  </si>
  <si>
    <t>STATE_PROVINCE_NAME</t>
  </si>
  <si>
    <t>COUNTRY_TEXT</t>
  </si>
  <si>
    <t>ISO_3166_1_ALPHA_2_CODE</t>
  </si>
  <si>
    <t>ISO_3166_1_ALPHA_3_CODE</t>
  </si>
  <si>
    <t>DPID_DID</t>
  </si>
  <si>
    <t>PRIMARY_POINT</t>
  </si>
  <si>
    <t>TELEPHONE</t>
  </si>
  <si>
    <t>TELEPHONE_NUMBER</t>
  </si>
  <si>
    <t>TELEX</t>
  </si>
  <si>
    <t>TELEX_NUMBER</t>
  </si>
  <si>
    <t>Map to this</t>
  </si>
  <si>
    <t>BUSINESS</t>
  </si>
  <si>
    <t>Business</t>
  </si>
  <si>
    <t>CONTACT</t>
  </si>
  <si>
    <t>Contact</t>
  </si>
  <si>
    <t>EMERGENCY</t>
  </si>
  <si>
    <t>Emergency</t>
  </si>
  <si>
    <t>HOME</t>
  </si>
  <si>
    <t>Home</t>
  </si>
  <si>
    <t>INTENDED</t>
  </si>
  <si>
    <t>Intended</t>
  </si>
  <si>
    <t>Mobile</t>
  </si>
  <si>
    <t>OTHER_BUSINESS</t>
  </si>
  <si>
    <t>Other Business</t>
  </si>
  <si>
    <t>OTHER_HOME</t>
  </si>
  <si>
    <t>Other Home</t>
  </si>
  <si>
    <t>OTHER_MOBILE</t>
  </si>
  <si>
    <t>Other Mobile</t>
  </si>
  <si>
    <t>OTHER_POSTAL</t>
  </si>
  <si>
    <t>Other Postal</t>
  </si>
  <si>
    <t>POSTAL</t>
  </si>
  <si>
    <t>Postal</t>
  </si>
  <si>
    <t>RECIPIENT</t>
  </si>
  <si>
    <t>Recipient</t>
  </si>
  <si>
    <t>UNKNOWN</t>
  </si>
  <si>
    <t>Unknown</t>
  </si>
  <si>
    <t>Fax</t>
  </si>
  <si>
    <t>E</t>
  </si>
  <si>
    <t>Email</t>
  </si>
  <si>
    <t>F</t>
  </si>
  <si>
    <t>I</t>
  </si>
  <si>
    <t>Internet/Web</t>
  </si>
  <si>
    <t>L</t>
  </si>
  <si>
    <t>Location</t>
  </si>
  <si>
    <t>M</t>
  </si>
  <si>
    <t>P</t>
  </si>
  <si>
    <t>Telephone</t>
  </si>
  <si>
    <t>T</t>
  </si>
  <si>
    <t>Telex</t>
  </si>
  <si>
    <t>U</t>
  </si>
  <si>
    <t>Unstructured Location</t>
  </si>
  <si>
    <t>AUTH</t>
  </si>
  <si>
    <t>Authorised Recipient</t>
  </si>
  <si>
    <t>AUTH1231</t>
  </si>
  <si>
    <t>Authorised (1231) Recipient</t>
  </si>
  <si>
    <t>AUTH956</t>
  </si>
  <si>
    <t>Authorised (956) Contact</t>
  </si>
  <si>
    <t>Emergency Address</t>
  </si>
  <si>
    <t>HOMEADDR</t>
  </si>
  <si>
    <t>Home Address</t>
  </si>
  <si>
    <t>Intended Australian Address</t>
  </si>
  <si>
    <t>POSTALADR</t>
  </si>
  <si>
    <t>Postal Address</t>
  </si>
  <si>
    <t>WORK</t>
  </si>
  <si>
    <t>Work Address</t>
  </si>
  <si>
    <t>A</t>
  </si>
  <si>
    <t>Application Form</t>
  </si>
  <si>
    <t>B</t>
  </si>
  <si>
    <t>CIRIS</t>
  </si>
  <si>
    <t>C</t>
  </si>
  <si>
    <t>Centrelink</t>
  </si>
  <si>
    <t>D</t>
  </si>
  <si>
    <t>Client Adv.</t>
  </si>
  <si>
    <t>Client Internet</t>
  </si>
  <si>
    <t>Client Written Notification</t>
  </si>
  <si>
    <t>G</t>
  </si>
  <si>
    <t>DEST</t>
  </si>
  <si>
    <t>H</t>
  </si>
  <si>
    <t>EVO</t>
  </si>
  <si>
    <t>Internet</t>
  </si>
  <si>
    <t>J</t>
  </si>
  <si>
    <t>Migration Agent</t>
  </si>
  <si>
    <t>Non-Registered Migration Agent</t>
  </si>
  <si>
    <t>Authorised Person</t>
  </si>
  <si>
    <t>Primary Applicant</t>
  </si>
  <si>
    <t>SC</t>
  </si>
  <si>
    <t>Secondary Applicant</t>
  </si>
  <si>
    <t>IDH Reference Table Data</t>
  </si>
  <si>
    <t>ACTION: Confirm with Bill to add "P", "DPD" as a method source code type, this is useful to identify all DPD contact methods.</t>
  </si>
  <si>
    <t>MAPPING NOTES</t>
  </si>
  <si>
    <t>The person/identity has indicated this as a preferred contact method</t>
  </si>
  <si>
    <t>The person/identity has indicated that this is the authorised method to contact them through</t>
  </si>
  <si>
    <t>If the PREFERRED_CONTACT_FLAG is populated then this should also be populated with a PREFERRED_CONTACT_CODE_TYPE; if PREFERRED_CONTACT_FLAG is populated and NO PREFERRED_CONTACT_CODE_TYPE indicated then default this to "P" Primary Applicant</t>
  </si>
  <si>
    <t>Flag to confirm that this contact method has been verified for this party in this encounter</t>
  </si>
  <si>
    <t>This is the contact method source e.g. P - DPD</t>
  </si>
  <si>
    <t>The type of contact method e.g. Home, Postal, Work, Business, Authorised Contact, etc.</t>
  </si>
  <si>
    <t>Can optionally provide the business context identifier here for all contact methods e.g. DPD-ID</t>
  </si>
  <si>
    <t>Do NOT need to use this - Confirmed with Stuart Bullock</t>
  </si>
  <si>
    <t>Contact method type for person/identity e.g. Telephone, Mobile, Location, Email, etc.</t>
  </si>
  <si>
    <t>Title of contact delegate - this should exist with a contact method e.g. Telephone, Mobile, Email, etc.</t>
  </si>
  <si>
    <t>Family name of contact delegate - this should exist with a contact method e.g. Telephone, Mobile, Email, etc.</t>
  </si>
  <si>
    <t>Given name of contact delegate - this should exist with a contact method e.g. Telephone, Mobile, Email, etc.</t>
  </si>
  <si>
    <t>Name of officer linked to collection of the contact delegate name</t>
  </si>
  <si>
    <t>System generated on creation of a record</t>
  </si>
  <si>
    <t>System generated timestamp at time of creation of a record</t>
  </si>
  <si>
    <t>System generated</t>
  </si>
  <si>
    <t>System provided parent encounter id</t>
  </si>
  <si>
    <t>System generated timestamp at time of creation of a record; or System generated when changing the record.</t>
  </si>
  <si>
    <t>System generated timestamp at time of creating a record, except when the creating process provides a different timestamp.</t>
  </si>
  <si>
    <t>Leave as NULL except when the creating or updating process provides this.</t>
  </si>
  <si>
    <t>Reference only</t>
  </si>
  <si>
    <t>System provided after creation of a new identifier id record</t>
  </si>
  <si>
    <t>System provided from parent record</t>
  </si>
  <si>
    <t>Email address text provided by person/identity</t>
  </si>
  <si>
    <t>Facsimile telephone number provided by person/identity</t>
  </si>
  <si>
    <t>Internet web address text provided by person/identity</t>
  </si>
  <si>
    <t>Address text provided by person/identity</t>
  </si>
  <si>
    <t>Locality name provided by person/identity</t>
  </si>
  <si>
    <t>State name provided by person/identity</t>
  </si>
  <si>
    <t>Mobile number provided by person/identity</t>
  </si>
  <si>
    <t>Postcode provided by person/identity</t>
  </si>
  <si>
    <t>Country code type indicated by source system</t>
  </si>
  <si>
    <t>Country code selected by person/identity and provided by source system</t>
  </si>
  <si>
    <t>Telephone number provided by person/identity</t>
  </si>
  <si>
    <t>Telex number provided by person/identity</t>
  </si>
  <si>
    <t>System generated on creation of a record, can be reused IF core details are the same</t>
  </si>
  <si>
    <t>System provided from child record</t>
  </si>
  <si>
    <t>System generated on creation of a record; an ID can be reused IF user provided details are exactly the same</t>
  </si>
  <si>
    <t>An encounter provider may provide this if it is available</t>
  </si>
  <si>
    <t>System to leave as NULL except when the creating or updating process provides this.</t>
  </si>
  <si>
    <t>IDH table</t>
  </si>
  <si>
    <t>IDH field</t>
  </si>
  <si>
    <t>ContactDelegate</t>
  </si>
  <si>
    <t>contactDelegate</t>
  </si>
  <si>
    <t>encounterRequest.personDetails.personEncounterRequest.contactMethods.contactMethod.contactDelegate</t>
  </si>
  <si>
    <t>nameTitleText</t>
  </si>
  <si>
    <t>contactOfficerName</t>
  </si>
  <si>
    <t>contactIdentifier</t>
  </si>
  <si>
    <t>encounterRequest.personDetails.personEncounterRequest.contactMethods.contactMethod.contactIdentifier</t>
  </si>
  <si>
    <t>contactIdentifierCode</t>
  </si>
  <si>
    <t>contactIdentifierValue</t>
  </si>
  <si>
    <t>ContactMethodList</t>
  </si>
  <si>
    <t>ContactMethodSourceCode</t>
  </si>
  <si>
    <t>ContactMethod</t>
  </si>
  <si>
    <t>EmailAddress</t>
  </si>
  <si>
    <t>ContactMethodPartyContext</t>
  </si>
  <si>
    <t>ContactMethodUsageType</t>
  </si>
  <si>
    <t>ContactIdentifier</t>
  </si>
  <si>
    <t>PreferredContactFlag</t>
  </si>
  <si>
    <t>AddressLine1</t>
  </si>
  <si>
    <t>AddressLine2</t>
  </si>
  <si>
    <t>AddressLine3</t>
  </si>
  <si>
    <t>AddressLine4</t>
  </si>
  <si>
    <t>LocalityName</t>
  </si>
  <si>
    <t>PostalCode</t>
  </si>
  <si>
    <t>StateOrProvinceName</t>
  </si>
  <si>
    <t>AddressCountry</t>
  </si>
  <si>
    <t>ContactIdentifierCode</t>
  </si>
  <si>
    <t>ContactIdentifierValue</t>
  </si>
  <si>
    <t>AuthorisedContactFlag</t>
  </si>
  <si>
    <t>FamilyName</t>
  </si>
  <si>
    <t>ContactOfficerName</t>
  </si>
  <si>
    <t>CountryCodeType</t>
  </si>
  <si>
    <t>IntDay</t>
  </si>
  <si>
    <t>IntMonth</t>
  </si>
  <si>
    <t>IntYear</t>
  </si>
  <si>
    <t>RegisterIdentityRequestType.ContactMethodList</t>
  </si>
  <si>
    <t>RegisterIdentityRequestType.ContactMethodList.ContactMethod</t>
  </si>
  <si>
    <t>RegisterIdentityRequestType.ContactMethodList.ContactMethod.Location</t>
  </si>
  <si>
    <t>RegisterIdentityRequestType.ContactMethodList.ContactMethod.Location.AddressCountry</t>
  </si>
  <si>
    <t>RegisterIdentityRequestType.ContactMethodList.ContactMethod.ContactIdentifier</t>
  </si>
  <si>
    <t>RegisterIdentityRequestType.ContactMethodList.ContactMethod.ContactDelegate</t>
  </si>
  <si>
    <t>RegisterIdentityRequestType.ContactMethodList.ContactMethod.CommencementDate</t>
  </si>
  <si>
    <t>RegisterIdentityRequestType.ContactMethodList.ContactMethod.CessationDate</t>
  </si>
  <si>
    <t>matchExpectedFlag</t>
  </si>
  <si>
    <t>priorityDetails</t>
  </si>
  <si>
    <t>resolutionRequiredByDate</t>
  </si>
  <si>
    <t>encounterRequest.encounterRegisterDetails.additionalSearchIdentifiers.additionalIdentifier.partySystemIdentifier</t>
  </si>
  <si>
    <t>encounterRequest.encounterRegisterDetails.additionalSearchIdentifiers.additionalIdentifier.businessIdentifier</t>
  </si>
  <si>
    <t>encounterRequest.encounterRegisterDetails.additionalSearchIdentifiers.additionalIdentifier.identityDocument</t>
  </si>
  <si>
    <t>description</t>
  </si>
  <si>
    <t>documentType</t>
  </si>
  <si>
    <t>documentNumber</t>
  </si>
  <si>
    <t>encounterRequest.encounterRegisterDetails.additionalSearchIdentifiers.additionalIdentifier.identityDocument.issuingCountry</t>
  </si>
  <si>
    <t>issueDate</t>
  </si>
  <si>
    <t>expiryDate</t>
  </si>
  <si>
    <t>partyContext</t>
  </si>
  <si>
    <t>OK</t>
  </si>
  <si>
    <t>BiographicCaptureDeviceType</t>
  </si>
  <si>
    <t>biographicCaptureDeviceType</t>
  </si>
  <si>
    <t>encounterRequest.personDetails.personEncounterRequest.relationshipStatuses.relationshipStatus</t>
  </si>
  <si>
    <t>relationshipStatusCode</t>
  </si>
  <si>
    <t>relationshipStatuses</t>
  </si>
  <si>
    <t>relationshipStatus</t>
  </si>
  <si>
    <t>declaredCitizenships</t>
  </si>
  <si>
    <t>declaredCitizenship</t>
  </si>
  <si>
    <t>encounterRequest.personDetails.personEncounterRequest.declaredCitizenships.declaredCitizenship</t>
  </si>
  <si>
    <t>documents</t>
  </si>
  <si>
    <t>encounterRequest.personDetails.personEncounterRequest.documents.registerDocument.documentDetails.documentDetail</t>
  </si>
  <si>
    <t>additionalDocumentType</t>
  </si>
  <si>
    <t>documentUsageType</t>
  </si>
  <si>
    <t>documentUsageMessageType</t>
  </si>
  <si>
    <t>documentVersion</t>
  </si>
  <si>
    <t>issuingCountry</t>
  </si>
  <si>
    <t xml:space="preserve">documentCaptureDeviceType
</t>
  </si>
  <si>
    <t>encounterRequest.personDetails.personEncounterRequest.documents.registerDocument.documentDetails.documentDetail.country</t>
  </si>
  <si>
    <t>countryCodeType</t>
  </si>
  <si>
    <t>issuerName</t>
  </si>
  <si>
    <t>issuingStateProvince</t>
  </si>
  <si>
    <t>encounterRequest.personDetails.personEncounterRequest.documents.registerDocument.documentDetails.documentDetail.issueDate</t>
  </si>
  <si>
    <t>encounterRequest.personDetails.personEncounterRequest.documents.registerDocument.documentDetails.documentDetail.expiryDate</t>
  </si>
  <si>
    <t>encounterRequest.personDetails.personEncounterRequest.documents.registerDocument.documentDetails.documentDetail.biographicAcquisitionMethod</t>
  </si>
  <si>
    <t>DOCUMENT_USAGE</t>
  </si>
  <si>
    <t>DOCUMENT_USAGE_ID</t>
  </si>
  <si>
    <t>DOCUMENT_ID</t>
  </si>
  <si>
    <t>DOCUMENT_USAGE_TYPE</t>
  </si>
  <si>
    <t>DOCUMENT_STATUS_CODE</t>
  </si>
  <si>
    <t>DOCUMENT_VERSION</t>
  </si>
  <si>
    <t>ADDITIONAL_DOCUMENT_TYPE_TEXT</t>
  </si>
  <si>
    <t>DOCUMENT_CERTIFICATION_TYPE</t>
  </si>
  <si>
    <t>ISSUER_NAME</t>
  </si>
  <si>
    <t>ISSUING_STATE_PROVINCE_TEXT</t>
  </si>
  <si>
    <t>PHOTOGRAPH_INCLUDED_FLAG</t>
  </si>
  <si>
    <t>SCAN_REFERENCE_TEXT</t>
  </si>
  <si>
    <t>VARCHAR(1024)</t>
  </si>
  <si>
    <t>TRANSLATION_FLAG</t>
  </si>
  <si>
    <t>TRANSLATION_ORGANISATION_CODE</t>
  </si>
  <si>
    <t>EXPIRY_DATE_DAY</t>
  </si>
  <si>
    <t>EXPIRY_DATE_MONTH</t>
  </si>
  <si>
    <t>EXPIRY_DATE_YEAR</t>
  </si>
  <si>
    <t>ISSUE_DATE_DAY</t>
  </si>
  <si>
    <t>ISSUE_DATE_MONTH</t>
  </si>
  <si>
    <t>ISSUE_DATE_YEAR</t>
  </si>
  <si>
    <t>documentCertificationType</t>
  </si>
  <si>
    <t>documentCertificates</t>
  </si>
  <si>
    <t>encounterRequest.personDetails.personEncounterRequest.documents.registerDocument.documentDetails.documentDetail.documentCertificates</t>
  </si>
  <si>
    <t>DOCUMENT_CERTIFICATE</t>
  </si>
  <si>
    <t>DOCUMENT_CERTIFICATE_ID</t>
  </si>
  <si>
    <t>CERTIFICATE_NUMBER</t>
  </si>
  <si>
    <t>CERTIFICATE_PRINTED_DATE_DAY</t>
  </si>
  <si>
    <t>CERTIFICATE_PRINTED_DATE_MONTH</t>
  </si>
  <si>
    <t>CERTIFICATE_PRINTED_DATE_YEAR</t>
  </si>
  <si>
    <t>certificateNumber</t>
  </si>
  <si>
    <t>certificatePrintedDate</t>
  </si>
  <si>
    <t>Certificate Printed Date Day</t>
  </si>
  <si>
    <t>Certificate Printed Date Month</t>
  </si>
  <si>
    <t>Certificate Printed Date Year</t>
  </si>
  <si>
    <t>Certificate Number</t>
  </si>
  <si>
    <t>Convert To SOAP Logical Name</t>
  </si>
  <si>
    <t>Convert To SOAP Schema Field</t>
  </si>
  <si>
    <t>CertificateNumber</t>
  </si>
  <si>
    <t>CertificatePrintedDateDay</t>
  </si>
  <si>
    <t>CertificatePrintedDateMonth</t>
  </si>
  <si>
    <t>CertificatePrintedDateYear</t>
  </si>
  <si>
    <t>Document Certificates List</t>
  </si>
  <si>
    <t>documentCertificate</t>
  </si>
  <si>
    <t>Document Certificate</t>
  </si>
  <si>
    <t>RegisterIdentityRequestType.IdentityDocumentList.IdentityDocument.DocumentCertificatesList</t>
  </si>
  <si>
    <t>DocumentCertificate</t>
  </si>
  <si>
    <t>DocumentCertificatesList</t>
  </si>
  <si>
    <t>photoIncludedFlag</t>
  </si>
  <si>
    <t>scanReference</t>
  </si>
  <si>
    <t>translationFlag</t>
  </si>
  <si>
    <t>translationOrganisationCode</t>
  </si>
  <si>
    <t>Photograph Included Flag</t>
  </si>
  <si>
    <t>PhotographIncludedFlag</t>
  </si>
  <si>
    <t>Scan Reference Text</t>
  </si>
  <si>
    <t>ScanReferenceText</t>
  </si>
  <si>
    <t>Translation Flag</t>
  </si>
  <si>
    <t>TranslationFlag</t>
  </si>
  <si>
    <t>Translation Organisation Code</t>
  </si>
  <si>
    <t>TranslationOrganisationCode</t>
  </si>
  <si>
    <t>Additional Document Type Text</t>
  </si>
  <si>
    <t>AdditionalDocumentTypeText</t>
  </si>
  <si>
    <t>Document Certification Type</t>
  </si>
  <si>
    <t>DocumentCertificationType</t>
  </si>
  <si>
    <t>RegisterIdentityRequestType.IdentityDocumentList.IdentityDocument.DocumentCertificatesList.DocumentCertificate</t>
  </si>
  <si>
    <t>encounterRequest.encounterRegisterDetails.priorityDetails</t>
  </si>
  <si>
    <t>documentBiographics</t>
  </si>
  <si>
    <t>documentBiographic</t>
  </si>
  <si>
    <t>biographicUsageType</t>
  </si>
  <si>
    <t>encounterRequest.personDetails.personEncounterRequest.documents.registerDocument.documentDetails.documentDetail.documentBiographics.documentBiographic</t>
  </si>
  <si>
    <t>DOCUMENT_BIOGRAPHIC</t>
  </si>
  <si>
    <t>DOCUMENT_BIOGRAPHIC_ID</t>
  </si>
  <si>
    <t>BIOGRAPHIC_ID</t>
  </si>
  <si>
    <t>BIOGRAPHIC_USAGE_TYPE</t>
  </si>
  <si>
    <t>NATIONALITY_TEXT</t>
  </si>
  <si>
    <t>NATIONAL_ID_NUMBER</t>
  </si>
  <si>
    <t>RELATIONSHIP_CODE</t>
  </si>
  <si>
    <t>NAME_SUFFIX_TEXT</t>
  </si>
  <si>
    <t>BIRTHPLACE_NAME</t>
  </si>
  <si>
    <t>BIRTHPLACE_STATE_PROVINCE_TEXT</t>
  </si>
  <si>
    <t>NAME_CHANGE_REASON_CODE</t>
  </si>
  <si>
    <t>NAME_CHANGE_REASON_TEXT</t>
  </si>
  <si>
    <t>GENDER_CODE</t>
  </si>
  <si>
    <t>GENDER_TEXT</t>
  </si>
  <si>
    <t>encounterRequest.personDetails.personEncounterRequest.documents.registerDocument.documentDetails.documentDetail.documentBiographics.documentBiographic.biographic</t>
  </si>
  <si>
    <t>birthCountry</t>
  </si>
  <si>
    <t>nationality</t>
  </si>
  <si>
    <t>encounterRequest.personDetails.personEncounterRequest.documents.registerDocument.documentDetails.documentDetail.documentBiographics.documentBiographic.birthCountry</t>
  </si>
  <si>
    <t>nationalIdentityNumber</t>
  </si>
  <si>
    <t>gender</t>
  </si>
  <si>
    <t>nameChange.reasonCode</t>
  </si>
  <si>
    <t>|"PHOTO" Image of traveller taken by camera at gate.</t>
  </si>
  <si>
    <t>|"CHIP_AND_SCANNED" Image of traveller from passport chip and Scan from Passport.</t>
  </si>
  <si>
    <t>|"BIO_IMAGE" Image of traveller scanned form passport.</t>
  </si>
  <si>
    <t>|"IR" Infrared scan of passport page.</t>
  </si>
  <si>
    <t>|"UV" Ultraviolet scan of passport page.</t>
  </si>
  <si>
    <t>|"SEAL" Scan of passport seal image.</t>
  </si>
  <si>
    <t>|"VIZPAGE" Full page scan of passport.</t>
  </si>
  <si>
    <t>|"TAMPER" Tamper-evident scan of passport page.</t>
  </si>
  <si>
    <t>|"Viz" Image of traveller scanned form passport.</t>
  </si>
  <si>
    <t>|"CAMERA_AND_BIOPASS" Image of traveller taken by camera at gate and Image of traveller read from passport chip.</t>
  </si>
  <si>
    <t>|"CHIP" Image of traveller read from passport chip.</t>
  </si>
  <si>
    <t>|"BIOPASS" Image of traveller read from passport chip.</t>
  </si>
  <si>
    <t>|"SCANNED" Image of traveller scanned form passport.</t>
  </si>
  <si>
    <t>|"CAMERA" Image of traveller taken by camera at gate.</t>
  </si>
  <si>
    <t>documentImageTypeType - DocumentMessaging.xsd - ID001 XSD</t>
  </si>
  <si>
    <t>RegisterIdentityRequestType.IdentityDocumentList.IdentityDocument.DocumentBiographicList.IdentityDocumentBiographic.BirthCountry</t>
  </si>
  <si>
    <t>BIOGRAPHIC</t>
  </si>
  <si>
    <t>BIOGRAPHIC _ID</t>
  </si>
  <si>
    <t>Primary Key</t>
  </si>
  <si>
    <t>BIRTH_DATE_DAY</t>
  </si>
  <si>
    <t>INTEGER</t>
  </si>
  <si>
    <t>BIRTH_DATE_MONTH</t>
  </si>
  <si>
    <t>BIRTH_DATE_YEAR</t>
  </si>
  <si>
    <t>SEX_CODE</t>
  </si>
  <si>
    <t>nameUsageType == biographicUsageType</t>
  </si>
  <si>
    <t>imageCode</t>
  </si>
  <si>
    <t>imageFormatType</t>
  </si>
  <si>
    <t>id</t>
  </si>
  <si>
    <t>idType</t>
  </si>
  <si>
    <t>OK - IGNORE, this is NOT populated</t>
  </si>
  <si>
    <t>encounterRequest.personDetails.personEncounterRequest.documents.registerDocument.documentImages.documentImage.imageIdentifier.identifier</t>
  </si>
  <si>
    <t>inErrorFlag</t>
  </si>
  <si>
    <t>registrationMethod</t>
  </si>
  <si>
    <t>thirdPartyReason</t>
  </si>
  <si>
    <t>DOCUMENT_IMAGE_ID</t>
  </si>
  <si>
    <t>Required</t>
  </si>
  <si>
    <t>IMAGE_IDENTIFIER_VALUE</t>
  </si>
  <si>
    <t>IMAGE_IDENTIFIER_CODE</t>
  </si>
  <si>
    <t xml:space="preserve">Required </t>
  </si>
  <si>
    <t>IMAGE_CODE</t>
  </si>
  <si>
    <t>IN_ERROR_FLAG</t>
  </si>
  <si>
    <t>REGISTRATION_METHOD_CODE</t>
  </si>
  <si>
    <t>THIRD_PARTY_REASON_CODE</t>
  </si>
  <si>
    <t>DOCUMENT_IMAGE</t>
  </si>
  <si>
    <t>Primary key</t>
  </si>
  <si>
    <t>ADDITIONAL_DOCUMENT_TEXT_TYPE</t>
  </si>
  <si>
    <t>VARCHAR(256)</t>
  </si>
  <si>
    <t>IMAGE_FORMAT_TYPE</t>
  </si>
  <si>
    <t>GOES TO ECS / EOI</t>
  </si>
  <si>
    <t>IMAGE _USAGE</t>
  </si>
  <si>
    <t>IMAGE_USAGE_ID</t>
  </si>
  <si>
    <t>IMAGE_IDENTIFIER _ID</t>
  </si>
  <si>
    <t>BIOMETRIC_COLLECTION_MODE_TYPE</t>
  </si>
  <si>
    <t>ACT_PROVISION_TEXT</t>
  </si>
  <si>
    <t>languageCode</t>
  </si>
  <si>
    <t>preferredLanguageFlag</t>
  </si>
  <si>
    <t>languages</t>
  </si>
  <si>
    <t>language</t>
  </si>
  <si>
    <t>encounterRequest.personDetails.personEncounterRequest.languages.language</t>
  </si>
  <si>
    <t>OK - Extract from given REST date</t>
  </si>
  <si>
    <t>encounterRequest.personDetails.personEncounterRequest.businessContexts.businessContext.businessIdentifier</t>
  </si>
  <si>
    <t>encounterRequest.personDetails.personEncounterRequest.businessContexts.businessContext</t>
  </si>
  <si>
    <t>businessRoles</t>
  </si>
  <si>
    <t>businessRole</t>
  </si>
  <si>
    <t>BUSINESS_STATUS_CODE</t>
  </si>
  <si>
    <t>BUSINESS_STATUS_TIMESTAMP</t>
  </si>
  <si>
    <t>DEPARTMENTAL_OFFICER_ID</t>
  </si>
  <si>
    <t>DEPARTMENTAL_OFFICER_FAMILY_NAME</t>
  </si>
  <si>
    <t>DEPARTMENTAL_OFFICER_GIVEN_NAME</t>
  </si>
  <si>
    <t>BIOMETRIC_CAPTURE_TYPE</t>
  </si>
  <si>
    <t>BUSINESS_CONTEXT</t>
  </si>
  <si>
    <t>BUSINESS_IDENTIFIER_VALUE</t>
  </si>
  <si>
    <t>BUSINESS_IDENTIFIER_CODE</t>
  </si>
  <si>
    <t>BUSINESS_CATEGORY_CODE</t>
  </si>
  <si>
    <t>VARCHAR(2)</t>
  </si>
  <si>
    <t>BUSINESS_IDENTIFIER</t>
  </si>
  <si>
    <t>BUSINESS_ROLE_ID</t>
  </si>
  <si>
    <t>BUSINESS_ROLE_CODE</t>
  </si>
  <si>
    <t>BUSINESS_ROLE_STATUS_CODE</t>
  </si>
  <si>
    <t>BUSINESS_ROLE_STATUS_QUALIFIER_CODE</t>
  </si>
  <si>
    <t>BUSINESS_ROLE</t>
  </si>
  <si>
    <t>Detention - Illegal Fishers (Torres Strait)</t>
  </si>
  <si>
    <t>Detention - Unlawful Non Citizens</t>
  </si>
  <si>
    <t>Detention - Illegal Fishers</t>
  </si>
  <si>
    <t>Citizenship - Test - Biometric</t>
  </si>
  <si>
    <t>Citizenship - Interview - Biometric</t>
  </si>
  <si>
    <t>Onshore Protection - Application Assessment</t>
  </si>
  <si>
    <t>Onshore Protection - Visa Assessment</t>
  </si>
  <si>
    <t>Onshore Protection - ImmiCard</t>
  </si>
  <si>
    <t>Other - Biometric Capture</t>
  </si>
  <si>
    <t>Citizenship - Test - LIve</t>
  </si>
  <si>
    <t>Citizenship - Interview - Live</t>
  </si>
  <si>
    <t>Citizenship - Application - Live</t>
  </si>
  <si>
    <t>Citizenship - Test - Scan</t>
  </si>
  <si>
    <t>Citizenship - Interview - Scan</t>
  </si>
  <si>
    <t>Citizenship - Application - Scan</t>
  </si>
  <si>
    <t>Citizenship - Test - Import</t>
  </si>
  <si>
    <t>Citizenship - Interview - Import</t>
  </si>
  <si>
    <t>Citizenship - Application - Import</t>
  </si>
  <si>
    <t>Citizenship - Other - Modify Image</t>
  </si>
  <si>
    <t>Citizenship - Other - Add Image</t>
  </si>
  <si>
    <t>Citizenship - Other - Update Identity</t>
  </si>
  <si>
    <t>Border Control - Add Image</t>
  </si>
  <si>
    <t>Border Control - Modify Image</t>
  </si>
  <si>
    <t>Compliance - Add Image</t>
  </si>
  <si>
    <t>Compliance - Modify Image</t>
  </si>
  <si>
    <t>Detention - Add Image</t>
  </si>
  <si>
    <t>Detention - Modify Image</t>
  </si>
  <si>
    <t>Health - Biometric</t>
  </si>
  <si>
    <t>Health - EHEALTHI</t>
  </si>
  <si>
    <t>Health - ELMA</t>
  </si>
  <si>
    <t>Health - Identity Update</t>
  </si>
  <si>
    <t>Health - Add Image</t>
  </si>
  <si>
    <t>ImmiCard - Add Image</t>
  </si>
  <si>
    <t>ImmiCard - Modify Image</t>
  </si>
  <si>
    <t>Offshore Visa Application - Add Image</t>
  </si>
  <si>
    <t>Offshore Visa Application - Modify Image</t>
  </si>
  <si>
    <t>Other - Biometric</t>
  </si>
  <si>
    <t>Other - Add Image</t>
  </si>
  <si>
    <t>Other - Modify Image</t>
  </si>
  <si>
    <t>Onshore Visa Application - Add Image</t>
  </si>
  <si>
    <t>Onshore Visa Application - Modify Image</t>
  </si>
  <si>
    <t>Other - Identity Update</t>
  </si>
  <si>
    <t>Immigration Detention</t>
  </si>
  <si>
    <t>FTDDS</t>
  </si>
  <si>
    <t>Offshore Visa Application</t>
  </si>
  <si>
    <t>Refugee and Humanitarian Application</t>
  </si>
  <si>
    <t>Offshore Visa Application - Immi Post</t>
  </si>
  <si>
    <t>IRC Ad-hoc Referral</t>
  </si>
  <si>
    <t>IRC Bulk Upload</t>
  </si>
  <si>
    <t>Missing Persons</t>
  </si>
  <si>
    <t>Arrivals</t>
  </si>
  <si>
    <t>Departures</t>
  </si>
  <si>
    <t>M5 - United States</t>
  </si>
  <si>
    <t>M5 - United Kingdom</t>
  </si>
  <si>
    <t>M5 - New Zealand</t>
  </si>
  <si>
    <t>M5 - Canada</t>
  </si>
  <si>
    <t>ACIC</t>
  </si>
  <si>
    <t>NFBMC - Facial Verification Service</t>
  </si>
  <si>
    <t>NFMBC - Facial Identification Service</t>
  </si>
  <si>
    <t>Identity Area</t>
  </si>
  <si>
    <t>TEMP Working area ONLY - use these to create names for use in Request Response columns</t>
  </si>
  <si>
    <t>Document</t>
  </si>
  <si>
    <t>Biometric</t>
  </si>
  <si>
    <t>Business Context</t>
  </si>
  <si>
    <t>Contacts</t>
  </si>
  <si>
    <t>Biometrics</t>
  </si>
  <si>
    <t>IMAGE_IDENTIFIER_ID</t>
  </si>
  <si>
    <t>ACQUISITION_TIMESTAMP</t>
  </si>
  <si>
    <t>ACQUISITION_METHOD_TYPE</t>
  </si>
  <si>
    <t>ACQUISITION_LOCATION</t>
  </si>
  <si>
    <t>DEVICE_TYPE</t>
  </si>
  <si>
    <t>UTC_ACQUISITION_TIMESTAMP_OFFSET</t>
  </si>
  <si>
    <t>MANY</t>
  </si>
  <si>
    <t>ACQUISITION</t>
  </si>
  <si>
    <t>BIOGRAPHIC_PAGE</t>
  </si>
  <si>
    <t>Biographic page</t>
  </si>
  <si>
    <t>CHIP</t>
  </si>
  <si>
    <t>Chip</t>
  </si>
  <si>
    <t>CHIP_OR_MRZ</t>
  </si>
  <si>
    <t>Acquired from chip or MRZ</t>
  </si>
  <si>
    <t>ELECTRONICALLY_SUPPLIED</t>
  </si>
  <si>
    <t>Electronically supplied image</t>
  </si>
  <si>
    <t>IMAGE</t>
  </si>
  <si>
    <t>Image provided</t>
  </si>
  <si>
    <t>INTERVIEW</t>
  </si>
  <si>
    <t>By Interview</t>
  </si>
  <si>
    <t>KEYED</t>
  </si>
  <si>
    <t>Manually keyed</t>
  </si>
  <si>
    <t>LIVE</t>
  </si>
  <si>
    <t>Live</t>
  </si>
  <si>
    <t>MRZ</t>
  </si>
  <si>
    <t>NON_ELECTRONICALLY_SUPPLIED</t>
  </si>
  <si>
    <t>Non electronically supplied image</t>
  </si>
  <si>
    <t>OCR</t>
  </si>
  <si>
    <t>IMAGE_IDENTIFIER</t>
  </si>
  <si>
    <t>IMAGE_CODE_TYPE</t>
  </si>
  <si>
    <t>AV</t>
  </si>
  <si>
    <t>Audio Video Recording</t>
  </si>
  <si>
    <t>BIO_ IMAGE</t>
  </si>
  <si>
    <t>Image of traveller scanned form passport.</t>
  </si>
  <si>
    <t>BIO_IMAGE</t>
  </si>
  <si>
    <t>Image of traveller scanned from passport.</t>
  </si>
  <si>
    <t>BIOPASS</t>
  </si>
  <si>
    <t>Image of traveller read from passport chip</t>
  </si>
  <si>
    <t>CAMERA</t>
  </si>
  <si>
    <t>Image of traveller taken by camera at gate.</t>
  </si>
  <si>
    <t>CAMERA_ AND_BIOPASS</t>
  </si>
  <si>
    <t>Image of traveller taken by camera at gate and Image of traveller read from passport chip</t>
  </si>
  <si>
    <t>CAMERA_AND_BIOPASS</t>
  </si>
  <si>
    <t>CHIP_AND_SCANNED</t>
  </si>
  <si>
    <t>Image of traveller from passport chip and Scan from Passport.</t>
  </si>
  <si>
    <t>CHIP_READ</t>
  </si>
  <si>
    <t>This is an image that is retrieved from a chip</t>
  </si>
  <si>
    <t>Image of document</t>
  </si>
  <si>
    <t>DOCUMENT_SCAN</t>
  </si>
  <si>
    <t>Scanned document</t>
  </si>
  <si>
    <t>FC</t>
  </si>
  <si>
    <t>Facial</t>
  </si>
  <si>
    <t>FP</t>
  </si>
  <si>
    <t>Fingerprint</t>
  </si>
  <si>
    <t>IR</t>
  </si>
  <si>
    <t>Infrared scan of passport page.</t>
  </si>
  <si>
    <t>IS</t>
  </si>
  <si>
    <t>Iris Scan</t>
  </si>
  <si>
    <t>PHOTO</t>
  </si>
  <si>
    <t>SCANNED</t>
  </si>
  <si>
    <t>Image of traveller scanned from passport</t>
  </si>
  <si>
    <t>SEAL</t>
  </si>
  <si>
    <t>Scan of passport seal image.</t>
  </si>
  <si>
    <t>TAMPER</t>
  </si>
  <si>
    <t>Tamper-evident scan of passport page</t>
  </si>
  <si>
    <t>UN</t>
  </si>
  <si>
    <t>UV</t>
  </si>
  <si>
    <t>Ultraviolet scan of passport page.</t>
  </si>
  <si>
    <t>Viz</t>
  </si>
  <si>
    <t>VIZPAGE</t>
  </si>
  <si>
    <t>Full page scan of passport.</t>
  </si>
  <si>
    <t>BMP</t>
  </si>
  <si>
    <t>Bmp is a file extension. Bitmap image file is used to store bitmap digital images other file extensions dib</t>
  </si>
  <si>
    <t>BPG</t>
  </si>
  <si>
    <t>Is a file extension for file format for coding digital images.</t>
  </si>
  <si>
    <t>GIF</t>
  </si>
  <si>
    <t>Graphics Interchange Format is a bitmap image format.</t>
  </si>
  <si>
    <t>JP2</t>
  </si>
  <si>
    <t>JP2 is a newer version of jpeg created in 2000 and also uses other file extensions jpf, jpx, j2k, jpm, mj2</t>
  </si>
  <si>
    <t>JPEG</t>
  </si>
  <si>
    <t>Jpeg is the common format for compressing image files</t>
  </si>
  <si>
    <t>OCT</t>
  </si>
  <si>
    <t>Octet-stream</t>
  </si>
  <si>
    <t>PNG</t>
  </si>
  <si>
    <t>PNG is a newer version of GIF that supports lossless data compression.</t>
  </si>
  <si>
    <t>TIFF</t>
  </si>
  <si>
    <t>Tiff is a file extension used for storing raster graphic images. Other file extensions include tif</t>
  </si>
  <si>
    <t>IMAGE_IDENTIFIER_TYPE</t>
  </si>
  <si>
    <t>BAMS</t>
  </si>
  <si>
    <t>BAMS_ID</t>
  </si>
  <si>
    <t>BAMS ID</t>
  </si>
  <si>
    <t>EDID</t>
  </si>
  <si>
    <t>EOI_DOCUMENT_STORE_IMAGE_ID</t>
  </si>
  <si>
    <t>IDH</t>
  </si>
  <si>
    <t>Evidence of Identity Document Store Image Identifier</t>
  </si>
  <si>
    <t>IDSI</t>
  </si>
  <si>
    <t>ISR_DOCUMENT_SCAN_ID</t>
  </si>
  <si>
    <t>ISR</t>
  </si>
  <si>
    <t>ISR Document Scan Identifier</t>
  </si>
  <si>
    <t>IFID</t>
  </si>
  <si>
    <t>ISR_FACIAL_IMAGE_ID</t>
  </si>
  <si>
    <t>ISR Facial Image Identifiers</t>
  </si>
  <si>
    <t>IIID</t>
  </si>
  <si>
    <t>ISR_IMAGE_ID</t>
  </si>
  <si>
    <t>ISR Biometric Image Id</t>
  </si>
  <si>
    <t>SDID</t>
  </si>
  <si>
    <t>SMARTGATE_DOCUMENT_IMAGE_ID</t>
  </si>
  <si>
    <t>SMGT</t>
  </si>
  <si>
    <t>SmartGate Document Image Identifier</t>
  </si>
  <si>
    <t>TID</t>
  </si>
  <si>
    <t>TRAVELLER_IMAGE_ID</t>
  </si>
  <si>
    <t>TPC</t>
  </si>
  <si>
    <t>Traveller Image Identifier</t>
  </si>
  <si>
    <t>IMAGE_IDENTIFIER_CODE_TYPE</t>
  </si>
  <si>
    <t>BIOMETRIC_USAGE_ID</t>
  </si>
  <si>
    <t>BIOMETRIC_IDENTIFIER_ID</t>
  </si>
  <si>
    <t>MATCHABLE_INDICATOR</t>
  </si>
  <si>
    <t>BIOMETRIC_ENROLMENT_MATCH_MODE_TYPE</t>
  </si>
  <si>
    <t>BIOMETRIC_USAGE</t>
  </si>
  <si>
    <t>BIOMETRIC_IDENTIFIER_VALUE</t>
  </si>
  <si>
    <t>BIOMETRIC_IDENTIFIER_CODE</t>
  </si>
  <si>
    <t>BIOMETRIC_IDENTIFIER</t>
  </si>
  <si>
    <t>From E4 IDH on 20210827</t>
  </si>
  <si>
    <t>From E5 IDH on 20210824</t>
  </si>
  <si>
    <t>NULL Device</t>
  </si>
  <si>
    <t>Static photograph from an unknown source</t>
  </si>
  <si>
    <t>Static photograph from a digital still-image camera</t>
  </si>
  <si>
    <t>Static photograph from a scanner</t>
  </si>
  <si>
    <t>Single video frame from an unknown source</t>
  </si>
  <si>
    <t>Single video frame from an analogue video camera</t>
  </si>
  <si>
    <t>Single video frame from a digital video camera</t>
  </si>
  <si>
    <t>Fingerprint Scanner</t>
  </si>
  <si>
    <t>Fingerprint Flat Bed Scanner</t>
  </si>
  <si>
    <t>GUARDIAN DEVICE</t>
  </si>
  <si>
    <t>Guardian Device</t>
  </si>
  <si>
    <t>GUARDIAN LSCAN</t>
  </si>
  <si>
    <t>Guardian LSCAN</t>
  </si>
  <si>
    <t>LSCAN GUARDIAN</t>
  </si>
  <si>
    <t>LSCAN Guardian</t>
  </si>
  <si>
    <t>MOBILE APP</t>
  </si>
  <si>
    <t>Mobile APP</t>
  </si>
  <si>
    <t>NULL</t>
  </si>
  <si>
    <t>Null</t>
  </si>
  <si>
    <t>MBCU</t>
  </si>
  <si>
    <t>Mobile Biometric Capture Unit</t>
  </si>
  <si>
    <t>WEBSITE</t>
  </si>
  <si>
    <t>Website</t>
  </si>
  <si>
    <t>Fraudulent Travel Document Detection System</t>
  </si>
  <si>
    <t>SMARTGATE</t>
  </si>
  <si>
    <t>SmartGate</t>
  </si>
  <si>
    <t>ASSISTED CLEARANCE OFFICER</t>
  </si>
  <si>
    <t>The Officer making a visual face Comparison between face and passport, clearing the passenger at the airport primary line</t>
  </si>
  <si>
    <t>SDP</t>
  </si>
  <si>
    <t>SDP Passport Scanner</t>
  </si>
  <si>
    <t>Capture Non Consent Comment</t>
  </si>
  <si>
    <t>BCT</t>
  </si>
  <si>
    <t>BIOMETRIC_MODE_TYPE</t>
  </si>
  <si>
    <t>Face</t>
  </si>
  <si>
    <t>FCC_FACIAL</t>
  </si>
  <si>
    <t>FCC Facial</t>
  </si>
  <si>
    <t>FINGERPRINT</t>
  </si>
  <si>
    <t>Fingerprint and Face</t>
  </si>
  <si>
    <t>FOUR_SLAP</t>
  </si>
  <si>
    <t>Four Slap</t>
  </si>
  <si>
    <t>FUSION</t>
  </si>
  <si>
    <t>Fusion</t>
  </si>
  <si>
    <t>IRIS_SCAN</t>
  </si>
  <si>
    <t>LATENT</t>
  </si>
  <si>
    <t>Latent</t>
  </si>
  <si>
    <t>SEGMENTED</t>
  </si>
  <si>
    <t>Segmented</t>
  </si>
  <si>
    <t>SEGMENTED_FOUR_SLAP</t>
  </si>
  <si>
    <t>Segmented Four Slap</t>
  </si>
  <si>
    <t>SEGMENTED_THREE_SLAP</t>
  </si>
  <si>
    <t>Segmented Three Slap</t>
  </si>
  <si>
    <t>THREE_SLAP</t>
  </si>
  <si>
    <t>Three Slap</t>
  </si>
  <si>
    <t>Map direct</t>
  </si>
  <si>
    <t>&lt;No-element-in-REST-thats-OK&gt;</t>
  </si>
  <si>
    <t>Convert Date to Day</t>
  </si>
  <si>
    <t>Convert Date to Month</t>
  </si>
  <si>
    <t>Convert Date to Year</t>
  </si>
  <si>
    <t>Map Other Method into this field</t>
  </si>
  <si>
    <t>Map all Methods except Other into this field</t>
  </si>
  <si>
    <t xml:space="preserve">CaptureNonConsentComment
</t>
  </si>
  <si>
    <t>additionalSearchIdentifiers</t>
  </si>
  <si>
    <t>additionalIdentifier</t>
  </si>
  <si>
    <t>ONLY ONE of the following identifier types is allowed per Additional Identifier</t>
  </si>
  <si>
    <t>partySystemIdentifier</t>
  </si>
  <si>
    <t>businessIdentifier</t>
  </si>
  <si>
    <t>identityDocument</t>
  </si>
  <si>
    <t>businessContext</t>
  </si>
  <si>
    <t>biometrics</t>
  </si>
  <si>
    <t>biometricDetail</t>
  </si>
  <si>
    <t>biometricCaptureDevice</t>
  </si>
  <si>
    <t>facialImage</t>
  </si>
  <si>
    <t>biometricException</t>
  </si>
  <si>
    <t>fingerprints</t>
  </si>
  <si>
    <t>fingerprint</t>
  </si>
  <si>
    <t>documentDetail</t>
  </si>
  <si>
    <t>Each single biometrics schema must have a biometricDetail and ONLY ONE facialImage OR fingerPrints schema</t>
  </si>
  <si>
    <t>ONLY ONE facialImage OR fingerPrints schema per biomterics parent schema</t>
  </si>
  <si>
    <t>Each single documents schema must have a docDetail and ONLY ONE docBinaryImageList OR docImageList schema</t>
  </si>
  <si>
    <t>encounterRequest.personDetails.personEncounterRequest.documents.registerDocument.documentImageData</t>
  </si>
  <si>
    <t>encounterRequest.personDetails.personEncounterRequest.documents.registerDocument.documentImageDetails</t>
  </si>
  <si>
    <t>encounterRequest.personDetails.personEncounterRequest.documents.registerDocument.documentImageDetails.identifier</t>
  </si>
  <si>
    <t>addressLocation</t>
  </si>
  <si>
    <r>
      <t xml:space="preserve">ID001 - Register Identity Service REQUEST Message </t>
    </r>
    <r>
      <rPr>
        <sz val="12"/>
        <color theme="1"/>
        <rFont val="Verdana"/>
        <family val="2"/>
      </rPr>
      <t>(Based on Rev.3 ADD2021/4277294 last updated 2021-08-03)</t>
    </r>
  </si>
  <si>
    <t>REVIEW ACTIONS NOTES</t>
  </si>
  <si>
    <t>NOT OK - YET to ADD to ID001</t>
  </si>
  <si>
    <t>OK - Not required in REST schema</t>
  </si>
  <si>
    <r>
      <t>Translate to target ID001 field |</t>
    </r>
    <r>
      <rPr>
        <sz val="12"/>
        <color rgb="FFC00000"/>
        <rFont val="Calibri"/>
        <family val="2"/>
        <scheme val="minor"/>
      </rPr>
      <t xml:space="preserve"> May also map to other fields</t>
    </r>
  </si>
  <si>
    <t>Translate to target ID001 field</t>
  </si>
  <si>
    <t>IF Doc Image List data (excluding imageCode imageFormatType) EXISTS THEN Translate to target ID001 field</t>
  </si>
  <si>
    <t>IF IR001 imageData EXISTS THEN Translate to target ID001 field</t>
  </si>
  <si>
    <t>NOT OK - YET to ADD to ID001 - Exists in IR001 and IDH</t>
  </si>
  <si>
    <t>Translate "Business Capture Type" to target ID001 field</t>
  </si>
  <si>
    <t>No mapping for ID001-REGISTER</t>
  </si>
  <si>
    <t>No mapping for ID001-REGISTER-MODE, may map for ID001-UPDATE-MODE</t>
  </si>
  <si>
    <t>OK - only map for ID001-UPDATE-MODE</t>
  </si>
  <si>
    <t>OK - Keep in IR001 may use for Retrieve ID051</t>
  </si>
  <si>
    <t>DPD Information Requirements - Mapping to current and future state, stakeholders use and intent, and the legislation  (Draft 29/06/21)</t>
  </si>
  <si>
    <t xml:space="preserve">Red text requires clarification/attention </t>
  </si>
  <si>
    <t>Click on the [+] sign on the left of the spreadsheet to expand the details</t>
  </si>
  <si>
    <t>Current</t>
  </si>
  <si>
    <t>Future Digital Traveller Declaration (DPD)</t>
  </si>
  <si>
    <t>Information required by agencies and purpose (use of the information)</t>
  </si>
  <si>
    <t xml:space="preserve">  Legislation</t>
  </si>
  <si>
    <t>Traveller declaration information</t>
  </si>
  <si>
    <t>IPC (Pax)</t>
  </si>
  <si>
    <t>B465 (Crew)</t>
  </si>
  <si>
    <t>Form 22</t>
  </si>
  <si>
    <t>CDC (Air)</t>
  </si>
  <si>
    <t>ATD</t>
  </si>
  <si>
    <t>(Air)</t>
  </si>
  <si>
    <t>Pax</t>
  </si>
  <si>
    <t>Crew</t>
  </si>
  <si>
    <t>Input/ Output/</t>
  </si>
  <si>
    <t>Derived</t>
  </si>
  <si>
    <t>Data condition</t>
  </si>
  <si>
    <t>Format/Values/Standards</t>
  </si>
  <si>
    <t>Information capture and validation business rules</t>
  </si>
  <si>
    <t>Required by</t>
  </si>
  <si>
    <t>Purpose</t>
  </si>
  <si>
    <t>Home Affairs - ABF Operations</t>
  </si>
  <si>
    <t>(ALO, BOC, Clearance Officer)</t>
  </si>
  <si>
    <t>Home Affairs - Intel &amp; Identity</t>
  </si>
  <si>
    <t>DAWE</t>
  </si>
  <si>
    <t>Health</t>
  </si>
  <si>
    <t>(Department of Health (NIR),</t>
  </si>
  <si>
    <t>States and Territories Health)</t>
  </si>
  <si>
    <t>AUSTRAC</t>
  </si>
  <si>
    <t>AGD</t>
  </si>
  <si>
    <t>AFP</t>
  </si>
  <si>
    <t>DFAT</t>
  </si>
  <si>
    <t>ABS</t>
  </si>
  <si>
    <t>Net Overseas Migration (NOM),</t>
  </si>
  <si>
    <t>Overseas Arrivals and Departures (OAD),</t>
  </si>
  <si>
    <t>Australia's Official Population estimates</t>
  </si>
  <si>
    <t>Trip (travel, identity, contact)</t>
  </si>
  <si>
    <t>This section is enabled within 7 days prior to scheduled departure to Australia</t>
  </si>
  <si>
    <t>Migration Act 1958 s166(1), s504(1), s506</t>
  </si>
  <si>
    <t>Travel details</t>
  </si>
  <si>
    <t>Traveller details (identity and document details)</t>
  </si>
  <si>
    <t>Contact details</t>
  </si>
  <si>
    <t>Trip status (i.e. DPD status)</t>
  </si>
  <si>
    <t>Quarantine planning (if applicable)</t>
  </si>
  <si>
    <t>This section is applicable only during the human biosecurity emergency declaration period, and enabled within 7 days prior to scheduled departure to Australia and if mandatory hotel quarantine is required (some exemptions may apply).</t>
  </si>
  <si>
    <t>Biosecurity Act 2015 s44, s477 (TBC)</t>
  </si>
  <si>
    <t>Mandatory hotel quarantine details</t>
  </si>
  <si>
    <t>Quarantine planning status</t>
  </si>
  <si>
    <t>Emergency health declaration (if applicable)</t>
  </si>
  <si>
    <t>This section is applicable only during the human biosecurity emergency declaration period and enabled within 72 hours prior to departure to Australia (some exemptions may apply)</t>
  </si>
  <si>
    <t>Biosecurity Act 2015 s44, s450, s451, s477 (TBC)</t>
  </si>
  <si>
    <t>Biosecurity health declaration (COVID-19)</t>
  </si>
  <si>
    <t>Emergency health declaration status</t>
  </si>
  <si>
    <t>Border declaration</t>
  </si>
  <si>
    <t xml:space="preserve">This section is enabled within 72 hours prior to scheduled departure to Australia </t>
  </si>
  <si>
    <t>Migration Act 1958 s32, s65, s98, s102, s109-117, s501, s506,</t>
  </si>
  <si>
    <t>Customs Act 1901 s50, s51A, s71, s71AAAB,</t>
  </si>
  <si>
    <t>Biosecurity Act 2015 s42, s44, s56, s69(1), s126, s196(2),</t>
  </si>
  <si>
    <t>Environment Protection and Biodiversity Conservation (EPBC) Act 1999,</t>
  </si>
  <si>
    <t xml:space="preserve">Anti-Money Laundering and Counter Terrorism Financing Act 2006 s53, s54, s56, s59, s60, s199, s200 </t>
  </si>
  <si>
    <r>
      <t xml:space="preserve">Travel intent </t>
    </r>
    <r>
      <rPr>
        <b/>
        <sz val="10"/>
        <color rgb="FFFF0000"/>
        <rFont val="Calibri"/>
        <family val="2"/>
        <scheme val="minor"/>
      </rPr>
      <t>(consider moving this section to be completed as part of Trip travel details)</t>
    </r>
  </si>
  <si>
    <t>Immigration declaration</t>
  </si>
  <si>
    <t>Customs declaration</t>
  </si>
  <si>
    <t>Currency declaration</t>
  </si>
  <si>
    <t>Biosecurity (goods) declaration</t>
  </si>
  <si>
    <t>Biosecurity (health) declaration (yellow fever)</t>
  </si>
  <si>
    <t>Border declaration status</t>
  </si>
  <si>
    <t>Declaration acknowledgement</t>
  </si>
  <si>
    <t>Migration Act 1958 s5A, s166(1)(b)</t>
  </si>
  <si>
    <t>Pax=Passenger; Intel=Intelligence agencies; Dec=Declaration; SCV=Special Category Visa (visa subclass 444);</t>
  </si>
  <si>
    <t>A copy of the form template can be obtained from the following location:</t>
  </si>
  <si>
    <t>IPC (Form 15) - https://www.abf.gov.au/entering-leaving-australia/files/ipc-sample-english.pdf</t>
  </si>
  <si>
    <t>Crew Declaration (Form B465) - https://www.abf.gov.au/form-listing/forms/b465.pdf</t>
  </si>
  <si>
    <t>Passenger Card Control (Form 22) - ADD2020/4482596  (completed by ABF and bundled with IPCs for scanning and reconciliation with movement records)</t>
  </si>
  <si>
    <t>COVID-19 Declaration Card (CDC) - https://www.homeaffairs.gov.au/covid-19/Documents/covid-19-declaration-form.pdf</t>
  </si>
  <si>
    <t>Australia Travel Declaration (ATD) -  https://covid19.homeaffairs.gov.au/australia-travel-declaration</t>
  </si>
  <si>
    <t>Are you travelling as a Passenger, Crew (operational) or  Crew (positioning) (traveller type)?</t>
  </si>
  <si>
    <t>(default to passenger initially and disable crew until in scope)</t>
  </si>
  <si>
    <t>Input</t>
  </si>
  <si>
    <t>Passenger / Crew (operational) / Crew (positioning)</t>
  </si>
  <si>
    <t>a. Initial release is for Passenger only, default value. Disable other option until required.</t>
  </si>
  <si>
    <t>b. Positioning crew is exempted from quarantine planning and emergency health declaration (treated like operational crew), but treated as a passenger for border clearance (border declaration).</t>
  </si>
  <si>
    <t>Home Affairs, DAWE, Health</t>
  </si>
  <si>
    <t>Border processing, risk assessment,</t>
  </si>
  <si>
    <t>movement reconciliation</t>
  </si>
  <si>
    <t>Border processing,</t>
  </si>
  <si>
    <t>Biosecurity risk assessment</t>
  </si>
  <si>
    <t>Health risk assessment</t>
  </si>
  <si>
    <t>Risk assessment</t>
  </si>
  <si>
    <t xml:space="preserve">Are you travelling to Australia (Inwards) or departing from Australia (Outwards) (travel direction)? </t>
  </si>
  <si>
    <t>(default to inwards as outwards is currently out of scope)</t>
  </si>
  <si>
    <t>Inwards / Outwards</t>
  </si>
  <si>
    <t>a. Initial scope is Inwards (arrivals) only, default value. Disable other option until required.</t>
  </si>
  <si>
    <t>Are you travelling via Air or Sea (travel mode)?</t>
  </si>
  <si>
    <t>(default to air initially and disable sea until in scope)</t>
  </si>
  <si>
    <t>Air / Sea</t>
  </si>
  <si>
    <t>a. Initial stage is Air (aviation) only, default value. Disable other option until required.</t>
  </si>
  <si>
    <t>Travel itinerary</t>
  </si>
  <si>
    <t>?</t>
  </si>
  <si>
    <t>Scheduled departure date (from overseas)</t>
  </si>
  <si>
    <r>
      <t>(</t>
    </r>
    <r>
      <rPr>
        <i/>
        <sz val="10"/>
        <color rgb="FFFF0000"/>
        <rFont val="Calibri"/>
        <family val="2"/>
        <scheme val="minor"/>
      </rPr>
      <t>this should be the local scheduled departure date from the first port of enbarkation for health validation (e.g. validation of the COVID test result) but ATD capture the departure date for the last check-in port prior to Australia, need input fron Health to confirm this for air and sea)</t>
    </r>
  </si>
  <si>
    <t>DD/MM/YYYY - calendar picker</t>
  </si>
  <si>
    <t>a. The scheduled departure date must be a future date.</t>
  </si>
  <si>
    <t>b. If the scheduled departure date is more than 7 days from current date, notify the user that the declaration can only be completed 7 days prior to departure.</t>
  </si>
  <si>
    <t>c. Enable the whole DPD for completion if within 72 hours from the local scheduled departure date and time.</t>
  </si>
  <si>
    <t>d. Enable only the trip and quarantine (if required) sections of the DPD for completion if within 7 days but outside of the 72 hours prior to the local scheduled departure date and time.</t>
  </si>
  <si>
    <t>Home Affairs, Health</t>
  </si>
  <si>
    <t>Health risk assessment, compliance of COVID testing and declaration lodgement timeframes</t>
  </si>
  <si>
    <t>Compliance of COVID testing and declaration lodgement timeframes</t>
  </si>
  <si>
    <t>Scheduled departure time (from overseas)</t>
  </si>
  <si>
    <t>(this should be the local scheduled departure time from the first port of enbarkation for health validation (e.g. COVID test is within 72 hours prior to scheduled departure time as per Health's requirement, ATD does not capture this as there is no system validation for the COVID test, need input fron Health to confirm this for air and sea)</t>
  </si>
  <si>
    <t>HH:MM</t>
  </si>
  <si>
    <t>OAG Flight  Arrival time list</t>
  </si>
  <si>
    <t>a. Derived from the OAG flight schedule based on the selected flight if available, otherwise manual entry.</t>
  </si>
  <si>
    <t>b. Refer rules (d) and (e) in the Departure date.</t>
  </si>
  <si>
    <t xml:space="preserve">In which country did you board this flight or ship? </t>
  </si>
  <si>
    <t>(This IPC question refers to the last country of boarding prior to Australia, health assessment require the country of initial boarding and any stopover or transit countries prior to Australia - ATD captures this as part of the last 14 days of travel, there will be duplicates if we maintain the same stucture)</t>
  </si>
  <si>
    <t>Also, this question needs some slight modification as the traveller may be answering this question pre-border)</t>
  </si>
  <si>
    <t>Single select based on ISO 3-letter country code &amp; name</t>
  </si>
  <si>
    <t>a. Boarding country cannot be Australia if the travel direction is Inwards.</t>
  </si>
  <si>
    <t>(border, biosecurity, health)</t>
  </si>
  <si>
    <t>For OAD statistics</t>
  </si>
  <si>
    <t>Migration Reg 3.01;</t>
  </si>
  <si>
    <t>Departure port (overseas departure to Australia) (include first port of embarkation and any stopover or transit prior to Australia)</t>
  </si>
  <si>
    <t>(Is this required? ATD does not capture the port, only the country and city)</t>
  </si>
  <si>
    <t>Mandatory?</t>
  </si>
  <si>
    <t>Single select based on IATA 3-letter Port code &amp; description for air,</t>
  </si>
  <si>
    <t>UNLOCODE &amp; name for sea</t>
  </si>
  <si>
    <t>a. List of port codes filtered accordingly based on the country of boarding and travel mode if provided.</t>
  </si>
  <si>
    <t>b. Enable real-time search and match to the list as the user type the port name/code</t>
  </si>
  <si>
    <t>c. For Air travel, this is the last check-in port prior to Australia</t>
  </si>
  <si>
    <t>d. For Sea travel, this is the last port of call prior to Australia</t>
  </si>
  <si>
    <t>Carrier name</t>
  </si>
  <si>
    <t>(This the name of the carrier operator selected from the OAG flight schedule, e.g. Qantas. This is required to help with filtering the OAG flight list to improve usability)</t>
  </si>
  <si>
    <t>Single select based on list of airlines (for air) or shipping lines (for sea)</t>
  </si>
  <si>
    <t>a. Select based on the OAG flight schedule if available or a pre-configured list, otherwise manual entry.</t>
  </si>
  <si>
    <t>b. Provide the ability to configure the list of carriers based on the DPD rollout plan.</t>
  </si>
  <si>
    <t>Home Affairs</t>
  </si>
  <si>
    <t>Assist flight selection, reporting</t>
  </si>
  <si>
    <r>
      <t xml:space="preserve">Flight number or name of ship </t>
    </r>
    <r>
      <rPr>
        <i/>
        <sz val="10"/>
        <color rgb="FFFF0000"/>
        <rFont val="Calibri"/>
        <family val="2"/>
        <scheme val="minor"/>
      </rPr>
      <t>(subject to travel mode)</t>
    </r>
  </si>
  <si>
    <t>(This relates to the last leg of your journey to Australia. Select from the OAG flight or vessel schedule if available.</t>
  </si>
  <si>
    <t>If not available, please enter manually, e.g. for flight number, enter NZ103 (not NZ0103) or QF2 (not QF002))</t>
  </si>
  <si>
    <t>(needs further discussion as it could be confusing for travellers if they need to provide the departure date and time at first embarkation and the flight number of the last leg of their journey which may be different to the first leg - seems to be different needs for health and migration requirements)</t>
  </si>
  <si>
    <t>Single select based on a list if available (OAG flight schedule or list of ship names if available or manual entry)</t>
  </si>
  <si>
    <t>a. If travel by Air, enable the user to select the flight based on the OAG flight schedule filtered based on the travel direction, country of boarding, departure port, departure date and/or carrier if available.</t>
  </si>
  <si>
    <t>b. If the flight is not in the OAG flight schedule, enable the user to enter manually.</t>
  </si>
  <si>
    <t>c. If travel by Sea, enable the user to select based on a pre-configured list if available or enter manually.</t>
  </si>
  <si>
    <t>d. Enable real-time search and match to the list as the user type the flight number/name of ship if available.</t>
  </si>
  <si>
    <t>e. Provide the ability to configure the list of flight numbers/ship names based on the DPD rollout strategy.</t>
  </si>
  <si>
    <t>Home Affairs, DAWE, Health, ABS</t>
  </si>
  <si>
    <t>Border clearance, risk assessment, contact tracing, traveller movement reconciliation</t>
  </si>
  <si>
    <t>Contact tracing if health risk identified</t>
  </si>
  <si>
    <t>Country of disembarkation imputation for Overseas Arrivals and Departures (OAD) statistics, data quality issue investigation</t>
  </si>
  <si>
    <t>Seat or cabin number (if known)</t>
  </si>
  <si>
    <r>
      <t xml:space="preserve">(This is based on the last leg of your journey to Australia) </t>
    </r>
    <r>
      <rPr>
        <i/>
        <sz val="10"/>
        <color rgb="FFFF0000"/>
        <rFont val="Calibri"/>
        <family val="2"/>
        <scheme val="minor"/>
      </rPr>
      <t>(not required for DPD, this can be requested from the carrier if required, as per current process)</t>
    </r>
  </si>
  <si>
    <t>NA</t>
  </si>
  <si>
    <t>Text</t>
  </si>
  <si>
    <t>Risk assessment, contact tracing</t>
  </si>
  <si>
    <t>Contact tracing if health risk identified (for Dept of Health)</t>
  </si>
  <si>
    <t>Arrival port (in Australia)</t>
  </si>
  <si>
    <t>(This is your first port of arrival in Australia)</t>
  </si>
  <si>
    <t>Single select based on IATA 3-letter airport code &amp; name (for air), or UNLOCODE for seaport &amp; name (for Sea), filtered for Australian ports</t>
  </si>
  <si>
    <t>a. If travel by Air, enable the user to select the list of Australian IATA 3-letter airport codes and names.</t>
  </si>
  <si>
    <t>b. If travel by Sea, enable the user to select the list of Australian UNLOCODE seaport codes and names.</t>
  </si>
  <si>
    <t>Border processing, reconciliation</t>
  </si>
  <si>
    <t>Scheduled arrival date (in Australia)</t>
  </si>
  <si>
    <t>(This is the scheduled local date of arrival at the first port in Australia)</t>
  </si>
  <si>
    <t>DD/MM/YYYY - calendar picker or</t>
  </si>
  <si>
    <t>pre-populate from OAG flight</t>
  </si>
  <si>
    <t>a. If travel by Air, pre-populate the arrival date based on the selected flight number from the OAG flight schedule if available, otherwise manual entry.</t>
  </si>
  <si>
    <t>b. If travel by Sea, manually enter the arrival date.</t>
  </si>
  <si>
    <t>Scheduled arrival time (in Australia)</t>
  </si>
  <si>
    <t>(This is the scheduled local time of arrival at the first port in Australia)</t>
  </si>
  <si>
    <t>a. If travel by Air, pre-populate the arrival time based on the selected flight number from the OAG flight schedule if available, otherwise manual entry.</t>
  </si>
  <si>
    <t>b. If travel by Sea, manually enter the arrival time.</t>
  </si>
  <si>
    <t>Traveller movement reconciliation</t>
  </si>
  <si>
    <t>14 days prior to overseas departure</t>
  </si>
  <si>
    <t>Have you travelled in the past 14 days? (Yes/No)</t>
  </si>
  <si>
    <t>(proposed to merge this question with the question below)</t>
  </si>
  <si>
    <t>Select option (Yes/No)</t>
  </si>
  <si>
    <t>a. Initially, this question applicable only during the human biosecurity emergency declaration period</t>
  </si>
  <si>
    <t>b. Longer term, this question will be asked on an enduring basis (subject to legal/policy approval).</t>
  </si>
  <si>
    <r>
      <t>Home Affairs, DAWE</t>
    </r>
    <r>
      <rPr>
        <sz val="10"/>
        <color rgb="FF000000"/>
        <rFont val="Calibri"/>
        <family val="2"/>
        <scheme val="minor"/>
      </rPr>
      <t>, Health</t>
    </r>
  </si>
  <si>
    <r>
      <t>List the countries that you have been</t>
    </r>
    <r>
      <rPr>
        <sz val="10"/>
        <color rgb="FFFF0000"/>
        <rFont val="Calibri"/>
        <family val="2"/>
        <scheme val="minor"/>
      </rPr>
      <t xml:space="preserve"> </t>
    </r>
    <r>
      <rPr>
        <sz val="10"/>
        <color rgb="FF000000"/>
        <rFont val="Calibri"/>
        <family val="2"/>
        <scheme val="minor"/>
      </rPr>
      <t xml:space="preserve">in </t>
    </r>
    <r>
      <rPr>
        <sz val="10"/>
        <color rgb="FFFF0000"/>
        <rFont val="Calibri"/>
        <family val="2"/>
        <scheme val="minor"/>
      </rPr>
      <t>(or plan to travel to)</t>
    </r>
    <r>
      <rPr>
        <sz val="10"/>
        <color rgb="FF000000"/>
        <rFont val="Calibri"/>
        <family val="2"/>
        <scheme val="minor"/>
      </rPr>
      <t xml:space="preserve"> for the 14 days prior to your departure for Australia.</t>
    </r>
  </si>
  <si>
    <r>
      <t>Include the country,</t>
    </r>
    <r>
      <rPr>
        <sz val="10"/>
        <color rgb="FFFF0000"/>
        <rFont val="Calibri"/>
        <family val="2"/>
        <scheme val="minor"/>
      </rPr>
      <t xml:space="preserve"> </t>
    </r>
    <r>
      <rPr>
        <sz val="10"/>
        <color rgb="FF000000"/>
        <rFont val="Calibri"/>
        <family val="2"/>
        <scheme val="minor"/>
      </rPr>
      <t>city</t>
    </r>
    <r>
      <rPr>
        <sz val="10"/>
        <color rgb="FFFF0000"/>
        <rFont val="Calibri"/>
        <family val="2"/>
        <scheme val="minor"/>
      </rPr>
      <t xml:space="preserve"> and period of stay (</t>
    </r>
    <r>
      <rPr>
        <sz val="10"/>
        <color rgb="FF000000"/>
        <rFont val="Calibri"/>
        <family val="2"/>
        <scheme val="minor"/>
      </rPr>
      <t>arrival and departure dates) (including transit and stopover cities).</t>
    </r>
  </si>
  <si>
    <t>(proposed to re-word this ATD question as indicated in red above)</t>
  </si>
  <si>
    <t>Structured country, city, arrival &amp; departure dates</t>
  </si>
  <si>
    <t>Health risk assessment, contact tracing if health risk identified</t>
  </si>
  <si>
    <t>I declare that I have only been in either New Zealand, Australia or both for the full 14 days prior to my flight to Australia</t>
  </si>
  <si>
    <t>(Does the traveller need to explicitly declare this or can this be derived from their travel details? DPD has build in rules to risk assess based on their travel details, which makes this question redundant.</t>
  </si>
  <si>
    <t>If explicit declaration is required, this qestion and the corresponding rule that drives who will get this question needs to be updated each time the safe travel zone list of countries are expanded, alternatively suggest the following change to this question:</t>
  </si>
  <si>
    <t>I declare that I have only been in safe travel zones as designated by the Australian government for the full 14 days prior to my travel to Australia - &lt;provide hyperlink to the safe travel zone countries&gt;?)</t>
  </si>
  <si>
    <t>a. Question applicable only during the human biosecurity emergency declaration period and if traveller departing from NZ (and other safe travel zone countries in the future)</t>
  </si>
  <si>
    <t>b. The "14 days" reference in the question must be configurable.</t>
  </si>
  <si>
    <t>Health, ABF, DAWE?</t>
  </si>
  <si>
    <t>During the past 14 days, have you been in India?</t>
  </si>
  <si>
    <t>(Does the traveller need to explicitly declare this or can this be derived from the above? If explicit declaration required, proposed the following:</t>
  </si>
  <si>
    <t>I declare that I have been or will be in a high risk country as designated by the Australian government in the14 days prior to my travel to Australia - &lt;provide hyperlink to the high risk countries&gt;? Pending policy input)</t>
  </si>
  <si>
    <t>a. Question applicable only during the human biosecurity emergency declaration period, and if traveller declared that they have NOT been in Australia and NZ for the last 14 days.</t>
  </si>
  <si>
    <t>c. If not declared (left blank), treat the answer as No.</t>
  </si>
  <si>
    <t>Transit in Australia (departure from Australia)</t>
  </si>
  <si>
    <t>Are you transiting through Australia to another country?</t>
  </si>
  <si>
    <t>If you are transiting through Australia, to another country, select the length of time  you will be in transit.</t>
  </si>
  <si>
    <t>Single Select</t>
  </si>
  <si>
    <t>(No / Under 8 hours / 8 to 72 hours)</t>
  </si>
  <si>
    <t>a. Question applicable only during the human biosecurity emergency declaration period.</t>
  </si>
  <si>
    <t>b. Are there plans to capture transit details on an enduring basis?</t>
  </si>
  <si>
    <r>
      <t>Expected date of departure</t>
    </r>
    <r>
      <rPr>
        <sz val="10"/>
        <color rgb="FFFF0000"/>
        <rFont val="Calibri"/>
        <family val="2"/>
        <scheme val="minor"/>
      </rPr>
      <t xml:space="preserve"> from Australia</t>
    </r>
  </si>
  <si>
    <t>(added text in red)</t>
  </si>
  <si>
    <r>
      <t xml:space="preserve">a. Question applicable only for foreign crew (on an enduring basis as per crew declaration function) and for </t>
    </r>
    <r>
      <rPr>
        <sz val="10"/>
        <color rgb="FFFF0000"/>
        <rFont val="Calibri"/>
        <family val="2"/>
        <scheme val="minor"/>
      </rPr>
      <t>transit passenger between 8 to 72 hours</t>
    </r>
    <r>
      <rPr>
        <sz val="10"/>
        <color rgb="FF000000"/>
        <rFont val="Calibri"/>
        <family val="2"/>
        <scheme val="minor"/>
      </rPr>
      <t xml:space="preserve"> (during the human biosecurity emergency declaration period).</t>
    </r>
  </si>
  <si>
    <t>b. Departure date from Australia must be greater than arrival date into Australia.</t>
  </si>
  <si>
    <t>Home Affairs, Health (if action required)</t>
  </si>
  <si>
    <t>Visa compliance, quarantine (if health risk identified)</t>
  </si>
  <si>
    <t>Assess crew visa compliance while onshore (e.g. MCV)</t>
  </si>
  <si>
    <t>For human biosecurity control order if health risk identified</t>
  </si>
  <si>
    <t>Migration Act s245LA? Customs Act  s106?</t>
  </si>
  <si>
    <t>Biosecurity Act s45, s69(1)? Biosecurity (Human Health) Reg 2016 Reg 8?</t>
  </si>
  <si>
    <t>International Health Regulations 2005?</t>
  </si>
  <si>
    <t>Expected departure port from Australia</t>
  </si>
  <si>
    <t>(Crew declaration refers to this as Airport / Port)</t>
  </si>
  <si>
    <r>
      <t>Next destination</t>
    </r>
    <r>
      <rPr>
        <sz val="10"/>
        <color rgb="FF0000FF"/>
        <rFont val="Calibri"/>
        <family val="2"/>
        <scheme val="minor"/>
      </rPr>
      <t xml:space="preserve"> </t>
    </r>
    <r>
      <rPr>
        <sz val="10"/>
        <color rgb="FF000000"/>
        <rFont val="Calibri"/>
        <family val="2"/>
        <scheme val="minor"/>
      </rPr>
      <t>country</t>
    </r>
  </si>
  <si>
    <t>(ATD refers to this as Final Destination, not sure if there is value to capture tthis for DPD?)</t>
  </si>
  <si>
    <t>ISO 3-letter country code &amp; name</t>
  </si>
  <si>
    <t>a. Question applicable only during the human biosecurity emergency declaration period for transit passenger.</t>
  </si>
  <si>
    <t>b. Final destination country cannot be Australia as this is a departure from Australia (Australia should be filtered out of the list).</t>
  </si>
  <si>
    <r>
      <t>Departure</t>
    </r>
    <r>
      <rPr>
        <sz val="10"/>
        <color rgb="FF000000"/>
        <rFont val="Calibri"/>
        <family val="2"/>
        <scheme val="minor"/>
      </rPr>
      <t xml:space="preserve"> flight number or name of ship</t>
    </r>
  </si>
  <si>
    <t>Single select based on OAG departure flight schedule from Australia for air; vessel departure schedule for sea if available; or manual entry</t>
  </si>
  <si>
    <t>a. Question applicable only for foreign crew.</t>
  </si>
  <si>
    <t>b. For Air, the list of based on the OAG departure flight schedule from Australia.</t>
  </si>
  <si>
    <t>c. For Sea, the list is based on a pre-configured list of arrival ship names.</t>
  </si>
  <si>
    <t>d. Enable manual entry if flight or ship name not available in the list.</t>
  </si>
  <si>
    <r>
      <t xml:space="preserve">Home Affairs, </t>
    </r>
    <r>
      <rPr>
        <sz val="10"/>
        <rFont val="Calibri"/>
        <family val="2"/>
        <scheme val="minor"/>
      </rPr>
      <t>Health (if action required)</t>
    </r>
  </si>
  <si>
    <t>Contact tracing?</t>
  </si>
  <si>
    <t xml:space="preserve">Inter-state travel after arrival into Australia </t>
  </si>
  <si>
    <t>Within 14 days after arriving in Australia, or within 14 days after leaving quarantine, do you intend to travel to another state and/or territory?</t>
  </si>
  <si>
    <t>(this is used by states and territories for contract tracing purpose if there is a health risk identified)</t>
  </si>
  <si>
    <t>a. Question applicable only during the human biosecurity emergency declaration period for non-transit passenger.</t>
  </si>
  <si>
    <t>Please select one or more states and/or territories</t>
  </si>
  <si>
    <t>Multi select</t>
  </si>
  <si>
    <t>(Australian states and territories 3-letter code and name)</t>
  </si>
  <si>
    <t>a. Question applicable only during the human biosecurity emergency declaration period for non-transit passenger and if travelling inter-state.</t>
  </si>
  <si>
    <t>Are you the travel document holder or submitting details on behalf of somebody else (e.g. family member)?</t>
  </si>
  <si>
    <t>(Is this a legal requirement?  Is this required for DPD? )</t>
  </si>
  <si>
    <t>Document holder/</t>
  </si>
  <si>
    <t>Submit on behalf of someone else)</t>
  </si>
  <si>
    <t>Identification (linking account holder to the travel document where applicable)</t>
  </si>
  <si>
    <t>What does Health use this for?</t>
  </si>
  <si>
    <t>Travel document type</t>
  </si>
  <si>
    <t>Passport (default) / Other</t>
  </si>
  <si>
    <t>(can be expanded to other acceptable documents post Stage 1  if required - refer list in the rules)</t>
  </si>
  <si>
    <t>a. The following are the list of acceptable travel documents for Immigration clearance identification purpose:</t>
  </si>
  <si>
    <t xml:space="preserve">     - Passport (default),</t>
  </si>
  <si>
    <t xml:space="preserve">     - Certificate of Identity (COI),</t>
  </si>
  <si>
    <t xml:space="preserve">     - Document of Identity (DOI),</t>
  </si>
  <si>
    <t xml:space="preserve">     - Convention Travel Document (CTD),</t>
  </si>
  <si>
    <t xml:space="preserve">     - Titre De Voyage (TDV),</t>
  </si>
  <si>
    <t xml:space="preserve">     - ImmiCard (replaced Document for Travel to Australia (DFTTA) which has phased out (no longer exist),</t>
  </si>
  <si>
    <t xml:space="preserve">     - Military ID and Military order (rely on carrier operator to sight both documents for uplift at check-in),</t>
  </si>
  <si>
    <t xml:space="preserve">     - Laissez Passer (diplomatic travel document issued by United Nations)</t>
  </si>
  <si>
    <t xml:space="preserve">     - Other - traveller to manually specify the type of identity document</t>
  </si>
  <si>
    <t>b. In the initial stage, only Passport and Other are enabled. Business can expand the list when required.</t>
  </si>
  <si>
    <t>c. Pre-populate the document travel type based on the MRZ read from the travel document if available, otherwise default to Passport. The user can change this to Other document type if required.</t>
  </si>
  <si>
    <t>Identification?</t>
  </si>
  <si>
    <t xml:space="preserve"> Biosecurity risk assessment</t>
  </si>
  <si>
    <t>Family/surname</t>
  </si>
  <si>
    <t>Biographic data (name, doc number, nationality, country of issue, dob, sex, doc expiry)</t>
  </si>
  <si>
    <t>a. Provide visual cue to scan the biodata page of the travel document.</t>
  </si>
  <si>
    <t>b. Pre-populate the biographic data from the chip for ePassport or from the Machine Readable Zone (MRZ) on the biodata page for non-ePassport, if the MRZ pass validation.</t>
  </si>
  <si>
    <t>c. If the chip read failed, treat the document as a non-ePassport (refer (b) to capture the data)</t>
  </si>
  <si>
    <t>d. If fail to scan/validate the document after the maximum configurable number of attempts (3 times) or if traveller is using the web DPD, request the traveller to manually provide the biographic data or extract this from the biodata page attachment and allow traveller to amend in case there are OCR mis-reads.</t>
  </si>
  <si>
    <t>Biometric (travel document facial image from chip and VIZ and live facial image)</t>
  </si>
  <si>
    <t>e. Capture the travel document facial image from chip for ePassport.</t>
  </si>
  <si>
    <t>f.  Crop the facial image (VIZ image) from the bio-data page for ePassport and non-ePassport</t>
  </si>
  <si>
    <t>g. Provide visual cue to capture the  live facial image if there is camera on the device (mobile and web)</t>
  </si>
  <si>
    <t>h. Travel document VIZ image and live facial image must pass minimum biometric quality standards</t>
  </si>
  <si>
    <t>i. The live facial image must pass the Personal Attack Detection (PAD) test.</t>
  </si>
  <si>
    <t>j. The solution must provide up to the configured maximum number of attempts (3) to obtain the live facial image and the VIZ image. If this fail, the system must use the best quality image out of the 3.</t>
  </si>
  <si>
    <t>Biodata page image attachment</t>
  </si>
  <si>
    <t>l. Capture an image of the biodata page as an attachment or enable traveller to upload this if using web.</t>
  </si>
  <si>
    <t>Travel document  validation</t>
  </si>
  <si>
    <t>m. Date of expiry must be greater or same as scheduled arrival date (in Australia)</t>
  </si>
  <si>
    <t>n. MRZ must pass checksum calculation</t>
  </si>
  <si>
    <t>Home Affairs, AGD, Health, DAWE</t>
  </si>
  <si>
    <t>Identification, risk assessment</t>
  </si>
  <si>
    <t>Link to Medicare data for population estimates and NOM statistics</t>
  </si>
  <si>
    <t>Given names</t>
  </si>
  <si>
    <t>Travel document number</t>
  </si>
  <si>
    <t>(renamed from Passport number)</t>
  </si>
  <si>
    <r>
      <t xml:space="preserve">Nationality as shown on </t>
    </r>
    <r>
      <rPr>
        <sz val="10"/>
        <color rgb="FFFF0000"/>
        <rFont val="Calibri"/>
        <family val="2"/>
        <scheme val="minor"/>
      </rPr>
      <t>travel document</t>
    </r>
  </si>
  <si>
    <t>(renamed passport to travel document)</t>
  </si>
  <si>
    <t>ISO 3166 Country List</t>
  </si>
  <si>
    <t>(3-Letter Code &amp; Country Name)</t>
  </si>
  <si>
    <t>Home Affairs, AGD, DAWE, ABS</t>
  </si>
  <si>
    <t>Source for country of citizenship for OAD, NOM and population estimates</t>
  </si>
  <si>
    <t>Travel document country of issue</t>
  </si>
  <si>
    <t>(Crew declaration refers to this as Country of issue)</t>
  </si>
  <si>
    <t xml:space="preserve"> ISO 3166 Country List</t>
  </si>
  <si>
    <t>Travel document date of issue</t>
  </si>
  <si>
    <t>(not required for DPD, also not part of the MRZ )</t>
  </si>
  <si>
    <t>Date of birth</t>
  </si>
  <si>
    <t>DD/MM/YYYY</t>
  </si>
  <si>
    <t>Home Affairs, AGD, DAWE, Health, ABS</t>
  </si>
  <si>
    <t>Identification, risk assessment,</t>
  </si>
  <si>
    <t>handling of minor</t>
  </si>
  <si>
    <t xml:space="preserve">handling of minor </t>
  </si>
  <si>
    <t>Link to Medicare data for population estimates</t>
  </si>
  <si>
    <t xml:space="preserve">Sex </t>
  </si>
  <si>
    <t>(ATD uses Gender, it is not on the IPC, crew declaration refers to this as Sex, and ICAO MRZ on the travel document refers to this as Sex)</t>
  </si>
  <si>
    <t>Select option (M (Male)/ F (Female)/ X (Indeterminate/Intersex/Unspecified)</t>
  </si>
  <si>
    <t>(as per AGD and ICAO definition)</t>
  </si>
  <si>
    <t>Home Affairs, AGD, DAWE, Health</t>
  </si>
  <si>
    <t>Travel document expiry</t>
  </si>
  <si>
    <t>Check validity of the document</t>
  </si>
  <si>
    <t>Travel document facial image (chip)</t>
  </si>
  <si>
    <t>Facial biometric image</t>
  </si>
  <si>
    <t>a. Capture the document facial image from the chip if it is an ICAO complaint ePassport and using mobile DPD.</t>
  </si>
  <si>
    <t>b. If fail to capture the image, the solution must proceed with other information capture, do not stop lodgement.</t>
  </si>
  <si>
    <t>To confirm if AU &amp; NZ need to provide consent to collect their biometric image from the document chip.</t>
  </si>
  <si>
    <t>Home Affairs, Intel</t>
  </si>
  <si>
    <t>Travel document facial image (VIZ - Visual Inspection Zone)</t>
  </si>
  <si>
    <t>a. Capture the document facial image from the travel document biodata page if using mobile DPD.</t>
  </si>
  <si>
    <t>b. The image must meet the minimum facial biometrics quality standards.</t>
  </si>
  <si>
    <t>c. If the image fail validation after the configurable attempts, the solution must store the best image captured.</t>
  </si>
  <si>
    <t>d. Proceed with the other information capture after the maximum attempts, do not stop lodgement.</t>
  </si>
  <si>
    <t>To confirm if AU &amp; NZ need to provide consent to collect their biometric image from the document biodata page</t>
  </si>
  <si>
    <t xml:space="preserve">Live facial image of traveller </t>
  </si>
  <si>
    <t>a. The image must meet the minimum facial biometrics quality standards.</t>
  </si>
  <si>
    <t>b. The image must pass the liveliness test (Presentation Attack detection (PAD) level 2 certification).</t>
  </si>
  <si>
    <r>
      <t xml:space="preserve">e. The image capture must be attempted for configured cohorts (non-Australians) and based on consent for the other configured cohorts (Australian citizens), </t>
    </r>
    <r>
      <rPr>
        <sz val="10"/>
        <color rgb="FFFF0000"/>
        <rFont val="Calibri"/>
        <family val="2"/>
        <scheme val="minor"/>
      </rPr>
      <t>pending confirmation for NZ citizens</t>
    </r>
  </si>
  <si>
    <t>Travel document biodata page image</t>
  </si>
  <si>
    <t>Document image</t>
  </si>
  <si>
    <t>a. For mobile DPD, provide visual cue to assist user to scan and take a photo of the document biodata page.</t>
  </si>
  <si>
    <r>
      <t xml:space="preserve">b. For web DPD, request the user to upload a photo of the travel document biodata page as an attachment </t>
    </r>
    <r>
      <rPr>
        <sz val="10"/>
        <color rgb="FFFF0000"/>
        <rFont val="Calibri"/>
        <family val="2"/>
        <scheme val="minor"/>
      </rPr>
      <t>(TBC).</t>
    </r>
  </si>
  <si>
    <t>c.  Allow multiple images to be captured or multiple attachments if the biodata or photo of the traveller is across multiple pages of their travel document.</t>
  </si>
  <si>
    <t>What is your usual occupation?</t>
  </si>
  <si>
    <t>Question applicable to passengers only.</t>
  </si>
  <si>
    <t>Home Affairs, DAWE, ABS</t>
  </si>
  <si>
    <t>Visa compliance and basis for cancellation, risk assessment</t>
  </si>
  <si>
    <t>Not used due to data quality. If quality improved, could be used for OAD and NOM stats by occupation</t>
  </si>
  <si>
    <r>
      <t xml:space="preserve">Migration Act 1958 s102, s109-117, </t>
    </r>
    <r>
      <rPr>
        <sz val="10"/>
        <color rgb="FFFF0000"/>
        <rFont val="Calibri"/>
        <family val="2"/>
        <scheme val="minor"/>
      </rPr>
      <t>s506(3) (refers to new arrival purpose to Australia for non-citizens only);</t>
    </r>
  </si>
  <si>
    <t>Migration Regulations reg 2.43 (visa cancellation grounds);</t>
  </si>
  <si>
    <t>Biosecurity Act 2015 s196(2)</t>
  </si>
  <si>
    <r>
      <t xml:space="preserve">Are you a minor under the age of 18 or an incapable person travelling accompanied/unaccompanied/not applicable? </t>
    </r>
    <r>
      <rPr>
        <sz val="10"/>
        <color rgb="FFFF0000"/>
        <rFont val="Calibri"/>
        <family val="2"/>
        <scheme val="minor"/>
      </rPr>
      <t>(TBC)</t>
    </r>
  </si>
  <si>
    <t>(refer to the legislation definition of incapable person - captured in the DPD glossary, suggest using an alternative reference of incapable person in the question)</t>
  </si>
  <si>
    <t>Select option (Accompanied/Unaccompanied/Not applicable)</t>
  </si>
  <si>
    <t>a. Question is mandatory if traveller is a minor (under the age of 18).</t>
  </si>
  <si>
    <t>b. If traveller is an adult (18 and above), the traveller (guardian/carer/parent) must self declare if the traveller is an incapable person (question is  optional for adult).</t>
  </si>
  <si>
    <t>Handling of unaccompanied minor/incapable person</t>
  </si>
  <si>
    <t>Contact if biosecurity risk identified</t>
  </si>
  <si>
    <t>Travel document MRZ string (derived)</t>
  </si>
  <si>
    <t>a. Automatically captured based on the document scan of the MRZ from the travel document biodata page.</t>
  </si>
  <si>
    <t>Unlock chip</t>
  </si>
  <si>
    <t>Travel document logical data structure (LDS) (derived)</t>
  </si>
  <si>
    <t>Blob</t>
  </si>
  <si>
    <t>(ICAO Doc 9303 standard)</t>
  </si>
  <si>
    <t>a. Automatically captured if a chip is detected for ePassport, otherwise leave blank.</t>
  </si>
  <si>
    <t>Document authentication</t>
  </si>
  <si>
    <t>(post Stage 1)</t>
  </si>
  <si>
    <t>Travel document security object (EF.SOD) (derived)</t>
  </si>
  <si>
    <t>Biographic data source (derived)</t>
  </si>
  <si>
    <t>Chip/MRZ biopage/Manual entry</t>
  </si>
  <si>
    <t>a. System derived based on where the biographic data is sourced from.</t>
  </si>
  <si>
    <t>b. Chip if pre-populated from chip MRZ, MRZ biopage if from MRZ on the biodata page or manual entry.</t>
  </si>
  <si>
    <t>Travel document scan attempt count (derived)</t>
  </si>
  <si>
    <t>Number</t>
  </si>
  <si>
    <t>a. System derived based on the number of times the user attempts to scan the travel document biodata page.</t>
  </si>
  <si>
    <t>b. If scanned successfully on first attempt, the count will be 1.</t>
  </si>
  <si>
    <t xml:space="preserve">c. The maximum retry limit is set to 3 (configurable). </t>
  </si>
  <si>
    <t xml:space="preserve">Reporting feedback </t>
  </si>
  <si>
    <t>Live facial image capture attempt count (derived)</t>
  </si>
  <si>
    <t>a. System derived based on the number of times the user attempts to capture the traveller's live facial image.</t>
  </si>
  <si>
    <t>b. If captured successfully on first attempt, the count will be 1.</t>
  </si>
  <si>
    <t>c. The maximum retry limit is set to 3 (configurable).</t>
  </si>
  <si>
    <t>Presentation attack detection (PAD) result (output)</t>
  </si>
  <si>
    <t>Output</t>
  </si>
  <si>
    <t>TBA</t>
  </si>
  <si>
    <t>If a live facial image is captured, the result of the PAD test will be stored against the DPD</t>
  </si>
  <si>
    <t>Identity resolution status (output)</t>
  </si>
  <si>
    <r>
      <t>Resolved / Unresolved / Imposter / Of Concern</t>
    </r>
    <r>
      <rPr>
        <sz val="10"/>
        <color rgb="FFFF0000"/>
        <rFont val="Calibri"/>
        <family val="2"/>
        <scheme val="minor"/>
      </rPr>
      <t xml:space="preserve"> (TBC)</t>
    </r>
  </si>
  <si>
    <r>
      <t xml:space="preserve">System derived based on the following business rules: </t>
    </r>
    <r>
      <rPr>
        <sz val="10"/>
        <color rgb="FFFF0000"/>
        <rFont val="Calibri"/>
        <family val="2"/>
        <scheme val="minor"/>
      </rPr>
      <t>(Note these are based on input from Identity - TBC)</t>
    </r>
  </si>
  <si>
    <t>a. Set to "Resolved" if the identity is resolved to a known person to Department (passport/visa)</t>
  </si>
  <si>
    <r>
      <t xml:space="preserve">b. Set to "Unresolved" if the identity is in doubt and sent to IRF for manual assessment or require ICT resolution. </t>
    </r>
    <r>
      <rPr>
        <sz val="10"/>
        <color rgb="FFFF0000"/>
        <rFont val="Calibri"/>
        <family val="2"/>
        <scheme val="minor"/>
      </rPr>
      <t>(TBC)</t>
    </r>
  </si>
  <si>
    <t>c. Set to "Imposter" if the manual assessment determined there is identity theft.</t>
  </si>
  <si>
    <t>d. Set to "Of Concern" if the manual assessment determined there is a concern with the traveller's identity.</t>
  </si>
  <si>
    <t>e. The identity resolution outcome does not prevent the DPD lodgement in the initial stage.</t>
  </si>
  <si>
    <t>Person identifier (PID) (output)</t>
  </si>
  <si>
    <t>System derived based on the following business rules:</t>
  </si>
  <si>
    <t>a. The PID is derived from the authorised Australian or NZ passport record or the visa record if the identity is resolved to an existing  person, where the identity resolution status is Resolved, Imposter or Of concern.</t>
  </si>
  <si>
    <t>b. The PID is left blank if the traveller's identity resolution status is "Unresolved".</t>
  </si>
  <si>
    <t>Identification, link to movement</t>
  </si>
  <si>
    <t>Group declaration</t>
  </si>
  <si>
    <t>Group type</t>
  </si>
  <si>
    <t xml:space="preserve">Individual / Family </t>
  </si>
  <si>
    <t>a. Set to "Individual" if only one traveller in the DPD.</t>
  </si>
  <si>
    <t>b. If multiple travellers in the DPD, allow the traveller to select the group type. initially only Family group available.</t>
  </si>
  <si>
    <t>c. The maximum number of passengers that can be lodged in a family group is 10 (configurable item)</t>
  </si>
  <si>
    <r>
      <t>Home Affairs, DAWE</t>
    </r>
    <r>
      <rPr>
        <sz val="10"/>
        <color rgb="FFFF0000"/>
        <rFont val="Calibri"/>
        <family val="2"/>
        <scheme val="minor"/>
      </rPr>
      <t>,</t>
    </r>
    <r>
      <rPr>
        <sz val="10"/>
        <color rgb="FF000000"/>
        <rFont val="Calibri"/>
        <family val="2"/>
        <scheme val="minor"/>
      </rPr>
      <t xml:space="preserve"> Health, AGD, AUSTRAC</t>
    </r>
  </si>
  <si>
    <t>Group identification, risk assessment</t>
  </si>
  <si>
    <t>Group identification</t>
  </si>
  <si>
    <t>Group lead flag</t>
  </si>
  <si>
    <t>a. Default the group lead to the first traveller captured in the DPD.</t>
  </si>
  <si>
    <t>b. Provide messaging to inform the traveller the role of the lead.</t>
  </si>
  <si>
    <t>c. Provide the ability for the group lead to be changed if required.</t>
  </si>
  <si>
    <t>d. Only one person can be the leader of a group.</t>
  </si>
  <si>
    <t>e. The group lead must be at least 18 years old.</t>
  </si>
  <si>
    <t>Group identification, contact tracing, risk assessment</t>
  </si>
  <si>
    <t>Group identification, contact tracing</t>
  </si>
  <si>
    <t>Traveller relationship (in relation to the lead)</t>
  </si>
  <si>
    <t>Select option</t>
  </si>
  <si>
    <t>(e.g. self, partner, parent, guardian, grandparent, child, grandchild, sibling, uncle, aunty, cousin, niece, nephew, other - specify)</t>
  </si>
  <si>
    <t>a. Default to "Self" for Individual DPD or to the group lead for a family DPD.</t>
  </si>
  <si>
    <t>b. If Group/Family DPD, allow the lead to optionally select the relationship of the other travellers in the group.</t>
  </si>
  <si>
    <t>c. If not in list, select Other and manually specify the relationship</t>
  </si>
  <si>
    <t>d. The relationship values vary depending on the type of group. Initially, only family group available.</t>
  </si>
  <si>
    <t>Intended address in Australia (Street, City/Suburb, State/Territory, Postcode)</t>
  </si>
  <si>
    <t>(proposed to combine this question with the one below if it is the same)</t>
  </si>
  <si>
    <t>Structured Australian address</t>
  </si>
  <si>
    <t>a. For transit travellers, address in Australia is not required, for others address is mandatory.</t>
  </si>
  <si>
    <t>b. For non-transit hotel quarantine travellers, capture the address post hotel quarantine.</t>
  </si>
  <si>
    <t>c. Verify that it is a valid Australian address, if the address cannot be found, allow manual entry.</t>
  </si>
  <si>
    <t>Home Affairs, Intel, Health, DAWE</t>
  </si>
  <si>
    <t>Contact tracing, risk assessment</t>
  </si>
  <si>
    <t>Risk assessment,</t>
  </si>
  <si>
    <t>segregate disembarkation from transit for maritime travellers</t>
  </si>
  <si>
    <t>Risk assessment, investigation,</t>
  </si>
  <si>
    <t>segregate disembarkation from transit for back of hall</t>
  </si>
  <si>
    <t>Contact tracing &amp; human biosecurity control order if health risk identified</t>
  </si>
  <si>
    <t xml:space="preserve">Source for state of residence for population estimates and address for Residents Temporarily Overseas component in rebasing Australia's population after Census </t>
  </si>
  <si>
    <t>Migration Act 1958 s504(1)(c);</t>
  </si>
  <si>
    <t>Migration Regulations 1994 reg 3.01;</t>
  </si>
  <si>
    <t>Customs Act 1901 s196C (refers to residential address);</t>
  </si>
  <si>
    <t>Biosecurity Act 2015 s196(2);</t>
  </si>
  <si>
    <t>Your contact details in Australia:</t>
  </si>
  <si>
    <t xml:space="preserve">   - Phone (mobile or landline, country code, area/city code and full local phone number - use only digits (0-9), do not use spaces or other characters)</t>
  </si>
  <si>
    <t xml:space="preserve">   - Email</t>
  </si>
  <si>
    <t xml:space="preserve">   - Address (Street, City/Suburb, State/Territory, Postcode)</t>
  </si>
  <si>
    <t>(allow the user to copy the intended address in Australia to this question if the details are the same)</t>
  </si>
  <si>
    <t>Structured phone (landline/mobile),</t>
  </si>
  <si>
    <t>Structured email address,</t>
  </si>
  <si>
    <t>Structured Australian address (select from known Australian address)</t>
  </si>
  <si>
    <t>a. At least one phone number (landline or mobile) must be provided.</t>
  </si>
  <si>
    <t>b. Email to be provided if available</t>
  </si>
  <si>
    <t>c. Address is mandatory for non-transits; for hotel quarantine travellers, provide address post-quarantine.</t>
  </si>
  <si>
    <t>d. Validate phone, email and address format (if provided).</t>
  </si>
  <si>
    <t>e. Validate email and mobile is valid and active (if provided).</t>
  </si>
  <si>
    <t>f. Verify that it is a valid Australian address, if the address cannot be found, allow manual entry.</t>
  </si>
  <si>
    <t>Home Affairs, Intel,</t>
  </si>
  <si>
    <t>DAWE, Health</t>
  </si>
  <si>
    <t>emergency contact if required</t>
  </si>
  <si>
    <t>Address in Australia</t>
  </si>
  <si>
    <t>Email/Phone in Australia</t>
  </si>
  <si>
    <t>Biosecurity Act 2015 s69(1);</t>
  </si>
  <si>
    <t>Biosecurity (Human Health) Regulation 2016 reg 8;</t>
  </si>
  <si>
    <t>Your contact details while you are outside Australia:</t>
  </si>
  <si>
    <t xml:space="preserve">  - Phone (mobile or landline, if different to contact in Australia)</t>
  </si>
  <si>
    <t>(allow the user to copy the contact details in Australia to this question if the details are the same)</t>
  </si>
  <si>
    <t>Structured phone (landline/mobile)</t>
  </si>
  <si>
    <t>a. Question applicable only during the human biosecurity emergency declaration period/event is active.</t>
  </si>
  <si>
    <t>b. Validate phone (landline and mobile) format</t>
  </si>
  <si>
    <t>c. Enable the user to copy the phone number from "contact details in Australia" if the number is the same.</t>
  </si>
  <si>
    <t>Health, Intel</t>
  </si>
  <si>
    <t>Contact tracing</t>
  </si>
  <si>
    <r>
      <t xml:space="preserve">Emergency contact details (Family/Friend </t>
    </r>
    <r>
      <rPr>
        <sz val="10"/>
        <color rgb="FFFF0000"/>
        <rFont val="Calibri"/>
        <family val="2"/>
        <scheme val="minor"/>
      </rPr>
      <t>in Australia or overseas</t>
    </r>
    <r>
      <rPr>
        <sz val="10"/>
        <color rgb="FF000000"/>
        <rFont val="Calibri"/>
        <family val="2"/>
        <scheme val="minor"/>
      </rPr>
      <t>):</t>
    </r>
  </si>
  <si>
    <t xml:space="preserve">  - Name</t>
  </si>
  <si>
    <t xml:space="preserve">  - Phone (mobile or landline, country code, area/city code and full local phone number - use only digits (0-9), do not use spaces or other characters)</t>
  </si>
  <si>
    <t xml:space="preserve">  - Email</t>
  </si>
  <si>
    <r>
      <t xml:space="preserve">  - Address </t>
    </r>
    <r>
      <rPr>
        <sz val="10"/>
        <color rgb="FFFF0000"/>
        <rFont val="Calibri"/>
        <family val="2"/>
        <scheme val="minor"/>
      </rPr>
      <t xml:space="preserve"> (Street, City/Suburb, Country)</t>
    </r>
  </si>
  <si>
    <t>(text in red are the proposed amendments from the original IPC question, note that ATD require emergency contact name and email/phone where as IPC accepts either email, phone or address).</t>
  </si>
  <si>
    <t>Structured name, phone, email and address (overseas/Australian)</t>
  </si>
  <si>
    <t>a. The emergency contact name must be provided.</t>
  </si>
  <si>
    <t>b. At least one contact phone, email or address must be provided.</t>
  </si>
  <si>
    <t>c. The emergency phone and address can be an overseas or an Australian phone or address.</t>
  </si>
  <si>
    <t>d. Validate phone (landline and mobile) and email format, if provided.</t>
  </si>
  <si>
    <t>e. If an Australian address is provided, verify it is a valid address, otherwise allow manual entry..</t>
  </si>
  <si>
    <t>Your preferred contact method</t>
  </si>
  <si>
    <t>(email/mobile/in-app)</t>
  </si>
  <si>
    <t>a. Value default to the user account's contact preference for Individual DPD or the group lead user account.</t>
  </si>
  <si>
    <t>b. If email selected, a valid email address must be provided.</t>
  </si>
  <si>
    <t>c. If mobile selected, a valid mobile number must be provided.</t>
  </si>
  <si>
    <t>d. "In-app" option is only provided for mobile DPD.</t>
  </si>
  <si>
    <t>Do you wish to receive notifications about your declaration?</t>
  </si>
  <si>
    <t>(this applies to other adult members in a group DPD who wish to receive separate notification in addition to the lead member receiving the notification)</t>
  </si>
  <si>
    <t>a. Question applicable only to the other adult travellers (non-lead) in the group declaration.</t>
  </si>
  <si>
    <t>b. By default, this is set to "N" and only the group lead will receive notifications on behalf of the group.</t>
  </si>
  <si>
    <t xml:space="preserve"> Please specify your preferred notification method (email or mobile)</t>
  </si>
  <si>
    <t>(email or mobile number must be provided depending on the chosen notification preference)</t>
  </si>
  <si>
    <t>(email/mobile)</t>
  </si>
  <si>
    <t>a. Question applicable if the other adults in the group (non-lead) answered Yes to receive notifications.</t>
  </si>
  <si>
    <t>Alternative phone number in Australia</t>
  </si>
  <si>
    <t>(Leave blank if you do not have an alternative phone number.)</t>
  </si>
  <si>
    <t>(proposed to remove this question as this seems to be redundant - the phone number in Australia and an emergency contact should be sufficient)</t>
  </si>
  <si>
    <t>Email contact details when outside Australia:</t>
  </si>
  <si>
    <t>(proposed to remove this question as the email should be agnostic of location)</t>
  </si>
  <si>
    <t>Structured email</t>
  </si>
  <si>
    <t>Parent, guardian or carer details (required if traveller is an incapable person or minor under 18)</t>
  </si>
  <si>
    <t>This section is applicable only if the traveller is a minor under 18 or an incapable person</t>
  </si>
  <si>
    <t>Parent, guardian or carer - family and given names</t>
  </si>
  <si>
    <t>(structured family name and given names - split fields or</t>
  </si>
  <si>
    <t>Not applicable)</t>
  </si>
  <si>
    <t>a. Question applicable only if the traveller is minor or incapable person (as per information provided in the travel and document details, minor is derived based on date of birth).</t>
  </si>
  <si>
    <t>b. Default the guardian/parent/carer details to the group leader's contact details for family declaration.</t>
  </si>
  <si>
    <t>c. Family name is mandatory, given name(s) is optional</t>
  </si>
  <si>
    <t>d. Set the value as "Not applicable" if the person declare that they do not have a parent, guardian or carer.</t>
  </si>
  <si>
    <t>Contact purpose if required,</t>
  </si>
  <si>
    <t>risk assessment</t>
  </si>
  <si>
    <t xml:space="preserve">Contact for legal/policy purpose </t>
  </si>
  <si>
    <t>Contact if health risk identified</t>
  </si>
  <si>
    <t>Parent, guardian or carer - address, email and phone (landline or mobile)</t>
  </si>
  <si>
    <t>Structured address (Australian/overseas), email, phone (landline/mobile - split fields)</t>
  </si>
  <si>
    <t>a. Question applicable for minor or incapable traveller (as per derived rules above)</t>
  </si>
  <si>
    <t>c. Validate address format (Australian/overseas).</t>
  </si>
  <si>
    <t>d. Validate known Australian address (if Australian address entered).</t>
  </si>
  <si>
    <t>e. Validate email format.</t>
  </si>
  <si>
    <t>f. Validate phone format (landline/mobile).</t>
  </si>
  <si>
    <t>Parent, guardian or carer - preferred contact method</t>
  </si>
  <si>
    <t>b. Default the guardian/parent/carer details to the group leader's cpntact details for family declaration.</t>
  </si>
  <si>
    <t>c. If email selected, a valid email address must be provided.</t>
  </si>
  <si>
    <t>d. If mobile selected, a valid mobile number must be provided.</t>
  </si>
  <si>
    <t xml:space="preserve">Declaration that parent, guardian or carer is over the age of 18 </t>
  </si>
  <si>
    <t>a. Question applicable for minor or incapable traveller (s per derived rules above)</t>
  </si>
  <si>
    <t>b. The response to this question will not prevent the DPD lodgement</t>
  </si>
  <si>
    <t>Trip declaration identifier (derived)</t>
  </si>
  <si>
    <t>a. Unique transaction identifier automatically generated by the system when a new declaration is created.</t>
  </si>
  <si>
    <t xml:space="preserve">b. For group declaration, a DPD will be created for each traveller in the group with a child transaction identifier that is linked to the parent DPD transaction. </t>
  </si>
  <si>
    <t>Uniquely identify each DPD and for linking other DPDs lodged in a group</t>
  </si>
  <si>
    <t>Identification of the DPD transaction</t>
  </si>
  <si>
    <t>Trip lodgement status (output)</t>
  </si>
  <si>
    <t>Commenced/Lodged/Completed/ Withdrawn/Deleted</t>
  </si>
  <si>
    <t>a. Set to Commenced when a new trip is initiated and saved.</t>
  </si>
  <si>
    <t>b. Set to Lodged after the traveller has provided consent and submitted the trip successfully.</t>
  </si>
  <si>
    <t>c. Set to Completed after the traveller has been Immigration cleared (cleared/refused clearance).</t>
  </si>
  <si>
    <t>d. Set to Withdrawn if the traveller withdraws the trip (DPD). Withdrawing at the trip level will withdraw all the DPD components (TBC).</t>
  </si>
  <si>
    <t>e. Set to Deleted if the traveller removes the trip (DPD). Deleting the DPD at the trip level will delete all the DPD components (TBC).</t>
  </si>
  <si>
    <t>f. If the trip (DPD) is withdrawn, a new declaration is required for subsequent trip. Previous DPD cannot be reused.</t>
  </si>
  <si>
    <t>Manage the DPD workflow and for reporting purposes</t>
  </si>
  <si>
    <t>Notification of trip declaration status</t>
  </si>
  <si>
    <t>Trip withdrawal reason</t>
  </si>
  <si>
    <t>(Trip cancelled / Other - specify)</t>
  </si>
  <si>
    <t>a. Question must be answered if the trip (DPD) is withdrawn.</t>
  </si>
  <si>
    <t>Notification of declaration withdrawal</t>
  </si>
  <si>
    <t xml:space="preserve">Do you have a hotel quarantine exemption granted by the State or Territory where your international flight/ship will be arriving to? </t>
  </si>
  <si>
    <t>If answer=Y (exempted from hotel quarantine), traveller do not need to answer the quarantine planning section.</t>
  </si>
  <si>
    <t>Quarantine planning</t>
  </si>
  <si>
    <t>Number of minors accompanying adult</t>
  </si>
  <si>
    <t>(Proposed to remove as this is captured in the question regarding number of people quarantine together, and minor can be derived from DOB)</t>
  </si>
  <si>
    <t>Do you wish to quarantine with any other travellers?</t>
  </si>
  <si>
    <t>(If yes, this will assist us with quarantine planning, if your family or friends wish to quarantine together.)</t>
  </si>
  <si>
    <t>Question applicable for non-exempted mandatory hotel quarantine traveller</t>
  </si>
  <si>
    <r>
      <t>Health,</t>
    </r>
    <r>
      <rPr>
        <sz val="10"/>
        <color rgb="FFFF0000"/>
        <rFont val="Calibri"/>
        <family val="2"/>
        <scheme val="minor"/>
      </rPr>
      <t xml:space="preserve"> Intel?</t>
    </r>
  </si>
  <si>
    <t>Quarantine planning,</t>
  </si>
  <si>
    <t>Y?</t>
  </si>
  <si>
    <t>Risk assessment?</t>
  </si>
  <si>
    <t>How many people will be in your hotel quarantine room?</t>
  </si>
  <si>
    <t>(Number 1 to 10)</t>
  </si>
  <si>
    <t>Question applicable if the traveller wish to quarantine with others.</t>
  </si>
  <si>
    <t>Provide the travel document number of the lead traveller</t>
  </si>
  <si>
    <t>(Specify one traveller as the lead and provide their travel document number. This will assist with quarantine planning.)</t>
  </si>
  <si>
    <t>(auto-populate from the group lead document number for family group)</t>
  </si>
  <si>
    <t>a. Question applicable if the traveller wish to quarantine with others.</t>
  </si>
  <si>
    <t>b. For family group, auto-populate based on the tavel document number of the group lead.</t>
  </si>
  <si>
    <t>C. For non-family group, the traveller must self nominate a group lead and provide their document number.</t>
  </si>
  <si>
    <t>Will you require medical or other assistance while you are in quarantine?</t>
  </si>
  <si>
    <t>Do you need to see a doctor when you arrive?</t>
  </si>
  <si>
    <t>(moved this to under "Will you require medical or other assistance while you are in quarantine?")</t>
  </si>
  <si>
    <t>Provide details of your illness</t>
  </si>
  <si>
    <t>(If you are currently ill please provide details of your symptoms or condition.)</t>
  </si>
  <si>
    <t>Question applicable if traveller need to see a doctor on arrival</t>
  </si>
  <si>
    <r>
      <t>Do you have any pre-existing medical conditions?</t>
    </r>
    <r>
      <rPr>
        <sz val="10"/>
        <color rgb="FFFF0000"/>
        <rFont val="Calibri"/>
        <family val="2"/>
        <scheme val="minor"/>
      </rPr>
      <t xml:space="preserve"> (can this question be merged with the above "Provide details of your iillness"?)</t>
    </r>
  </si>
  <si>
    <t>Question applicable if traveller require medical or other assistance</t>
  </si>
  <si>
    <t>Will you require additional prescription medication to cover your 14 days in quarantine?</t>
  </si>
  <si>
    <t>Provide detail of the medications</t>
  </si>
  <si>
    <t>(Please provide details of the prescription medications you may require in quarantine.)</t>
  </si>
  <si>
    <t>Question applicable if traveller require additional prescription medication during quarantine</t>
  </si>
  <si>
    <t>Do you need mobility aids or assistance?</t>
  </si>
  <si>
    <t>Are you suffering from mental health conditions?</t>
  </si>
  <si>
    <t>Are you pregnant?</t>
  </si>
  <si>
    <t>Are you caring for a baby?</t>
  </si>
  <si>
    <t xml:space="preserve">Do you suffer from any allergies? </t>
  </si>
  <si>
    <t xml:space="preserve">Do you need an interpreter during quarantine? </t>
  </si>
  <si>
    <t>Specify the language that you need for the interpreter service</t>
  </si>
  <si>
    <t>Single select</t>
  </si>
  <si>
    <t>(list of languages/Other (specify)</t>
  </si>
  <si>
    <t>Question applicable if traveller require language interpreter</t>
  </si>
  <si>
    <t>Do you require any other assistance?</t>
  </si>
  <si>
    <t>Provide details of the support you require</t>
  </si>
  <si>
    <r>
      <t xml:space="preserve">(Please provide specific information about the support you need, e.g. dietary requirements, cultural or religious needs </t>
    </r>
    <r>
      <rPr>
        <i/>
        <strike/>
        <sz val="10"/>
        <color rgb="FF000000"/>
        <rFont val="Calibri"/>
        <family val="2"/>
        <scheme val="minor"/>
      </rPr>
      <t xml:space="preserve">including the language for interpreter services.) </t>
    </r>
    <r>
      <rPr>
        <sz val="10"/>
        <color rgb="FFFF0000"/>
        <rFont val="Calibri"/>
        <family val="2"/>
        <scheme val="minor"/>
      </rPr>
      <t>(removed reference to language for interpreter and moved this to the above if traveller answer Yes that they need an interpreter)</t>
    </r>
  </si>
  <si>
    <t>Question applicable if traveller require any other assistance</t>
  </si>
  <si>
    <t>Any other information that you would like to tell us related to your stay in quarantine</t>
  </si>
  <si>
    <t>(Please include any dietary requirements, cultural or religious needs.)</t>
  </si>
  <si>
    <t>(combined this question with the one above "Do you require any other assistance?")</t>
  </si>
  <si>
    <t>Quarantine treatment status (output)</t>
  </si>
  <si>
    <t>(Quarantine rules pending confirmation from national, state and territory department of health)</t>
  </si>
  <si>
    <t>Mandatory quarantine / Self-quarantine / No quarantine required</t>
  </si>
  <si>
    <r>
      <t xml:space="preserve">The traveller's quarantine treatment status is derived based on the trip details and the following rules </t>
    </r>
    <r>
      <rPr>
        <sz val="10"/>
        <color rgb="FFFF0000"/>
        <rFont val="Calibri"/>
        <family val="2"/>
        <scheme val="minor"/>
      </rPr>
      <t>(TBC):</t>
    </r>
  </si>
  <si>
    <t>a. Set to "Mandatory quarantine" if traveller have not been in safe travel zone for the full 14 days,</t>
  </si>
  <si>
    <t>b. Set to "No quarantine required" if the traveller have been in a safe travel zone for the full 14 days or if the biosecurity heath emergency declaration is no longer active.</t>
  </si>
  <si>
    <r>
      <t>c. Set to "Self-quarantine" if the traveller have not been in a safe travel zone but present no symptom, no close contact, has a Negative COVID-19 test and vaccination</t>
    </r>
    <r>
      <rPr>
        <sz val="10"/>
        <color rgb="FFFF0000"/>
        <rFont val="Calibri"/>
        <family val="2"/>
        <scheme val="minor"/>
      </rPr>
      <t xml:space="preserve"> - TBC by Health.</t>
    </r>
  </si>
  <si>
    <t>Quarantine planning lodgement status (output)</t>
  </si>
  <si>
    <t>Commenced / Lodged/ Captured/ Withdrawn/Deleted</t>
  </si>
  <si>
    <t>System derived based on the following rules:</t>
  </si>
  <si>
    <t>a. Set to Commenced when traveller initiates and save the Quarantine Planning information.</t>
  </si>
  <si>
    <t>b. Set to Lodged after the Quarantine Planning is submitted successfully.</t>
  </si>
  <si>
    <t>c. Set to  Withdrawn if the traveller withdraws the DPD quarantine planning component.</t>
  </si>
  <si>
    <t>d. e. Set to Deleted if the traveller removes the DPD quarantine planning component.</t>
  </si>
  <si>
    <t>Track status of lodgement to inform workflow, information use &amp; reporting</t>
  </si>
  <si>
    <t>Lodgement status</t>
  </si>
  <si>
    <t xml:space="preserve">COVID-19 symptoms and close contact </t>
  </si>
  <si>
    <t>Have you, or anyone you are travelling with, been in contact with a known case of COVID-19 in the last 14 days?</t>
  </si>
  <si>
    <t>a. Question is only applicable during the human biosecurity emergency declaration period/event.</t>
  </si>
  <si>
    <t>b. The "14 days" in the question description is a configurable value to enable any future change.</t>
  </si>
  <si>
    <t>Health, DAWE?</t>
  </si>
  <si>
    <t>Health risk assessment (TBC)</t>
  </si>
  <si>
    <t>Biosecurity Act 2015 s44, s450, s451, s477 (Human Health  Emergencies)</t>
  </si>
  <si>
    <t>Are you experiencing any symptoms of COVID-19, such as fever, sore throat or a cough?</t>
  </si>
  <si>
    <t>Have you been to any of the COVID-19 outbreak locations during the timeframes listed in this link:</t>
  </si>
  <si>
    <r>
      <t>https://covid19.homeaffairs.gov.au/australia-travel-declaration#toc-2?</t>
    </r>
    <r>
      <rPr>
        <sz val="10"/>
        <rFont val="Calibri"/>
        <family val="2"/>
        <scheme val="minor"/>
      </rPr>
      <t xml:space="preserve"> </t>
    </r>
  </si>
  <si>
    <t>(ATD has removed this question and replaced with the ones below - COVID-19 conditions and contact circumstances)</t>
  </si>
  <si>
    <t>a. Question is only applicable during the human biosecurity emergency declaration period/event and the traveller is travelling from a safe travel zone country.</t>
  </si>
  <si>
    <t>b. Question can be switched off if there is no hot spot or outbreak location within a safe travel zone.</t>
  </si>
  <si>
    <t>Do any of the COVID-19 conditions detailed in the following link apply to you? (Answer No if there are no conditions listed in the link.)</t>
  </si>
  <si>
    <t>https://covid19.homeaffairs.gov.au/australia-travel-declaration#toc-2</t>
  </si>
  <si>
    <t>(keen to get input from ATD, states and territories regarding feedback from users as this question seems quite ambigious, used to be clearer)</t>
  </si>
  <si>
    <t>a. Question is only applicable during the human biosecurity emergency declaration period/event, and only if traveller declared they have been in Australia and NZ in the last 14 days</t>
  </si>
  <si>
    <t xml:space="preserve">Please provide details of your COVID-19 contact circumstances. </t>
  </si>
  <si>
    <t>a. Question is only applicable during the human biosecurity emergency declaration period/event and  if traveller answered Yes to the COVID conditions question above</t>
  </si>
  <si>
    <t>Have you been isolating in a quarantine hotel during the past 14 days?</t>
  </si>
  <si>
    <t>(What is this used for and what does it mean?)</t>
  </si>
  <si>
    <t>a. Question is only applicable during the human biosecurity emergency declaration period/event, and only if traveller declared they have been in Australia and NZ in the last 14 days.</t>
  </si>
  <si>
    <t>COVID-19 test result</t>
  </si>
  <si>
    <t>Before you travel to (or transit through) Australia, you must present a negative COVID-19 test when checking in for your flight, unless you are exempt. The COVID-19 Polymerase Chain Reaction (PCR) test must be taken 72 hours or less before you depart for Australia. To find out if you are exempt or for more information, go to:</t>
  </si>
  <si>
    <t>https://www.health.gov.au/news/health-alerts/novel-coronavirus-2019-ncov-health-alert/coronavirus-covid-19-restrictions/coronavirus-covid-19-advice-for-international-travellers/coronavirus-covid-19-faqs-for-international-travellers-to-australia</t>
  </si>
  <si>
    <t xml:space="preserve">Click ‘Yes’ to acknowledge you understand this requirement. </t>
  </si>
  <si>
    <t>a. Question is applicable only during the Human Biosecurity Emergency declaration period/event is active.</t>
  </si>
  <si>
    <t>b. The "72 hours" in the question description is a configurable value to enable any future change.</t>
  </si>
  <si>
    <t>c. Should lodgement be prevented if the traveller leave this question blank or should it be treated as a No?</t>
  </si>
  <si>
    <r>
      <t xml:space="preserve">Have you had a COVID-19 test in the last 72 hours </t>
    </r>
    <r>
      <rPr>
        <i/>
        <sz val="10"/>
        <color rgb="FF000000"/>
        <rFont val="Calibri"/>
        <family val="2"/>
        <scheme val="minor"/>
      </rPr>
      <t>(or 96 hours depending on the departure country)</t>
    </r>
    <r>
      <rPr>
        <sz val="10"/>
        <color rgb="FF000000"/>
        <rFont val="Calibri"/>
        <family val="2"/>
        <scheme val="minor"/>
      </rPr>
      <t xml:space="preserve"> prior to your departure to Australia?</t>
    </r>
  </si>
  <si>
    <t>(TBC - this question and the sub-questions below are examples of the structured information DPD can capture instead of the current acknowledgement question that ATD currently ask (as per question above), pending input from Health)</t>
  </si>
  <si>
    <t>(Yes, No (done outside 72 hours) / No (have not had any COVID test)</t>
  </si>
  <si>
    <r>
      <t xml:space="preserve">Please attach evidence of the COVID-19 test certificate </t>
    </r>
    <r>
      <rPr>
        <sz val="10"/>
        <color rgb="FFFF0000"/>
        <rFont val="Calibri"/>
        <family val="2"/>
        <scheme val="minor"/>
      </rPr>
      <t>(TBC)</t>
    </r>
  </si>
  <si>
    <t>File attachment</t>
  </si>
  <si>
    <t>a. Question is applicable only during the Human Biosecurity Emergency declaration period/event is active and user answered Yes that they had COVID-19 testing.</t>
  </si>
  <si>
    <r>
      <t>Where was the COVID-19 test conducted (country and name of the lab or place)?</t>
    </r>
    <r>
      <rPr>
        <sz val="10"/>
        <color rgb="FFFF0000"/>
        <rFont val="Calibri"/>
        <family val="2"/>
        <scheme val="minor"/>
      </rPr>
      <t xml:space="preserve"> (TBC)</t>
    </r>
  </si>
  <si>
    <t>(list of ISO country names and lab names if available / other - specify)</t>
  </si>
  <si>
    <t>a. Question is applicable if the digital test certificate provided is not verifiable and the information cannot be obtained from the certificate.</t>
  </si>
  <si>
    <r>
      <t>When was the COVID-19 test conducted? (</t>
    </r>
    <r>
      <rPr>
        <sz val="10"/>
        <color rgb="FFFF0000"/>
        <rFont val="Calibri"/>
        <family val="2"/>
        <scheme val="minor"/>
      </rPr>
      <t>TBC)</t>
    </r>
  </si>
  <si>
    <r>
      <t>What type of COVID-19 test did you receive?</t>
    </r>
    <r>
      <rPr>
        <sz val="10"/>
        <color rgb="FFFF0000"/>
        <rFont val="Calibri"/>
        <family val="2"/>
        <scheme val="minor"/>
      </rPr>
      <t xml:space="preserve"> (TBC)</t>
    </r>
  </si>
  <si>
    <t>(PCR/Rapid antigen/etc)</t>
  </si>
  <si>
    <t>a. Question is applicable if the solution is unable to verify the test result with authorised source</t>
  </si>
  <si>
    <r>
      <t xml:space="preserve">What is your COVID-19 test result (Negative/Positive/Inconclusive)? </t>
    </r>
    <r>
      <rPr>
        <sz val="10"/>
        <color rgb="FFFF0000"/>
        <rFont val="Calibri"/>
        <family val="2"/>
        <scheme val="minor"/>
      </rPr>
      <t>(TBC)</t>
    </r>
  </si>
  <si>
    <t>(Positive/Negative/Inconclusive)</t>
  </si>
  <si>
    <r>
      <t>COVID-19 vaccination</t>
    </r>
    <r>
      <rPr>
        <b/>
        <sz val="10"/>
        <color rgb="FFFF0000"/>
        <rFont val="Calibri"/>
        <family val="2"/>
        <scheme val="minor"/>
      </rPr>
      <t xml:space="preserve"> (TBC by Health, below are just examples)</t>
    </r>
  </si>
  <si>
    <t>Have you had COVID-19 vaccination?</t>
  </si>
  <si>
    <t xml:space="preserve">Please attach evidence of the COVID-19 vaccination certificate </t>
  </si>
  <si>
    <t>a. Question is applicable if the traveller answered Yes to the COVID-19 vaccination question</t>
  </si>
  <si>
    <t xml:space="preserve">In which country did you receive the COVID-19 vaccination? </t>
  </si>
  <si>
    <t>(ISO 3-letter country code and name)</t>
  </si>
  <si>
    <t>a. Question is applicable if the digital vaccination certificate provided is not verifiable and the information cannot be obtained from the certificate.</t>
  </si>
  <si>
    <t>When was the COVID-19 vaccination received?</t>
  </si>
  <si>
    <t xml:space="preserve">What type of COVID-19 vaccine did you receive? </t>
  </si>
  <si>
    <t>(Pfizer, AstraZeneca, Moderna, Other - specify)</t>
  </si>
  <si>
    <t>a. Question is applicable if the solution is unable to verify the vaccine with authorised source</t>
  </si>
  <si>
    <t xml:space="preserve">Have you been fully vaccinated (i.e. completed all doses of the COVID-19 vaccination)? </t>
  </si>
  <si>
    <r>
      <t xml:space="preserve">COVID-19 recovery </t>
    </r>
    <r>
      <rPr>
        <b/>
        <sz val="10"/>
        <color rgb="FFFF0000"/>
        <rFont val="Calibri"/>
        <family val="2"/>
        <scheme val="minor"/>
      </rPr>
      <t xml:space="preserve"> (TBC by Health, below are just examples obtained through the EU solution)</t>
    </r>
  </si>
  <si>
    <t>Have you been tested positive for COVID-19 and recovered from it?</t>
  </si>
  <si>
    <t xml:space="preserve">Please attach evidence of your COVID-19 recovery certificate </t>
  </si>
  <si>
    <t>a. Question is applicable if the traveller answered Yes to the COVID-19 recovery question</t>
  </si>
  <si>
    <t>Date of first positive test result</t>
  </si>
  <si>
    <t>Country in which the first positive test was performed</t>
  </si>
  <si>
    <t>Certificate issuer</t>
  </si>
  <si>
    <t>Certificate identifier</t>
  </si>
  <si>
    <t>Certificate validity period (from, until)</t>
  </si>
  <si>
    <t>Emergency health declaration lodgement status (output)</t>
  </si>
  <si>
    <t>Commenced/Lodged/</t>
  </si>
  <si>
    <t>Withdrawn/Deleted</t>
  </si>
  <si>
    <t>a. Set to Commenced when the emergency health declaration is initiated and saved.</t>
  </si>
  <si>
    <t>b. Set to Lodged after the Emergency heath declaration is successful submitted.</t>
  </si>
  <si>
    <t>c. Set to  Withdrawn if the traveller withdraws the DPD emergency health declaration component.</t>
  </si>
  <si>
    <t>d. e. Set to Deleted if the traveller removes the DPD emergency health declaration component.</t>
  </si>
  <si>
    <t>Home Affairs, Health, DAWE</t>
  </si>
  <si>
    <t>Health travel eligibility status (output)</t>
  </si>
  <si>
    <t>Red (High health risk - Do not travel) / Blue (Health risk - not eligible for quarantine-free travel) /</t>
  </si>
  <si>
    <t>Green (Low health risk - eligible to travel quarantine-free to Australia)</t>
  </si>
  <si>
    <r>
      <t xml:space="preserve">System derived based on the following rules </t>
    </r>
    <r>
      <rPr>
        <sz val="10"/>
        <color rgb="FFFF0000"/>
        <rFont val="Calibri"/>
        <family val="2"/>
        <scheme val="minor"/>
      </rPr>
      <t>(subject to input from health):</t>
    </r>
  </si>
  <si>
    <t>a. Set status to "Red (High health risk - Do not travel") if traveller is unable to present a Negative COVID test, declared COVID symptoms, declared that they had contact with a positive COVID-19 patient or came from a high risk country (e.g. India) in the last 14 days prior to their scheduled departure to Australia.</t>
  </si>
  <si>
    <t>b. Set status to "Blue (Health risk – not eligible for quarantine-free travel/must quarantine on arrival)" if traveller is able to produce a Negative COVID test result but did not stay in a safe-travel zone or visited one of the identified hot spot location within the safe travel zone in the last 14 days prior to scheduled departure to Australia.</t>
  </si>
  <si>
    <t>c. Set status to "Green (Low health risk - eligible to travel quarantine-free to Australia) if the traveller stayed in the safe travel zone and did not visit any of the hot spot location in the last 14 days prior to their scheduled departure to Australia, had evidence of Negative COVID test, declared no COVID symptoms and no contact with COVID patient.</t>
  </si>
  <si>
    <t>d. For a family group declaration, the status default to the highest risk status in the group, Red being the highest risk, followed by Blue, and Green being the lowest risk.</t>
  </si>
  <si>
    <t>Home Affairs, Health, DAWE, Carrier operator?</t>
  </si>
  <si>
    <t>Track health status to inform workflow, information use &amp; reporting</t>
  </si>
  <si>
    <t>Health status - compliance reporting</t>
  </si>
  <si>
    <t>Health status</t>
  </si>
  <si>
    <t>Do you intend to live in Australia for the next 12 months?</t>
  </si>
  <si>
    <t>(opportunity to combine this question with the "intended length of stay in Australia" question below)</t>
  </si>
  <si>
    <t>Applicable to passenger only</t>
  </si>
  <si>
    <t>Determine category of traveller for OAD stats</t>
  </si>
  <si>
    <t>Are you (select one): (Travel category)</t>
  </si>
  <si>
    <t>A. Migrating permanently to Australia</t>
  </si>
  <si>
    <t>B. Visitor or temporary entrant</t>
  </si>
  <si>
    <t>C. Resident returning to Australia</t>
  </si>
  <si>
    <t xml:space="preserve">(Current ATD question limited to only visitor or temporary resident to Australia - why?) </t>
  </si>
  <si>
    <t>(A. Migrating permanently to Australia,</t>
  </si>
  <si>
    <t>B. Visitor or temporary entrant or</t>
  </si>
  <si>
    <t>C. Resident returning to Australia)</t>
  </si>
  <si>
    <t>Assess visa cancellation eligibility due to biosecurity risk</t>
  </si>
  <si>
    <t>Used for category of travel (OAD), and determine further questions for traveller</t>
  </si>
  <si>
    <t>Migration Act 1958 s506(1)(collect information for different classes of people), s116(power to cancel visa), s117(when visa may be cancelled); Migration Regulations reg 2.43 (visa cancellation grounds);</t>
  </si>
  <si>
    <t xml:space="preserve">Your intended length of stay in Australia (Years, Months or Days) </t>
  </si>
  <si>
    <t>Number of  Years, Months or Days</t>
  </si>
  <si>
    <t>Applicable to Visitor or Temporary Entrant passenger only</t>
  </si>
  <si>
    <t xml:space="preserve">Used for duration of stay statistics and category of travel (OAD) </t>
  </si>
  <si>
    <t xml:space="preserve">Your country of residence </t>
  </si>
  <si>
    <t>Home Affairs, DAWE,</t>
  </si>
  <si>
    <t>Health, ABS</t>
  </si>
  <si>
    <t>Health risk assessment &amp; human  biosecurity control order if health risk identified?</t>
  </si>
  <si>
    <t>For OAD and NOM</t>
  </si>
  <si>
    <t>Migration Act 1958 s102, s109-117,</t>
  </si>
  <si>
    <r>
      <t xml:space="preserve">Biosecurity Act 2015 s196(2), </t>
    </r>
    <r>
      <rPr>
        <sz val="10"/>
        <color rgb="FFFF0000"/>
        <rFont val="Calibri"/>
        <family val="2"/>
        <scheme val="minor"/>
      </rPr>
      <t>s69(1);</t>
    </r>
  </si>
  <si>
    <t xml:space="preserve">Country where you spent most time abroad </t>
  </si>
  <si>
    <t>Applicable to Resident Returning to Australia passenger only</t>
  </si>
  <si>
    <t>Health risk assessment?</t>
  </si>
  <si>
    <t>Used for country of residence/stay (OAD, NOM)</t>
  </si>
  <si>
    <t>Your main reason for travel (Select one only):</t>
  </si>
  <si>
    <t>1. Convention/conference, 2. Business, 3. Visiting friends or relatives,</t>
  </si>
  <si>
    <t>4. Employment, 5. Education, 6. Exhibition, 7. Holiday, 8. Other</t>
  </si>
  <si>
    <t>(1. Convention/conference, 2. Business, 3. Visiting friends or relatives, 4. Employment, 5. Education, 6. Exhibition, 7. Holiday, 8. Other)</t>
  </si>
  <si>
    <t>Applicable to Visitor, Temporary Entrant or Resident Return to Australia passenger only</t>
  </si>
  <si>
    <t>For OAD</t>
  </si>
  <si>
    <r>
      <t xml:space="preserve">If you are </t>
    </r>
    <r>
      <rPr>
        <b/>
        <sz val="10"/>
        <color rgb="FF000000"/>
        <rFont val="Calibri"/>
        <family val="2"/>
        <scheme val="minor"/>
      </rPr>
      <t>NOT an Australian citizen</t>
    </r>
    <r>
      <rPr>
        <sz val="10"/>
        <color rgb="FF000000"/>
        <rFont val="Calibri"/>
        <family val="2"/>
        <scheme val="minor"/>
      </rPr>
      <t>:</t>
    </r>
  </si>
  <si>
    <t xml:space="preserve">         Do you have tuberculosis? </t>
  </si>
  <si>
    <t>Applicable only to non-citizen passenger</t>
  </si>
  <si>
    <t>NZ Crew TBC.</t>
  </si>
  <si>
    <t xml:space="preserve">Visa compliance and basis for cancellation, SCV application </t>
  </si>
  <si>
    <t>Migration Act 1958 s32 (Special Category Visa),</t>
  </si>
  <si>
    <t>s98 (visa application), s116, s117, s506(3)(health and character questions); s65 (decision to grant/refuse visa), s501 (refusal/cancellation of visa on character grounds);</t>
  </si>
  <si>
    <t>Migration Regulations1994 reg 2.07(5), 2.43, 3.02(1), 5.16;</t>
  </si>
  <si>
    <t>Schedule 1 item 1219, Instrument F2019L00339 (IPC as SCV application form), Schedule 4 (PIC 4005, 4007);</t>
  </si>
  <si>
    <t xml:space="preserve">         Do you have any criminal conviction/s? </t>
  </si>
  <si>
    <t>Immigration referral status (output)</t>
  </si>
  <si>
    <t xml:space="preserve">I - refer to ABF for immigration assessment at primary / </t>
  </si>
  <si>
    <t>X - no Immigration action required</t>
  </si>
  <si>
    <t>a. Set to "I" if Yes to any of the immigration declaration question. Do not clear the traveller or grant the SCV for NZ citizens until an ABF officer has assessed the traveller.</t>
  </si>
  <si>
    <t>b. Set to 'X' if No to all of the immigration declaration questions, or if the traveller is an Australian citizen.</t>
  </si>
  <si>
    <t>c. If the user submitted Yes to any of the immigration declaration question, and later changed this to No, the status will remain as "I" (i.e. cannot downgrade the risk).</t>
  </si>
  <si>
    <t>Immigration clearance treatment</t>
  </si>
  <si>
    <t>PLEASE ANSWER EVERY QUESTION - IF UNSURE, SELECT Yes</t>
  </si>
  <si>
    <t>Are you bringing into Australia:</t>
  </si>
  <si>
    <t>(note that the heading and leading description above applies to Q1-Q11, as per IPC and Crew Declaration)</t>
  </si>
  <si>
    <t>1. Goods that may be prohibited or subject to restrictions, such as medicines, steroids, illegal pornography, firearms, weapons or illicit drugs?</t>
  </si>
  <si>
    <t>Home Affairs, DAWE</t>
  </si>
  <si>
    <t>Authority to deal and revenue collection (Customs &amp; ATO), biosecurity risk assessment</t>
  </si>
  <si>
    <t xml:space="preserve"> Authority to deal (goods control &amp; personal use), revenue collection (Customs &amp; ATO), may be basis for visa cancellation for non-compliance</t>
  </si>
  <si>
    <t>(in relation to traditional medicine, also in Q7)</t>
  </si>
  <si>
    <t>Customs Act 1901 s50, s51A, s71, s71AAAB (Q1-Q4);</t>
  </si>
  <si>
    <t>Customs Regulation 2015 reg 27; Customs Tariff Act 1995; Customs (Prohibited Imports) Regulations 1956;</t>
  </si>
  <si>
    <t>Biosecurity Act 2015 s196(2) (Q1);</t>
  </si>
  <si>
    <t>A New Tax System (Wine Equalisation Tax) Act 1999 (Q2);</t>
  </si>
  <si>
    <t>A New Tax System (Goods and Services Tax) Act 1999 (Q3);</t>
  </si>
  <si>
    <t>2. More than 2250ml alcoholic beverages or 25 cigarettes or 25g of tobacco products?</t>
  </si>
  <si>
    <t>(tax collected by ABF for ATO)</t>
  </si>
  <si>
    <t>Authority to deal and revenue collection (Customs &amp; ATO)</t>
  </si>
  <si>
    <t>(in relation to tobacco)</t>
  </si>
  <si>
    <r>
      <t xml:space="preserve">3. Goods obtained overseas or purchased duty and/or tax free in Australia with a combined total price of more than $AUD900 (for passenger) or AUD $450 (for crew), including gifts? </t>
    </r>
    <r>
      <rPr>
        <i/>
        <sz val="10"/>
        <color rgb="FF000000"/>
        <rFont val="Calibri"/>
        <family val="2"/>
        <scheme val="minor"/>
      </rPr>
      <t>(configure the question to reflect the threshold value differently for passenger and crew)</t>
    </r>
  </si>
  <si>
    <t>The threshold reflected in the question ($900 or $450) must vary accordingly for passenger and crew</t>
  </si>
  <si>
    <t>(some functions performed on behalf of ATO)</t>
  </si>
  <si>
    <t>4. Goods/samples for business/commercial use?</t>
  </si>
  <si>
    <t>Customs referral status (output)</t>
  </si>
  <si>
    <t xml:space="preserve">C - refer to ABF for customs assessment at secondary / </t>
  </si>
  <si>
    <t>X - no Customs action required</t>
  </si>
  <si>
    <t>a. Set to "C" if Yes to any of the customs declaration questions.</t>
  </si>
  <si>
    <t>b. Set to "X" if No to all of the customs declaration questions.</t>
  </si>
  <si>
    <t>c. For family declaration, the status defaults to the highest risk status in the group, meaning if one of the family member is a customs declarant (status of 'C'), every group member status must be set to 'C' as well.</t>
  </si>
  <si>
    <t>5. AUD$10,000 or more in Australian or foreign currency equivalent? (Yes/No)</t>
  </si>
  <si>
    <r>
      <t xml:space="preserve">Note: If a customs or police officer asks, you must report travellers cheques, cheques, money orders or other bearer negotiable instruments of any amount.  </t>
    </r>
    <r>
      <rPr>
        <sz val="10"/>
        <color rgb="FFFF0000"/>
        <rFont val="Calibri"/>
        <family val="2"/>
        <scheme val="minor"/>
      </rPr>
      <t>(AUSTRAC require this note to be updated to highlight that it is an offence if this is not reported - description to be provided by AUSTRAC.</t>
    </r>
  </si>
  <si>
    <t>Also should customs officer be "ABF officer"?)</t>
  </si>
  <si>
    <t>AUSTRAC, Home Affairs</t>
  </si>
  <si>
    <r>
      <t>(performed by ABF</t>
    </r>
    <r>
      <rPr>
        <sz val="10"/>
        <color rgb="FFFF0000"/>
        <rFont val="Calibri"/>
        <family val="2"/>
        <scheme val="minor"/>
      </rPr>
      <t xml:space="preserve"> </t>
    </r>
    <r>
      <rPr>
        <sz val="10"/>
        <color rgb="FF000000"/>
        <rFont val="Calibri"/>
        <family val="2"/>
        <scheme val="minor"/>
      </rPr>
      <t>for AUSTRAC)</t>
    </r>
  </si>
  <si>
    <t>Anti-Money Laundering and Counter Terrorism Financing risk assessment and regulatory reporting compliance</t>
  </si>
  <si>
    <t>Facilitate the collection of the CBM forms for currency declarants on behalf of AUSTRAC</t>
  </si>
  <si>
    <t>Anti-Money Laundering and Counter Terrorism Financing Act 2006 s53 &amp; s59 (reports about currency  &amp; BNI movements), s54 (timing of currency movement report), s56 &amp; s60 (obligations of Customs &amp; Police officers), s199 &amp; s200 (questioning and search power in relation to currency &amp; BNI);</t>
  </si>
  <si>
    <t>Currency referral status (output)</t>
  </si>
  <si>
    <t>C (refer to ABF for currency assessment at secondary) /</t>
  </si>
  <si>
    <t>X (no currency action required)</t>
  </si>
  <si>
    <t>a. Set to "C" if Yes to any of the AUSTRAC currency question (currently only one question).</t>
  </si>
  <si>
    <t>b. Set to "X"  if No to all of the AUSTRAC currency question (current only one question).</t>
  </si>
  <si>
    <t>c. For family declaration, the status defaults to the highest risk status in the group, meaning if one of the family member is a currency declarant (status of 'C'), every group member status must be set to 'C' as well.</t>
  </si>
  <si>
    <t xml:space="preserve">6. Meat, poultry, fish, seafood, eggs, dairy, fruit, vegetables? </t>
  </si>
  <si>
    <t>Biosecurity compliance and risk assessment</t>
  </si>
  <si>
    <t xml:space="preserve"> Biosecurity compliance, risk management &amp; basis for non-compliance actions </t>
  </si>
  <si>
    <t>Q6-10 Biosecurity Act 2015 s126 (asking questions about goods) &amp; 196 (provide information to assess biosecurity risk);</t>
  </si>
  <si>
    <t>Q7 - Customs (Prohibited Imports) Regulations 1956;</t>
  </si>
  <si>
    <t>Q8 - Environment Protection and Biodiversity Conservation (EPBC) Act 1999; Environment Protection and Biodiversity Conservation Regulations 2000; Convention on International Trade in Endangered Species of Wild Fauna and Flora (CITES) International Agreement;</t>
  </si>
  <si>
    <t>Biosecurity and EPBC Acts administered by DAWE.</t>
  </si>
  <si>
    <t xml:space="preserve">7. Grains, seeds, bulbs, straw, nuts, plants, parts of plants, traditional medicines or herbs, wooden articles? </t>
  </si>
  <si>
    <t>See Q6</t>
  </si>
  <si>
    <t xml:space="preserve">8. Animals, parts of animals, animal products including equipment, pet food, eggs, biologicals, specimens, birds, fish, insects, shells, bee products? </t>
  </si>
  <si>
    <t>DAWE, Home Affairs</t>
  </si>
  <si>
    <t>(CITES performed by ABF for DAWE)</t>
  </si>
  <si>
    <t>CITES endangered protection</t>
  </si>
  <si>
    <t>(performed by ABF for DAWE)</t>
  </si>
  <si>
    <t xml:space="preserve">9. Soil, items with soil attached or used in freshwater areas e.g. sports/recreational equipment, shoes? </t>
  </si>
  <si>
    <t>10. Have you been in contact with farms, farm animals, wilderness areas or freshwater streams/lakes etc in the past 30 days?</t>
  </si>
  <si>
    <t>Biosecurity (goods) referral status (output)</t>
  </si>
  <si>
    <t>Q (refer to biosecurity at secondary) /</t>
  </si>
  <si>
    <t>C/Q (refer to ABF first then biosecurity at secondary) / X (no biosecurity goods action required)</t>
  </si>
  <si>
    <t>a. Set to "Q" if Yes to any of the biosecurity goods declaration questions (currently Q6-10 as per IPC)</t>
  </si>
  <si>
    <t>b. Set to "C/Q" if Yes to animal product declaration question (Q8, where goods may be subject to CITES)</t>
  </si>
  <si>
    <t>c. Set to "X" if no to all of the biosecurity goods declaration (Q6-10)</t>
  </si>
  <si>
    <t>d. For family declaration, the status defaults to the highest risk status in the group, meaning if one of the family member is a biosecurity goods declarant (status of 'Q'), every group member status must be set to 'Q' (TBC by DAWE)</t>
  </si>
  <si>
    <t>CITES endangered species protection</t>
  </si>
  <si>
    <t>11. Were you in Africa, South/Central America or the Caribbean in the last 6 days?</t>
  </si>
  <si>
    <t>(Question needs to be re-worded as the traveller can answer this 72 hours ahead of departure. Suggest to combine this question with the one below.</t>
  </si>
  <si>
    <t>Pending input from DAWE/Health)</t>
  </si>
  <si>
    <t>Health, DAWE, Home Affairs</t>
  </si>
  <si>
    <t>(DAWE &amp; Home Affairs performed actions on behalf  of Health)</t>
  </si>
  <si>
    <t>Biosecurity (health) risk assessment</t>
  </si>
  <si>
    <t>Biosecurity (human) risk assessment (performed by DAWE for Dept of Health)</t>
  </si>
  <si>
    <t>Biosecurity Act 2015 s42 (listed human disease), s44 (entry requirements), s56 (asking questions &amp; requiring answers), s196 (provide information to assess biosecurity risk);</t>
  </si>
  <si>
    <t>Biosecurity (Entry Requirements) Determination 2016 s5 (yellow fever vaccine certificate); Biosecurity (Listed Human Diseases) Determination 2016 s4;</t>
  </si>
  <si>
    <t>National Health Security Act 2007; International Health Regulations 2005 (prevent disease entering country);</t>
  </si>
  <si>
    <r>
      <t xml:space="preserve">Have you travelled to or visited (or plan to travel or visit) one of the following yellow fever high risk countries? </t>
    </r>
    <r>
      <rPr>
        <sz val="10"/>
        <color rgb="FFFF0000"/>
        <rFont val="Calibri"/>
        <family val="2"/>
        <scheme val="minor"/>
      </rPr>
      <t>(TBC by DAWE/Health)</t>
    </r>
  </si>
  <si>
    <t>Question applicable if traveller answered Yes to Q11</t>
  </si>
  <si>
    <r>
      <t xml:space="preserve">Do you have a Yellow Fever Immunisation/Vaccination certificate? </t>
    </r>
    <r>
      <rPr>
        <sz val="10"/>
        <color rgb="FFFF0000"/>
        <rFont val="Calibri"/>
        <family val="2"/>
        <scheme val="minor"/>
      </rPr>
      <t>(TBC by DAWE/Health)</t>
    </r>
  </si>
  <si>
    <t>Question applicable if Yes to Q11 and Yes to Yellow Fever high risk countries</t>
  </si>
  <si>
    <t>Verify the yellow fever vaccination certificate (on behalf of DAWE/Health)</t>
  </si>
  <si>
    <r>
      <t xml:space="preserve">Please attach a copy of the Yellow Fever Immunisation/Vaccination certificate </t>
    </r>
    <r>
      <rPr>
        <sz val="10"/>
        <color rgb="FFFF0000"/>
        <rFont val="Calibri"/>
        <family val="2"/>
        <scheme val="minor"/>
      </rPr>
      <t>(TBC by DAWE/Health)</t>
    </r>
  </si>
  <si>
    <t>There is opportunity not to ask this question if DPD provide traveller the yellow fever factsheet via Health website https://www1.health.gov.au/internet/main/publishing.nsf/Content/health-pubhlth-strateg-communic-factsheets-yellow.htm</t>
  </si>
  <si>
    <t>or if the traveller's Yellow Fever vaccination certificate that has been validated in previous travel or if available via AIR or IATA TravelPass in the future)</t>
  </si>
  <si>
    <t>Question applicable if Yes to Yellow Fever Vaccination</t>
  </si>
  <si>
    <t>Biosecurity (health) referral status (output)</t>
  </si>
  <si>
    <t xml:space="preserve">  Q (refer to biosecurity at secondary) /</t>
  </si>
  <si>
    <t>X ( (no biosecurity yellow fever action required)</t>
  </si>
  <si>
    <t>a. Set to "Q" if Yes to Yellow Fever high risk countries (with/without vaccination), refer to biosecurity at secondary.</t>
  </si>
  <si>
    <t>b. Set to "X" if no to Q11 or (Yes to Q11 but No to the Yellow Fever high risk countries) - no action required.</t>
  </si>
  <si>
    <t xml:space="preserve">c. Longer term, there is opportunity to not refer at all where if the traveller declare yellow fever, DPD will provide a website link to the Department of Health Yellow Fever information (pending confirmation from Health). </t>
  </si>
  <si>
    <t>Biosecurity (health) referral and treatment</t>
  </si>
  <si>
    <t>Refer travellers to biosecurity officers</t>
  </si>
  <si>
    <t>Border declaration lodgement status (output)</t>
  </si>
  <si>
    <t>a. Set to Commenced when the traveller initiates and saves the Border Declaration.</t>
  </si>
  <si>
    <t>b. Set to Lodged after the traveller acknowledged and submit the Border Declaration successfully.</t>
  </si>
  <si>
    <t>c. Set to  Withdrawn if the traveller withdraws the DPD border declaration component.</t>
  </si>
  <si>
    <t>d. e. Set to Deleted if the traveller removes the DPD border declaration component.</t>
  </si>
  <si>
    <t>Track status of lodgement to inform workflow, use and sharing of information &amp; reporting</t>
  </si>
  <si>
    <t>Border declaration treatment status (output)</t>
  </si>
  <si>
    <t>(derived based on the treatment status from other sections of the DPD, e.g.</t>
  </si>
  <si>
    <t>I / C / PL / Q, X or N - refer to the rules)</t>
  </si>
  <si>
    <t>a. Derived based on each of the border declaration component treatment status (Immigration, Customs, Currency, Biosecurity (Goods) and Biosecurity (Health - Yellow fever)).</t>
  </si>
  <si>
    <t>b. If multiple different treatments required, concatenate each of them in the following order - I//C/Q.</t>
  </si>
  <si>
    <t>c. If no actions required for all of them (all X), set the border declaration treatment status to X.</t>
  </si>
  <si>
    <t>d. If no DPD border declaration lodged, set the border declaration treatment status to N.</t>
  </si>
  <si>
    <t>e. Enable authorised ABF officer to amend the border declaration treatment if required.</t>
  </si>
  <si>
    <t>Home Affairs, DAWE, AUSTRAC, Health</t>
  </si>
  <si>
    <t>Inform border clearance referral and treatment actions</t>
  </si>
  <si>
    <t>Border declaration treatment change reason</t>
  </si>
  <si>
    <t>Input (ABF)</t>
  </si>
  <si>
    <t>a. If the authorised ABF officer amend the border declaration treatment, they must capture the reason for this change.</t>
  </si>
  <si>
    <t xml:space="preserve">Acknowledgement to the legal, privacy and information disclosure statements </t>
  </si>
  <si>
    <t>(example from IPC below, with amended text in red based on the legal draft instruction feedback - TBC by legal)</t>
  </si>
  <si>
    <t>Declaration</t>
  </si>
  <si>
    <r>
      <t xml:space="preserve">The information I have given is true, correct and complete. I understand failure to answer any questions may have serious consequences </t>
    </r>
    <r>
      <rPr>
        <sz val="10"/>
        <color rgb="FFFF0000"/>
        <rFont val="Calibri"/>
        <family val="2"/>
        <scheme val="minor"/>
      </rPr>
      <t xml:space="preserve">and that giving false or misleading information is a serious offence (s137.1(5) and s(6)).  Under the </t>
    </r>
    <r>
      <rPr>
        <i/>
        <sz val="10"/>
        <color rgb="FFFF0000"/>
        <rFont val="Calibri"/>
        <family val="2"/>
        <scheme val="minor"/>
      </rPr>
      <t>Criminal Code Act 1995</t>
    </r>
    <r>
      <rPr>
        <sz val="10"/>
        <color rgb="FFFF0000"/>
        <rFont val="Calibri"/>
        <family val="2"/>
        <scheme val="minor"/>
      </rPr>
      <t>, it is an offence to knowingly provide to a Commonwealth entity (including the Department) any false or misleading information or information that omits anything without which the information is misleading (s 137.1(1)).</t>
    </r>
  </si>
  <si>
    <r>
      <t xml:space="preserve">Information sought on this form is required to administer immigration, customs, quarantine, statistical, health, wildlife and other currency laws of Australia and its collection is authorised by legislation. It will be disclosed only to agencies administering these areas and authorised or required to receive it under Australian law. Form 1422i Privacy notice is available from the department's website </t>
    </r>
    <r>
      <rPr>
        <b/>
        <sz val="10"/>
        <color rgb="FF000000"/>
        <rFont val="Calibri"/>
        <family val="2"/>
        <scheme val="minor"/>
      </rPr>
      <t>www.border.gov.au/allforms/</t>
    </r>
  </si>
  <si>
    <t>(example from the COVID-19 Declaration Card below, note that the department website referenced for Form 1442i is different to the one on the IPC)</t>
  </si>
  <si>
    <r>
      <t>1. This card is issued under section 44 of the</t>
    </r>
    <r>
      <rPr>
        <i/>
        <sz val="10"/>
        <color rgb="FF000000"/>
        <rFont val="Calibri"/>
        <family val="2"/>
        <scheme val="minor"/>
      </rPr>
      <t xml:space="preserve"> Biosecurity Act 2015</t>
    </r>
    <r>
      <rPr>
        <sz val="10"/>
        <color rgb="FF000000"/>
        <rFont val="Calibri"/>
        <family val="2"/>
        <scheme val="minor"/>
      </rPr>
      <t>.</t>
    </r>
  </si>
  <si>
    <t>2. It is an offence to provide false and misleading information.</t>
  </si>
  <si>
    <r>
      <t xml:space="preserve">3. The collection of information on this form is authorised under the </t>
    </r>
    <r>
      <rPr>
        <i/>
        <sz val="10"/>
        <color rgb="FF000000"/>
        <rFont val="Calibri"/>
        <family val="2"/>
        <scheme val="minor"/>
      </rPr>
      <t>Biosecurity Act 2015</t>
    </r>
    <r>
      <rPr>
        <sz val="10"/>
        <color rgb="FF000000"/>
        <rFont val="Calibri"/>
        <family val="2"/>
        <scheme val="minor"/>
      </rPr>
      <t>. As well as being required for public health purposes, it may be used and disclosed to administer immigration, customs, statistical and health laws of Australia. It will be disclosed only to agencies administering these areas and that are authorised or required to receive it under Australian law. Form 1442i. Privacy notice is available from the Department of Home Affairs’ website  https://www.homeaffairs.gov.au/access-and-accountability/our-commitments/privacy</t>
    </r>
  </si>
  <si>
    <t>(Yes/No)</t>
  </si>
  <si>
    <t>a. Declaration cannot be submitted until the user has acknowledged and provided consent by selecting Yes.</t>
  </si>
  <si>
    <t>Home Affairs, AFP</t>
  </si>
  <si>
    <t>Privacy and information disclosure consent</t>
  </si>
  <si>
    <t>Acknowledgement of content</t>
  </si>
  <si>
    <r>
      <t>Signature/</t>
    </r>
    <r>
      <rPr>
        <sz val="10"/>
        <color rgb="FF305496"/>
        <rFont val="Calibri"/>
        <family val="2"/>
        <scheme val="minor"/>
      </rPr>
      <t>Digital user identifier (derived)</t>
    </r>
  </si>
  <si>
    <t>(signed signature will no longer be captured in DPD)</t>
  </si>
  <si>
    <t>a. System derived based on the DPD user account ID that is used to lodge the declaration.</t>
  </si>
  <si>
    <t>b. Must conform to the Electronic Transaction Authority Act.</t>
  </si>
  <si>
    <t>Home Affairs, DAWE, Health, AFP</t>
  </si>
  <si>
    <t>Migration Act 1958 s5A (meaning of personal identifier), s166(1)(b);</t>
  </si>
  <si>
    <t>Date and time of lodgement (derived)</t>
  </si>
  <si>
    <t>DD/MM/YYYY HH:MM:SS</t>
  </si>
  <si>
    <t>a. System derived based on each submission (initial and subsequent update lodgements).</t>
  </si>
  <si>
    <t>b. Every update and submission must be recorded for audit trail.</t>
  </si>
  <si>
    <t>Home Affairs, DAWE, Health, Intel, AFP</t>
  </si>
  <si>
    <t>Date of acknowledgement, change audit trail, risk assessment</t>
  </si>
  <si>
    <t>audit trail</t>
  </si>
  <si>
    <t>Declaration form identifier (derived)</t>
  </si>
  <si>
    <t>System derived based on the pre-configured DPD form identifier.</t>
  </si>
  <si>
    <t xml:space="preserve">Manage the DPD form governance </t>
  </si>
  <si>
    <t>Governance control</t>
  </si>
  <si>
    <t>Declaration form version (derived)</t>
  </si>
  <si>
    <t>System derived based on the pre-configured DPD form version number used by the user.</t>
  </si>
  <si>
    <r>
      <t>Internet Protocol (IP) Address (derived)</t>
    </r>
    <r>
      <rPr>
        <sz val="10"/>
        <color rgb="FFFF0000"/>
        <rFont val="Calibri"/>
        <family val="2"/>
        <scheme val="minor"/>
      </rPr>
      <t xml:space="preserve"> (TBC if this can be captured)</t>
    </r>
  </si>
  <si>
    <t>System derived</t>
  </si>
  <si>
    <t>Home Affairs, Intel, AFP</t>
  </si>
  <si>
    <t>Record of evidence for enforcement, risk assessment</t>
  </si>
  <si>
    <t>Record of evidence for enforcement</t>
  </si>
  <si>
    <r>
      <t xml:space="preserve">Media Access Control (MAC) Address (derived) </t>
    </r>
    <r>
      <rPr>
        <sz val="10"/>
        <color rgb="FFFF0000"/>
        <rFont val="Calibri"/>
        <family val="2"/>
        <scheme val="minor"/>
      </rPr>
      <t xml:space="preserve"> (TBC if this can be captured)</t>
    </r>
  </si>
  <si>
    <r>
      <t xml:space="preserve">Geocode location (derived) </t>
    </r>
    <r>
      <rPr>
        <sz val="10"/>
        <color rgb="FFFF0000"/>
        <rFont val="Calibri"/>
        <family val="2"/>
        <scheme val="minor"/>
      </rPr>
      <t xml:space="preserve"> (TBC if this can be captured)</t>
    </r>
  </si>
  <si>
    <t>System derived and only applicable for mobile DPD and only if location services is turned on.</t>
  </si>
  <si>
    <r>
      <t xml:space="preserve">This SHEET is as at: </t>
    </r>
    <r>
      <rPr>
        <b/>
        <sz val="14"/>
        <color rgb="FF0000FF"/>
        <rFont val="Calibri"/>
        <family val="2"/>
        <scheme val="minor"/>
      </rPr>
      <t>30/08/2021</t>
    </r>
  </si>
  <si>
    <t>TEMP - Distinct Contact Tables list</t>
  </si>
  <si>
    <t>DPD</t>
  </si>
  <si>
    <t>ACTION REQUIRED to ADD 54 - DPD</t>
  </si>
  <si>
    <t>ACTION REQUIRED to ADD P - DPD</t>
  </si>
  <si>
    <t>REST schema</t>
  </si>
  <si>
    <t>REST Population and Mapping Rules</t>
  </si>
  <si>
    <t>encounterDetails</t>
  </si>
  <si>
    <t>watchlistEnrolment</t>
  </si>
  <si>
    <t>targetPartySystemIdentifier</t>
  </si>
  <si>
    <t>biometricExternalMatchCriteria</t>
  </si>
  <si>
    <t>biographics</t>
  </si>
  <si>
    <t>biographic</t>
  </si>
  <si>
    <r>
      <t xml:space="preserve"> </t>
    </r>
    <r>
      <rPr>
        <b/>
        <sz val="12"/>
        <color theme="1"/>
        <rFont val="Verdana"/>
        <family val="2"/>
      </rPr>
      <t>IdentityPersonAttributes</t>
    </r>
    <r>
      <rPr>
        <sz val="12"/>
        <color theme="1"/>
        <rFont val="Verdana"/>
        <family val="2"/>
      </rPr>
      <t xml:space="preserve"> - REST doesn't have this parent schema</t>
    </r>
  </si>
  <si>
    <t>OK NOW - ADDED to REST SPEC 1.0.6-DR</t>
  </si>
  <si>
    <t>OK NOW - Added REST elements</t>
  </si>
  <si>
    <t>OK NOW - Added REST element</t>
  </si>
  <si>
    <t>OK - Query NOT IN tbl DOC_BIOG, may map to BIOG?</t>
  </si>
  <si>
    <t>OK NOW - REMOVED from REST 1.0.6-DR double up with biographicUsageType</t>
  </si>
  <si>
    <t>NOT OK - MAY ADD to ID001, exists in IR001 &amp; IDH</t>
  </si>
  <si>
    <t>OK - CONDITIONAL RULE added to REST</t>
  </si>
  <si>
    <t>OK NOW - REMOVED from REST SPEC 1.0.6-DR</t>
  </si>
  <si>
    <t>OK NOW - Removed REST elements</t>
  </si>
  <si>
    <t>Have REMOVED REST element from IR001 as not exist in ID001</t>
  </si>
  <si>
    <t>Have REMOVED REST element from IR001 as not used in ID001, but is used in ID006</t>
  </si>
  <si>
    <t>ROLE_USAGE_ORDER</t>
  </si>
  <si>
    <t>BUSINESS_ROLE_CODE_TYPE</t>
  </si>
  <si>
    <t>3rd Party Declarant</t>
  </si>
  <si>
    <t>3rd Party Sponsor</t>
  </si>
  <si>
    <t>Accom Fam Member</t>
  </si>
  <si>
    <t>Accompanying Parent</t>
  </si>
  <si>
    <t>Agent</t>
  </si>
  <si>
    <t>Permission Request</t>
  </si>
  <si>
    <t>Approved Agent</t>
  </si>
  <si>
    <t>Approved Contact</t>
  </si>
  <si>
    <t>Assessment Agency</t>
  </si>
  <si>
    <t>Assoc Visaed Principal Applicant</t>
  </si>
  <si>
    <t>Assoc Visaed Student</t>
  </si>
  <si>
    <t>Assurer of Support</t>
  </si>
  <si>
    <t>ASSURER OF SUPPORT</t>
  </si>
  <si>
    <t>Assurer/Nominator</t>
  </si>
  <si>
    <t>AusAID</t>
  </si>
  <si>
    <t>AUSAID</t>
  </si>
  <si>
    <t>Australian Relative as per Schedule 2</t>
  </si>
  <si>
    <t>Authorised Contact</t>
  </si>
  <si>
    <t>Bond Payer</t>
  </si>
  <si>
    <t>Business Private</t>
  </si>
  <si>
    <t>BUSINESS PRIVATE</t>
  </si>
  <si>
    <t>Business Sponsor</t>
  </si>
  <si>
    <t>Carer/Guardian</t>
  </si>
  <si>
    <t>Celebrant</t>
  </si>
  <si>
    <t>Citizenship Registration</t>
  </si>
  <si>
    <t>CITIZENSHIP REGISTRATION</t>
  </si>
  <si>
    <t>Claimant</t>
  </si>
  <si>
    <t>Claimant 1</t>
  </si>
  <si>
    <t>Class Action Applcnt</t>
  </si>
  <si>
    <t>Client Case</t>
  </si>
  <si>
    <t>External party involved in a legal case</t>
  </si>
  <si>
    <t>Contact Officer</t>
  </si>
  <si>
    <t>Contact in Organisation</t>
  </si>
  <si>
    <t>Dependant</t>
  </si>
  <si>
    <t>Dependant Applicant</t>
  </si>
  <si>
    <t>Dependant Applicant 1</t>
  </si>
  <si>
    <t>Dependent Applicant</t>
  </si>
  <si>
    <t>Education Agent</t>
  </si>
  <si>
    <t>Education Government</t>
  </si>
  <si>
    <t>EDUCATION GOVERNMENT</t>
  </si>
  <si>
    <t>Education Private</t>
  </si>
  <si>
    <t>EDUCATION PRIVATE</t>
  </si>
  <si>
    <t>Employee</t>
  </si>
  <si>
    <t>Employer Details</t>
  </si>
  <si>
    <t>EMPLOYER DETAILS</t>
  </si>
  <si>
    <t>Enquirer</t>
  </si>
  <si>
    <t>Examinee</t>
  </si>
  <si>
    <t>Exempt Agent</t>
  </si>
  <si>
    <t>Financial Support</t>
  </si>
  <si>
    <t>Government Agency</t>
  </si>
  <si>
    <t>Government Agency/GOVERNMENT AGENCY</t>
  </si>
  <si>
    <t>Government Sponsor</t>
  </si>
  <si>
    <t>GOVERNMENT SPONSOR</t>
  </si>
  <si>
    <t>Government Trade Office</t>
  </si>
  <si>
    <t>GOVERNMENT TRADE OFFICE</t>
  </si>
  <si>
    <t>Grantee</t>
  </si>
  <si>
    <t>Visa Grant Applicant</t>
  </si>
  <si>
    <t>Health Case</t>
  </si>
  <si>
    <t>External party involved in a health case</t>
  </si>
  <si>
    <t>Holding Record</t>
  </si>
  <si>
    <t>HOLDING RECORD</t>
  </si>
  <si>
    <t>IAAAS Contractor</t>
  </si>
  <si>
    <t>Independent Expert</t>
  </si>
  <si>
    <t>Individual</t>
  </si>
  <si>
    <t>Job</t>
  </si>
  <si>
    <t>Job party</t>
  </si>
  <si>
    <t>Local Warning Record</t>
  </si>
  <si>
    <t>LOCAL WARNING RECORD</t>
  </si>
  <si>
    <t>Main Applicant</t>
  </si>
  <si>
    <t>Marriage Celebrant</t>
  </si>
  <si>
    <t>Associated Family</t>
  </si>
  <si>
    <t>Migrating Dependent</t>
  </si>
  <si>
    <t>Migration Agent/MIGRATION AGENT</t>
  </si>
  <si>
    <t>Min Int Supporter</t>
  </si>
  <si>
    <t>Natural Parent</t>
  </si>
  <si>
    <t>Nominated Carer</t>
  </si>
  <si>
    <t>Nominator</t>
  </si>
  <si>
    <t>Nominee</t>
  </si>
  <si>
    <t>Nominee Secondary</t>
  </si>
  <si>
    <t>Non Registered - Assistance Provider</t>
  </si>
  <si>
    <t>Non-Mgrtng Fmly Mmbr</t>
  </si>
  <si>
    <t>Non-Migrating Dependent</t>
  </si>
  <si>
    <t>NZ Citizen Family Member</t>
  </si>
  <si>
    <t>Offshore MFU/Rel</t>
  </si>
  <si>
    <t>Offshore MFU-Rel</t>
  </si>
  <si>
    <t>Ongoing communication</t>
  </si>
  <si>
    <t>Ongoing communication (new)</t>
  </si>
  <si>
    <t>Onshore Employer</t>
  </si>
  <si>
    <t>Onshore MFU/Rel</t>
  </si>
  <si>
    <t>Onshore MFU-Rel</t>
  </si>
  <si>
    <t>Organisation</t>
  </si>
  <si>
    <t>Organisation Proposer</t>
  </si>
  <si>
    <t>ORGANISATION PROPOSER</t>
  </si>
  <si>
    <t>Organisation Sponsor</t>
  </si>
  <si>
    <t>Organisation Sponsor/ORGANISATION SPONSOR</t>
  </si>
  <si>
    <t>Other</t>
  </si>
  <si>
    <t>OTHER</t>
  </si>
  <si>
    <t>Other Family Member</t>
  </si>
  <si>
    <t>OTHERWISE</t>
  </si>
  <si>
    <t>-</t>
  </si>
  <si>
    <t>Overseas Employer</t>
  </si>
  <si>
    <t>Parent</t>
  </si>
  <si>
    <t>Parent's Dependant</t>
  </si>
  <si>
    <t>PDP Component Provider</t>
  </si>
  <si>
    <t>Person Proposer</t>
  </si>
  <si>
    <t>PERSON PROPOSER</t>
  </si>
  <si>
    <t>Person Sponsor</t>
  </si>
  <si>
    <t>Person Sponsor/PERSON SPONSOR</t>
  </si>
  <si>
    <t>Previous Visa Primary Applicant</t>
  </si>
  <si>
    <t>Primary Candidate</t>
  </si>
  <si>
    <t>Proposer</t>
  </si>
  <si>
    <t>Removed from Request</t>
  </si>
  <si>
    <t>Responsible Parent</t>
  </si>
  <si>
    <t>Secondary Candidate</t>
  </si>
  <si>
    <t>Secondary Migration Agent</t>
  </si>
  <si>
    <t>Service Provider</t>
  </si>
  <si>
    <t>Shared Legal Rights</t>
  </si>
  <si>
    <t>Sponsor</t>
  </si>
  <si>
    <t>Sponsor Dependent</t>
  </si>
  <si>
    <t>Sponsor Previously Sponsored</t>
  </si>
  <si>
    <t>Sponsor Secondary</t>
  </si>
  <si>
    <t>Sponsor Third Party Payee</t>
  </si>
  <si>
    <t>SPONSOR THIRD PARTY PAYEE</t>
  </si>
  <si>
    <t>Spouse</t>
  </si>
  <si>
    <t>Student Guardian</t>
  </si>
  <si>
    <t>Subsequent Secondary Main Applicant</t>
  </si>
  <si>
    <t>Travel Agent</t>
  </si>
  <si>
    <t>Unaccom Fam Member</t>
  </si>
  <si>
    <t>Underage Prospective Spouse</t>
  </si>
  <si>
    <t>Underage Spouse/Defacto Partner</t>
  </si>
  <si>
    <t>Unknown Agent</t>
  </si>
  <si>
    <t>Unregistered Agent</t>
  </si>
  <si>
    <t>Unstated</t>
  </si>
  <si>
    <t>Unstated by the source system or data source</t>
  </si>
  <si>
    <t>Biometrics Enrolee</t>
  </si>
  <si>
    <t>Passenger</t>
  </si>
  <si>
    <t>BUSINESS_ROLE_STATUS_CODE_TYPE</t>
  </si>
  <si>
    <t>EXTERNAL_ROLE_STATUS_CODE</t>
  </si>
  <si>
    <t>EXTERNAL_SOURCE_SYSTEM_CODE</t>
  </si>
  <si>
    <t>1::ICSE</t>
  </si>
  <si>
    <t>ICSE</t>
  </si>
  <si>
    <t>Commenced</t>
  </si>
  <si>
    <t>100::ICSE</t>
  </si>
  <si>
    <t>Reversed - Duplicate Record</t>
  </si>
  <si>
    <t>1001::ICSE</t>
  </si>
  <si>
    <t>Ceased</t>
  </si>
  <si>
    <t>1002::ICSE</t>
  </si>
  <si>
    <t>Reversed - Ceased</t>
  </si>
  <si>
    <t>1003::ICSE</t>
  </si>
  <si>
    <t>Must Verify Data</t>
  </si>
  <si>
    <t>1004::ICSE</t>
  </si>
  <si>
    <t>Reversed - Must Verify Data</t>
  </si>
  <si>
    <t>1005::ICSE</t>
  </si>
  <si>
    <t>Data Verified</t>
  </si>
  <si>
    <t>1006::ICSE</t>
  </si>
  <si>
    <t>Reversed - Data Verified</t>
  </si>
  <si>
    <t>1007::ICSE</t>
  </si>
  <si>
    <t>PIC 4007 - Health</t>
  </si>
  <si>
    <t>1008::ICSE</t>
  </si>
  <si>
    <t>Reversed - PIC 4007 - Health</t>
  </si>
  <si>
    <t>1009::ICSE</t>
  </si>
  <si>
    <t>PIC 4004</t>
  </si>
  <si>
    <t>1010::ICSE</t>
  </si>
  <si>
    <t>Reversed - PIC 4004</t>
  </si>
  <si>
    <t>1011::ICSE</t>
  </si>
  <si>
    <t>SRC 5001</t>
  </si>
  <si>
    <t>1012::ICSE</t>
  </si>
  <si>
    <t>Reversed - SRC 5001</t>
  </si>
  <si>
    <t>1013::ICSE</t>
  </si>
  <si>
    <t>PIC 4017</t>
  </si>
  <si>
    <t>1014::ICSE</t>
  </si>
  <si>
    <t>Reversed - PIC 4017</t>
  </si>
  <si>
    <t>1015::ICSE</t>
  </si>
  <si>
    <t>PIC 4018</t>
  </si>
  <si>
    <t>1016::ICSE</t>
  </si>
  <si>
    <t>Reversed - PIC 4018</t>
  </si>
  <si>
    <t>1017::ICSE</t>
  </si>
  <si>
    <t>Resettlement Considered</t>
  </si>
  <si>
    <t>1018::ICSE</t>
  </si>
  <si>
    <t>Reversed - Resettlement Considered</t>
  </si>
  <si>
    <t>1019::ICSE</t>
  </si>
  <si>
    <t>Refugee Status Determination Interview</t>
  </si>
  <si>
    <t>1020::ICSE</t>
  </si>
  <si>
    <t>Reversed - Refugee Status Determination Interview</t>
  </si>
  <si>
    <t>1021::ICSE</t>
  </si>
  <si>
    <t>s46A Ministerial Consideration</t>
  </si>
  <si>
    <t>1022::ICSE</t>
  </si>
  <si>
    <t>Reversed - s46A Ministerial Consideration</t>
  </si>
  <si>
    <t>1023::ICSE</t>
  </si>
  <si>
    <t>Review (Class XB)</t>
  </si>
  <si>
    <t>1024::ICSE</t>
  </si>
  <si>
    <t>Reversed - Review (Class XB)</t>
  </si>
  <si>
    <t>1025::ICSE</t>
  </si>
  <si>
    <t>Letter Sent (Class XB)</t>
  </si>
  <si>
    <t>1026::ICSE</t>
  </si>
  <si>
    <t>Reversed - Letter Sent (Class XB)</t>
  </si>
  <si>
    <t>1027::ICSE</t>
  </si>
  <si>
    <t>Information/Doc (Class XB)</t>
  </si>
  <si>
    <t>1028::ICSE</t>
  </si>
  <si>
    <t>Reversed - Information/Doc (Class XB)</t>
  </si>
  <si>
    <t>1029::ICSE</t>
  </si>
  <si>
    <t>Form 842 Received</t>
  </si>
  <si>
    <t>1030::ICSE</t>
  </si>
  <si>
    <t>Reversed - Form 842 Received</t>
  </si>
  <si>
    <t>1031::ICSE</t>
  </si>
  <si>
    <t>PIC 4007 Waiver</t>
  </si>
  <si>
    <t>1032::ICSE</t>
  </si>
  <si>
    <t>Reversed - PIC 4007 Waiver</t>
  </si>
  <si>
    <t>1033::ICSE</t>
  </si>
  <si>
    <t>Judicial Review (Offshore)</t>
  </si>
  <si>
    <t>1034::ICSE</t>
  </si>
  <si>
    <t>Reversed - Judicial Review (Offshore)</t>
  </si>
  <si>
    <t>1035::ICSE</t>
  </si>
  <si>
    <t>UNRWA Status Check</t>
  </si>
  <si>
    <t>1036::ICSE</t>
  </si>
  <si>
    <t>Reversed - UNRWA Status Check</t>
  </si>
  <si>
    <t>1037::ICSE</t>
  </si>
  <si>
    <t>s46A Public Interest Guidelines</t>
  </si>
  <si>
    <t>1038::ICSE</t>
  </si>
  <si>
    <t>Reversed - s46A Public Interest Guidelines</t>
  </si>
  <si>
    <t>1039::ICSE</t>
  </si>
  <si>
    <t>s46A Decision Barred</t>
  </si>
  <si>
    <t>1040::ICSE</t>
  </si>
  <si>
    <t>Reversed - Decision Bar - s46A</t>
  </si>
  <si>
    <t>1041::ICSE</t>
  </si>
  <si>
    <t>Resettled</t>
  </si>
  <si>
    <t>1042::ICSE</t>
  </si>
  <si>
    <t>Reversed - Resettled</t>
  </si>
  <si>
    <t>1043::ICSE</t>
  </si>
  <si>
    <t>Discretion reviewed</t>
  </si>
  <si>
    <t>1044::ICSE</t>
  </si>
  <si>
    <t>Reversed - Discretion reviewed</t>
  </si>
  <si>
    <t>1045::ICSE</t>
  </si>
  <si>
    <t>Hidden Declaration</t>
  </si>
  <si>
    <t>1046::ICSE</t>
  </si>
  <si>
    <t>Reversed - Hidden Declaration</t>
  </si>
  <si>
    <t>1047::ICSE</t>
  </si>
  <si>
    <t>Decision Bar - 866.214</t>
  </si>
  <si>
    <t>1048::ICSE</t>
  </si>
  <si>
    <t>Reversed - Decision Bar - 866.214</t>
  </si>
  <si>
    <t>1049::ICSE</t>
  </si>
  <si>
    <t>Ministerial Consideration</t>
  </si>
  <si>
    <t>1050::ICSE</t>
  </si>
  <si>
    <t>Reversed - Ministerial Consideration</t>
  </si>
  <si>
    <t>1051::ICSE</t>
  </si>
  <si>
    <t>Decision Bar - 866.215</t>
  </si>
  <si>
    <t>1052::ICSE</t>
  </si>
  <si>
    <t>Reversed - Decision Bar - 866.215</t>
  </si>
  <si>
    <t>1053::ICSE</t>
  </si>
  <si>
    <t>Decision Bar - 866.228A</t>
  </si>
  <si>
    <t>1054::ICSE</t>
  </si>
  <si>
    <t>Reversed - Decision Bar - 866.228A</t>
  </si>
  <si>
    <t>1055::ICSE</t>
  </si>
  <si>
    <t>Ministerial Intervention Commenced s501J</t>
  </si>
  <si>
    <t>1056::ICSE</t>
  </si>
  <si>
    <t>Reversed - Min Intervention Commenced s501J</t>
  </si>
  <si>
    <t>1057::ICSE</t>
  </si>
  <si>
    <t>Investigations - R&amp;H</t>
  </si>
  <si>
    <t>1058::ICSE</t>
  </si>
  <si>
    <t>Reversed - Investigations - R&amp;H</t>
  </si>
  <si>
    <t>1059::ICSE</t>
  </si>
  <si>
    <t>8503 No Further Stay</t>
  </si>
  <si>
    <t>1060::ICSE</t>
  </si>
  <si>
    <t>Reversal - 8503 No Further Stay</t>
  </si>
  <si>
    <t>1061::ICSE</t>
  </si>
  <si>
    <t>8534 No Further Stay</t>
  </si>
  <si>
    <t>1062::ICSE</t>
  </si>
  <si>
    <t>Reversal - 8534 No Further Stay</t>
  </si>
  <si>
    <t>1063::ICSE</t>
  </si>
  <si>
    <t>8535 No Further Stay</t>
  </si>
  <si>
    <t>1064::ICSE</t>
  </si>
  <si>
    <t>Reversal - 8535 No Further Stay</t>
  </si>
  <si>
    <t>1065::ICSE</t>
  </si>
  <si>
    <t>8531 Conditions Apply</t>
  </si>
  <si>
    <t>1066::ICSE</t>
  </si>
  <si>
    <t>Reversal - 8531 Conditions Apply</t>
  </si>
  <si>
    <t>1067::ICSE</t>
  </si>
  <si>
    <t>Decision Bar - Investigation</t>
  </si>
  <si>
    <t>1068::ICSE</t>
  </si>
  <si>
    <t>Reversal - Decision Bar - Investigation</t>
  </si>
  <si>
    <t>1069::ICSE</t>
  </si>
  <si>
    <t>Decision Bar - s501E</t>
  </si>
  <si>
    <t>1070::ICSE</t>
  </si>
  <si>
    <t>Reversal - Decision Bar - s501E</t>
  </si>
  <si>
    <t>1071::ICSE</t>
  </si>
  <si>
    <t>Decision Bar - 866.228</t>
  </si>
  <si>
    <t>1072::ICSE</t>
  </si>
  <si>
    <t>Reversal - Decision Bar - 866.228</t>
  </si>
  <si>
    <t>1073::ICSE</t>
  </si>
  <si>
    <t>Decision Bar - 866.229</t>
  </si>
  <si>
    <t>1074::ICSE</t>
  </si>
  <si>
    <t>Reversal - Decision Bar - 866.229</t>
  </si>
  <si>
    <t>1075::ICSE</t>
  </si>
  <si>
    <t>Additional Reversed - Payment</t>
  </si>
  <si>
    <t>1076::ICSE</t>
  </si>
  <si>
    <t>Reversal - Additional Reversed - Payment</t>
  </si>
  <si>
    <t>1077::ICSE</t>
  </si>
  <si>
    <t>ADD_CLNT_VALIDATION</t>
  </si>
  <si>
    <t>1078::ICSE</t>
  </si>
  <si>
    <t>HATS Extract</t>
  </si>
  <si>
    <t>1079::ICSE</t>
  </si>
  <si>
    <t>Health Requirements Outstanding</t>
  </si>
  <si>
    <t>1080::ICSE</t>
  </si>
  <si>
    <t>Health Requirements Finalised</t>
  </si>
  <si>
    <t>1081::ICSE</t>
  </si>
  <si>
    <t>Reversed - Health Requirements Outstanding</t>
  </si>
  <si>
    <t>1086::ICSE</t>
  </si>
  <si>
    <t>8534 Waiver Request Withdrawn</t>
  </si>
  <si>
    <t>1087::ICSE</t>
  </si>
  <si>
    <t>Reversal - 8534 Waiver Request Withdrawn</t>
  </si>
  <si>
    <t>1092::ICSE</t>
  </si>
  <si>
    <t>8535 Waiver Request Withdrawn</t>
  </si>
  <si>
    <t>1093::ICSE</t>
  </si>
  <si>
    <t>Reversal - 8535 Waiver Request Withdrawn</t>
  </si>
  <si>
    <t>1094::ICSE</t>
  </si>
  <si>
    <t>Location of Client</t>
  </si>
  <si>
    <t>1095::ICSE</t>
  </si>
  <si>
    <t>Decision Bar - In Detention</t>
  </si>
  <si>
    <t>1096::ICSE</t>
  </si>
  <si>
    <t>Decision Bar - Cancellation Commenced</t>
  </si>
  <si>
    <t>1097::ICSE</t>
  </si>
  <si>
    <t>Decision Bar - Non Compliance Notice Issued</t>
  </si>
  <si>
    <t>1098::ICSE</t>
  </si>
  <si>
    <t>Reversed - Decision Bar - In Detention</t>
  </si>
  <si>
    <t>1099::ICSE</t>
  </si>
  <si>
    <t>Reversed - Decision Bar - Cancellation Commenced</t>
  </si>
  <si>
    <t>11::ICSE</t>
  </si>
  <si>
    <t>Interval Calculator</t>
  </si>
  <si>
    <t>1100::ICSE</t>
  </si>
  <si>
    <t>Reversed - Decision Bar - Non Compliance Notice</t>
  </si>
  <si>
    <t>1101::ICSE</t>
  </si>
  <si>
    <t>Points Review Commenced</t>
  </si>
  <si>
    <t>1102::ICSE</t>
  </si>
  <si>
    <t>Points Review Completed</t>
  </si>
  <si>
    <t>1103::ICSE</t>
  </si>
  <si>
    <t>Referred to Central Office</t>
  </si>
  <si>
    <t>1104::ICSE</t>
  </si>
  <si>
    <t>Terminated</t>
  </si>
  <si>
    <t>1105::ICSE</t>
  </si>
  <si>
    <t>8503 Waiver Withdrawn</t>
  </si>
  <si>
    <t>1106::ICSE</t>
  </si>
  <si>
    <t>Reversed - 8503 Waiver Withdrawn</t>
  </si>
  <si>
    <t>1107::ICSE</t>
  </si>
  <si>
    <t>Nomination Ceases To Satisfy</t>
  </si>
  <si>
    <t>1108::ICSE</t>
  </si>
  <si>
    <t>Decision Bar - pre 19/09/01</t>
  </si>
  <si>
    <t>1109::ICSE</t>
  </si>
  <si>
    <t>Reversed - Decision Bar - pre 19/09/01</t>
  </si>
  <si>
    <t>1110::ICSE</t>
  </si>
  <si>
    <t>Decision Bar - XA-PV Holder</t>
  </si>
  <si>
    <t>1111::ICSE</t>
  </si>
  <si>
    <t>Reversed - Decision Bar - XA-PV Holder</t>
  </si>
  <si>
    <t>1112::ICSE</t>
  </si>
  <si>
    <t>Sponsorship Not Approved</t>
  </si>
  <si>
    <t>1113::ICSE</t>
  </si>
  <si>
    <t>Reversed - Sponsorship Not Approved</t>
  </si>
  <si>
    <t>1114::ICSE</t>
  </si>
  <si>
    <t>Profile Security Requirements Outstanding</t>
  </si>
  <si>
    <t>1115::ICSE</t>
  </si>
  <si>
    <t>Profile Security Requirements Finalised</t>
  </si>
  <si>
    <t>1116::ICSE</t>
  </si>
  <si>
    <t>Submit for Grant</t>
  </si>
  <si>
    <t>1117::ICSE</t>
  </si>
  <si>
    <t>Reversal - Submit for Grant</t>
  </si>
  <si>
    <t>1118::ICSE</t>
  </si>
  <si>
    <t>Transferred to ASIO</t>
  </si>
  <si>
    <t>1119::ICSE</t>
  </si>
  <si>
    <t>Reversal - Transferred to ASIO</t>
  </si>
  <si>
    <t>1120::ICSE</t>
  </si>
  <si>
    <t>Transferred to ASIO - acknowledged</t>
  </si>
  <si>
    <t>1121::ICSE</t>
  </si>
  <si>
    <t>Reversal - Transferred to ASIO - acknowledged</t>
  </si>
  <si>
    <t>1122::ICSE</t>
  </si>
  <si>
    <t>Referred to Post</t>
  </si>
  <si>
    <t>1123::ICSE</t>
  </si>
  <si>
    <t>Reversal - Referred to Post</t>
  </si>
  <si>
    <t>1124::ICSE</t>
  </si>
  <si>
    <t>Investigation Transferred</t>
  </si>
  <si>
    <t>1125::ICSE</t>
  </si>
  <si>
    <t>Reversed - Investigation Transferred</t>
  </si>
  <si>
    <t>1126::ICSE</t>
  </si>
  <si>
    <t>Client Response to Package</t>
  </si>
  <si>
    <t>1127::ICSE</t>
  </si>
  <si>
    <t>Reversal - Client Response to Package</t>
  </si>
  <si>
    <t>1128::ICSE</t>
  </si>
  <si>
    <t>Package Withdrawn</t>
  </si>
  <si>
    <t>1129::ICSE</t>
  </si>
  <si>
    <t>Reversal - Package Withdrawn</t>
  </si>
  <si>
    <t>1130::ICSE</t>
  </si>
  <si>
    <t>Voluntary Return Details</t>
  </si>
  <si>
    <t>1131::ICSE</t>
  </si>
  <si>
    <t>Reversal - Voluntary Return Details</t>
  </si>
  <si>
    <t>1132::ICSE</t>
  </si>
  <si>
    <t>Package Offered</t>
  </si>
  <si>
    <t>1133::ICSE</t>
  </si>
  <si>
    <t>Reversal - Package Offered</t>
  </si>
  <si>
    <t>1134::ICSE</t>
  </si>
  <si>
    <t>Contact Status</t>
  </si>
  <si>
    <t>1135::ICSE</t>
  </si>
  <si>
    <t>Reversed - Contact Status</t>
  </si>
  <si>
    <t>1136::ICSE</t>
  </si>
  <si>
    <t>1137::ICSE</t>
  </si>
  <si>
    <t>Reversal - Agent</t>
  </si>
  <si>
    <t>1138::ICSE</t>
  </si>
  <si>
    <t>Sponsorship Finalised</t>
  </si>
  <si>
    <t>1139::ICSE</t>
  </si>
  <si>
    <t>Reversed - Sponsorship Finalised</t>
  </si>
  <si>
    <t>1140::ICSE</t>
  </si>
  <si>
    <t>804/103 Application withdrawn</t>
  </si>
  <si>
    <t>1141::ICSE</t>
  </si>
  <si>
    <t>Reversed - 804/103 Application withdrawn</t>
  </si>
  <si>
    <t>1142::ICSE</t>
  </si>
  <si>
    <t>804/103 Merits/Judicial Review finalised</t>
  </si>
  <si>
    <t>1143::ICSE</t>
  </si>
  <si>
    <t>Reversed - 804/103 Merits/Judicial Review finalisd</t>
  </si>
  <si>
    <t>1144::ICSE</t>
  </si>
  <si>
    <t>Assessment Checklist Completed</t>
  </si>
  <si>
    <t>1145::ICSE</t>
  </si>
  <si>
    <t>Reversed - Assessment Checklist Completed</t>
  </si>
  <si>
    <t>1146::ICSE</t>
  </si>
  <si>
    <t>8503 Waiver Request Withdrawn</t>
  </si>
  <si>
    <t>1147::ICSE</t>
  </si>
  <si>
    <t>Reversed - 8503 Waiver Request Withdrawn</t>
  </si>
  <si>
    <t>1148::ICSE</t>
  </si>
  <si>
    <t>2nd VAC Payment</t>
  </si>
  <si>
    <t>1149::ICSE</t>
  </si>
  <si>
    <t>Reversed - 2nd VAC Payment</t>
  </si>
  <si>
    <t>1150::ICSE</t>
  </si>
  <si>
    <t>Onshore Police Check Sent</t>
  </si>
  <si>
    <t>1151::ICSE</t>
  </si>
  <si>
    <t>Reversed - Onshore Police Check Sent</t>
  </si>
  <si>
    <t>1152::ICSE</t>
  </si>
  <si>
    <t>Onshore Police Check - Awaiting Reports</t>
  </si>
  <si>
    <t>1153::ICSE</t>
  </si>
  <si>
    <t>Reversed - Onshore Police Check - Awaiting Reports</t>
  </si>
  <si>
    <t>1154::ICSE</t>
  </si>
  <si>
    <t>ASA - Commenced</t>
  </si>
  <si>
    <t>1155::ICSE</t>
  </si>
  <si>
    <t>Reversed - ASA - Commenced</t>
  </si>
  <si>
    <t>1156::ICSE</t>
  </si>
  <si>
    <t>ASA - Other</t>
  </si>
  <si>
    <t>1157::ICSE</t>
  </si>
  <si>
    <t>Reversed - ASA - Other</t>
  </si>
  <si>
    <t>1158::ICSE</t>
  </si>
  <si>
    <t>ASA - Refused</t>
  </si>
  <si>
    <t>1159::ICSE</t>
  </si>
  <si>
    <t>Reversed - ASA - Refused</t>
  </si>
  <si>
    <t>1160::ICSE</t>
  </si>
  <si>
    <t>ASA - Ceased</t>
  </si>
  <si>
    <t>1161::ICSE</t>
  </si>
  <si>
    <t>Reversed - ASA - Ceased</t>
  </si>
  <si>
    <t>1162::ICSE</t>
  </si>
  <si>
    <t>Not to Queue</t>
  </si>
  <si>
    <t>1163::ICSE</t>
  </si>
  <si>
    <t>Reversed - Not to Queue</t>
  </si>
  <si>
    <t>1164::ICSE</t>
  </si>
  <si>
    <t>Reporting Group - Subclass 310/110</t>
  </si>
  <si>
    <t>1165::ICSE</t>
  </si>
  <si>
    <t>Reversed - Reporting Group - Subclass 310/110</t>
  </si>
  <si>
    <t>1166::ICSE</t>
  </si>
  <si>
    <t>Reporting Group - Subclass 309/100</t>
  </si>
  <si>
    <t>1167::ICSE</t>
  </si>
  <si>
    <t>Reversed - Reporting Group - Subclass 309/100</t>
  </si>
  <si>
    <t>1168::ICSE</t>
  </si>
  <si>
    <t>Reporting Group - Subclass 110</t>
  </si>
  <si>
    <t>1169::ICSE</t>
  </si>
  <si>
    <t>Reversed - Reporting Group - Subclass 110</t>
  </si>
  <si>
    <t>1170::ICSE</t>
  </si>
  <si>
    <t>Cancellation - Assessed</t>
  </si>
  <si>
    <t>1171::ICSE</t>
  </si>
  <si>
    <t>Reversed - Cancellation - Assessed</t>
  </si>
  <si>
    <t>1172::ICSE</t>
  </si>
  <si>
    <t>Attachment Accessed</t>
  </si>
  <si>
    <t>1173::ICSE</t>
  </si>
  <si>
    <t>Reversed - Attachment Accessed</t>
  </si>
  <si>
    <t>1174::ICSE</t>
  </si>
  <si>
    <t>Received Transferred Case</t>
  </si>
  <si>
    <t>1175::ICSE</t>
  </si>
  <si>
    <t>Reversed - Received Transferred Case</t>
  </si>
  <si>
    <t>1176::ICSE</t>
  </si>
  <si>
    <t>Sponsorship Approval Outstanding</t>
  </si>
  <si>
    <t>1177::ICSE</t>
  </si>
  <si>
    <t>Reversed - Sponsorship Approval Outstanding</t>
  </si>
  <si>
    <t>1178::ICSE</t>
  </si>
  <si>
    <t>Run Auto Processing</t>
  </si>
  <si>
    <t>1180::ICSE</t>
  </si>
  <si>
    <t>29 Days Waiting Period Elapsed</t>
  </si>
  <si>
    <t>1181::ICSE</t>
  </si>
  <si>
    <t>Reversed - 29 Days Waiting Period Elapsed</t>
  </si>
  <si>
    <t>1182::ICSE</t>
  </si>
  <si>
    <t>Overseas Custody Check Requested</t>
  </si>
  <si>
    <t>1183::ICSE</t>
  </si>
  <si>
    <t>Overseas Custody Check Finalised</t>
  </si>
  <si>
    <t>1184::ICSE</t>
  </si>
  <si>
    <t>Overseas Dependency Check Requested</t>
  </si>
  <si>
    <t>1185::ICSE</t>
  </si>
  <si>
    <t>Overseas Dependency Check Finalised</t>
  </si>
  <si>
    <t>1186::ICSE</t>
  </si>
  <si>
    <t>Overseas Employment/Skills Check Requested</t>
  </si>
  <si>
    <t>1187::ICSE</t>
  </si>
  <si>
    <t>Overseas Employment/Skills Check Finalised</t>
  </si>
  <si>
    <t>1188::ICSE</t>
  </si>
  <si>
    <t>FOI/Complaint</t>
  </si>
  <si>
    <t>1189::ICSE</t>
  </si>
  <si>
    <t>Reversed - FOI/Complaint</t>
  </si>
  <si>
    <t>1191::ICSE</t>
  </si>
  <si>
    <t>Reversed - Case Transferred</t>
  </si>
  <si>
    <t>1192::ICSE</t>
  </si>
  <si>
    <t>Resettlement Family Link Claims</t>
  </si>
  <si>
    <t>1193::ICSE</t>
  </si>
  <si>
    <t>Reversed - Resettlement Family Link Claims</t>
  </si>
  <si>
    <t>1194::ICSE</t>
  </si>
  <si>
    <t>Resettlement Family Link Verification</t>
  </si>
  <si>
    <t>1195::ICSE</t>
  </si>
  <si>
    <t>Reversed - Resettlement Family Link Verification</t>
  </si>
  <si>
    <t>1196::ICSE</t>
  </si>
  <si>
    <t>Resettlement Factor</t>
  </si>
  <si>
    <t>1197::ICSE</t>
  </si>
  <si>
    <t>Reversed - Resettlement Factor</t>
  </si>
  <si>
    <t>1198::ICSE</t>
  </si>
  <si>
    <t>UNHCR Processing</t>
  </si>
  <si>
    <t>1199::ICSE</t>
  </si>
  <si>
    <t>Reversed - UNHCR Processing</t>
  </si>
  <si>
    <t>12::ICSE</t>
  </si>
  <si>
    <t>MAL Check</t>
  </si>
  <si>
    <t>1200::ICSE</t>
  </si>
  <si>
    <t>Overseas General Check Requested</t>
  </si>
  <si>
    <t>1201::ICSE</t>
  </si>
  <si>
    <t>Overseas Character Check Requested</t>
  </si>
  <si>
    <t>1202::ICSE</t>
  </si>
  <si>
    <t>Overseas Quality Control/Audit Requested</t>
  </si>
  <si>
    <t>1203::ICSE</t>
  </si>
  <si>
    <t>Overseas Site Visit/Interview Requested</t>
  </si>
  <si>
    <t>1204::ICSE</t>
  </si>
  <si>
    <t>O/s Support for Site Visit/Interview Requested</t>
  </si>
  <si>
    <t>1205::ICSE</t>
  </si>
  <si>
    <t>Overseas General Check Finalised</t>
  </si>
  <si>
    <t>1206::ICSE</t>
  </si>
  <si>
    <t>Overseas Character Check Finalised</t>
  </si>
  <si>
    <t>1207::ICSE</t>
  </si>
  <si>
    <t>Overseas Quality Control/Audit Finalised</t>
  </si>
  <si>
    <t>1208::ICSE</t>
  </si>
  <si>
    <t>Overseas Site Visit/Interview Finalised</t>
  </si>
  <si>
    <t>1209::ICSE</t>
  </si>
  <si>
    <t>O/s Support for Site Visit/Interview Finalised</t>
  </si>
  <si>
    <t>1210::ICSE</t>
  </si>
  <si>
    <t>Employer Check</t>
  </si>
  <si>
    <t>1211::ICSE</t>
  </si>
  <si>
    <t>Refugee Claim</t>
  </si>
  <si>
    <t>1212::ICSE</t>
  </si>
  <si>
    <t>Reversed - Refugee Claim</t>
  </si>
  <si>
    <t>1213::ICSE</t>
  </si>
  <si>
    <t>Associations/Affiliations</t>
  </si>
  <si>
    <t>1214::ICSE</t>
  </si>
  <si>
    <t>Reversed - Associations/Affiliations</t>
  </si>
  <si>
    <t>1215::ICSE</t>
  </si>
  <si>
    <t>Client Age</t>
  </si>
  <si>
    <t>1216::ICSE</t>
  </si>
  <si>
    <t>Shorter Grant Period</t>
  </si>
  <si>
    <t>1217::ICSE</t>
  </si>
  <si>
    <t>Reversed - Shorter Grant Period</t>
  </si>
  <si>
    <t>1218::ICSE</t>
  </si>
  <si>
    <t>Status upon arrival in Australia</t>
  </si>
  <si>
    <t>1219::ICSE</t>
  </si>
  <si>
    <t>Reversed - Status upon arrival in Australia</t>
  </si>
  <si>
    <t>1220::ICSE</t>
  </si>
  <si>
    <t>Decision Bar - 866.228B</t>
  </si>
  <si>
    <t>1221::ICSE</t>
  </si>
  <si>
    <t>Reversed - Decision Bar - 866.228B</t>
  </si>
  <si>
    <t>1222::ICSE</t>
  </si>
  <si>
    <t>Case Referred to BFU</t>
  </si>
  <si>
    <t>1223::ICSE</t>
  </si>
  <si>
    <t>Reversed - Case Referred to BFU</t>
  </si>
  <si>
    <t>1224::ICSE</t>
  </si>
  <si>
    <t>BFU Home Visit Authorised</t>
  </si>
  <si>
    <t>1225::ICSE</t>
  </si>
  <si>
    <t>Reversed - BFU Home Visit Authorised</t>
  </si>
  <si>
    <t>1226::ICSE</t>
  </si>
  <si>
    <t>BFU Home Visit Conducted</t>
  </si>
  <si>
    <t>1227::ICSE</t>
  </si>
  <si>
    <t>Reversed - BFU Home Visit Conducted</t>
  </si>
  <si>
    <t>1228::ICSE</t>
  </si>
  <si>
    <t>Referred for Compliance Action</t>
  </si>
  <si>
    <t>1229::ICSE</t>
  </si>
  <si>
    <t>Reversed - Referred for Compliance Action</t>
  </si>
  <si>
    <t>1230::ICSE</t>
  </si>
  <si>
    <t>BFU Action completed</t>
  </si>
  <si>
    <t>1231::ICSE</t>
  </si>
  <si>
    <t>Reversed - BFU Action completed</t>
  </si>
  <si>
    <t>1232::ICSE</t>
  </si>
  <si>
    <t>PIC 4003(b) Consideration Outstanding</t>
  </si>
  <si>
    <t>1233::ICSE</t>
  </si>
  <si>
    <t>PIC 4003(b) Referred for DFAT Checks</t>
  </si>
  <si>
    <t>1234::ICSE</t>
  </si>
  <si>
    <t>PIC 4003(b) Further Checking Period Required</t>
  </si>
  <si>
    <t>1235::ICSE</t>
  </si>
  <si>
    <t>PIC 4003(b) Not Met</t>
  </si>
  <si>
    <t>1236::ICSE</t>
  </si>
  <si>
    <t>Reversed - PIC 4003(b) Consideration Outstanding</t>
  </si>
  <si>
    <t>1237::ICSE</t>
  </si>
  <si>
    <t>Reversed - PIC 4003(b) Referred for DFAT Checks</t>
  </si>
  <si>
    <t>1238::ICSE</t>
  </si>
  <si>
    <t>Reversed - PIC 4003(b) Further Checking Period Req</t>
  </si>
  <si>
    <t>1239::ICSE</t>
  </si>
  <si>
    <t>Reversed - PIC 4003(b) Not Met</t>
  </si>
  <si>
    <t>1240::ICSE</t>
  </si>
  <si>
    <t>Monitoring questionnaire provided</t>
  </si>
  <si>
    <t>1241::ICSE</t>
  </si>
  <si>
    <t>Monitoring questionnaire followed up</t>
  </si>
  <si>
    <t>1242::ICSE</t>
  </si>
  <si>
    <t>Monitoring questionnaire received</t>
  </si>
  <si>
    <t>1243::ICSE</t>
  </si>
  <si>
    <t>Monitoring questionnaire assessed</t>
  </si>
  <si>
    <t>1244::ICSE</t>
  </si>
  <si>
    <t>Site Visit</t>
  </si>
  <si>
    <t>1245::ICSE</t>
  </si>
  <si>
    <t>Monitoring finalised</t>
  </si>
  <si>
    <t>1246::ICSE</t>
  </si>
  <si>
    <t>EAC kit provided</t>
  </si>
  <si>
    <t>1247::ICSE</t>
  </si>
  <si>
    <t>Security Amount Requested</t>
  </si>
  <si>
    <t>1248::ICSE</t>
  </si>
  <si>
    <t>Security Amount Lodged</t>
  </si>
  <si>
    <t>1249::ICSE</t>
  </si>
  <si>
    <t>Security Amount Released</t>
  </si>
  <si>
    <t>1250::ICSE</t>
  </si>
  <si>
    <t>Review of cancellation</t>
  </si>
  <si>
    <t>1251::ICSE</t>
  </si>
  <si>
    <t>Review outcome</t>
  </si>
  <si>
    <t>1252::ICSE</t>
  </si>
  <si>
    <t>Reversed - Monitoring questionnaire provided</t>
  </si>
  <si>
    <t>1253::ICSE</t>
  </si>
  <si>
    <t>Reversed - Monitoring questionnaire followed up</t>
  </si>
  <si>
    <t>1254::ICSE</t>
  </si>
  <si>
    <t>Reversed - Monitoring questionnaire received</t>
  </si>
  <si>
    <t>1255::ICSE</t>
  </si>
  <si>
    <t>Reversed - Monitoring questionnaire assessed</t>
  </si>
  <si>
    <t>1256::ICSE</t>
  </si>
  <si>
    <t>Reversed - Site Visit</t>
  </si>
  <si>
    <t>1257::ICSE</t>
  </si>
  <si>
    <t>Reversed - Monitoring Finalised</t>
  </si>
  <si>
    <t>1258::ICSE</t>
  </si>
  <si>
    <t>Reversed - EAC kit provided</t>
  </si>
  <si>
    <t>1259::ICSE</t>
  </si>
  <si>
    <t>Reversed - Security Amount Requested</t>
  </si>
  <si>
    <t>1260::ICSE</t>
  </si>
  <si>
    <t>Reversed - Security Amount Lodged</t>
  </si>
  <si>
    <t>1261::ICSE</t>
  </si>
  <si>
    <t>Reversed - Security Amount Released</t>
  </si>
  <si>
    <t>1262::ICSE</t>
  </si>
  <si>
    <t>Dummy Event for Other Info Constraints</t>
  </si>
  <si>
    <t>1263::ICSE</t>
  </si>
  <si>
    <t>Reversed - Review of Cancellation</t>
  </si>
  <si>
    <t>1264::ICSE</t>
  </si>
  <si>
    <t>Reversed - Review Outcome</t>
  </si>
  <si>
    <t>1265::ICSE</t>
  </si>
  <si>
    <t>Stream 2 Referral</t>
  </si>
  <si>
    <t>1266::ICSE</t>
  </si>
  <si>
    <t>Reversed - Stream 2 Referral</t>
  </si>
  <si>
    <t>1267::ICSE</t>
  </si>
  <si>
    <t>Contributory/Bond Payment</t>
  </si>
  <si>
    <t>1268::ICSE</t>
  </si>
  <si>
    <t>Reversed - Contributory/Bond Payment</t>
  </si>
  <si>
    <t>1269::ICSE</t>
  </si>
  <si>
    <t>Initiated</t>
  </si>
  <si>
    <t>127::ICSE</t>
  </si>
  <si>
    <t>Resubmit</t>
  </si>
  <si>
    <t>1270::ICSE</t>
  </si>
  <si>
    <t>Reversed - Initiated</t>
  </si>
  <si>
    <t>1271::ICSE</t>
  </si>
  <si>
    <t>Guidelines Assessment</t>
  </si>
  <si>
    <t>1272::ICSE</t>
  </si>
  <si>
    <t>Reversed - Guidelines Assessment</t>
  </si>
  <si>
    <t>1273::ICSE</t>
  </si>
  <si>
    <t>Departmental Action</t>
  </si>
  <si>
    <t>1274::ICSE</t>
  </si>
  <si>
    <t>Reversed - Department Action</t>
  </si>
  <si>
    <t>1275::ICSE</t>
  </si>
  <si>
    <t>Minister Action</t>
  </si>
  <si>
    <t>1276::ICSE</t>
  </si>
  <si>
    <t>Reversed - Minister Action</t>
  </si>
  <si>
    <t>1277::ICSE</t>
  </si>
  <si>
    <t>Outcome</t>
  </si>
  <si>
    <t>1278::ICSE</t>
  </si>
  <si>
    <t>Reversed - Outcome</t>
  </si>
  <si>
    <t>1279::ICSE</t>
  </si>
  <si>
    <t>Referral From</t>
  </si>
  <si>
    <t>128::ICSE</t>
  </si>
  <si>
    <t>Citizenship Certificate Requested</t>
  </si>
  <si>
    <t>1280::ICSE</t>
  </si>
  <si>
    <t>Reversed - Referral From</t>
  </si>
  <si>
    <t>1281::ICSE</t>
  </si>
  <si>
    <t>Visa Type Granted</t>
  </si>
  <si>
    <t>1282::ICSE</t>
  </si>
  <si>
    <t>Reversed - Visa Type Granted</t>
  </si>
  <si>
    <t>1285::ICSE</t>
  </si>
  <si>
    <t>Original Offshore Application</t>
  </si>
  <si>
    <t>1286::ICSE</t>
  </si>
  <si>
    <t>Reversed - Original Offshore Application</t>
  </si>
  <si>
    <t>1287::ICSE</t>
  </si>
  <si>
    <t>Decision Bar - Existing Sponsorship</t>
  </si>
  <si>
    <t>1288::ICSE</t>
  </si>
  <si>
    <t>Reversed - Decision Bar - Existing Sponsorship</t>
  </si>
  <si>
    <t>1289::ICSE</t>
  </si>
  <si>
    <t>Decision Bar - Breach Occurred</t>
  </si>
  <si>
    <t>129::ICSE</t>
  </si>
  <si>
    <t>Declaratory Certificate Requested</t>
  </si>
  <si>
    <t>1290::ICSE</t>
  </si>
  <si>
    <t>Reversed - Decision Bar - Breach Occurred</t>
  </si>
  <si>
    <t>1291::ICSE</t>
  </si>
  <si>
    <t>Sponsor Bar</t>
  </si>
  <si>
    <t>1292::ICSE</t>
  </si>
  <si>
    <t>Reversed - Sponsor Bar</t>
  </si>
  <si>
    <t>1293::ICSE</t>
  </si>
  <si>
    <t>Bond Requested</t>
  </si>
  <si>
    <t>1294::ICSE</t>
  </si>
  <si>
    <t>Reversed - Bond Requested</t>
  </si>
  <si>
    <t>1295::ICSE</t>
  </si>
  <si>
    <t>Bond Lodgement</t>
  </si>
  <si>
    <t>1296::ICSE</t>
  </si>
  <si>
    <t>Reversed - Bond Lodgement</t>
  </si>
  <si>
    <t>1297::ICSE</t>
  </si>
  <si>
    <t>Bond Refund Approved</t>
  </si>
  <si>
    <t>1298::ICSE</t>
  </si>
  <si>
    <t>Reversed - Bond Refunded</t>
  </si>
  <si>
    <t>1299::ICSE</t>
  </si>
  <si>
    <t>Breached</t>
  </si>
  <si>
    <t>13::ICSE</t>
  </si>
  <si>
    <t>Urgent Police Check</t>
  </si>
  <si>
    <t>130::ICSE</t>
  </si>
  <si>
    <t>Replacement Certificate Requested</t>
  </si>
  <si>
    <t>1300::ICSE</t>
  </si>
  <si>
    <t>Reversed - Breached</t>
  </si>
  <si>
    <t>1301::ICSE</t>
  </si>
  <si>
    <t>Bond Forfeiture</t>
  </si>
  <si>
    <t>1302::ICSE</t>
  </si>
  <si>
    <t>Reversed - Bond Forfeiture</t>
  </si>
  <si>
    <t>1303::ICSE</t>
  </si>
  <si>
    <t>Warning Letter</t>
  </si>
  <si>
    <t>1304::ICSE</t>
  </si>
  <si>
    <t>Reversed - Warning Letter</t>
  </si>
  <si>
    <t>1306::ICSE</t>
  </si>
  <si>
    <t>Email Sent</t>
  </si>
  <si>
    <t>1307::ICSE</t>
  </si>
  <si>
    <t>Reversed - Email Sent</t>
  </si>
  <si>
    <t>1308::ICSE</t>
  </si>
  <si>
    <t>Regional Education Provider</t>
  </si>
  <si>
    <t>1309::ICSE</t>
  </si>
  <si>
    <t>Reversed - Regional Education Provider</t>
  </si>
  <si>
    <t>131::ICSE</t>
  </si>
  <si>
    <t>BV Decision</t>
  </si>
  <si>
    <t>1310::ICSE</t>
  </si>
  <si>
    <t>Sponsor Barred</t>
  </si>
  <si>
    <t>1311::ICSE</t>
  </si>
  <si>
    <t>Reversed - Sponsor Barred</t>
  </si>
  <si>
    <t>1312::ICSE</t>
  </si>
  <si>
    <t>Security Amount</t>
  </si>
  <si>
    <t>1313::ICSE</t>
  </si>
  <si>
    <t>Reversed - Security Amount</t>
  </si>
  <si>
    <t>1314::ICSE</t>
  </si>
  <si>
    <t>Notice of Intent to Sanction</t>
  </si>
  <si>
    <t>1315::ICSE</t>
  </si>
  <si>
    <t>Reversed - Notice of Intent to Sanction</t>
  </si>
  <si>
    <t>1316::ICSE</t>
  </si>
  <si>
    <t>Sanction Not Pursued</t>
  </si>
  <si>
    <t>1317::ICSE</t>
  </si>
  <si>
    <t>Reversed - Sanction Not Pursued</t>
  </si>
  <si>
    <t>1318::ICSE</t>
  </si>
  <si>
    <t>Warning</t>
  </si>
  <si>
    <t>1319::ICSE</t>
  </si>
  <si>
    <t>Reversed Warning</t>
  </si>
  <si>
    <t>132::ICSE</t>
  </si>
  <si>
    <t>Nomination Added</t>
  </si>
  <si>
    <t>1320::ICSE</t>
  </si>
  <si>
    <t>Security Amount Forfeited</t>
  </si>
  <si>
    <t>1321::ICSE</t>
  </si>
  <si>
    <t>Reversed - Security Amount Forfeited</t>
  </si>
  <si>
    <t>1322::ICSE</t>
  </si>
  <si>
    <t>Sponsorship Refused</t>
  </si>
  <si>
    <t>1323::ICSE</t>
  </si>
  <si>
    <t>Reversed - Sponsorship Refused</t>
  </si>
  <si>
    <t>1324::ICSE</t>
  </si>
  <si>
    <t>Sponsorship Cancelled</t>
  </si>
  <si>
    <t>1325::ICSE</t>
  </si>
  <si>
    <t>Reversed - Sponsorship Cancelled</t>
  </si>
  <si>
    <t>1326::ICSE</t>
  </si>
  <si>
    <t>Breach of Undertaking</t>
  </si>
  <si>
    <t>1327::ICSE</t>
  </si>
  <si>
    <t>Reversed - Breach of Undertaking</t>
  </si>
  <si>
    <t>1328::ICSE</t>
  </si>
  <si>
    <t>PDP Revalidation</t>
  </si>
  <si>
    <t>1329::ICSE</t>
  </si>
  <si>
    <t>Reversed - PDP Revalidation</t>
  </si>
  <si>
    <t>133::ICSE</t>
  </si>
  <si>
    <t>Nomination Approved</t>
  </si>
  <si>
    <t>1332::ICSE</t>
  </si>
  <si>
    <t>Reversed - Terminated</t>
  </si>
  <si>
    <t>1333::ICSE</t>
  </si>
  <si>
    <t>Action Required</t>
  </si>
  <si>
    <t>1334::ICSE</t>
  </si>
  <si>
    <t>Reversed - Action Required</t>
  </si>
  <si>
    <t>1335::ICSE</t>
  </si>
  <si>
    <t>Sponsorship Approval</t>
  </si>
  <si>
    <t>1336::ICSE</t>
  </si>
  <si>
    <t>Reversed - Sponsorship Approval</t>
  </si>
  <si>
    <t>1337::ICSE</t>
  </si>
  <si>
    <t>Linked Requirement</t>
  </si>
  <si>
    <t>1339::ICSE</t>
  </si>
  <si>
    <t>DV Claim</t>
  </si>
  <si>
    <t>134::ICSE</t>
  </si>
  <si>
    <t>Movement Check</t>
  </si>
  <si>
    <t>1340::ICSE</t>
  </si>
  <si>
    <t>Reversed - DV Claim</t>
  </si>
  <si>
    <t>1341::ICSE</t>
  </si>
  <si>
    <t>DV Outcome</t>
  </si>
  <si>
    <t>1342::ICSE</t>
  </si>
  <si>
    <t>Reversed - DV Outcome</t>
  </si>
  <si>
    <t>1343::ICSE</t>
  </si>
  <si>
    <t>Review - DV Claim</t>
  </si>
  <si>
    <t>1344::ICSE</t>
  </si>
  <si>
    <t>Reversed - Review - DV Claim</t>
  </si>
  <si>
    <t>1345::ICSE</t>
  </si>
  <si>
    <t>Review - DV Outcome</t>
  </si>
  <si>
    <t>1346::ICSE</t>
  </si>
  <si>
    <t>Reversed - Review - DV Outcome</t>
  </si>
  <si>
    <t>1347::ICSE</t>
  </si>
  <si>
    <t>DV Not Referred</t>
  </si>
  <si>
    <t>1348::ICSE</t>
  </si>
  <si>
    <t>Reversed - DV Not Referred</t>
  </si>
  <si>
    <t>1349::ICSE</t>
  </si>
  <si>
    <t>Review - DV Not Referred</t>
  </si>
  <si>
    <t>135::ICSE</t>
  </si>
  <si>
    <t>Assessed</t>
  </si>
  <si>
    <t>1350::ICSE</t>
  </si>
  <si>
    <t>Reversed - Review - DV Not Referred</t>
  </si>
  <si>
    <t>1351::ICSE</t>
  </si>
  <si>
    <t>Reason for Referral</t>
  </si>
  <si>
    <t>1352::ICSE</t>
  </si>
  <si>
    <t>Reversed - Reason for Referral</t>
  </si>
  <si>
    <t>1353::ICSE</t>
  </si>
  <si>
    <t>DVP (s57) Letter to A/P</t>
  </si>
  <si>
    <t>1354::ICSE</t>
  </si>
  <si>
    <t>Reversed - DVP (s57) Letter to A/P</t>
  </si>
  <si>
    <t>1355::ICSE</t>
  </si>
  <si>
    <t>Service Prvdr Confirms A/P Contact</t>
  </si>
  <si>
    <t>1356::ICSE</t>
  </si>
  <si>
    <t>Reversed - Service Prvdr Confirms A/P Contact</t>
  </si>
  <si>
    <t>1357::ICSE</t>
  </si>
  <si>
    <t>1st Appointment Confirmed</t>
  </si>
  <si>
    <t>1358::ICSE</t>
  </si>
  <si>
    <t>Reversed - 1st Appointment Confirmed</t>
  </si>
  <si>
    <t>1359::ICSE</t>
  </si>
  <si>
    <t>1st Report Received</t>
  </si>
  <si>
    <t>136::ICSE</t>
  </si>
  <si>
    <t>Intervention Requested</t>
  </si>
  <si>
    <t>1360::ICSE</t>
  </si>
  <si>
    <t>Reversed - 1st Report Received</t>
  </si>
  <si>
    <t>1361::ICSE</t>
  </si>
  <si>
    <t>Comment on 1st Report</t>
  </si>
  <si>
    <t>1362::ICSE</t>
  </si>
  <si>
    <t>Reversed - Comment on 1st Report</t>
  </si>
  <si>
    <t>1363::ICSE</t>
  </si>
  <si>
    <t>Service Prvdr Advice Received</t>
  </si>
  <si>
    <t>1364::ICSE</t>
  </si>
  <si>
    <t>Reversed - Service Prvdr Advice Received</t>
  </si>
  <si>
    <t>1365::ICSE</t>
  </si>
  <si>
    <t>2nd Appointment Confirmed</t>
  </si>
  <si>
    <t>1366::ICSE</t>
  </si>
  <si>
    <t>Reversed - 2nd Appointment Confirmed</t>
  </si>
  <si>
    <t>1367::ICSE</t>
  </si>
  <si>
    <t>2nd Report Received</t>
  </si>
  <si>
    <t>1368::ICSE</t>
  </si>
  <si>
    <t>Reversed - 2nd Report Received</t>
  </si>
  <si>
    <t>1369::ICSE</t>
  </si>
  <si>
    <t>Final assessment</t>
  </si>
  <si>
    <t>137::ICSE</t>
  </si>
  <si>
    <t>Intervention Exercised</t>
  </si>
  <si>
    <t>1370::ICSE</t>
  </si>
  <si>
    <t>Reversed - Final assessment</t>
  </si>
  <si>
    <t>1371::ICSE</t>
  </si>
  <si>
    <t>1st Referral</t>
  </si>
  <si>
    <t>1372::ICSE</t>
  </si>
  <si>
    <t>Reversed - 1st Referral</t>
  </si>
  <si>
    <t>1373::ICSE</t>
  </si>
  <si>
    <t>2nd Referral</t>
  </si>
  <si>
    <t>1374::ICSE</t>
  </si>
  <si>
    <t>Reversed - 2nd Referral</t>
  </si>
  <si>
    <t>1375::ICSE</t>
  </si>
  <si>
    <t>2nd Appointment Required</t>
  </si>
  <si>
    <t>1376::ICSE</t>
  </si>
  <si>
    <t>Reversed - 2nd Appointment Required</t>
  </si>
  <si>
    <t>1377::ICSE</t>
  </si>
  <si>
    <t>Review - Reason for Referral</t>
  </si>
  <si>
    <t>1190::ICSE</t>
  </si>
  <si>
    <t>Case Transferred</t>
  </si>
  <si>
    <t>1379::ICSE</t>
  </si>
  <si>
    <t>Review - Service Prvdr Confirms A/P Contact</t>
  </si>
  <si>
    <t>138::ICSE</t>
  </si>
  <si>
    <t>Intervention Not Exercised</t>
  </si>
  <si>
    <t>1380::ICSE</t>
  </si>
  <si>
    <t>Reversed - Review - Srvc Prvdr Confirms A/P Cntct</t>
  </si>
  <si>
    <t>1381::ICSE</t>
  </si>
  <si>
    <t>Review - 1st Appointment Confirmed</t>
  </si>
  <si>
    <t>1382::ICSE</t>
  </si>
  <si>
    <t>Reversed - Review - 1st Appointment Confirmed</t>
  </si>
  <si>
    <t>1383::ICSE</t>
  </si>
  <si>
    <t>Review - 1st Report Received</t>
  </si>
  <si>
    <t>1384::ICSE</t>
  </si>
  <si>
    <t>Reversed - Review - 1st Report Received</t>
  </si>
  <si>
    <t>1385::ICSE</t>
  </si>
  <si>
    <t>Review - 2nd Appointment Confirmed</t>
  </si>
  <si>
    <t>1386::ICSE</t>
  </si>
  <si>
    <t>Reversed - Review - 2nd Appointment Confirmed</t>
  </si>
  <si>
    <t>1387::ICSE</t>
  </si>
  <si>
    <t>Review - 2nd Report Received</t>
  </si>
  <si>
    <t>1388::ICSE</t>
  </si>
  <si>
    <t>Reversed - Review - 2nd Report Received</t>
  </si>
  <si>
    <t>1389::ICSE</t>
  </si>
  <si>
    <t>Review - Final assessment</t>
  </si>
  <si>
    <t>139::ICSE</t>
  </si>
  <si>
    <t>Assign Priority</t>
  </si>
  <si>
    <t>1390::ICSE</t>
  </si>
  <si>
    <t>Reversed - Review - Final assessment</t>
  </si>
  <si>
    <t>1391::ICSE</t>
  </si>
  <si>
    <t>Review - 1st Referral</t>
  </si>
  <si>
    <t>1392::ICSE</t>
  </si>
  <si>
    <t>Reversed - Review - 1st Referral</t>
  </si>
  <si>
    <t>1393::ICSE</t>
  </si>
  <si>
    <t>Review - 2nd Referral</t>
  </si>
  <si>
    <t>1394::ICSE</t>
  </si>
  <si>
    <t>Reversed - Review - 2nd Referral</t>
  </si>
  <si>
    <t>1395::ICSE</t>
  </si>
  <si>
    <t>Review - 2nd Appointment Required</t>
  </si>
  <si>
    <t>1396::ICSE</t>
  </si>
  <si>
    <t>Reversed - Review - 2nd Appointment Required</t>
  </si>
  <si>
    <t>1397::ICSE</t>
  </si>
  <si>
    <t>Review - Service Prvdr Advice Received</t>
  </si>
  <si>
    <t>1398::ICSE</t>
  </si>
  <si>
    <t>Reversed - Review - Service Prvdr Advice Received</t>
  </si>
  <si>
    <t>1399::ICSE</t>
  </si>
  <si>
    <t>Breach of Condition</t>
  </si>
  <si>
    <t>14::ICSE</t>
  </si>
  <si>
    <t>Onshore Police check</t>
  </si>
  <si>
    <t>140::ICSE</t>
  </si>
  <si>
    <t>Cancellation - Notice of Cancellation</t>
  </si>
  <si>
    <t>1400::ICSE</t>
  </si>
  <si>
    <t>Reversed - Photo Identification</t>
  </si>
  <si>
    <t>1401::ICSE</t>
  </si>
  <si>
    <t>No Significant Findings</t>
  </si>
  <si>
    <t>1402::ICSE</t>
  </si>
  <si>
    <t>Reversed - No Significant Findings</t>
  </si>
  <si>
    <t>1403::ICSE</t>
  </si>
  <si>
    <t>Meets with Undertaking</t>
  </si>
  <si>
    <t>1404::ICSE</t>
  </si>
  <si>
    <t>Meets (MOC Opinion)</t>
  </si>
  <si>
    <t>1405::ICSE</t>
  </si>
  <si>
    <t>Does Not Meet</t>
  </si>
  <si>
    <t>1406::ICSE</t>
  </si>
  <si>
    <t>Referred to MOC</t>
  </si>
  <si>
    <t>1407::ICSE</t>
  </si>
  <si>
    <t>Reversed - Referred to MOC</t>
  </si>
  <si>
    <t>1408::ICSE</t>
  </si>
  <si>
    <t>Deferred Additional Info Required</t>
  </si>
  <si>
    <t>1409::ICSE</t>
  </si>
  <si>
    <t>No Recommendation</t>
  </si>
  <si>
    <t>141::ICSE</t>
  </si>
  <si>
    <t>AOS Refused</t>
  </si>
  <si>
    <t>1410::ICSE</t>
  </si>
  <si>
    <t>Release Info via GP</t>
  </si>
  <si>
    <t>1411::ICSE</t>
  </si>
  <si>
    <t>Photo Identification</t>
  </si>
  <si>
    <t>1416::ICSE</t>
  </si>
  <si>
    <t>Reversed - Breach of Condition</t>
  </si>
  <si>
    <t>1417::ICSE</t>
  </si>
  <si>
    <t>Age Requirement Checked</t>
  </si>
  <si>
    <t>1418::ICSE</t>
  </si>
  <si>
    <t>Reversed - Age Requirement Checked</t>
  </si>
  <si>
    <t>1419::ICSE</t>
  </si>
  <si>
    <t>Reporting Group - Distinguished Talent</t>
  </si>
  <si>
    <t>142::ICSE</t>
  </si>
  <si>
    <t>RRV Calculator</t>
  </si>
  <si>
    <t>1420::ICSE</t>
  </si>
  <si>
    <t>Reversed - Reporting Group - Distinguished Talent</t>
  </si>
  <si>
    <t>1421::ICSE</t>
  </si>
  <si>
    <t>Distinguished Talent Skill Assessed</t>
  </si>
  <si>
    <t>1422::ICSE</t>
  </si>
  <si>
    <t>Reversed - Distinguished Talent Skill Assessed</t>
  </si>
  <si>
    <t>1423::ICSE</t>
  </si>
  <si>
    <t>Nomination Received</t>
  </si>
  <si>
    <t>1424::ICSE</t>
  </si>
  <si>
    <t>Reversed - Nomination Received</t>
  </si>
  <si>
    <t>1425::ICSE</t>
  </si>
  <si>
    <t>HATS - ICSE Client Match</t>
  </si>
  <si>
    <t>1426::ICSE</t>
  </si>
  <si>
    <t>Submit for Grant Process Case Check</t>
  </si>
  <si>
    <t>1427::ICSE</t>
  </si>
  <si>
    <t>Reversed - Submit for Grant Process Case Check</t>
  </si>
  <si>
    <t>1428::ICSE</t>
  </si>
  <si>
    <t>Submit for Grant Post Validation</t>
  </si>
  <si>
    <t>1429::ICSE</t>
  </si>
  <si>
    <t>Reversed - Submit for Grant Post Validation</t>
  </si>
  <si>
    <t>143::ICSE</t>
  </si>
  <si>
    <t>Review Commenced</t>
  </si>
  <si>
    <t>1430::ICSE</t>
  </si>
  <si>
    <t>Justice Processing Offer</t>
  </si>
  <si>
    <t>1431::ICSE</t>
  </si>
  <si>
    <t>Reversed - Justice Processing Offer</t>
  </si>
  <si>
    <t>1432::ICSE</t>
  </si>
  <si>
    <t>Justice Processing Offer Outcome</t>
  </si>
  <si>
    <t>1433::ICSE</t>
  </si>
  <si>
    <t>Reversed - Justice Processing Offer Outcome</t>
  </si>
  <si>
    <t>1435::ICSE</t>
  </si>
  <si>
    <t>Intended Action</t>
  </si>
  <si>
    <t>1436::ICSE</t>
  </si>
  <si>
    <t>Reversed - Intended Action</t>
  </si>
  <si>
    <t>1437::ICSE</t>
  </si>
  <si>
    <t>Review - Service Prvdr Confirms Contact</t>
  </si>
  <si>
    <t>1438::ICSE</t>
  </si>
  <si>
    <t>Reversed - Review - Service Prvdr Confirms Contact</t>
  </si>
  <si>
    <t>1439::ICSE</t>
  </si>
  <si>
    <t>Adverse Health Outcome</t>
  </si>
  <si>
    <t>144::ICSE</t>
  </si>
  <si>
    <t>Agreement Approved</t>
  </si>
  <si>
    <t>1440::ICSE</t>
  </si>
  <si>
    <t>Adverse Health Considered</t>
  </si>
  <si>
    <t>1441::ICSE</t>
  </si>
  <si>
    <t>Health Requirement</t>
  </si>
  <si>
    <t>1442::ICSE</t>
  </si>
  <si>
    <t>Finalised Health Requirement</t>
  </si>
  <si>
    <t>1443::ICSE</t>
  </si>
  <si>
    <t>Field Visit Linked</t>
  </si>
  <si>
    <t>1444::ICSE</t>
  </si>
  <si>
    <t>Reversed - Field Visit Linked</t>
  </si>
  <si>
    <t>1445::ICSE</t>
  </si>
  <si>
    <t>Criminal Justice Certificate</t>
  </si>
  <si>
    <t>1446::ICSE</t>
  </si>
  <si>
    <t>Reversed - Criminal Justice Certificate</t>
  </si>
  <si>
    <t>1447::ICSE</t>
  </si>
  <si>
    <t>Restrictions - Sending Medical / Character Info</t>
  </si>
  <si>
    <t>1448::ICSE</t>
  </si>
  <si>
    <t>Reversed - Restrictions - Sending Mdcl/Chrctr Info</t>
  </si>
  <si>
    <t>1449::ICSE</t>
  </si>
  <si>
    <t>Assistance Received with Application</t>
  </si>
  <si>
    <t>145::ICSE</t>
  </si>
  <si>
    <t>Agreement Added</t>
  </si>
  <si>
    <t>1450::ICSE</t>
  </si>
  <si>
    <t>Reversed - Assistance Received with Application</t>
  </si>
  <si>
    <t>1451::ICSE</t>
  </si>
  <si>
    <t>Referral</t>
  </si>
  <si>
    <t>1453::ICSE</t>
  </si>
  <si>
    <t>Referral Details</t>
  </si>
  <si>
    <t>1455::ICSE</t>
  </si>
  <si>
    <t>Referral Finalised</t>
  </si>
  <si>
    <t>1456::ICSE</t>
  </si>
  <si>
    <t>Risk Check</t>
  </si>
  <si>
    <t>1457::ICSE</t>
  </si>
  <si>
    <t>Sanction Imposed</t>
  </si>
  <si>
    <t>1458::ICSE</t>
  </si>
  <si>
    <t>Reversed - Sanction Imposed</t>
  </si>
  <si>
    <t>1459::ICSE</t>
  </si>
  <si>
    <t>Sanction Override</t>
  </si>
  <si>
    <t>146::ICSE</t>
  </si>
  <si>
    <t>Ministerial Intervention Request Commenced</t>
  </si>
  <si>
    <t>1460::ICSE</t>
  </si>
  <si>
    <t>Reversed - Sanction Override</t>
  </si>
  <si>
    <t>1461::ICSE</t>
  </si>
  <si>
    <t>Information Requested (Auto Letter)</t>
  </si>
  <si>
    <t>1462::ICSE</t>
  </si>
  <si>
    <t>Reversed - Information Requested (Auto Letter)</t>
  </si>
  <si>
    <t>1463::ICSE</t>
  </si>
  <si>
    <t>Submit for Grant Processing</t>
  </si>
  <si>
    <t>1464::ICSE</t>
  </si>
  <si>
    <t>Reversed - Submit for Grant Processing</t>
  </si>
  <si>
    <t>1467::ICSE</t>
  </si>
  <si>
    <t>Security Requirements Outstanding</t>
  </si>
  <si>
    <t>1468::ICSE</t>
  </si>
  <si>
    <t>Reversed - Security Requirements Outstanding</t>
  </si>
  <si>
    <t>1469::ICSE</t>
  </si>
  <si>
    <t>Employment History</t>
  </si>
  <si>
    <t>147::ICSE</t>
  </si>
  <si>
    <t>Judicial Review Result</t>
  </si>
  <si>
    <t>1470::ICSE</t>
  </si>
  <si>
    <t>Reversal - Employment History</t>
  </si>
  <si>
    <t>1471::ICSE</t>
  </si>
  <si>
    <t>Qualification History</t>
  </si>
  <si>
    <t>1472::ICSE</t>
  </si>
  <si>
    <t>Reversal - Qualification History</t>
  </si>
  <si>
    <t>1473::ICSE</t>
  </si>
  <si>
    <t>Notionally Pooled</t>
  </si>
  <si>
    <t>1474::ICSE</t>
  </si>
  <si>
    <t>Reversal - Notionally Pooled</t>
  </si>
  <si>
    <t>1475::ICSE</t>
  </si>
  <si>
    <t>Client/Agent Contact</t>
  </si>
  <si>
    <t>1476::ICSE</t>
  </si>
  <si>
    <t>Reversal - Client/Agent Contact</t>
  </si>
  <si>
    <t>1477::ICSE</t>
  </si>
  <si>
    <t>State/Territory English Tuition</t>
  </si>
  <si>
    <t>1478::ICSE</t>
  </si>
  <si>
    <t>Reversal - State/Territory English Tuition</t>
  </si>
  <si>
    <t>1479::ICSE</t>
  </si>
  <si>
    <t>BR 134 Primary Core Criteria</t>
  </si>
  <si>
    <t>148::ICSE</t>
  </si>
  <si>
    <t>Subclass Component</t>
  </si>
  <si>
    <t>1480::ICSE</t>
  </si>
  <si>
    <t>Reversal BR 134 Primary Core Criteria</t>
  </si>
  <si>
    <t>1481::ICSE</t>
  </si>
  <si>
    <t>BR 134 Secondary Core Criteria</t>
  </si>
  <si>
    <t>1482::ICSE</t>
  </si>
  <si>
    <t>Reversal BR 134 Secondary Core Criteria</t>
  </si>
  <si>
    <t>1483::ICSE</t>
  </si>
  <si>
    <t>Points Assessment - Pool Mark Met</t>
  </si>
  <si>
    <t>1484::ICSE</t>
  </si>
  <si>
    <t>Reversal - Points Assessment - Pool Mark Met</t>
  </si>
  <si>
    <t>1485::ICSE</t>
  </si>
  <si>
    <t>BN 136 Primary Core Criteria</t>
  </si>
  <si>
    <t>1486::ICSE</t>
  </si>
  <si>
    <t>Reversal BN 136 Primary Core Criteria</t>
  </si>
  <si>
    <t>1487::ICSE</t>
  </si>
  <si>
    <t>BN 136 Secondary Core Criteria</t>
  </si>
  <si>
    <t>1488::ICSE</t>
  </si>
  <si>
    <t>Reversal BN 136 Secondary Core Criteria</t>
  </si>
  <si>
    <t>1489::ICSE</t>
  </si>
  <si>
    <t>BN 137 Primary Core Criteria</t>
  </si>
  <si>
    <t>149::ICSE</t>
  </si>
  <si>
    <t>Information Received</t>
  </si>
  <si>
    <t>1490::ICSE</t>
  </si>
  <si>
    <t>Reversal BN 137 Primary Core Criteria</t>
  </si>
  <si>
    <t>1491::ICSE</t>
  </si>
  <si>
    <t>BN 137 Secondary Core Criteria</t>
  </si>
  <si>
    <t>1492::ICSE</t>
  </si>
  <si>
    <t>Reversal BN 137 Secondary Core Criteria</t>
  </si>
  <si>
    <t>1493::ICSE</t>
  </si>
  <si>
    <t>BQ 138 Primary Core Criteria</t>
  </si>
  <si>
    <t>1494::ICSE</t>
  </si>
  <si>
    <t>Reversal BQ 138 Primary Core Criteria</t>
  </si>
  <si>
    <t>1495::ICSE</t>
  </si>
  <si>
    <t>BQ 138 Secondary Core Criteria</t>
  </si>
  <si>
    <t>1496::ICSE</t>
  </si>
  <si>
    <t>Reversal BQ 138 Secondary Core Criteria</t>
  </si>
  <si>
    <t>1497::ICSE</t>
  </si>
  <si>
    <t>BQ 139 Primary Core Criteria</t>
  </si>
  <si>
    <t>1498::ICSE</t>
  </si>
  <si>
    <t>Reversal BQ 139 Primary Core Criteria</t>
  </si>
  <si>
    <t>1499::ICSE</t>
  </si>
  <si>
    <t>BQ 139 Secondary Core Criteria</t>
  </si>
  <si>
    <t>15::ICSE</t>
  </si>
  <si>
    <t>Interviewed</t>
  </si>
  <si>
    <t>150::ICSE</t>
  </si>
  <si>
    <t>Character Test</t>
  </si>
  <si>
    <t>1500::ICSE</t>
  </si>
  <si>
    <t>Reversal BQ 139 Secondary Core Criteria</t>
  </si>
  <si>
    <t>1501::ICSE</t>
  </si>
  <si>
    <t>Automated Referral</t>
  </si>
  <si>
    <t>1502::ICSE</t>
  </si>
  <si>
    <t>Health Assessment Batch</t>
  </si>
  <si>
    <t>1503::ICSE</t>
  </si>
  <si>
    <t>Reversed - AOS Requested</t>
  </si>
  <si>
    <t>1504::ICSE</t>
  </si>
  <si>
    <t>AOS Requested</t>
  </si>
  <si>
    <t>1505::ICSE</t>
  </si>
  <si>
    <t>Ceremony Non Attendance</t>
  </si>
  <si>
    <t>1507::ICSE</t>
  </si>
  <si>
    <t>Risk Check Match</t>
  </si>
  <si>
    <t>151::ICSE</t>
  </si>
  <si>
    <t>AOS Approved</t>
  </si>
  <si>
    <t>1510::ICSE</t>
  </si>
  <si>
    <t>Reporting Group - Subclass 495</t>
  </si>
  <si>
    <t>1511::ICSE</t>
  </si>
  <si>
    <t>Reversed - Reporting Group - Subclass 495</t>
  </si>
  <si>
    <t>1512::ICSE</t>
  </si>
  <si>
    <t>Visa Held at Time of Application</t>
  </si>
  <si>
    <t>1513::ICSE</t>
  </si>
  <si>
    <t>Reversed - Visa Held at Time of Application</t>
  </si>
  <si>
    <t>1514::ICSE</t>
  </si>
  <si>
    <t>Possible Fraud Detected</t>
  </si>
  <si>
    <t>1515::ICSE</t>
  </si>
  <si>
    <t>Reversal - Possible Fraud Detected</t>
  </si>
  <si>
    <t>1516::ICSE</t>
  </si>
  <si>
    <t>Reversed - Ceremony Non Attendance</t>
  </si>
  <si>
    <t>1517::ICSE</t>
  </si>
  <si>
    <t>Auto Processing</t>
  </si>
  <si>
    <t>1518::ICSE</t>
  </si>
  <si>
    <t>Auto Processing Window Flow</t>
  </si>
  <si>
    <t>1519::ICSE</t>
  </si>
  <si>
    <t>Preliminary Review</t>
  </si>
  <si>
    <t>152::ICSE</t>
  </si>
  <si>
    <t>Application reconsidered after review</t>
  </si>
  <si>
    <t>1520::ICSE</t>
  </si>
  <si>
    <t>Reversal Preliminary Review</t>
  </si>
  <si>
    <t>1521::ICSE</t>
  </si>
  <si>
    <t>Mandatory Data Checks</t>
  </si>
  <si>
    <t>1522::ICSE</t>
  </si>
  <si>
    <t>Entitlement Verification On-line Confirmation</t>
  </si>
  <si>
    <t>1523::ICSE</t>
  </si>
  <si>
    <t>Reversal - Entitlement Verification On-lin Cnfrmtn</t>
  </si>
  <si>
    <t>1524::ICSE</t>
  </si>
  <si>
    <t>Reversed - Meets (MOC Opinion)</t>
  </si>
  <si>
    <t>1525::ICSE</t>
  </si>
  <si>
    <t>Received</t>
  </si>
  <si>
    <t>1526::ICSE</t>
  </si>
  <si>
    <t>Reversed - Received</t>
  </si>
  <si>
    <t>1527::ICSE</t>
  </si>
  <si>
    <t>Most Recent MAL Match Requires Followup</t>
  </si>
  <si>
    <t>1528::ICSE</t>
  </si>
  <si>
    <t>Sponsorship Expired</t>
  </si>
  <si>
    <t>1529::ICSE</t>
  </si>
  <si>
    <t>Reversed - Sponsorship Expired</t>
  </si>
  <si>
    <t>153::ICSE</t>
  </si>
  <si>
    <t>AOS Provisional Approval</t>
  </si>
  <si>
    <t>1530::ICSE</t>
  </si>
  <si>
    <t>Sponsorship Invalid</t>
  </si>
  <si>
    <t>1531::ICSE</t>
  </si>
  <si>
    <t>Reversed - Sponsorship Invalid</t>
  </si>
  <si>
    <t>1532::ICSE</t>
  </si>
  <si>
    <t>Sponsorship Withdrawn</t>
  </si>
  <si>
    <t>1533::ICSE</t>
  </si>
  <si>
    <t>Reversed - Sponsorship Withdrawn</t>
  </si>
  <si>
    <t>1534::ICSE</t>
  </si>
  <si>
    <t>Decision Bar - Client Barred</t>
  </si>
  <si>
    <t>1535::ICSE</t>
  </si>
  <si>
    <t>Reversed - Decision Bar - Client Barred</t>
  </si>
  <si>
    <t>1536::ICSE</t>
  </si>
  <si>
    <t>Field Visit</t>
  </si>
  <si>
    <t>1537::ICSE</t>
  </si>
  <si>
    <t>Reversed - Field Visit</t>
  </si>
  <si>
    <t>1538::ICSE</t>
  </si>
  <si>
    <t>1539::ICSE</t>
  </si>
  <si>
    <t>Reversed - Nomination Approved</t>
  </si>
  <si>
    <t>154::ICSE</t>
  </si>
  <si>
    <t>MIRO Review Consideration</t>
  </si>
  <si>
    <t>1540::ICSE</t>
  </si>
  <si>
    <t>Sponsorship Approved</t>
  </si>
  <si>
    <t>1541::ICSE</t>
  </si>
  <si>
    <t>Reversed - Sponsorship Approved</t>
  </si>
  <si>
    <t>1542::ICSE</t>
  </si>
  <si>
    <t>SIR Details</t>
  </si>
  <si>
    <t>1543::ICSE</t>
  </si>
  <si>
    <t>Reversal - SIR Details</t>
  </si>
  <si>
    <t>1544::ICSE</t>
  </si>
  <si>
    <t>Assessment</t>
  </si>
  <si>
    <t>1545::ICSE</t>
  </si>
  <si>
    <t>Reversed - Assessment</t>
  </si>
  <si>
    <t>1546::ICSE</t>
  </si>
  <si>
    <t>Visa Linked to Agreement/Sponsorship</t>
  </si>
  <si>
    <t>1547::ICSE</t>
  </si>
  <si>
    <t>Reversed - Visa Linked to Agreement/Sponsorship</t>
  </si>
  <si>
    <t>1548::ICSE</t>
  </si>
  <si>
    <t>Agr/Spons Linked to Monitoring &amp; Sanctions</t>
  </si>
  <si>
    <t>1549::ICSE</t>
  </si>
  <si>
    <t>Reversed - Agr/Spons Linked to Monitrng &amp; Sanctns</t>
  </si>
  <si>
    <t>155::ICSE</t>
  </si>
  <si>
    <t>IRT Review Consideration</t>
  </si>
  <si>
    <t>1550::ICSE</t>
  </si>
  <si>
    <t>Visa Linked to Monitoring &amp; Sanctions</t>
  </si>
  <si>
    <t>1551::ICSE</t>
  </si>
  <si>
    <t>Reversed - Visa Linked to Monitoring &amp; Sanctions</t>
  </si>
  <si>
    <t>1378::ICSE</t>
  </si>
  <si>
    <t>Reversed - Review - Reason for Referral</t>
  </si>
  <si>
    <t>1553::ICSE</t>
  </si>
  <si>
    <t>Reversed - Information Followup Required</t>
  </si>
  <si>
    <t>1554::ICSE</t>
  </si>
  <si>
    <t>Attachment Added</t>
  </si>
  <si>
    <t>1555::ICSE</t>
  </si>
  <si>
    <t>Reversed - Attachment Added</t>
  </si>
  <si>
    <t>1556::ICSE</t>
  </si>
  <si>
    <t>View Linked Documents</t>
  </si>
  <si>
    <t>1557::ICSE</t>
  </si>
  <si>
    <t>Reversed - View Linked Documents</t>
  </si>
  <si>
    <t>1558::ICSE</t>
  </si>
  <si>
    <t>Decision Letter</t>
  </si>
  <si>
    <t>1559::ICSE</t>
  </si>
  <si>
    <t>Reversed - Decision Letter</t>
  </si>
  <si>
    <t>156::ICSE</t>
  </si>
  <si>
    <t>Review Remit for Reconsideration</t>
  </si>
  <si>
    <t>1560::ICSE</t>
  </si>
  <si>
    <t>AN 119 Primary Core Criteria</t>
  </si>
  <si>
    <t>1561::ICSE</t>
  </si>
  <si>
    <t>Reversed AN 119 Primary Core Criteria</t>
  </si>
  <si>
    <t>1562::ICSE</t>
  </si>
  <si>
    <t>AN 119 Secondary Core Criteria</t>
  </si>
  <si>
    <t>1563::ICSE</t>
  </si>
  <si>
    <t>Reversed AN 119 Secondary Core Criteria</t>
  </si>
  <si>
    <t>1564::ICSE</t>
  </si>
  <si>
    <t>AN 121 Primary Core Criteria</t>
  </si>
  <si>
    <t>1565::ICSE</t>
  </si>
  <si>
    <t>Reversed AN 121 Primary Core Criteria</t>
  </si>
  <si>
    <t>1566::ICSE</t>
  </si>
  <si>
    <t>AN 121 Secondary Core Criteria</t>
  </si>
  <si>
    <t>1567::ICSE</t>
  </si>
  <si>
    <t>Reversed AN 121 Secondary Core Criteria</t>
  </si>
  <si>
    <t>1568::ICSE</t>
  </si>
  <si>
    <t>AU 120 Primary Core Criteria</t>
  </si>
  <si>
    <t>1569::ICSE</t>
  </si>
  <si>
    <t>Reversal AU 120 Primary Core Criteria</t>
  </si>
  <si>
    <t>157::ICSE</t>
  </si>
  <si>
    <t>AOS Signed by Assurer</t>
  </si>
  <si>
    <t>1570::ICSE</t>
  </si>
  <si>
    <t>AU 120 Secondary Core Criteria</t>
  </si>
  <si>
    <t>1571::ICSE</t>
  </si>
  <si>
    <t>Reversal AU 120 Secondary Core Criteria</t>
  </si>
  <si>
    <t>1572::ICSE</t>
  </si>
  <si>
    <t>Acknowledgment Letter (Auto)</t>
  </si>
  <si>
    <t>1573::ICSE</t>
  </si>
  <si>
    <t>Reversed - Acknowledgment Letter (Auto)</t>
  </si>
  <si>
    <t>1574::ICSE</t>
  </si>
  <si>
    <t>Remove from Batches</t>
  </si>
  <si>
    <t>1575::ICSE</t>
  </si>
  <si>
    <t>No Clearance Required</t>
  </si>
  <si>
    <t>1576::ICSE</t>
  </si>
  <si>
    <t>Reversed - Examined</t>
  </si>
  <si>
    <t>1577::ICSE</t>
  </si>
  <si>
    <t>Offender Type</t>
  </si>
  <si>
    <t>1578::ICSE</t>
  </si>
  <si>
    <t>Reversed - Offender Type</t>
  </si>
  <si>
    <t>158::ICSE</t>
  </si>
  <si>
    <t>ASA Eligibility Assessment</t>
  </si>
  <si>
    <t>1581::ICSE</t>
  </si>
  <si>
    <t>ENS Nomination Core Criteria</t>
  </si>
  <si>
    <t>1582::ICSE</t>
  </si>
  <si>
    <t>Reversed - ENS Nomination Core Criteria</t>
  </si>
  <si>
    <t>1583::ICSE</t>
  </si>
  <si>
    <t>RSMS Nomination Core Criteria</t>
  </si>
  <si>
    <t>1584::ICSE</t>
  </si>
  <si>
    <t>Reversed - RSMS Nomination Core Criteria</t>
  </si>
  <si>
    <t>1585::ICSE</t>
  </si>
  <si>
    <t>Additional Security Requirements Outstanding</t>
  </si>
  <si>
    <t>1586::ICSE</t>
  </si>
  <si>
    <t>Additional Security Requirements Finalised</t>
  </si>
  <si>
    <t>1587::ICSE</t>
  </si>
  <si>
    <t>Auto Treated by Web Processing</t>
  </si>
  <si>
    <t>1588::ICSE</t>
  </si>
  <si>
    <t>Reversed Auto Treated by Web Processing</t>
  </si>
  <si>
    <t>1589::ICSE</t>
  </si>
  <si>
    <t>Submit for Grant - Updateable</t>
  </si>
  <si>
    <t>159::ICSE</t>
  </si>
  <si>
    <t>Health Check</t>
  </si>
  <si>
    <t>1590::ICSE</t>
  </si>
  <si>
    <t>Client Followup Required</t>
  </si>
  <si>
    <t>1591::ICSE</t>
  </si>
  <si>
    <t>Reversed - Client Followup Required</t>
  </si>
  <si>
    <t>1592::ICSE</t>
  </si>
  <si>
    <t>1593::ICSE</t>
  </si>
  <si>
    <t>IASS Perm Nomination Core Criteria</t>
  </si>
  <si>
    <t>1594::ICSE</t>
  </si>
  <si>
    <t>Reversed - IASS Perm Nomination Core Criteria</t>
  </si>
  <si>
    <t>1595::ICSE</t>
  </si>
  <si>
    <t>LA RHQ Perm Nomination Core Criteria</t>
  </si>
  <si>
    <t>1596::ICSE</t>
  </si>
  <si>
    <t>Reversed - LA RHQ Perm Nomination Core Criteria</t>
  </si>
  <si>
    <t>1597::ICSE</t>
  </si>
  <si>
    <t>BV 855 Primary Core Criteria</t>
  </si>
  <si>
    <t>1598::ICSE</t>
  </si>
  <si>
    <t>Reversal BV 855 Primary Core Criteria</t>
  </si>
  <si>
    <t>1599::ICSE</t>
  </si>
  <si>
    <t>BV 855 Secondary Core Criteria</t>
  </si>
  <si>
    <t>16::ICSE</t>
  </si>
  <si>
    <t>Note</t>
  </si>
  <si>
    <t>160::ICSE</t>
  </si>
  <si>
    <t>Penal Check</t>
  </si>
  <si>
    <t>1600::ICSE</t>
  </si>
  <si>
    <t>Reversal BV 855 Secondary Core Criteria</t>
  </si>
  <si>
    <t>1601::ICSE</t>
  </si>
  <si>
    <t>BW 856 Primary Core Criteria</t>
  </si>
  <si>
    <t>1602::ICSE</t>
  </si>
  <si>
    <t>Reversal BW 856 Primary Core Criteria</t>
  </si>
  <si>
    <t>1603::ICSE</t>
  </si>
  <si>
    <t>BW 856 Secondary Core Criteria</t>
  </si>
  <si>
    <t>1604::ICSE</t>
  </si>
  <si>
    <t>Reversal BW 856 Secondary Core Criteria</t>
  </si>
  <si>
    <t>1607::ICSE</t>
  </si>
  <si>
    <t>Non Compliant</t>
  </si>
  <si>
    <t>1608::ICSE</t>
  </si>
  <si>
    <t>Reversed - Non Compliant</t>
  </si>
  <si>
    <t>161::ICSE</t>
  </si>
  <si>
    <t>Validity (Recommend)</t>
  </si>
  <si>
    <t>1611::ICSE</t>
  </si>
  <si>
    <t>Sponsorship (Investor Retirement)</t>
  </si>
  <si>
    <t>1612::ICSE</t>
  </si>
  <si>
    <t>Reversed - Sponsorship (Investor Retirement)</t>
  </si>
  <si>
    <t>1613::ICSE</t>
  </si>
  <si>
    <t>Asset Requirements</t>
  </si>
  <si>
    <t>1614::ICSE</t>
  </si>
  <si>
    <t>Reversed - Asset Requirements</t>
  </si>
  <si>
    <t>1615::ICSE</t>
  </si>
  <si>
    <t>Income Requirements</t>
  </si>
  <si>
    <t>1616::ICSE</t>
  </si>
  <si>
    <t>Reversed - Income Requirements</t>
  </si>
  <si>
    <t>1617::ICSE</t>
  </si>
  <si>
    <t>Health Insurance Requirements</t>
  </si>
  <si>
    <t>1618::ICSE</t>
  </si>
  <si>
    <t>Reversed - Health Insurance Requirements</t>
  </si>
  <si>
    <t>1619::ICSE</t>
  </si>
  <si>
    <t>Designated Investment Invited</t>
  </si>
  <si>
    <t>162::ICSE</t>
  </si>
  <si>
    <t>Valid</t>
  </si>
  <si>
    <t>1620::ICSE</t>
  </si>
  <si>
    <t>Reversed - Designated Investment Invited</t>
  </si>
  <si>
    <t>1621::ICSE</t>
  </si>
  <si>
    <t>Designated Investment Made</t>
  </si>
  <si>
    <t>1622::ICSE</t>
  </si>
  <si>
    <t>Reversed - Designated Investment Made</t>
  </si>
  <si>
    <t>1623::ICSE</t>
  </si>
  <si>
    <t>Second VAC Invited</t>
  </si>
  <si>
    <t>1624::ICSE</t>
  </si>
  <si>
    <t>Reversed - Second VAC Invited</t>
  </si>
  <si>
    <t>1625::ICSE</t>
  </si>
  <si>
    <t>Decision Bar - Age of Principal Applicant</t>
  </si>
  <si>
    <t>1626::ICSE</t>
  </si>
  <si>
    <t>Reversed - Decision Bar - Age of Principal Appl.</t>
  </si>
  <si>
    <t>1627::ICSE</t>
  </si>
  <si>
    <t>Risk Discretionary Trigger</t>
  </si>
  <si>
    <t>1628::ICSE</t>
  </si>
  <si>
    <t>Health Assessment Link</t>
  </si>
  <si>
    <t>1629::ICSE</t>
  </si>
  <si>
    <t>BW 857 Primary Core Criteria</t>
  </si>
  <si>
    <t>163::ICSE</t>
  </si>
  <si>
    <t>Capped</t>
  </si>
  <si>
    <t>1630::ICSE</t>
  </si>
  <si>
    <t>Reversal BW 857 Primary Core Criteria</t>
  </si>
  <si>
    <t>1631::ICSE</t>
  </si>
  <si>
    <t>BW 857 Secondary Core Criteria</t>
  </si>
  <si>
    <t>1632::ICSE</t>
  </si>
  <si>
    <t>Reversal BW 857 Secondary Core Criteria</t>
  </si>
  <si>
    <t>1633::ICSE</t>
  </si>
  <si>
    <t>Decision Bar</t>
  </si>
  <si>
    <t>1634::ICSE</t>
  </si>
  <si>
    <t>Risk Check Declaration Code</t>
  </si>
  <si>
    <t>1635::ICSE</t>
  </si>
  <si>
    <t>919 Nomination Submitted</t>
  </si>
  <si>
    <t>1636::ICSE</t>
  </si>
  <si>
    <t>Reversed - 919 Nomination Submitted</t>
  </si>
  <si>
    <t>1639::ICSE</t>
  </si>
  <si>
    <t>Deeming</t>
  </si>
  <si>
    <t>164::ICSE</t>
  </si>
  <si>
    <t>Queued</t>
  </si>
  <si>
    <t>1640::ICSE</t>
  </si>
  <si>
    <t>Reversed - Deeming</t>
  </si>
  <si>
    <t>1641::ICSE</t>
  </si>
  <si>
    <t>Letter (Non Decision)</t>
  </si>
  <si>
    <t>1642::ICSE</t>
  </si>
  <si>
    <t>Reversed - Letter (Non Decision)</t>
  </si>
  <si>
    <t>1643::ICSE</t>
  </si>
  <si>
    <t>Decision Bar - s48</t>
  </si>
  <si>
    <t>1644::ICSE</t>
  </si>
  <si>
    <t>Reversed - Decision Bar - s48</t>
  </si>
  <si>
    <t>1645::ICSE</t>
  </si>
  <si>
    <t>Client Location (Lodgement)</t>
  </si>
  <si>
    <t>1646::ICSE</t>
  </si>
  <si>
    <t>Reversed - Health Assessment Link</t>
  </si>
  <si>
    <t>1647::ICSE</t>
  </si>
  <si>
    <t>Submit for Grant Unsuccessful</t>
  </si>
  <si>
    <t>1648::ICSE</t>
  </si>
  <si>
    <t>Reversed - Submit for Grant Unsuccessful</t>
  </si>
  <si>
    <t>1649::ICSE</t>
  </si>
  <si>
    <t>Reversed - Points Review Commenced</t>
  </si>
  <si>
    <t>165::ICSE</t>
  </si>
  <si>
    <t>Reconsideration</t>
  </si>
  <si>
    <t>1650::ICSE</t>
  </si>
  <si>
    <t>Reversed - Points Review Completed</t>
  </si>
  <si>
    <t>1651::ICSE</t>
  </si>
  <si>
    <t>DB 861 Primary Core Criteria</t>
  </si>
  <si>
    <t>1652::ICSE</t>
  </si>
  <si>
    <t>Reversed - DB 861 Primary Core Criteria</t>
  </si>
  <si>
    <t>1653::ICSE</t>
  </si>
  <si>
    <t>DB 861 Secondary Core Criteria</t>
  </si>
  <si>
    <t>1654::ICSE</t>
  </si>
  <si>
    <t>Reversed - DB 861 Secondary Core Criteria</t>
  </si>
  <si>
    <t>1655::ICSE</t>
  </si>
  <si>
    <t>DB 862 Primary Core Criteria</t>
  </si>
  <si>
    <t>1656::ICSE</t>
  </si>
  <si>
    <t>Reversed - DB 862 Primary Core Criteria</t>
  </si>
  <si>
    <t>1657::ICSE</t>
  </si>
  <si>
    <t>DB 862 Secondary Core Criteria</t>
  </si>
  <si>
    <t>1658::ICSE</t>
  </si>
  <si>
    <t>Reversed - DB 862 Secondary Core Criteria</t>
  </si>
  <si>
    <t>1659::ICSE</t>
  </si>
  <si>
    <t>DB 863 Primary Core Criteria</t>
  </si>
  <si>
    <t>166::ICSE</t>
  </si>
  <si>
    <t>AOS Lodged</t>
  </si>
  <si>
    <t>1660::ICSE</t>
  </si>
  <si>
    <t>Reversed - DB 863 Primary Core Criteria</t>
  </si>
  <si>
    <t>1661::ICSE</t>
  </si>
  <si>
    <t>DB 863 Secondary Core Criteria</t>
  </si>
  <si>
    <t>1662::ICSE</t>
  </si>
  <si>
    <t>Reversed - DB 863 Secondary Core Criteria</t>
  </si>
  <si>
    <t>1663::ICSE</t>
  </si>
  <si>
    <t>DD 880 Primary Core Criteria</t>
  </si>
  <si>
    <t>1664::ICSE</t>
  </si>
  <si>
    <t>Reversed - DD 880 Primary Core Criteria</t>
  </si>
  <si>
    <t>1665::ICSE</t>
  </si>
  <si>
    <t>DD 880 Secondary Core Criteria</t>
  </si>
  <si>
    <t>1666::ICSE</t>
  </si>
  <si>
    <t>Reversed - DD 880 Secondary Core Criteria</t>
  </si>
  <si>
    <t>1667::ICSE</t>
  </si>
  <si>
    <t>DE 881 Primary Core Criteria</t>
  </si>
  <si>
    <t>1668::ICSE</t>
  </si>
  <si>
    <t>Reversed - DE 881 Primary Core Criteria</t>
  </si>
  <si>
    <t>1669::ICSE</t>
  </si>
  <si>
    <t>DE 881 Secondary Core Criteria</t>
  </si>
  <si>
    <t>167::ICSE</t>
  </si>
  <si>
    <t>Priority (PV)</t>
  </si>
  <si>
    <t>1670::ICSE</t>
  </si>
  <si>
    <t>Reversed - DE 881 Secondary Core Criteria</t>
  </si>
  <si>
    <t>1671::ICSE</t>
  </si>
  <si>
    <t>DE 882 Primary Core Criteria</t>
  </si>
  <si>
    <t>1672::ICSE</t>
  </si>
  <si>
    <t>Reversed - DE 882 Primary Core Criteria</t>
  </si>
  <si>
    <t>1673::ICSE</t>
  </si>
  <si>
    <t>DE 882 Secondary Core Criteria</t>
  </si>
  <si>
    <t>1674::ICSE</t>
  </si>
  <si>
    <t>Reversed - DE 882 Secondary Core Criteria</t>
  </si>
  <si>
    <t>1675::ICSE</t>
  </si>
  <si>
    <t>Case Referral PR Closed</t>
  </si>
  <si>
    <t>1676::ICSE</t>
  </si>
  <si>
    <t>Reversed - Case Referral PR Closed</t>
  </si>
  <si>
    <t>1677::ICSE</t>
  </si>
  <si>
    <t>Case Officer Allocation Email Sent</t>
  </si>
  <si>
    <t>1678::ICSE</t>
  </si>
  <si>
    <t>Reversed - Case Officer Allocation Email Sent</t>
  </si>
  <si>
    <t>1679::ICSE</t>
  </si>
  <si>
    <t>Applicant Documents Completed</t>
  </si>
  <si>
    <t>168::ICSE</t>
  </si>
  <si>
    <t>Nomination Refused</t>
  </si>
  <si>
    <t>1680::ICSE</t>
  </si>
  <si>
    <t>Reversed - Applicant Documents Completed</t>
  </si>
  <si>
    <t>1681::ICSE</t>
  </si>
  <si>
    <t>Applicant eGSM Docs</t>
  </si>
  <si>
    <t>1682::ICSE</t>
  </si>
  <si>
    <t>Reversed - Applicant eGSM Docs</t>
  </si>
  <si>
    <t>1683::ICSE</t>
  </si>
  <si>
    <t>Notionally Pooled - Failed</t>
  </si>
  <si>
    <t>1685::ICSE</t>
  </si>
  <si>
    <t>Request Action Required</t>
  </si>
  <si>
    <t>1686::ICSE</t>
  </si>
  <si>
    <t>Follow up Required</t>
  </si>
  <si>
    <t>1687::ICSE</t>
  </si>
  <si>
    <t>Reversed - Request Action Required</t>
  </si>
  <si>
    <t>1688::ICSE</t>
  </si>
  <si>
    <t>Applicant Education</t>
  </si>
  <si>
    <t>1689::ICSE</t>
  </si>
  <si>
    <t>Reversed - Applicant Education</t>
  </si>
  <si>
    <t>169::ICSE</t>
  </si>
  <si>
    <t>Nomination Expired</t>
  </si>
  <si>
    <t>1690::ICSE</t>
  </si>
  <si>
    <t>English Language Level</t>
  </si>
  <si>
    <t>1691::ICSE</t>
  </si>
  <si>
    <t>Reversed - English Language Level</t>
  </si>
  <si>
    <t>1692::ICSE</t>
  </si>
  <si>
    <t>Refugee Referral Received</t>
  </si>
  <si>
    <t>1693::ICSE</t>
  </si>
  <si>
    <t>Reversed - Refugee Referral Received</t>
  </si>
  <si>
    <t>1694::ICSE</t>
  </si>
  <si>
    <t>Refugee Referral Outcome</t>
  </si>
  <si>
    <t>1695::ICSE</t>
  </si>
  <si>
    <t>Reversed - Refugee Referral Outcome</t>
  </si>
  <si>
    <t>1696::ICSE</t>
  </si>
  <si>
    <t>Proposer Form 681 Received</t>
  </si>
  <si>
    <t>1697::ICSE</t>
  </si>
  <si>
    <t>Reversed - Proposer Form 681 Received</t>
  </si>
  <si>
    <t>1698::ICSE</t>
  </si>
  <si>
    <t>Proposer Details Verified</t>
  </si>
  <si>
    <t>1699::ICSE</t>
  </si>
  <si>
    <t>Reversed - Proposer Details Verified</t>
  </si>
  <si>
    <t>17::ICSE</t>
  </si>
  <si>
    <t>File Ref Allocated</t>
  </si>
  <si>
    <t>170::ICSE</t>
  </si>
  <si>
    <t>Nomination Withdrawn</t>
  </si>
  <si>
    <t>1702::ICSE</t>
  </si>
  <si>
    <t>Initial Claims Assessment</t>
  </si>
  <si>
    <t>1703::ICSE</t>
  </si>
  <si>
    <t>Reversed - Initial Claims Assessment</t>
  </si>
  <si>
    <t>1704::ICSE</t>
  </si>
  <si>
    <t>Re-consideration of Initial Assessment</t>
  </si>
  <si>
    <t>1705::ICSE</t>
  </si>
  <si>
    <t>Reversed - Re-consideration of Initial Assessment</t>
  </si>
  <si>
    <t>1706::ICSE</t>
  </si>
  <si>
    <t>Non-Ward Care Undertaking</t>
  </si>
  <si>
    <t>1707::ICSE</t>
  </si>
  <si>
    <t>Reversed - Non-Ward Care Undertaking</t>
  </si>
  <si>
    <t>1708::ICSE</t>
  </si>
  <si>
    <t>Ward Entry Approval</t>
  </si>
  <si>
    <t>1709::ICSE</t>
  </si>
  <si>
    <t>Reversed - Ward Entry Approval</t>
  </si>
  <si>
    <t>171::ICSE</t>
  </si>
  <si>
    <t>Bond Notified</t>
  </si>
  <si>
    <t>1710::ICSE</t>
  </si>
  <si>
    <t>Change of Circumstances</t>
  </si>
  <si>
    <t>1711::ICSE</t>
  </si>
  <si>
    <t>Reversed - Change of Circumstances</t>
  </si>
  <si>
    <t>1712::ICSE</t>
  </si>
  <si>
    <t>Manual Grant Reference</t>
  </si>
  <si>
    <t>1713::ICSE</t>
  </si>
  <si>
    <t>Reversed - Manual Grant Reference</t>
  </si>
  <si>
    <t>1714::ICSE</t>
  </si>
  <si>
    <t>Flight Details</t>
  </si>
  <si>
    <t>1715::ICSE</t>
  </si>
  <si>
    <t>Reversed - Flight Details</t>
  </si>
  <si>
    <t>1716::ICSE</t>
  </si>
  <si>
    <t>Alternate Initiation Details</t>
  </si>
  <si>
    <t>1717::ICSE</t>
  </si>
  <si>
    <t>Reversed - Alternate Initiation Details</t>
  </si>
  <si>
    <t>1718::ICSE</t>
  </si>
  <si>
    <t>Decision Bar - 445 Appln</t>
  </si>
  <si>
    <t>1719::ICSE</t>
  </si>
  <si>
    <t>445 Consideration</t>
  </si>
  <si>
    <t>172::ICSE</t>
  </si>
  <si>
    <t>Offshore Visa Case Approved</t>
  </si>
  <si>
    <t>1720::ICSE</t>
  </si>
  <si>
    <t>Decision Bar - No Substantive Visa</t>
  </si>
  <si>
    <t>1721::ICSE</t>
  </si>
  <si>
    <t>No Substantive Visa Outcome</t>
  </si>
  <si>
    <t>1722::ICSE</t>
  </si>
  <si>
    <t>Schedule 3 Waiver Submission (No Subst. Visa)</t>
  </si>
  <si>
    <t>1723::ICSE</t>
  </si>
  <si>
    <t>Reversed - Schedule 3 Waiver Sub (No Subst. Visa)</t>
  </si>
  <si>
    <t>1724::ICSE</t>
  </si>
  <si>
    <t>Interview w Applicant</t>
  </si>
  <si>
    <t>1725::ICSE</t>
  </si>
  <si>
    <t>Reversed - Interview w Applicant</t>
  </si>
  <si>
    <t>1726::ICSE</t>
  </si>
  <si>
    <t>BFU - Interview</t>
  </si>
  <si>
    <t>1727::ICSE</t>
  </si>
  <si>
    <t>Reversed - BFU Interview</t>
  </si>
  <si>
    <t>1728::ICSE</t>
  </si>
  <si>
    <t>Sponsorship Limitation Waiver Commenced (1.20j)</t>
  </si>
  <si>
    <t>1552::ICSE</t>
  </si>
  <si>
    <t>Information Followup Required</t>
  </si>
  <si>
    <t>173::ICSE</t>
  </si>
  <si>
    <t>Offshore Visa Case Lapsed</t>
  </si>
  <si>
    <t>1730::ICSE</t>
  </si>
  <si>
    <t>Sponsorship Limitation Waiver Outcome (1.20j)</t>
  </si>
  <si>
    <t>1731::ICSE</t>
  </si>
  <si>
    <t>Rvrsd - S'ship Limitation Waiver Outcome (1.20j)</t>
  </si>
  <si>
    <t>1732::ICSE</t>
  </si>
  <si>
    <t>Sponsorship Requirement Waived</t>
  </si>
  <si>
    <t>1733::ICSE</t>
  </si>
  <si>
    <t>Reversed - Sponsorship Requirement Waived</t>
  </si>
  <si>
    <t>1734::ICSE</t>
  </si>
  <si>
    <t>Health Waiver Consideration</t>
  </si>
  <si>
    <t>1735::ICSE</t>
  </si>
  <si>
    <t>Reversed - Health Waiver Consideration</t>
  </si>
  <si>
    <t>1736::ICSE</t>
  </si>
  <si>
    <t>Health Waiver Client Claims</t>
  </si>
  <si>
    <t>1737::ICSE</t>
  </si>
  <si>
    <t>Reversed - Health Waiver Client Claims</t>
  </si>
  <si>
    <t>1738::ICSE</t>
  </si>
  <si>
    <t>Relationship Breakdown (Custody/Child Issues)</t>
  </si>
  <si>
    <t>1739::ICSE</t>
  </si>
  <si>
    <t>Rvrsed - Rel'ship Breakdown (Custody/Child Issues)</t>
  </si>
  <si>
    <t>174::ICSE</t>
  </si>
  <si>
    <t>Offshore Visa Case Refused</t>
  </si>
  <si>
    <t>1740::ICSE</t>
  </si>
  <si>
    <t>Relationship Breakdown (Death of Sponsor)</t>
  </si>
  <si>
    <t>1741::ICSE</t>
  </si>
  <si>
    <t>Rvrsed - Rel'ship Breakdown (Death of Sponsor)</t>
  </si>
  <si>
    <t>1742::ICSE</t>
  </si>
  <si>
    <t>Relationship Breakdown (Other)</t>
  </si>
  <si>
    <t>1743::ICSE</t>
  </si>
  <si>
    <t>Rvrsed - Rel'ship Breakdown (Other)</t>
  </si>
  <si>
    <t>1744::ICSE</t>
  </si>
  <si>
    <t>Relationship Breakdown Outcome (Custody/Child)</t>
  </si>
  <si>
    <t>1745::ICSE</t>
  </si>
  <si>
    <t>Rvrsed - Rel'ship B'down Outcome (Custody/Child)</t>
  </si>
  <si>
    <t>1746::ICSE</t>
  </si>
  <si>
    <t>Relationship Breakdown Outcome (Death of Sponsor)</t>
  </si>
  <si>
    <t>1747::ICSE</t>
  </si>
  <si>
    <t>Rvrsed - Rel'ship B'down Outcome (Death of Spnsr)</t>
  </si>
  <si>
    <t>1748::ICSE</t>
  </si>
  <si>
    <t>Relationship Breakdown Outcome (Other)</t>
  </si>
  <si>
    <t>1749::ICSE</t>
  </si>
  <si>
    <t>Rvrsed - Rel'ship Breakdown Outcome (Other)</t>
  </si>
  <si>
    <t>175::ICSE</t>
  </si>
  <si>
    <t>Offshore Visa Case Queued</t>
  </si>
  <si>
    <t>1750::ICSE</t>
  </si>
  <si>
    <t>1st and 2nd Stage Applns Linked</t>
  </si>
  <si>
    <t>1751::ICSE</t>
  </si>
  <si>
    <t>Reversed - 1st and 2nd Stage Applns Linked</t>
  </si>
  <si>
    <t>1752::ICSE</t>
  </si>
  <si>
    <t>TO 300 Primary Core Criteria</t>
  </si>
  <si>
    <t>1753::ICSE</t>
  </si>
  <si>
    <t>Reversed - TO 300 Primary Core Criteria</t>
  </si>
  <si>
    <t>1754::ICSE</t>
  </si>
  <si>
    <t>TO 300 Secondary Core Criteria</t>
  </si>
  <si>
    <t>1755::ICSE</t>
  </si>
  <si>
    <t>Reversed - TO 300 Secondary Core Criteria</t>
  </si>
  <si>
    <t>1756::ICSE</t>
  </si>
  <si>
    <t>UF 309 Primary Core Criteria</t>
  </si>
  <si>
    <t>1757::ICSE</t>
  </si>
  <si>
    <t>Reversed - UF 309 Primary Core Criteria</t>
  </si>
  <si>
    <t>1758::ICSE</t>
  </si>
  <si>
    <t>UF 309 Secondary Core Criteria</t>
  </si>
  <si>
    <t>1759::ICSE</t>
  </si>
  <si>
    <t>Reversed - UF 309 Secondary Core Criteria</t>
  </si>
  <si>
    <t>176::ICSE</t>
  </si>
  <si>
    <t>Offshore Visa Case Cancelled</t>
  </si>
  <si>
    <t>1760::ICSE</t>
  </si>
  <si>
    <t>UF 310 Primary Core Criteria</t>
  </si>
  <si>
    <t>1761::ICSE</t>
  </si>
  <si>
    <t>Reversed - UF 310 Primary Core Criteria</t>
  </si>
  <si>
    <t>1762::ICSE</t>
  </si>
  <si>
    <t>UF 310 Secondary Core Criteria</t>
  </si>
  <si>
    <t>1763::ICSE</t>
  </si>
  <si>
    <t>Reversed - UF 310 Secondary Core Criteria</t>
  </si>
  <si>
    <t>1764::ICSE</t>
  </si>
  <si>
    <t>BC 100 Primary Core Criteria</t>
  </si>
  <si>
    <t>1765::ICSE</t>
  </si>
  <si>
    <t>Reversed - BC 100 Primary Core Criteria</t>
  </si>
  <si>
    <t>1766::ICSE</t>
  </si>
  <si>
    <t>BC 100 Secondary Core Criteria</t>
  </si>
  <si>
    <t>1767::ICSE</t>
  </si>
  <si>
    <t>Reversed - BC 100 Secondary Core Criteria</t>
  </si>
  <si>
    <t>1768::ICSE</t>
  </si>
  <si>
    <t>BC 110 Primary Core Criteria</t>
  </si>
  <si>
    <t>1769::ICSE</t>
  </si>
  <si>
    <t>Reversed - BC 110 Primary Core Criteria</t>
  </si>
  <si>
    <t>177::ICSE</t>
  </si>
  <si>
    <t>Offshore Sponsorship Lodged</t>
  </si>
  <si>
    <t>1770::ICSE</t>
  </si>
  <si>
    <t>BC 110 Secondary Core Criteria</t>
  </si>
  <si>
    <t>1771::ICSE</t>
  </si>
  <si>
    <t>Reversed - BC 110 Secondary Core Criteria</t>
  </si>
  <si>
    <t>1772::ICSE</t>
  </si>
  <si>
    <t>UK 820 Primary Core Criteria</t>
  </si>
  <si>
    <t>1773::ICSE</t>
  </si>
  <si>
    <t>Reversed - UK 820 Primary Core Criteria</t>
  </si>
  <si>
    <t>1774::ICSE</t>
  </si>
  <si>
    <t>UK 820 Secondary Core Criteria</t>
  </si>
  <si>
    <t>1775::ICSE</t>
  </si>
  <si>
    <t>Reversed - UK 820 Secondary Core Criteria</t>
  </si>
  <si>
    <t>1776::ICSE</t>
  </si>
  <si>
    <t>UK 826 Primary Core Criteria</t>
  </si>
  <si>
    <t>1777::ICSE</t>
  </si>
  <si>
    <t>Reversed - UK 826 Primary Core Criteria</t>
  </si>
  <si>
    <t>1778::ICSE</t>
  </si>
  <si>
    <t>UK 826 Secondary Core Criteria</t>
  </si>
  <si>
    <t>1779::ICSE</t>
  </si>
  <si>
    <t>Reversed - UK 826 Secondary Core Criteria</t>
  </si>
  <si>
    <t>178::ICSE</t>
  </si>
  <si>
    <t>Offshore Sponsorship Approved</t>
  </si>
  <si>
    <t>1780::ICSE</t>
  </si>
  <si>
    <t>BS 801 Primary Core Criteria</t>
  </si>
  <si>
    <t>1781::ICSE</t>
  </si>
  <si>
    <t>Reversed - BS 801 Primary Core Criteria</t>
  </si>
  <si>
    <t>1782::ICSE</t>
  </si>
  <si>
    <t>BS 801 Secondary Core Criteria</t>
  </si>
  <si>
    <t>1783::ICSE</t>
  </si>
  <si>
    <t>Reversed - BS 801 Secondary Core Criteria</t>
  </si>
  <si>
    <t>1784::ICSE</t>
  </si>
  <si>
    <t>BS 814 Primary Core Criteria</t>
  </si>
  <si>
    <t>1785::ICSE</t>
  </si>
  <si>
    <t>Reversed - BS 814 Primary Core Criteria</t>
  </si>
  <si>
    <t>1786::ICSE</t>
  </si>
  <si>
    <t>BS 814 Secondary Core Criteria</t>
  </si>
  <si>
    <t>1787::ICSE</t>
  </si>
  <si>
    <t>Reversed - BS 814 Secondary Core Criteria</t>
  </si>
  <si>
    <t>1788::ICSE</t>
  </si>
  <si>
    <t>Travel Document Waived</t>
  </si>
  <si>
    <t>1789::ICSE</t>
  </si>
  <si>
    <t>Reversed - Travel Document Waived</t>
  </si>
  <si>
    <t>179::ICSE</t>
  </si>
  <si>
    <t>Offshore Sponsorship Refused</t>
  </si>
  <si>
    <t>1790::ICSE</t>
  </si>
  <si>
    <t>Interview w Sponsor Only</t>
  </si>
  <si>
    <t>1791::ICSE</t>
  </si>
  <si>
    <t>Rvrsd - Interview w Sponsor Only</t>
  </si>
  <si>
    <t>1792::ICSE</t>
  </si>
  <si>
    <t>Interview w Other</t>
  </si>
  <si>
    <t>1793::ICSE</t>
  </si>
  <si>
    <t>Rvrsd - Interview w Other</t>
  </si>
  <si>
    <t>1794::ICSE</t>
  </si>
  <si>
    <t>Sponsor Checklist Core Criteria</t>
  </si>
  <si>
    <t>1795::ICSE</t>
  </si>
  <si>
    <t>Rvrsd - Sponsor Checklist Core Criteria</t>
  </si>
  <si>
    <t>1796::ICSE</t>
  </si>
  <si>
    <t>Employer Awareness Kit Sent</t>
  </si>
  <si>
    <t>1797::ICSE</t>
  </si>
  <si>
    <t>Reversed-Employer Awareness Kit Sent</t>
  </si>
  <si>
    <t>1798::ICSE</t>
  </si>
  <si>
    <t>Humanitarian Processing - Multiple Entry</t>
  </si>
  <si>
    <t>1799::ICSE</t>
  </si>
  <si>
    <t>US 462 Primary Checklist Complete (Offshore)</t>
  </si>
  <si>
    <t>18::ICSE</t>
  </si>
  <si>
    <t>Evidence Printed</t>
  </si>
  <si>
    <t>180::ICSE</t>
  </si>
  <si>
    <t>Offshore Sponsorship Invalid</t>
  </si>
  <si>
    <t>1800::ICSE</t>
  </si>
  <si>
    <t>Support from employer received</t>
  </si>
  <si>
    <t>1801::ICSE</t>
  </si>
  <si>
    <t>Rvrsd - US 462 Primary Chklst Complete (Offshore)</t>
  </si>
  <si>
    <t>1802::ICSE</t>
  </si>
  <si>
    <t>Transfer to eBusiness</t>
  </si>
  <si>
    <t>1803::ICSE</t>
  </si>
  <si>
    <t>Transfer to eBusiness confirmed</t>
  </si>
  <si>
    <t>1804::ICSE</t>
  </si>
  <si>
    <t>Reversed - Support from employer received</t>
  </si>
  <si>
    <t>1805::ICSE</t>
  </si>
  <si>
    <t>Travel Doc Check</t>
  </si>
  <si>
    <t>1806::ICSE</t>
  </si>
  <si>
    <t>Travel Doc Required</t>
  </si>
  <si>
    <t>1807::ICSE</t>
  </si>
  <si>
    <t>Debt to the Commonwealth</t>
  </si>
  <si>
    <t>1808::ICSE</t>
  </si>
  <si>
    <t>Reversed - Debt to the Commonwealth</t>
  </si>
  <si>
    <t>1809::ICSE</t>
  </si>
  <si>
    <t>EVO Processing</t>
  </si>
  <si>
    <t>181::ICSE</t>
  </si>
  <si>
    <t>Offshore Sponsorship Withdrawn</t>
  </si>
  <si>
    <t>1810::ICSE</t>
  </si>
  <si>
    <t>8108 Waiver Approved</t>
  </si>
  <si>
    <t>1811::ICSE</t>
  </si>
  <si>
    <t>Reversed - 8108 Waiver Approved</t>
  </si>
  <si>
    <t>1812::ICSE</t>
  </si>
  <si>
    <t>Refused - 8108 Waiver</t>
  </si>
  <si>
    <t>1813::ICSE</t>
  </si>
  <si>
    <t>Reversed - Refused - 8108 Waiver</t>
  </si>
  <si>
    <t>1814::ICSE</t>
  </si>
  <si>
    <t>Linked to Preceeding Visa</t>
  </si>
  <si>
    <t>1815::ICSE</t>
  </si>
  <si>
    <t>Reversed - Linked to Preceeding Visa</t>
  </si>
  <si>
    <t>1816::ICSE</t>
  </si>
  <si>
    <t>Linked to Subsequent Visa</t>
  </si>
  <si>
    <t>1817::ICSE</t>
  </si>
  <si>
    <t>Reversed - Linked to Subsequent Visa</t>
  </si>
  <si>
    <t>1818::ICSE</t>
  </si>
  <si>
    <t>US 462 Primary Checklist Complete (Onshore)</t>
  </si>
  <si>
    <t>1819::ICSE</t>
  </si>
  <si>
    <t>Rvrsd - US 462 Primary Chklst Complete (Onshore)</t>
  </si>
  <si>
    <t>182::ICSE</t>
  </si>
  <si>
    <t>AOS Cancelled</t>
  </si>
  <si>
    <t>1820::ICSE</t>
  </si>
  <si>
    <t>Notified by Minister/Delegate</t>
  </si>
  <si>
    <t>1821::ICSE</t>
  </si>
  <si>
    <t>Reversed - Notified by Minister/Delegate</t>
  </si>
  <si>
    <t>1822::ICSE</t>
  </si>
  <si>
    <t>Invitation Made</t>
  </si>
  <si>
    <t>1823::ICSE</t>
  </si>
  <si>
    <t>Reversed - Invitation Made</t>
  </si>
  <si>
    <t>1824::ICSE</t>
  </si>
  <si>
    <t>Invitation Accepted</t>
  </si>
  <si>
    <t>1825::ICSE</t>
  </si>
  <si>
    <t>Reversed - Invitation Accepted</t>
  </si>
  <si>
    <t>1826::ICSE</t>
  </si>
  <si>
    <t>Invitation Declined</t>
  </si>
  <si>
    <t>1827::ICSE</t>
  </si>
  <si>
    <t>Reversed - Invitation Declined</t>
  </si>
  <si>
    <t>1828::ICSE</t>
  </si>
  <si>
    <t>Invitation Lapsed</t>
  </si>
  <si>
    <t>1829::ICSE</t>
  </si>
  <si>
    <t>Reversed - Invitation Lapsed</t>
  </si>
  <si>
    <t>183::ICSE</t>
  </si>
  <si>
    <t>AOS Bond Request</t>
  </si>
  <si>
    <t>1830::ICSE</t>
  </si>
  <si>
    <t>Invitation Refused</t>
  </si>
  <si>
    <t>1831::ICSE</t>
  </si>
  <si>
    <t>Reversed - Invitation Refused</t>
  </si>
  <si>
    <t>1832::ICSE</t>
  </si>
  <si>
    <t>SIR Sponsorship Email Sent</t>
  </si>
  <si>
    <t>1833::ICSE</t>
  </si>
  <si>
    <t>SIR Sponsorship Response</t>
  </si>
  <si>
    <t>1834::ICSE</t>
  </si>
  <si>
    <t>Reversed - SIR Sponsorship Response</t>
  </si>
  <si>
    <t>1835::ICSE</t>
  </si>
  <si>
    <t>Travel Document Not Recorded</t>
  </si>
  <si>
    <t>1836::ICSE</t>
  </si>
  <si>
    <t>Lodged By</t>
  </si>
  <si>
    <t>1837::ICSE</t>
  </si>
  <si>
    <t>Reversed - Lodged By</t>
  </si>
  <si>
    <t>184::ICSE</t>
  </si>
  <si>
    <t>AOS Waived</t>
  </si>
  <si>
    <t>1846::ICSE</t>
  </si>
  <si>
    <t>Regional Employment Details</t>
  </si>
  <si>
    <t>1847::ICSE</t>
  </si>
  <si>
    <t>TRN Notification request</t>
  </si>
  <si>
    <t>1848::ICSE</t>
  </si>
  <si>
    <t>Batching U18s</t>
  </si>
  <si>
    <t>1849::ICSE</t>
  </si>
  <si>
    <t>Batching Health</t>
  </si>
  <si>
    <t>185::ICSE</t>
  </si>
  <si>
    <t>AOS Commenced (Start Date)</t>
  </si>
  <si>
    <t>1850::ICSE</t>
  </si>
  <si>
    <t>Check Regional Employment</t>
  </si>
  <si>
    <t>1851::ICSE</t>
  </si>
  <si>
    <t>Regional Employment Assessed</t>
  </si>
  <si>
    <t>1852::ICSE</t>
  </si>
  <si>
    <t>Sponsor Sanction</t>
  </si>
  <si>
    <t>1853::ICSE</t>
  </si>
  <si>
    <t>Reversed - Sponsor Sanction</t>
  </si>
  <si>
    <t>1854::ICSE</t>
  </si>
  <si>
    <t>Not Considered for Grant</t>
  </si>
  <si>
    <t>1855::ICSE</t>
  </si>
  <si>
    <t>Reversed - Not Considered for Grant</t>
  </si>
  <si>
    <t>186::ICSE</t>
  </si>
  <si>
    <t>Offshore Visa Case Lodged</t>
  </si>
  <si>
    <t>187::ICSE</t>
  </si>
  <si>
    <t>Application Made</t>
  </si>
  <si>
    <t>1874::ICSE</t>
  </si>
  <si>
    <t>DNA Suggested</t>
  </si>
  <si>
    <t>1875::ICSE</t>
  </si>
  <si>
    <t>Linked to Parent's 2nd stage aplcn.</t>
  </si>
  <si>
    <t>1876::ICSE</t>
  </si>
  <si>
    <t>Linked to Child's aplcn.</t>
  </si>
  <si>
    <t>1877::ICSE</t>
  </si>
  <si>
    <t>Placeholder</t>
  </si>
  <si>
    <t>1878::ICSE</t>
  </si>
  <si>
    <t>Reversed - DNA Suggested</t>
  </si>
  <si>
    <t>1879::ICSE</t>
  </si>
  <si>
    <t>Reversed - Linked to Parent's 2nd Stage aplcn.</t>
  </si>
  <si>
    <t>188::ICSE</t>
  </si>
  <si>
    <t>Administration Undo</t>
  </si>
  <si>
    <t>1880::ICSE</t>
  </si>
  <si>
    <t>Reversed - Linked to Child's aplcn.</t>
  </si>
  <si>
    <t>1881::ICSE</t>
  </si>
  <si>
    <t>Two year wait cycle</t>
  </si>
  <si>
    <t>1882::ICSE</t>
  </si>
  <si>
    <t>Reversed - Two year wait cycle</t>
  </si>
  <si>
    <t>1883::ICSE</t>
  </si>
  <si>
    <t>Decision Ready</t>
  </si>
  <si>
    <t>1884::ICSE</t>
  </si>
  <si>
    <t>Reversed - Decision Ready</t>
  </si>
  <si>
    <t>1889::ICSE</t>
  </si>
  <si>
    <t>Non Mig MoFU Thres - Expired</t>
  </si>
  <si>
    <t>189::ICSE</t>
  </si>
  <si>
    <t>Reversed - Granted</t>
  </si>
  <si>
    <t>1892::ICSE</t>
  </si>
  <si>
    <t>Assign Parent Priority</t>
  </si>
  <si>
    <t>1893::ICSE</t>
  </si>
  <si>
    <t>Reversed - Assign Parent Priority</t>
  </si>
  <si>
    <t>19::ICSE</t>
  </si>
  <si>
    <t>Allocated to Ceremony</t>
  </si>
  <si>
    <t>190::ICSE</t>
  </si>
  <si>
    <t>Event Removed - Sys Admin</t>
  </si>
  <si>
    <t>191::ICSE</t>
  </si>
  <si>
    <t>Event Removed - Supervisor</t>
  </si>
  <si>
    <t>1910::ICSE</t>
  </si>
  <si>
    <t>Reversed - Non Mig MoFU Thres - Expired</t>
  </si>
  <si>
    <t>1918::ICSE</t>
  </si>
  <si>
    <t>Reporting Group 771</t>
  </si>
  <si>
    <t>1919::ICSE</t>
  </si>
  <si>
    <t>Reversed - Reporting Group 771</t>
  </si>
  <si>
    <t>192::ICSE</t>
  </si>
  <si>
    <t>System Generated Undo</t>
  </si>
  <si>
    <t>1920::ICSE</t>
  </si>
  <si>
    <t>ED Referral</t>
  </si>
  <si>
    <t>1921::ICSE</t>
  </si>
  <si>
    <t>ED Referral - Decision Bar Overridden</t>
  </si>
  <si>
    <t>1922::ICSE</t>
  </si>
  <si>
    <t>ED Referral Complex</t>
  </si>
  <si>
    <t>1923::ICSE</t>
  </si>
  <si>
    <t>ED Referral Complex - Decision Bar Overridden</t>
  </si>
  <si>
    <t>1924::ICSE</t>
  </si>
  <si>
    <t>ED Referral Adverse</t>
  </si>
  <si>
    <t>1925::ICSE</t>
  </si>
  <si>
    <t>ED Referral Adverse - Decision Bar Overridden</t>
  </si>
  <si>
    <t>1926::ICSE</t>
  </si>
  <si>
    <t>ED Referral - Cleared</t>
  </si>
  <si>
    <t>1927::ICSE</t>
  </si>
  <si>
    <t>ED Not Available</t>
  </si>
  <si>
    <t>1928::ICSE</t>
  </si>
  <si>
    <t>Review Commenced - Refugee</t>
  </si>
  <si>
    <t>1929::ICSE</t>
  </si>
  <si>
    <t>Review Commenced - Migration</t>
  </si>
  <si>
    <t>193::ICSE</t>
  </si>
  <si>
    <t>Special Reason for Grant</t>
  </si>
  <si>
    <t>1930::ICSE</t>
  </si>
  <si>
    <t>Review Affirmed - Refugee</t>
  </si>
  <si>
    <t>1931::ICSE</t>
  </si>
  <si>
    <t>Review Affirmed - Migration</t>
  </si>
  <si>
    <t>1932::ICSE</t>
  </si>
  <si>
    <t>Review No Jurisdiction - Refugee</t>
  </si>
  <si>
    <t>1933::ICSE</t>
  </si>
  <si>
    <t>Review No Jurisdiction - Migration</t>
  </si>
  <si>
    <t>1729::ICSE</t>
  </si>
  <si>
    <t>Rvrsd - Spnsr Limitation Waiver Commenced (1.20j)</t>
  </si>
  <si>
    <t>1935::ICSE</t>
  </si>
  <si>
    <t>Review Set Aside - Migration</t>
  </si>
  <si>
    <t>1938::ICSE</t>
  </si>
  <si>
    <t>Reversed - Review Commenced - Refugee</t>
  </si>
  <si>
    <t>1939::ICSE</t>
  </si>
  <si>
    <t>Reversed - Review Commenced - Migration</t>
  </si>
  <si>
    <t>194::ICSE</t>
  </si>
  <si>
    <t>IAAAS</t>
  </si>
  <si>
    <t>1940::ICSE</t>
  </si>
  <si>
    <t>Reversed - Review Affirmed - Refugee</t>
  </si>
  <si>
    <t>1941::ICSE</t>
  </si>
  <si>
    <t>Reversed - Review Affirmed - Migration</t>
  </si>
  <si>
    <t>1942::ICSE</t>
  </si>
  <si>
    <t>Reversed - Review No Jurisdiction - Refugee</t>
  </si>
  <si>
    <t>1943::ICSE</t>
  </si>
  <si>
    <t>Reversed - Review No Jurisdiction - Migration</t>
  </si>
  <si>
    <t>1944::ICSE</t>
  </si>
  <si>
    <t>Reversed - Review Set Aside - Refugee</t>
  </si>
  <si>
    <t>1945::ICSE</t>
  </si>
  <si>
    <t>Reversed - Review Set Aside - Migration</t>
  </si>
  <si>
    <t>1948::ICSE</t>
  </si>
  <si>
    <t>DNA Outcome</t>
  </si>
  <si>
    <t>1949::ICSE</t>
  </si>
  <si>
    <t>Reversed - DNA Outcome</t>
  </si>
  <si>
    <t>195::ICSE</t>
  </si>
  <si>
    <t>Letter Sent (PV) - No Longer in Use</t>
  </si>
  <si>
    <t>1950::ICSE</t>
  </si>
  <si>
    <t>Sponsorship</t>
  </si>
  <si>
    <t>1951::ICSE</t>
  </si>
  <si>
    <t>Reversed - Sponsorship</t>
  </si>
  <si>
    <t>1952::ICSE</t>
  </si>
  <si>
    <t>Cancellation - Decision to Cancel Sent</t>
  </si>
  <si>
    <t>1953::ICSE</t>
  </si>
  <si>
    <t>Reversed - Cancellation - Decision to Cancel Sent</t>
  </si>
  <si>
    <t>1954::ICSE</t>
  </si>
  <si>
    <t>Monitoring Commenced</t>
  </si>
  <si>
    <t>1955::ICSE</t>
  </si>
  <si>
    <t>Reversed - Monitoring Commenced</t>
  </si>
  <si>
    <t>1956::ICSE</t>
  </si>
  <si>
    <t>24-Month surveys sent</t>
  </si>
  <si>
    <t>1957::ICSE</t>
  </si>
  <si>
    <t>Reversed - 24-Month surveys sent</t>
  </si>
  <si>
    <t>1958::ICSE</t>
  </si>
  <si>
    <t>24-Month surveys received</t>
  </si>
  <si>
    <t>1959::ICSE</t>
  </si>
  <si>
    <t>Reversed - 24-Month surveys received</t>
  </si>
  <si>
    <t>196::ICSE</t>
  </si>
  <si>
    <t>ASA Application Commenced</t>
  </si>
  <si>
    <t>1964::ICSE</t>
  </si>
  <si>
    <t>Role Type Validation</t>
  </si>
  <si>
    <t>1965::ICSE</t>
  </si>
  <si>
    <t>Visa linked to Sponsor</t>
  </si>
  <si>
    <t>1966::ICSE</t>
  </si>
  <si>
    <t>Reversed - Visa links to Sponsor</t>
  </si>
  <si>
    <t>1967::ICSE</t>
  </si>
  <si>
    <t>Assessment Outcome</t>
  </si>
  <si>
    <t>1968::ICSE</t>
  </si>
  <si>
    <t>Reversed - Assessment Outcome</t>
  </si>
  <si>
    <t>1969::ICSE</t>
  </si>
  <si>
    <t>Sponsor links to Visa</t>
  </si>
  <si>
    <t>197::ICSE</t>
  </si>
  <si>
    <t>ASA Eligibility Ceased</t>
  </si>
  <si>
    <t>1970::ICSE</t>
  </si>
  <si>
    <t>Reversed - Sponsor links to Visa</t>
  </si>
  <si>
    <t>1971::ICSE</t>
  </si>
  <si>
    <t>Residence Determination</t>
  </si>
  <si>
    <t>1972::ICSE</t>
  </si>
  <si>
    <t>Reversed - Residence Determination</t>
  </si>
  <si>
    <t>1975::ICSE</t>
  </si>
  <si>
    <t>Non-Migrating Checklist Completed</t>
  </si>
  <si>
    <t>1976::ICSE</t>
  </si>
  <si>
    <t>Reversed - Non-Migrating Checklist Completed</t>
  </si>
  <si>
    <t>198::ICSE</t>
  </si>
  <si>
    <t>Member of Family Unit</t>
  </si>
  <si>
    <t>199::ICSE</t>
  </si>
  <si>
    <t>Protection Obligations Assessed</t>
  </si>
  <si>
    <t>2::ICSE</t>
  </si>
  <si>
    <t>Otherwise Finalised</t>
  </si>
  <si>
    <t>20::ICSE</t>
  </si>
  <si>
    <t>Removed from Ceremony</t>
  </si>
  <si>
    <t>200::ICSE</t>
  </si>
  <si>
    <t>Health &amp; Character Assessed</t>
  </si>
  <si>
    <t>201::ICSE</t>
  </si>
  <si>
    <t>Review Vary</t>
  </si>
  <si>
    <t>202::ICSE</t>
  </si>
  <si>
    <t>Review Withdrawn</t>
  </si>
  <si>
    <t>203::ICSE</t>
  </si>
  <si>
    <t>Judicial Review Commenced</t>
  </si>
  <si>
    <t>204::ICSE</t>
  </si>
  <si>
    <t>Judicial Review Withdrawn</t>
  </si>
  <si>
    <t>205::ICSE</t>
  </si>
  <si>
    <t>Public Interest Guidelines Assessment</t>
  </si>
  <si>
    <t>2051::ICSE</t>
  </si>
  <si>
    <t>Processing Delay (PV)</t>
  </si>
  <si>
    <t>2052::ICSE</t>
  </si>
  <si>
    <t>Reversed - Processing Delay (PV)</t>
  </si>
  <si>
    <t>2053::ICSE</t>
  </si>
  <si>
    <t>Assessed for PVA</t>
  </si>
  <si>
    <t>2054::ICSE</t>
  </si>
  <si>
    <t>Reversed - Assessed for PVA</t>
  </si>
  <si>
    <t>2055::ICSE</t>
  </si>
  <si>
    <t>8547 Waiver Approved</t>
  </si>
  <si>
    <t>2056::ICSE</t>
  </si>
  <si>
    <t>Reversed - 8547 Waiver Approved</t>
  </si>
  <si>
    <t>2057::ICSE</t>
  </si>
  <si>
    <t>Refused - 8547 Waiver</t>
  </si>
  <si>
    <t>2058::ICSE</t>
  </si>
  <si>
    <t>Reversed - Refused - 8547 Waiver</t>
  </si>
  <si>
    <t>2059::ICSE</t>
  </si>
  <si>
    <t>UZ 496 Primary Core Criteria</t>
  </si>
  <si>
    <t>206::ICSE</t>
  </si>
  <si>
    <t>s417 Request Lodged</t>
  </si>
  <si>
    <t>2060::ICSE</t>
  </si>
  <si>
    <t>UZ 496 Secondary Core Criteria</t>
  </si>
  <si>
    <t>2061::ICSE</t>
  </si>
  <si>
    <t>UZ 496 Non Mgrt Family Member Core Criteria</t>
  </si>
  <si>
    <t>2062::ICSE</t>
  </si>
  <si>
    <t>Reversal UZ 496 Primary Core Criteria</t>
  </si>
  <si>
    <t>2063::ICSE</t>
  </si>
  <si>
    <t>Reversal UZ 496 Secondary Core Criteria</t>
  </si>
  <si>
    <t>2064::ICSE</t>
  </si>
  <si>
    <t>Reversal UZ 496 Non Mgrt Family Member Core Crit</t>
  </si>
  <si>
    <t>2065::ICSE</t>
  </si>
  <si>
    <t>Referred to LCU</t>
  </si>
  <si>
    <t>2066::ICSE</t>
  </si>
  <si>
    <t>Reversed - Referred to LCU</t>
  </si>
  <si>
    <t>2067::ICSE</t>
  </si>
  <si>
    <t>UZ496 Addnl Reqs Met</t>
  </si>
  <si>
    <t>2068::ICSE</t>
  </si>
  <si>
    <t>Reversal UZ496 Addnl Reqs Met</t>
  </si>
  <si>
    <t>2069::ICSE</t>
  </si>
  <si>
    <t>Reporting Group - BVF (R2.20B)</t>
  </si>
  <si>
    <t>207::ICSE</t>
  </si>
  <si>
    <t>s417 Request Commenced</t>
  </si>
  <si>
    <t>2070::ICSE</t>
  </si>
  <si>
    <t>Reversed - Reporting Group - BVF (R2.20B)</t>
  </si>
  <si>
    <t>2071::ICSE</t>
  </si>
  <si>
    <t>Transfer Password to eBusiness</t>
  </si>
  <si>
    <t>2072::ICSE</t>
  </si>
  <si>
    <t>Transfer Password to eBusiness Confirmed</t>
  </si>
  <si>
    <t>2073::ICSE</t>
  </si>
  <si>
    <t>EVO Visa holder enquiry</t>
  </si>
  <si>
    <t>2074::ICSE</t>
  </si>
  <si>
    <t>Reversed - EVO Visa holder enquiry</t>
  </si>
  <si>
    <t>2077::ICSE</t>
  </si>
  <si>
    <t>ED Referral - ED Override</t>
  </si>
  <si>
    <t>2078::ICSE</t>
  </si>
  <si>
    <t>Reversal ED Referral - ED Override</t>
  </si>
  <si>
    <t>2079::ICSE</t>
  </si>
  <si>
    <t>866 Request Commenced</t>
  </si>
  <si>
    <t>208::ICSE</t>
  </si>
  <si>
    <t>s417 Request Result</t>
  </si>
  <si>
    <t>2080::ICSE</t>
  </si>
  <si>
    <t>Reversed - 866 Request Commenced</t>
  </si>
  <si>
    <t>2081::ICSE</t>
  </si>
  <si>
    <t>FPV Granted</t>
  </si>
  <si>
    <t>2082::ICSE</t>
  </si>
  <si>
    <t>Reversed - FPV Granted</t>
  </si>
  <si>
    <t>2083::ICSE</t>
  </si>
  <si>
    <t>Client Contact Dept</t>
  </si>
  <si>
    <t>2084::ICSE</t>
  </si>
  <si>
    <t>Reversed - Client Contact Department</t>
  </si>
  <si>
    <t>2085::ICSE</t>
  </si>
  <si>
    <t>PIC 4003A Check</t>
  </si>
  <si>
    <t>BUSINESS_ROLE_STATUS_QUALIFIER_CODE_TYPE</t>
  </si>
  <si>
    <t>EXTERNAL_ROLE_STATUS_QUALIFIER_CODE</t>
  </si>
  <si>
    <t>Fee</t>
  </si>
  <si>
    <t>3::ICSE</t>
  </si>
  <si>
    <t>Not Attend Interview</t>
  </si>
  <si>
    <t>4::ICSE</t>
  </si>
  <si>
    <t>Not Attend Ceremony</t>
  </si>
  <si>
    <t>5::ICSE</t>
  </si>
  <si>
    <t>Insufficient Information</t>
  </si>
  <si>
    <t>6::ICSE</t>
  </si>
  <si>
    <t>Documentation Not Provided</t>
  </si>
  <si>
    <t>7::ICSE</t>
  </si>
  <si>
    <t>Request Transferred</t>
  </si>
  <si>
    <t>8::ICSE</t>
  </si>
  <si>
    <t>Duplicate Entry</t>
  </si>
  <si>
    <t>9::ICSE</t>
  </si>
  <si>
    <t>Client does not wish to proceed after approval</t>
  </si>
  <si>
    <t>10::ICSE</t>
  </si>
  <si>
    <t>Whereabouts unknown 6 months</t>
  </si>
  <si>
    <t>S13(11)(g)</t>
  </si>
  <si>
    <t>Left A/a before Oath</t>
  </si>
  <si>
    <t>Subject to Probation/Parole/Proceedings</t>
  </si>
  <si>
    <t>Released From Prison in last 2 years - S13(11)(c)</t>
  </si>
  <si>
    <t>Client is an Inmate of a Prison - S13(11)(b)</t>
  </si>
  <si>
    <t>Incorrect Decsn to Approve</t>
  </si>
  <si>
    <t>Ment. Inst. (Crim Offence) - S13(11)(f)</t>
  </si>
  <si>
    <t>Client Deceased</t>
  </si>
  <si>
    <t>13(1)(b)</t>
  </si>
  <si>
    <t>21::ICSE</t>
  </si>
  <si>
    <t>13(1)(c)</t>
  </si>
  <si>
    <t>22::ICSE</t>
  </si>
  <si>
    <t>Character - S13(1)(f)</t>
  </si>
  <si>
    <t>23::ICSE</t>
  </si>
  <si>
    <t>English - S13(1)(g)</t>
  </si>
  <si>
    <t>24::ICSE</t>
  </si>
  <si>
    <t>25::ICSE</t>
  </si>
  <si>
    <t>Rs and Ps - s13(1)(h)</t>
  </si>
  <si>
    <t>26::ICSE</t>
  </si>
  <si>
    <t>13(1)(j)</t>
  </si>
  <si>
    <t>27::ICSE</t>
  </si>
  <si>
    <t>Status</t>
  </si>
  <si>
    <t>28::ICSE</t>
  </si>
  <si>
    <t>Loss on Acquisition of another nationality - S17</t>
  </si>
  <si>
    <t>29::ICSE</t>
  </si>
  <si>
    <t>Applicant in Gaol S13(11)</t>
  </si>
  <si>
    <t>30::ICSE</t>
  </si>
  <si>
    <t>Renunciation of Citizenship - S18</t>
  </si>
  <si>
    <t>31::ICSE</t>
  </si>
  <si>
    <t>Service in armed forces of enemy - S19</t>
  </si>
  <si>
    <t>32::ICSE</t>
  </si>
  <si>
    <t>Deprivation of Citizenship - S21</t>
  </si>
  <si>
    <t>33::ICSE</t>
  </si>
  <si>
    <t>s48A Bar</t>
  </si>
  <si>
    <t>34::ICSE</t>
  </si>
  <si>
    <t>Match</t>
  </si>
  <si>
    <t>35::ICSE</t>
  </si>
  <si>
    <t>No Match</t>
  </si>
  <si>
    <t>39::ICSE</t>
  </si>
  <si>
    <t>Form</t>
  </si>
  <si>
    <t>40::ICSE</t>
  </si>
  <si>
    <t>Client Requested withdrawal</t>
  </si>
  <si>
    <t>41::ICSE</t>
  </si>
  <si>
    <t>Misspelled Name</t>
  </si>
  <si>
    <t>42::ICSE</t>
  </si>
  <si>
    <t>Clearance Given</t>
  </si>
  <si>
    <t>43::ICSE</t>
  </si>
  <si>
    <t>Clearance not given</t>
  </si>
  <si>
    <t>44::ICSE</t>
  </si>
  <si>
    <t>Children of persons who lose/deprived citz S23(1)</t>
  </si>
  <si>
    <t>45::ICSE</t>
  </si>
  <si>
    <t>46::ICSE</t>
  </si>
  <si>
    <t>47::ICSE</t>
  </si>
  <si>
    <t>Applicant outside Australia - sec.13(A)</t>
  </si>
  <si>
    <t>48::ICSE</t>
  </si>
  <si>
    <t>13(11)(a)</t>
  </si>
  <si>
    <t>49::ICSE</t>
  </si>
  <si>
    <t>13(11)(b)</t>
  </si>
  <si>
    <t>50::ICSE</t>
  </si>
  <si>
    <t>13(11)(c)</t>
  </si>
  <si>
    <t>51::ICSE</t>
  </si>
  <si>
    <t>13(11)(d)</t>
  </si>
  <si>
    <t>52::ICSE</t>
  </si>
  <si>
    <t>13(11)(e)</t>
  </si>
  <si>
    <t>53::ICSE</t>
  </si>
  <si>
    <t>54::ICSE</t>
  </si>
  <si>
    <t>English - S13(11)(g)</t>
  </si>
  <si>
    <t>55::ICSE</t>
  </si>
  <si>
    <t>14A(1)(b)(i)Visa Cancellation</t>
  </si>
  <si>
    <t>56::ICSE</t>
  </si>
  <si>
    <t>14A(1)(b)(ii) Charged with an Offence</t>
  </si>
  <si>
    <t>57::ICSE</t>
  </si>
  <si>
    <t>Child Added to Certificate</t>
  </si>
  <si>
    <t>101::ICSE</t>
  </si>
  <si>
    <t>Approval (Departmental Ceremony)</t>
  </si>
  <si>
    <t>102::ICSE</t>
  </si>
  <si>
    <t>Approval (Civic Ceremony - Council To Advise Date)</t>
  </si>
  <si>
    <t>103::ICSE</t>
  </si>
  <si>
    <t>Approval (Civic Ceremony - Dept To Advise Date)</t>
  </si>
  <si>
    <t>104::ICSE</t>
  </si>
  <si>
    <t>To Accompany Evidence of Australian Citizenship</t>
  </si>
  <si>
    <t>105::ICSE</t>
  </si>
  <si>
    <t>Of Acknowledgement</t>
  </si>
  <si>
    <t>106::ICSE</t>
  </si>
  <si>
    <t>Non-Attendance at a ceremony</t>
  </si>
  <si>
    <t>107::ICSE</t>
  </si>
  <si>
    <t>Invitation to Ceremony</t>
  </si>
  <si>
    <t>108::ICSE</t>
  </si>
  <si>
    <t>Invitation to Ceremony for Bris. City Council</t>
  </si>
  <si>
    <t>109::ICSE</t>
  </si>
  <si>
    <t>Deferral (Character - Sec 13(11))</t>
  </si>
  <si>
    <t>110::ICSE</t>
  </si>
  <si>
    <t>Deferral (English)</t>
  </si>
  <si>
    <t>111::ICSE</t>
  </si>
  <si>
    <t>Deferral (Responsibility and Privileges)</t>
  </si>
  <si>
    <t>112::ICSE</t>
  </si>
  <si>
    <t>Deferral (English &amp; Responsibility &amp; Privileges)</t>
  </si>
  <si>
    <t>113::ICSE</t>
  </si>
  <si>
    <t>Deferral - Character - General</t>
  </si>
  <si>
    <t>114::ICSE</t>
  </si>
  <si>
    <t>Deferral - Section 14A.1 Visa Cancellation</t>
  </si>
  <si>
    <t>115::ICSE</t>
  </si>
  <si>
    <t>Deferral - Section 14A.1 Charged with an Offence</t>
  </si>
  <si>
    <t>116::ICSE</t>
  </si>
  <si>
    <t>Enquiry</t>
  </si>
  <si>
    <t>117::ICSE</t>
  </si>
  <si>
    <t>Non-Attendance at a Departmental Interview</t>
  </si>
  <si>
    <t>118::ICSE</t>
  </si>
  <si>
    <t>Applicant Failed to Contact Post Office</t>
  </si>
  <si>
    <t>119::ICSE</t>
  </si>
  <si>
    <t>Interview (I/V Appt Advice)</t>
  </si>
  <si>
    <t>120::ICSE</t>
  </si>
  <si>
    <t>Interview (Applicant to contact dept.)</t>
  </si>
  <si>
    <t>121::ICSE</t>
  </si>
  <si>
    <t>to Applicant (Applicant to contact Postmaster)</t>
  </si>
  <si>
    <t>122::ICSE</t>
  </si>
  <si>
    <t>Interview (place of interview outside office)</t>
  </si>
  <si>
    <t>123::ICSE</t>
  </si>
  <si>
    <t>Interview (Follow Up to Ack. of Application)</t>
  </si>
  <si>
    <t>124::ICSE</t>
  </si>
  <si>
    <t>Advice of New Interview Date</t>
  </si>
  <si>
    <t>125::ICSE</t>
  </si>
  <si>
    <t>Reinterview Deferred Application</t>
  </si>
  <si>
    <t>126::ICSE</t>
  </si>
  <si>
    <t>Rejection (Residence - Both Criteria - old)</t>
  </si>
  <si>
    <t>Rejection (Bars to Conferral)</t>
  </si>
  <si>
    <t>Rejection (English)</t>
  </si>
  <si>
    <t>Rejection (Responsibilities and Privileges)</t>
  </si>
  <si>
    <t>Rejection (Intention to Reside in Australia)</t>
  </si>
  <si>
    <t>Rejection (English &amp; Responsibilities &amp; Privileges</t>
  </si>
  <si>
    <t>Rejection (1yr during 2yrs previous resi not met)</t>
  </si>
  <si>
    <t>Rejection (2yrs during 5yrs previous resi not met)</t>
  </si>
  <si>
    <t>Rejection - Character - General</t>
  </si>
  <si>
    <t>Rejection - Applicant Did Not Attend Interview</t>
  </si>
  <si>
    <t>Rejection - Applicant Did Not Provide Req'd Doco</t>
  </si>
  <si>
    <t>Rejection - Not a Permanent Resident</t>
  </si>
  <si>
    <t>Request For Further Documents</t>
  </si>
  <si>
    <t>Request For Further Documents (After Interview)</t>
  </si>
  <si>
    <t>Request For Further Documents (Declaratory)</t>
  </si>
  <si>
    <t>Cancel Approval - (Advice 6 months)</t>
  </si>
  <si>
    <t>Cancel Approval - Non Attendance</t>
  </si>
  <si>
    <t>Cancel Approval (Applicant request withdrawal)</t>
  </si>
  <si>
    <t>To Accompany Replacement Certificate</t>
  </si>
  <si>
    <t>to Postmaster (Applicant to contact Postmaster)</t>
  </si>
  <si>
    <t>Lapsed Application Letter</t>
  </si>
  <si>
    <t>to Postmaster (Postmaster to contact Applicant)</t>
  </si>
  <si>
    <t>Under 14 years of age</t>
  </si>
  <si>
    <t>Manual Search</t>
  </si>
  <si>
    <t>Outside A/a 7 years 1949-58</t>
  </si>
  <si>
    <t>One per page</t>
  </si>
  <si>
    <t>List</t>
  </si>
  <si>
    <t>Not Required - Dependant</t>
  </si>
  <si>
    <t>Subject to Probation - S13(11)(e)</t>
  </si>
  <si>
    <t>Subject to Parole - S13(11)(d)</t>
  </si>
  <si>
    <t>Subject to Proceedings - S13(11)(a)</t>
  </si>
  <si>
    <t>Released from prison in last 2 years - S13(11)(c)</t>
  </si>
  <si>
    <t>Client is an inmate of a prison - S13(11)(b)</t>
  </si>
  <si>
    <t>Ment. Inst. Criminal Offence - S13(11)(f)</t>
  </si>
  <si>
    <t>Other reasons</t>
  </si>
  <si>
    <t>Administrative Error</t>
  </si>
  <si>
    <t>Incorrectly Recorded</t>
  </si>
  <si>
    <t>S13(1)(a)</t>
  </si>
  <si>
    <t>S13(1)(b)</t>
  </si>
  <si>
    <t>S13(1)(d)</t>
  </si>
  <si>
    <t>S13(1)(e)</t>
  </si>
  <si>
    <t>S13(1)(f)</t>
  </si>
  <si>
    <t>S13(1)(g)</t>
  </si>
  <si>
    <t>S13(1)(h)</t>
  </si>
  <si>
    <t>S13(1)(j)</t>
  </si>
  <si>
    <t>S13(9)(c)</t>
  </si>
  <si>
    <t>S13(9)(d)</t>
  </si>
  <si>
    <t>S13(1A)</t>
  </si>
  <si>
    <t>S13(9)(a) - 16/17 year old child</t>
  </si>
  <si>
    <t>Manual Check of Movements Database</t>
  </si>
  <si>
    <t>Birth</t>
  </si>
  <si>
    <t>Descent</t>
  </si>
  <si>
    <t>Conferral</t>
  </si>
  <si>
    <t>Resumption</t>
  </si>
  <si>
    <t>Transitional</t>
  </si>
  <si>
    <t>Cocos Keeling Islands</t>
  </si>
  <si>
    <t>Christmas Island</t>
  </si>
  <si>
    <t>Registration</t>
  </si>
  <si>
    <t>Doubt</t>
  </si>
  <si>
    <t>209::ICSE</t>
  </si>
  <si>
    <t>Notification</t>
  </si>
  <si>
    <t>210::ICSE</t>
  </si>
  <si>
    <t>Adoption</t>
  </si>
  <si>
    <t>211::ICSE</t>
  </si>
  <si>
    <t>MAL Check Done Offline</t>
  </si>
  <si>
    <t>212::ICSE</t>
  </si>
  <si>
    <t>Date of Birth Incorrect</t>
  </si>
  <si>
    <t>213::ICSE</t>
  </si>
  <si>
    <t>English and R's &amp; P's - s13(g)(h)</t>
  </si>
  <si>
    <t>214::ICSE</t>
  </si>
  <si>
    <t>215::ICSE</t>
  </si>
  <si>
    <t>216::ICSE</t>
  </si>
  <si>
    <t>217::ICSE</t>
  </si>
  <si>
    <t>To Accompany Issue of Declaratory Certificate</t>
  </si>
  <si>
    <t>218::ICSE</t>
  </si>
  <si>
    <t>219::ICSE</t>
  </si>
  <si>
    <t>220::ICSE</t>
  </si>
  <si>
    <t>221::ICSE</t>
  </si>
  <si>
    <t>222::ICSE</t>
  </si>
  <si>
    <t>223::ICSE</t>
  </si>
  <si>
    <t>224::ICSE</t>
  </si>
  <si>
    <t>225::ICSE</t>
  </si>
  <si>
    <t>226::ICSE</t>
  </si>
  <si>
    <t>227::ICSE</t>
  </si>
  <si>
    <t>228::ICSE</t>
  </si>
  <si>
    <t>229::ICSE</t>
  </si>
  <si>
    <t>230::ICSE</t>
  </si>
  <si>
    <t>Non-Attendance at an Interview</t>
  </si>
  <si>
    <t>231::ICSE</t>
  </si>
  <si>
    <t>232::ICSE</t>
  </si>
  <si>
    <t>233::ICSE</t>
  </si>
  <si>
    <t>234::ICSE</t>
  </si>
  <si>
    <t>235::ICSE</t>
  </si>
  <si>
    <t>236::ICSE</t>
  </si>
  <si>
    <t>237::ICSE</t>
  </si>
  <si>
    <t>238::ICSE</t>
  </si>
  <si>
    <t>239::ICSE</t>
  </si>
  <si>
    <t>Rejection (Residence) (Both Criteria)</t>
  </si>
  <si>
    <t>240::ICSE</t>
  </si>
  <si>
    <t>Rejection (Character)</t>
  </si>
  <si>
    <t>241::ICSE</t>
  </si>
  <si>
    <t>242::ICSE</t>
  </si>
  <si>
    <t>243::ICSE</t>
  </si>
  <si>
    <t>245::ICSE</t>
  </si>
  <si>
    <t>246::ICSE</t>
  </si>
  <si>
    <t>247::ICSE</t>
  </si>
  <si>
    <t>248::ICSE</t>
  </si>
  <si>
    <t>249::ICSE</t>
  </si>
  <si>
    <t>250::ICSE</t>
  </si>
  <si>
    <t>251::ICSE</t>
  </si>
  <si>
    <t>252::ICSE</t>
  </si>
  <si>
    <t>253::ICSE</t>
  </si>
  <si>
    <t>254::ICSE</t>
  </si>
  <si>
    <t>Revocation (Advice to Applicant)</t>
  </si>
  <si>
    <t>255::ICSE</t>
  </si>
  <si>
    <t>Revocation (Notice of Final Action)</t>
  </si>
  <si>
    <t>256::ICSE</t>
  </si>
  <si>
    <t>Revocation (Applicant Request Withdrawal)</t>
  </si>
  <si>
    <t>257::ICSE</t>
  </si>
  <si>
    <t>258::ICSE</t>
  </si>
  <si>
    <t>259::ICSE</t>
  </si>
  <si>
    <t>260::ICSE</t>
  </si>
  <si>
    <t>261::ICSE</t>
  </si>
  <si>
    <t>Granted</t>
  </si>
  <si>
    <t>262::ICSE</t>
  </si>
  <si>
    <t>Refused</t>
  </si>
  <si>
    <t>263::ICSE</t>
  </si>
  <si>
    <t>Not Assessed</t>
  </si>
  <si>
    <t>264::ICSE</t>
  </si>
  <si>
    <t>Unconfirmed / Undocumented</t>
  </si>
  <si>
    <t>267::ICSE</t>
  </si>
  <si>
    <t>Satisfied</t>
  </si>
  <si>
    <t>268::ICSE</t>
  </si>
  <si>
    <t>Not Satisfied</t>
  </si>
  <si>
    <t>269::ICSE</t>
  </si>
  <si>
    <t>270::ICSE</t>
  </si>
  <si>
    <t>System Generated</t>
  </si>
  <si>
    <t>271::ICSE</t>
  </si>
  <si>
    <t>Citizenship</t>
  </si>
  <si>
    <t>272::ICSE</t>
  </si>
  <si>
    <t>Visa</t>
  </si>
  <si>
    <t>273::ICSE</t>
  </si>
  <si>
    <t>Ineligible</t>
  </si>
  <si>
    <t>274::ICSE</t>
  </si>
  <si>
    <t>275::ICSE</t>
  </si>
  <si>
    <t>Character</t>
  </si>
  <si>
    <t>276::ICSE</t>
  </si>
  <si>
    <t>Security</t>
  </si>
  <si>
    <t>277::ICSE</t>
  </si>
  <si>
    <t>Nominator Ineligible</t>
  </si>
  <si>
    <t>278::ICSE</t>
  </si>
  <si>
    <t>Nominator not Approved</t>
  </si>
  <si>
    <t>279::ICSE</t>
  </si>
  <si>
    <t>Visa Class not Specified</t>
  </si>
  <si>
    <t>280::ICSE</t>
  </si>
  <si>
    <t>Not a Family Unit Member</t>
  </si>
  <si>
    <t>281::ICSE</t>
  </si>
  <si>
    <t>s(161) - Holder of a Criminal Justice Visa</t>
  </si>
  <si>
    <t>282::ICSE</t>
  </si>
  <si>
    <t>s(195) - Detainee &amp; didn't apply within time</t>
  </si>
  <si>
    <t>283::ICSE</t>
  </si>
  <si>
    <t>s(41 (2)(a)) - Not entitled to substantive visa</t>
  </si>
  <si>
    <t>284::ICSE</t>
  </si>
  <si>
    <t>Applied for another visa</t>
  </si>
  <si>
    <t>285::ICSE</t>
  </si>
  <si>
    <t>Deceased</t>
  </si>
  <si>
    <t>286::ICSE</t>
  </si>
  <si>
    <t>Applied in Error</t>
  </si>
  <si>
    <t>287::ICSE</t>
  </si>
  <si>
    <t>Inadmissable Applicant</t>
  </si>
  <si>
    <t>288::ICSE</t>
  </si>
  <si>
    <t>Acquired Australian Citizenship</t>
  </si>
  <si>
    <t>289::ICSE</t>
  </si>
  <si>
    <t>1 28 All Child., inc. O.R. - Aus Cit Spon.</t>
  </si>
  <si>
    <t>290::ICSE</t>
  </si>
  <si>
    <t>1 29 All Child., inc. O.R. - Non Cit. Spon.</t>
  </si>
  <si>
    <t>291::ICSE</t>
  </si>
  <si>
    <t>Child an Adoption Case</t>
  </si>
  <si>
    <t>292::ICSE</t>
  </si>
  <si>
    <t>Exempt - An in principle decision has been reached</t>
  </si>
  <si>
    <t>293::ICSE</t>
  </si>
  <si>
    <t>PN 14 Priority has not been assigned yet</t>
  </si>
  <si>
    <t>294::ICSE</t>
  </si>
  <si>
    <t>2a 16 Aus Cit Spon, A.P., all child in Aus.</t>
  </si>
  <si>
    <t>295::ICSE</t>
  </si>
  <si>
    <t>2b 17 Aus Cit Spon, A.P., maj. of child in Aus</t>
  </si>
  <si>
    <t>296::ICSE</t>
  </si>
  <si>
    <t>2c 18 Aus Cit Spon, A.P., &lt; maj of child in Aus</t>
  </si>
  <si>
    <t>297::ICSE</t>
  </si>
  <si>
    <t>3b 20 Non Aus Cit Spon, A.P., maj of child in Aus</t>
  </si>
  <si>
    <t>298::ICSE</t>
  </si>
  <si>
    <t>3c 21 Non Aus Cit Spon, A.P., &lt; maj child in Aus</t>
  </si>
  <si>
    <t>299::ICSE</t>
  </si>
  <si>
    <t>app. 4 class AO/AS &lt;&gt; bef. 1/11/98 &amp; undetermined</t>
  </si>
  <si>
    <t>300::ICSE</t>
  </si>
  <si>
    <t>Applicant dosen't have a 410 visa</t>
  </si>
  <si>
    <t>301::ICSE</t>
  </si>
  <si>
    <t>s501(2) With natural justice</t>
  </si>
  <si>
    <t>302::ICSE</t>
  </si>
  <si>
    <t>s501(3) Without natural justice</t>
  </si>
  <si>
    <t>303::ICSE</t>
  </si>
  <si>
    <t>s501A(2) Set aside nonadverse dec. with nat. just.</t>
  </si>
  <si>
    <t>304::ICSE</t>
  </si>
  <si>
    <t>s501A(3) Set aside nonadverse dec. without just.</t>
  </si>
  <si>
    <t>305::ICSE</t>
  </si>
  <si>
    <t>s501B(2) Set aside adverse decision with nat. just</t>
  </si>
  <si>
    <t>306::ICSE</t>
  </si>
  <si>
    <t>s501F(3) All visas in effect by law</t>
  </si>
  <si>
    <t>307::ICSE</t>
  </si>
  <si>
    <t>308::ICSE</t>
  </si>
  <si>
    <t>309::ICSE</t>
  </si>
  <si>
    <t>310::ICSE</t>
  </si>
  <si>
    <t>311::ICSE</t>
  </si>
  <si>
    <t>s501B(2) Set aside adverse dec. with nat. just.</t>
  </si>
  <si>
    <t>312::ICSE</t>
  </si>
  <si>
    <t>313::ICSE</t>
  </si>
  <si>
    <t>s501C(4) Character canx. (Minister's decision)</t>
  </si>
  <si>
    <t>314::ICSE</t>
  </si>
  <si>
    <t>s501F(4) Character canx. (Consequential)</t>
  </si>
  <si>
    <t>315::ICSE</t>
  </si>
  <si>
    <t>s65 Ministerial Grant</t>
  </si>
  <si>
    <t>316::ICSE</t>
  </si>
  <si>
    <t>Failed points test</t>
  </si>
  <si>
    <t>317::ICSE</t>
  </si>
  <si>
    <t>RR Remitted for review</t>
  </si>
  <si>
    <t>318::ICSE</t>
  </si>
  <si>
    <t>Not in Migration Zone</t>
  </si>
  <si>
    <t>319::ICSE</t>
  </si>
  <si>
    <t>Declaratory Certificate</t>
  </si>
  <si>
    <t>320::ICSE</t>
  </si>
  <si>
    <t>Application Lodgement</t>
  </si>
  <si>
    <t>321::ICSE</t>
  </si>
  <si>
    <t>Bridging Visa Application</t>
  </si>
  <si>
    <t>322::ICSE</t>
  </si>
  <si>
    <t>Replace Evid of Res Return Visa</t>
  </si>
  <si>
    <t>323::ICSE</t>
  </si>
  <si>
    <t>324::ICSE</t>
  </si>
  <si>
    <t>In Australia</t>
  </si>
  <si>
    <t>325::ICSE</t>
  </si>
  <si>
    <t>Outside Australia</t>
  </si>
  <si>
    <t>326::ICSE</t>
  </si>
  <si>
    <t>Criteria not met</t>
  </si>
  <si>
    <t>327::ICSE</t>
  </si>
  <si>
    <t>Prevented under the Act</t>
  </si>
  <si>
    <t>328::ICSE</t>
  </si>
  <si>
    <t>s501(6)(a) Substantial criminal record</t>
  </si>
  <si>
    <t>329::ICSE</t>
  </si>
  <si>
    <t>s501(6)(b) Association</t>
  </si>
  <si>
    <t>330::ICSE</t>
  </si>
  <si>
    <t>s501(6)(c)(i) Past &amp; present criminal conduct</t>
  </si>
  <si>
    <t>331::ICSE</t>
  </si>
  <si>
    <t>s501(6)(c)(ii) Past &amp; present general conduct</t>
  </si>
  <si>
    <t>332::ICSE</t>
  </si>
  <si>
    <t>s501(6)(d)(i) Criminal conduct in Australia</t>
  </si>
  <si>
    <t>333::ICSE</t>
  </si>
  <si>
    <t>s501(6)(d)(ii) Cause another person distress</t>
  </si>
  <si>
    <t>334::ICSE</t>
  </si>
  <si>
    <t>s501(6)(d)(iii) Vilify a segment of the Aust. Com.</t>
  </si>
  <si>
    <t>335::ICSE</t>
  </si>
  <si>
    <t>s501(6)(d)(iv) Incite discord</t>
  </si>
  <si>
    <t>336::ICSE</t>
  </si>
  <si>
    <t>s501(6)(d)(v) Represent a danger to the community</t>
  </si>
  <si>
    <t>337::ICSE</t>
  </si>
  <si>
    <t>Bond</t>
  </si>
  <si>
    <t>338::ICSE</t>
  </si>
  <si>
    <t>No Bond</t>
  </si>
  <si>
    <t>339::ICSE</t>
  </si>
  <si>
    <t>AAT - Refugee - Post Decision Fee</t>
  </si>
  <si>
    <t>340::ICSE</t>
  </si>
  <si>
    <t>2nd Instal-Func. English Dependent</t>
  </si>
  <si>
    <t>341::ICSE</t>
  </si>
  <si>
    <t>2nd Instal-Func. English Primary</t>
  </si>
  <si>
    <t>342::ICSE</t>
  </si>
  <si>
    <t>2nd Instal-Health (mandatory AOS)</t>
  </si>
  <si>
    <t>343::ICSE</t>
  </si>
  <si>
    <t>2nd Instal-Func. English (ROS) Primary</t>
  </si>
  <si>
    <t>344::ICSE</t>
  </si>
  <si>
    <t>2nd Instal-Func. English (ROS) Dependent</t>
  </si>
  <si>
    <t>345::ICSE</t>
  </si>
  <si>
    <t>AMEP Annual Admin Fee - Informal</t>
  </si>
  <si>
    <t>346::ICSE</t>
  </si>
  <si>
    <t>AMEP Annual Admin Fee - Formal</t>
  </si>
  <si>
    <t>347::ICSE</t>
  </si>
  <si>
    <t>AOS Form 28 Received</t>
  </si>
  <si>
    <t>348::ICSE</t>
  </si>
  <si>
    <t>Compliance Bond</t>
  </si>
  <si>
    <t>349::ICSE</t>
  </si>
  <si>
    <t>Evid of Resident Status</t>
  </si>
  <si>
    <t>350::ICSE</t>
  </si>
  <si>
    <t>Application for Review Lodged</t>
  </si>
  <si>
    <t>351::ICSE</t>
  </si>
  <si>
    <t>APEC Business Card</t>
  </si>
  <si>
    <t>352::ICSE</t>
  </si>
  <si>
    <t>Dishonour Charge</t>
  </si>
  <si>
    <t>353::ICSE</t>
  </si>
  <si>
    <t>FOI - Application/Charge</t>
  </si>
  <si>
    <t>354::ICSE</t>
  </si>
  <si>
    <t>Police Records Check</t>
  </si>
  <si>
    <t>355::ICSE</t>
  </si>
  <si>
    <t>Directed by Minister</t>
  </si>
  <si>
    <t>356::ICSE</t>
  </si>
  <si>
    <t>All requirements met</t>
  </si>
  <si>
    <t>357::ICSE</t>
  </si>
  <si>
    <t>358::ICSE</t>
  </si>
  <si>
    <t>Failed health</t>
  </si>
  <si>
    <t>360::ICSE</t>
  </si>
  <si>
    <t>Failed other criteria</t>
  </si>
  <si>
    <t>361::ICSE</t>
  </si>
  <si>
    <t>362::ICSE</t>
  </si>
  <si>
    <t>Application invalid</t>
  </si>
  <si>
    <t>363::ICSE</t>
  </si>
  <si>
    <t>Pre MRA cancel by instrument</t>
  </si>
  <si>
    <t>364::ICSE</t>
  </si>
  <si>
    <t>Protection Visa Priority</t>
  </si>
  <si>
    <t>365::ICSE</t>
  </si>
  <si>
    <t>After Reconsideration</t>
  </si>
  <si>
    <t>366::ICSE</t>
  </si>
  <si>
    <t>After reconsideration</t>
  </si>
  <si>
    <t>367::ICSE</t>
  </si>
  <si>
    <t>Re Finalised after review</t>
  </si>
  <si>
    <t>368::ICSE</t>
  </si>
  <si>
    <t>Consent of Applicant</t>
  </si>
  <si>
    <t>369::ICSE</t>
  </si>
  <si>
    <t>Directed by MIRO</t>
  </si>
  <si>
    <t>370::ICSE</t>
  </si>
  <si>
    <t>Directed by IRT</t>
  </si>
  <si>
    <t>371::ICSE</t>
  </si>
  <si>
    <t>Directed by AAT-Refugee</t>
  </si>
  <si>
    <t>372::ICSE</t>
  </si>
  <si>
    <t>Directed by AAT</t>
  </si>
  <si>
    <t>373::ICSE</t>
  </si>
  <si>
    <t>Directed by Judicial Review</t>
  </si>
  <si>
    <t>374::ICSE</t>
  </si>
  <si>
    <t>375::ICSE</t>
  </si>
  <si>
    <t>Directed by Secretary</t>
  </si>
  <si>
    <t>376::ICSE</t>
  </si>
  <si>
    <t>Directed by SES</t>
  </si>
  <si>
    <t>377::ICSE</t>
  </si>
  <si>
    <t>Pre 11/98 Main Applicant - $3,500</t>
  </si>
  <si>
    <t>378::ICSE</t>
  </si>
  <si>
    <t>Pre 11/98 Dependant Applicant - $1,50</t>
  </si>
  <si>
    <t>379::ICSE</t>
  </si>
  <si>
    <t>Post 11/98 Main Applicant - $4,000</t>
  </si>
  <si>
    <t>380::ICSE</t>
  </si>
  <si>
    <t>Post 11/98 Dependant Applicant - $2,000</t>
  </si>
  <si>
    <t>381::ICSE</t>
  </si>
  <si>
    <t>Scheduled</t>
  </si>
  <si>
    <t>382::ICSE</t>
  </si>
  <si>
    <t>Invitation letter</t>
  </si>
  <si>
    <t>383::ICSE</t>
  </si>
  <si>
    <t>Conducted</t>
  </si>
  <si>
    <t>384::ICSE</t>
  </si>
  <si>
    <t>Results</t>
  </si>
  <si>
    <t>385::ICSE</t>
  </si>
  <si>
    <t>Withdrawn</t>
  </si>
  <si>
    <t>386::ICSE</t>
  </si>
  <si>
    <t>Invalid</t>
  </si>
  <si>
    <t>387::ICSE</t>
  </si>
  <si>
    <t>Third Party</t>
  </si>
  <si>
    <t>388::ICSE</t>
  </si>
  <si>
    <t>389::ICSE</t>
  </si>
  <si>
    <t>Spouse/Fiance with dep. child of applicant &amp; spon.</t>
  </si>
  <si>
    <t>390::ICSE</t>
  </si>
  <si>
    <t>Immediate family member of HP entrant/PV holder</t>
  </si>
  <si>
    <t>391::ICSE</t>
  </si>
  <si>
    <t>E 11 Orphan rel, comp./compass. Circumstance</t>
  </si>
  <si>
    <t>392::ICSE</t>
  </si>
  <si>
    <t>Australian citizen sponsor - Other</t>
  </si>
  <si>
    <t>393::ICSE</t>
  </si>
  <si>
    <t>Non Australian citizen sponsor - Other</t>
  </si>
  <si>
    <t>394::ICSE</t>
  </si>
  <si>
    <t>Not applicable - not preferential fam application</t>
  </si>
  <si>
    <t>395::ICSE</t>
  </si>
  <si>
    <t>Not applicable - Finalised prior to 12/12/1996</t>
  </si>
  <si>
    <t>396::ICSE</t>
  </si>
  <si>
    <t>3a 19 Non Aus Cit Spon, A.P., all child in Aus.</t>
  </si>
  <si>
    <t>397::ICSE</t>
  </si>
  <si>
    <t>3d 22 Aus Cit Spon, W.A.P., all child in Aus</t>
  </si>
  <si>
    <t>398::ICSE</t>
  </si>
  <si>
    <t>3e 23 Aus Cit Spon, W.A.P., maj of child in Aus</t>
  </si>
  <si>
    <t>399::ICSE</t>
  </si>
  <si>
    <t>3f 24 Aus Cit Spon, W.A.P., &lt;maj of chld in Aus</t>
  </si>
  <si>
    <t>400::ICSE</t>
  </si>
  <si>
    <t>3h 26 Non Aus Cit Spn, W.A.P., maj chld in Aus</t>
  </si>
  <si>
    <t>401::ICSE</t>
  </si>
  <si>
    <t>3i 27 Non Aus Cit Spn, W.A.P., &lt;maj chld in Aus</t>
  </si>
  <si>
    <t>402::ICSE</t>
  </si>
  <si>
    <t>3g 25 Non Aus Cit Spn, W.A.P., all chld in Aus</t>
  </si>
  <si>
    <t>403::ICSE</t>
  </si>
  <si>
    <t>1 30 Spouse, Interdep. - Aus Cit Sponsor</t>
  </si>
  <si>
    <t>404::ICSE</t>
  </si>
  <si>
    <t>1 31 Spouse, Interdep. - Non Aus Cit Sponsor</t>
  </si>
  <si>
    <t>405::ICSE</t>
  </si>
  <si>
    <t>2 33 Age Dep Rel, L.R.R., spec need rel - Aus Cit</t>
  </si>
  <si>
    <t>406::ICSE</t>
  </si>
  <si>
    <t>2 37 Age Dep Rel, L.R.R., spec need rel - Non Cit</t>
  </si>
  <si>
    <t>407::ICSE</t>
  </si>
  <si>
    <t>Adoption Papers</t>
  </si>
  <si>
    <t>244::ICSE</t>
  </si>
  <si>
    <t>409::ICSE</t>
  </si>
  <si>
    <t>Birth Certificates</t>
  </si>
  <si>
    <t>410::ICSE</t>
  </si>
  <si>
    <t>Custody Documents</t>
  </si>
  <si>
    <t>411::ICSE</t>
  </si>
  <si>
    <t>Death Certificate</t>
  </si>
  <si>
    <t>412::ICSE</t>
  </si>
  <si>
    <t>Divorce Certificate</t>
  </si>
  <si>
    <t>413::ICSE</t>
  </si>
  <si>
    <t>Document Request 28 days</t>
  </si>
  <si>
    <t>414::ICSE</t>
  </si>
  <si>
    <t>Document Request 7 days</t>
  </si>
  <si>
    <t>415::ICSE</t>
  </si>
  <si>
    <t>Documentary Evidence of Co-Habitation</t>
  </si>
  <si>
    <t>416::ICSE</t>
  </si>
  <si>
    <t>Evidence of Aust. Cit. Or Res.</t>
  </si>
  <si>
    <t>417::ICSE</t>
  </si>
  <si>
    <t>Evidence of Qualifications / Experience</t>
  </si>
  <si>
    <t>418::ICSE</t>
  </si>
  <si>
    <t>Evidence of Relationship to Nominator</t>
  </si>
  <si>
    <t>419::ICSE</t>
  </si>
  <si>
    <t>Form 80 Personal Particulars</t>
  </si>
  <si>
    <t>420::ICSE</t>
  </si>
  <si>
    <t>Four (4) Passport Size Photographs</t>
  </si>
  <si>
    <t>421::ICSE</t>
  </si>
  <si>
    <t>Human Immunodeficiency Virus (HIV) Testing</t>
  </si>
  <si>
    <t>422::ICSE</t>
  </si>
  <si>
    <t>Marriage Certificate</t>
  </si>
  <si>
    <t>423::ICSE</t>
  </si>
  <si>
    <t>Medical Examination</t>
  </si>
  <si>
    <t>424::ICSE</t>
  </si>
  <si>
    <t>Military Discharge Papers</t>
  </si>
  <si>
    <t>425::ICSE</t>
  </si>
  <si>
    <t>Passports</t>
  </si>
  <si>
    <t>426::ICSE</t>
  </si>
  <si>
    <t>Penal Certificates</t>
  </si>
  <si>
    <t>427::ICSE</t>
  </si>
  <si>
    <t>Statutory Declarations</t>
  </si>
  <si>
    <t>428::ICSE</t>
  </si>
  <si>
    <t>429::ICSE</t>
  </si>
  <si>
    <t>Assurance of Support</t>
  </si>
  <si>
    <t>430::ICSE</t>
  </si>
  <si>
    <t>431::ICSE</t>
  </si>
  <si>
    <t>432::ICSE</t>
  </si>
  <si>
    <t>433::ICSE</t>
  </si>
  <si>
    <t>434::ICSE</t>
  </si>
  <si>
    <t>435::ICSE</t>
  </si>
  <si>
    <t>436::ICSE</t>
  </si>
  <si>
    <t>437::ICSE</t>
  </si>
  <si>
    <t>438::ICSE</t>
  </si>
  <si>
    <t>439::ICSE</t>
  </si>
  <si>
    <t>440::ICSE</t>
  </si>
  <si>
    <t>441::ICSE</t>
  </si>
  <si>
    <t>442::ICSE</t>
  </si>
  <si>
    <t>443::ICSE</t>
  </si>
  <si>
    <t>444::ICSE</t>
  </si>
  <si>
    <t>445::ICSE</t>
  </si>
  <si>
    <t>446::ICSE</t>
  </si>
  <si>
    <t>447::ICSE</t>
  </si>
  <si>
    <t>448::ICSE</t>
  </si>
  <si>
    <t>449::ICSE</t>
  </si>
  <si>
    <t>Non Standard Document Description</t>
  </si>
  <si>
    <t>450::ICSE</t>
  </si>
  <si>
    <t>458::ICSE</t>
  </si>
  <si>
    <t>459::ICSE</t>
  </si>
  <si>
    <t>460::ICSE</t>
  </si>
  <si>
    <t>461::ICSE</t>
  </si>
  <si>
    <t>Judicial Review Lodged</t>
  </si>
  <si>
    <t>462::ICSE</t>
  </si>
  <si>
    <t>463::ICSE</t>
  </si>
  <si>
    <t>Notice of Cancellation</t>
  </si>
  <si>
    <t>464::ICSE</t>
  </si>
  <si>
    <t>465::ICSE</t>
  </si>
  <si>
    <t>Remit for Reconsideration</t>
  </si>
  <si>
    <t>466::ICSE</t>
  </si>
  <si>
    <t>467::ICSE</t>
  </si>
  <si>
    <t>468::ICSE</t>
  </si>
  <si>
    <t>Revocation of Cancellation</t>
  </si>
  <si>
    <t>473::ICSE</t>
  </si>
  <si>
    <t>s48b Request Commenced</t>
  </si>
  <si>
    <t>475::ICSE</t>
  </si>
  <si>
    <t>s48b Request Result</t>
  </si>
  <si>
    <t>476::ICSE</t>
  </si>
  <si>
    <t>Validity (Determined)</t>
  </si>
  <si>
    <t>477::ICSE</t>
  </si>
  <si>
    <t>478::ICSE</t>
  </si>
  <si>
    <t>479::ICSE</t>
  </si>
  <si>
    <t>480::ICSE</t>
  </si>
  <si>
    <t>Evidence Voided</t>
  </si>
  <si>
    <t>481::ICSE</t>
  </si>
  <si>
    <t>482::ICSE</t>
  </si>
  <si>
    <t>483::ICSE</t>
  </si>
  <si>
    <t>ASA Application Lodged</t>
  </si>
  <si>
    <t>484::ICSE</t>
  </si>
  <si>
    <t>485::ICSE</t>
  </si>
  <si>
    <t>ASA Eligible</t>
  </si>
  <si>
    <t>486::ICSE</t>
  </si>
  <si>
    <t>Conclusive Certificate</t>
  </si>
  <si>
    <t>487::ICSE</t>
  </si>
  <si>
    <t>Fee Waived</t>
  </si>
  <si>
    <t>488::ICSE</t>
  </si>
  <si>
    <t>Further Criteria</t>
  </si>
  <si>
    <t>489::ICSE</t>
  </si>
  <si>
    <t>490::ICSE</t>
  </si>
  <si>
    <t>491::ICSE</t>
  </si>
  <si>
    <t>Letter Sent (PV)</t>
  </si>
  <si>
    <t>492::ICSE</t>
  </si>
  <si>
    <t>Member of Family Unit (s208)</t>
  </si>
  <si>
    <t>493::ICSE</t>
  </si>
  <si>
    <t>494::ICSE</t>
  </si>
  <si>
    <t>Pre MRA Reporting Group - Subclass 440</t>
  </si>
  <si>
    <t>495::ICSE</t>
  </si>
  <si>
    <t>Pre MRA Reporting Group - Subclass 801</t>
  </si>
  <si>
    <t>496::ICSE</t>
  </si>
  <si>
    <t>Pre MRA Reporting Group - Subclass 805</t>
  </si>
  <si>
    <t>497::ICSE</t>
  </si>
  <si>
    <t>Pre MRA Reporting Group - Subclass 806</t>
  </si>
  <si>
    <t>498::ICSE</t>
  </si>
  <si>
    <t>Pre MRA Reporting Group - Subclass 807</t>
  </si>
  <si>
    <t>499::ICSE</t>
  </si>
  <si>
    <t>Pre MRA Reporting Group - Subclass 812</t>
  </si>
  <si>
    <t>500::ICSE</t>
  </si>
  <si>
    <t>Pre MRA Reporting Group - Subclass 814</t>
  </si>
  <si>
    <t>501::ICSE</t>
  </si>
  <si>
    <t>Pre MRA Reporting Group - Subclass 820</t>
  </si>
  <si>
    <t>502::ICSE</t>
  </si>
  <si>
    <t>Pre MRA Reporting Group - Subclass 822</t>
  </si>
  <si>
    <t>503::ICSE</t>
  </si>
  <si>
    <t>Pre MRA Reporting Group - Subclass 823</t>
  </si>
  <si>
    <t>504::ICSE</t>
  </si>
  <si>
    <t>Pre MRA Reporting Group - Subclass 824</t>
  </si>
  <si>
    <t>505::ICSE</t>
  </si>
  <si>
    <t>Pre MRA Reporting Group - Subclass 826</t>
  </si>
  <si>
    <t>506::ICSE</t>
  </si>
  <si>
    <t>Pre MRA Reporting Group - Subclass 828</t>
  </si>
  <si>
    <t>507::ICSE</t>
  </si>
  <si>
    <t>Pre MRA Reporting Group - Subclass K</t>
  </si>
  <si>
    <t>508::ICSE</t>
  </si>
  <si>
    <t>Protection Obligations</t>
  </si>
  <si>
    <t>509::ICSE</t>
  </si>
  <si>
    <t>Reporting Group - General</t>
  </si>
  <si>
    <t>510::ICSE</t>
  </si>
  <si>
    <t>RRT Review Consideration</t>
  </si>
  <si>
    <t>511::ICSE</t>
  </si>
  <si>
    <t>512::ICSE</t>
  </si>
  <si>
    <t>513::ICSE</t>
  </si>
  <si>
    <t>Approval as Agent</t>
  </si>
  <si>
    <t>514::ICSE</t>
  </si>
  <si>
    <t>515::ICSE</t>
  </si>
  <si>
    <t>Counselled</t>
  </si>
  <si>
    <t>516::ICSE</t>
  </si>
  <si>
    <t>Duplicate Record</t>
  </si>
  <si>
    <t>517::ICSE</t>
  </si>
  <si>
    <t>Linked to Visa Aplcn</t>
  </si>
  <si>
    <t>518::ICSE</t>
  </si>
  <si>
    <t>519::ICSE</t>
  </si>
  <si>
    <t>520::ICSE</t>
  </si>
  <si>
    <t>521::ICSE</t>
  </si>
  <si>
    <t>522::ICSE</t>
  </si>
  <si>
    <t>Cheque Dishonoured</t>
  </si>
  <si>
    <t>523::ICSE</t>
  </si>
  <si>
    <t>CTEL Note</t>
  </si>
  <si>
    <t>524::ICSE</t>
  </si>
  <si>
    <t>525::ICSE</t>
  </si>
  <si>
    <t>526::ICSE</t>
  </si>
  <si>
    <t>Information Requested</t>
  </si>
  <si>
    <t>527::ICSE</t>
  </si>
  <si>
    <t>Interview Scheduled</t>
  </si>
  <si>
    <t>528::ICSE</t>
  </si>
  <si>
    <t>Letter Printed</t>
  </si>
  <si>
    <t>529::ICSE</t>
  </si>
  <si>
    <t>Letter Sent (Manual)</t>
  </si>
  <si>
    <t>530::ICSE</t>
  </si>
  <si>
    <t>Nominator/Nomination Added</t>
  </si>
  <si>
    <t>531::ICSE</t>
  </si>
  <si>
    <t>Payment Reference</t>
  </si>
  <si>
    <t>532::ICSE</t>
  </si>
  <si>
    <t>533::ICSE</t>
  </si>
  <si>
    <t>Pledge in advance of Decision</t>
  </si>
  <si>
    <t>534::ICSE</t>
  </si>
  <si>
    <t>Receipt Cancelled</t>
  </si>
  <si>
    <t>535::ICSE</t>
  </si>
  <si>
    <t>536::ICSE</t>
  </si>
  <si>
    <t>Transfer to another office</t>
  </si>
  <si>
    <t>537::ICSE</t>
  </si>
  <si>
    <t>538::ICSE</t>
  </si>
  <si>
    <t>File No Allocated</t>
  </si>
  <si>
    <t>539::ICSE</t>
  </si>
  <si>
    <t>540::ICSE</t>
  </si>
  <si>
    <t>Reporting Group - Subclass 100</t>
  </si>
  <si>
    <t>541::ICSE</t>
  </si>
  <si>
    <t>Reporting Group - Subclass 801</t>
  </si>
  <si>
    <t>542::ICSE</t>
  </si>
  <si>
    <t>Reporting Group - Subclass 805</t>
  </si>
  <si>
    <t>543::ICSE</t>
  </si>
  <si>
    <t>Reporting Group - Subclass 806</t>
  </si>
  <si>
    <t>544::ICSE</t>
  </si>
  <si>
    <t>Reporting Group - Subclass 808</t>
  </si>
  <si>
    <t>545::ICSE</t>
  </si>
  <si>
    <t>Reporting Group - Subclass 814</t>
  </si>
  <si>
    <t>546::ICSE</t>
  </si>
  <si>
    <t>Reporting Group - Subclass 820</t>
  </si>
  <si>
    <t>547::ICSE</t>
  </si>
  <si>
    <t>Reporting Group - Subclass 826</t>
  </si>
  <si>
    <t>548::ICSE</t>
  </si>
  <si>
    <t>Reporting Group - Subclass 831</t>
  </si>
  <si>
    <t>549::ICSE</t>
  </si>
  <si>
    <t>Reporting Group - Subclass 832</t>
  </si>
  <si>
    <t>550::ICSE</t>
  </si>
  <si>
    <t>571::ICSE</t>
  </si>
  <si>
    <t>Lapsed (For DO Applications)</t>
  </si>
  <si>
    <t>572::ICSE</t>
  </si>
  <si>
    <t>Otherwise Determined</t>
  </si>
  <si>
    <t>573::ICSE</t>
  </si>
  <si>
    <t>Finalised by System Manager</t>
  </si>
  <si>
    <t>575::ICSE</t>
  </si>
  <si>
    <t>BV WA</t>
  </si>
  <si>
    <t>576::ICSE</t>
  </si>
  <si>
    <t>BV WB</t>
  </si>
  <si>
    <t>577::ICSE</t>
  </si>
  <si>
    <t>BV WC</t>
  </si>
  <si>
    <t>578::ICSE</t>
  </si>
  <si>
    <t>BV WE</t>
  </si>
  <si>
    <t>579::ICSE</t>
  </si>
  <si>
    <t>NOT IN USE</t>
  </si>
  <si>
    <t>580::ICSE</t>
  </si>
  <si>
    <t>581::ICSE</t>
  </si>
  <si>
    <t>Not met (s48A)</t>
  </si>
  <si>
    <t>582::ICSE</t>
  </si>
  <si>
    <t>Met (s48b)</t>
  </si>
  <si>
    <t>583::ICSE</t>
  </si>
  <si>
    <t>1 Immigration IDC</t>
  </si>
  <si>
    <t>584::ICSE</t>
  </si>
  <si>
    <t>1 Immigration IRPC</t>
  </si>
  <si>
    <t>585::ICSE</t>
  </si>
  <si>
    <t>2 Torture and Trauma</t>
  </si>
  <si>
    <t>586::ICSE</t>
  </si>
  <si>
    <t>3 Asylum Seeker Assistance</t>
  </si>
  <si>
    <t>587::ICSE</t>
  </si>
  <si>
    <t>4 Subject to Reporting Conditions</t>
  </si>
  <si>
    <t>588::ICSE</t>
  </si>
  <si>
    <t>5 Other of Interest</t>
  </si>
  <si>
    <t>589::ICSE</t>
  </si>
  <si>
    <t>6 Has Overseas Dependants</t>
  </si>
  <si>
    <t>590::ICSE</t>
  </si>
  <si>
    <t>9 Standard</t>
  </si>
  <si>
    <t>591::ICSE</t>
  </si>
  <si>
    <t>592::ICSE</t>
  </si>
  <si>
    <t>Response - Accepted</t>
  </si>
  <si>
    <t>593::ICSE</t>
  </si>
  <si>
    <t>Response - Refused</t>
  </si>
  <si>
    <t>594::ICSE</t>
  </si>
  <si>
    <t>Acknowledgment</t>
  </si>
  <si>
    <t>595::ICSE</t>
  </si>
  <si>
    <t>Invalid Application</t>
  </si>
  <si>
    <t>596::ICSE</t>
  </si>
  <si>
    <t>Interview Request</t>
  </si>
  <si>
    <t>597::ICSE</t>
  </si>
  <si>
    <t>ASA Eligibility</t>
  </si>
  <si>
    <t>598::ICSE</t>
  </si>
  <si>
    <t>599::ICSE</t>
  </si>
  <si>
    <t>Post RRT Decision Fee</t>
  </si>
  <si>
    <t>600::ICSE</t>
  </si>
  <si>
    <t>601::ICSE</t>
  </si>
  <si>
    <t>Health and Character</t>
  </si>
  <si>
    <t>602::ICSE</t>
  </si>
  <si>
    <t>Decision Notification</t>
  </si>
  <si>
    <t>603::ICSE</t>
  </si>
  <si>
    <t>ASA</t>
  </si>
  <si>
    <t>604::ICSE</t>
  </si>
  <si>
    <t>ASA and Exemption</t>
  </si>
  <si>
    <t>605::ICSE</t>
  </si>
  <si>
    <t>Eligible - GHC</t>
  </si>
  <si>
    <t>606::ICSE</t>
  </si>
  <si>
    <t>Eligible - Medicare Access</t>
  </si>
  <si>
    <t>607::ICSE</t>
  </si>
  <si>
    <t>Exempt - GHC</t>
  </si>
  <si>
    <t>608::ICSE</t>
  </si>
  <si>
    <t>Eligible - Primary Health Check</t>
  </si>
  <si>
    <t>609::ICSE</t>
  </si>
  <si>
    <t>Eligible - Review Health Check</t>
  </si>
  <si>
    <t>610::ICSE</t>
  </si>
  <si>
    <t>Eligible - S417 Health Check</t>
  </si>
  <si>
    <t>611::ICSE</t>
  </si>
  <si>
    <t>Not Exempt</t>
  </si>
  <si>
    <t>612::ICSE</t>
  </si>
  <si>
    <t>Exemption Refused</t>
  </si>
  <si>
    <t>613::ICSE</t>
  </si>
  <si>
    <t>ASA Letter Invalid - 6 Months After Issue</t>
  </si>
  <si>
    <t>614::ICSE</t>
  </si>
  <si>
    <t>Change in Circumstances</t>
  </si>
  <si>
    <t>615::ICSE</t>
  </si>
  <si>
    <t>Primary Decision made</t>
  </si>
  <si>
    <t>616::ICSE</t>
  </si>
  <si>
    <t>Partner of Permanent Resident, Cit or NZ Cit</t>
  </si>
  <si>
    <t>617::ICSE</t>
  </si>
  <si>
    <t>Detained</t>
  </si>
  <si>
    <t>618::ICSE</t>
  </si>
  <si>
    <t>Released on Undertaking of Support</t>
  </si>
  <si>
    <t>619::ICSE</t>
  </si>
  <si>
    <t>620::ICSE</t>
  </si>
  <si>
    <t>BV Cancelled</t>
  </si>
  <si>
    <t>621::ICSE</t>
  </si>
  <si>
    <t>False and/or Conflicting Information Provided</t>
  </si>
  <si>
    <t>622::ICSE</t>
  </si>
  <si>
    <t>Information Withheld</t>
  </si>
  <si>
    <t>623::ICSE</t>
  </si>
  <si>
    <t>Letter Issued in Error</t>
  </si>
  <si>
    <t>624::ICSE</t>
  </si>
  <si>
    <t>Has Not Facilitated Evidencing of a PV</t>
  </si>
  <si>
    <t>625::ICSE</t>
  </si>
  <si>
    <t>626::ICSE</t>
  </si>
  <si>
    <t>CIS</t>
  </si>
  <si>
    <t>627::ICSE</t>
  </si>
  <si>
    <t>Overseas Post</t>
  </si>
  <si>
    <t>628::ICSE</t>
  </si>
  <si>
    <t>Legal</t>
  </si>
  <si>
    <t>629::ICSE</t>
  </si>
  <si>
    <t>Help Desk</t>
  </si>
  <si>
    <t>630::ICSE</t>
  </si>
  <si>
    <t>Other Government / Agency</t>
  </si>
  <si>
    <t>631::ICSE</t>
  </si>
  <si>
    <t>Character Check</t>
  </si>
  <si>
    <t>408::ICSE</t>
  </si>
  <si>
    <t>633::ICSE</t>
  </si>
  <si>
    <t>X-Ray</t>
  </si>
  <si>
    <t>634::ICSE</t>
  </si>
  <si>
    <t>635::ICSE</t>
  </si>
  <si>
    <t>636::ICSE</t>
  </si>
  <si>
    <t>637::ICSE</t>
  </si>
  <si>
    <t>638::ICSE</t>
  </si>
  <si>
    <t>639::ICSE</t>
  </si>
  <si>
    <t>640::ICSE</t>
  </si>
  <si>
    <t>Health Assessment</t>
  </si>
  <si>
    <t>641::ICSE</t>
  </si>
  <si>
    <t>642::ICSE</t>
  </si>
  <si>
    <t>643::ICSE</t>
  </si>
  <si>
    <t>644::ICSE</t>
  </si>
  <si>
    <t>645::ICSE</t>
  </si>
  <si>
    <t>646::ICSE</t>
  </si>
  <si>
    <t>647::ICSE</t>
  </si>
  <si>
    <t>648::ICSE</t>
  </si>
  <si>
    <t>Granted Another Visa Class</t>
  </si>
  <si>
    <t>649::ICSE</t>
  </si>
  <si>
    <t>Location Unknown</t>
  </si>
  <si>
    <t>650::ICSE</t>
  </si>
  <si>
    <t>Refugee</t>
  </si>
  <si>
    <t>651::ICSE</t>
  </si>
  <si>
    <t>AAT</t>
  </si>
  <si>
    <t>652::ICSE</t>
  </si>
  <si>
    <t>653::ICSE</t>
  </si>
  <si>
    <t>654::ICSE</t>
  </si>
  <si>
    <t>AAT-Refugee</t>
  </si>
  <si>
    <t>655::ICSE</t>
  </si>
  <si>
    <t>656::ICSE</t>
  </si>
  <si>
    <t>657::ICSE</t>
  </si>
  <si>
    <t>658::ICSE</t>
  </si>
  <si>
    <t>659::ICSE</t>
  </si>
  <si>
    <t>660::ICSE</t>
  </si>
  <si>
    <t>661::ICSE</t>
  </si>
  <si>
    <t>662::ICSE</t>
  </si>
  <si>
    <t>Federal Court - Ministerial appeal</t>
  </si>
  <si>
    <t>663::ICSE</t>
  </si>
  <si>
    <t>Full Federal Court - Ministerial appeal</t>
  </si>
  <si>
    <t>664::ICSE</t>
  </si>
  <si>
    <t>High Court - Ministerial appeal</t>
  </si>
  <si>
    <t>665::ICSE</t>
  </si>
  <si>
    <t>Full High Court - Ministerial appeal</t>
  </si>
  <si>
    <t>666::ICSE</t>
  </si>
  <si>
    <t>Minister Withdraw</t>
  </si>
  <si>
    <t>667::ICSE</t>
  </si>
  <si>
    <t>Client Withdraw</t>
  </si>
  <si>
    <t>668::ICSE</t>
  </si>
  <si>
    <t>669::ICSE</t>
  </si>
  <si>
    <t>Matter Remitted</t>
  </si>
  <si>
    <t>670::ICSE</t>
  </si>
  <si>
    <t>Guidelines Met</t>
  </si>
  <si>
    <t>671::ICSE</t>
  </si>
  <si>
    <t>Guidelines Not Met</t>
  </si>
  <si>
    <t>673::ICSE</t>
  </si>
  <si>
    <t>Ministerial Correspondance</t>
  </si>
  <si>
    <t>674::ICSE</t>
  </si>
  <si>
    <t>Direct to Department</t>
  </si>
  <si>
    <t>675::ICSE</t>
  </si>
  <si>
    <t>Schedule</t>
  </si>
  <si>
    <t>676::ICSE</t>
  </si>
  <si>
    <t>Submission - Stage 1</t>
  </si>
  <si>
    <t>677::ICSE</t>
  </si>
  <si>
    <t>Submission - Stage 2</t>
  </si>
  <si>
    <t>678::ICSE</t>
  </si>
  <si>
    <t>Append to Schedule / Submission</t>
  </si>
  <si>
    <t>679::ICSE</t>
  </si>
  <si>
    <t>Not Referred</t>
  </si>
  <si>
    <t>680::ICSE</t>
  </si>
  <si>
    <t>Request for Further Information</t>
  </si>
  <si>
    <t>681::ICSE</t>
  </si>
  <si>
    <t>Intervene &amp; Grant Protection Visa</t>
  </si>
  <si>
    <t>682::ICSE</t>
  </si>
  <si>
    <t>Intervene &amp; Grant Other Visa Class</t>
  </si>
  <si>
    <t>683::ICSE</t>
  </si>
  <si>
    <t>Not Considered</t>
  </si>
  <si>
    <t>684::ICSE</t>
  </si>
  <si>
    <t>Considered &amp; No Intervention</t>
  </si>
  <si>
    <t>685::ICSE</t>
  </si>
  <si>
    <t>Letter</t>
  </si>
  <si>
    <t>686::ICSE</t>
  </si>
  <si>
    <t>Mailed Application</t>
  </si>
  <si>
    <t>687::ICSE</t>
  </si>
  <si>
    <t>Application</t>
  </si>
  <si>
    <t>688::ICSE</t>
  </si>
  <si>
    <t>Departmental Initiation</t>
  </si>
  <si>
    <t>689::ICSE</t>
  </si>
  <si>
    <t>Met Change in Circumstances</t>
  </si>
  <si>
    <t>690::ICSE</t>
  </si>
  <si>
    <t>Met New Information</t>
  </si>
  <si>
    <t>691::ICSE</t>
  </si>
  <si>
    <t>Correspondence</t>
  </si>
  <si>
    <t>692::ICSE</t>
  </si>
  <si>
    <t>Minister initiation</t>
  </si>
  <si>
    <t>693::ICSE</t>
  </si>
  <si>
    <t>694::ICSE</t>
  </si>
  <si>
    <t>Subsequent Application allowed</t>
  </si>
  <si>
    <t>695::ICSE</t>
  </si>
  <si>
    <t>Subsequent Application not allowed</t>
  </si>
  <si>
    <t>696::ICSE</t>
  </si>
  <si>
    <t>697::ICSE</t>
  </si>
  <si>
    <t>698::ICSE</t>
  </si>
  <si>
    <t>699::ICSE</t>
  </si>
  <si>
    <t>700::ICSE</t>
  </si>
  <si>
    <t>Departmental initiation</t>
  </si>
  <si>
    <t>701::ICSE</t>
  </si>
  <si>
    <t>702::ICSE</t>
  </si>
  <si>
    <t>Not to Undergo X-Ray</t>
  </si>
  <si>
    <t>703::ICSE</t>
  </si>
  <si>
    <t>To Undergo X-Ray</t>
  </si>
  <si>
    <t>704::ICSE</t>
  </si>
  <si>
    <t>Position Fails to Meet Regulatory Criteria</t>
  </si>
  <si>
    <t>705::ICSE</t>
  </si>
  <si>
    <t>Applicant Changes Employer</t>
  </si>
  <si>
    <t>706::ICSE</t>
  </si>
  <si>
    <t>All Requirements Met</t>
  </si>
  <si>
    <t>707::ICSE</t>
  </si>
  <si>
    <t>Further Information Required</t>
  </si>
  <si>
    <t>708::ICSE</t>
  </si>
  <si>
    <t>1 Passport Sized Photograph</t>
  </si>
  <si>
    <t>709::ICSE</t>
  </si>
  <si>
    <t>710::ICSE</t>
  </si>
  <si>
    <t>Incorrect Client</t>
  </si>
  <si>
    <t>711::ICSE</t>
  </si>
  <si>
    <t>712::ICSE</t>
  </si>
  <si>
    <t>Met</t>
  </si>
  <si>
    <t>713::ICSE</t>
  </si>
  <si>
    <t>Not met</t>
  </si>
  <si>
    <t>714::ICSE</t>
  </si>
  <si>
    <t>Not Required</t>
  </si>
  <si>
    <t>719::ICSE</t>
  </si>
  <si>
    <t>Aged Dependent Relative</t>
  </si>
  <si>
    <t>720::ICSE</t>
  </si>
  <si>
    <t>Aged Parent</t>
  </si>
  <si>
    <t>721::ICSE</t>
  </si>
  <si>
    <t>Child</t>
  </si>
  <si>
    <t>722::ICSE</t>
  </si>
  <si>
    <t>Compassionate</t>
  </si>
  <si>
    <t>723::ICSE</t>
  </si>
  <si>
    <t>De Facto Spouse</t>
  </si>
  <si>
    <t>724::ICSE</t>
  </si>
  <si>
    <t>Innocent Illegal</t>
  </si>
  <si>
    <t>725::ICSE</t>
  </si>
  <si>
    <t>726::ICSE</t>
  </si>
  <si>
    <t>727::ICSE</t>
  </si>
  <si>
    <t>Domestic Violence</t>
  </si>
  <si>
    <t>728::ICSE</t>
  </si>
  <si>
    <t>729::ICSE</t>
  </si>
  <si>
    <t>Waiver Schedule 3 - De Facto Spouse</t>
  </si>
  <si>
    <t>730::ICSE</t>
  </si>
  <si>
    <t>Waiver Schedule 3 - Spouse</t>
  </si>
  <si>
    <t>731::ICSE</t>
  </si>
  <si>
    <t>Business Skills</t>
  </si>
  <si>
    <t>732::ICSE</t>
  </si>
  <si>
    <t>733::ICSE</t>
  </si>
  <si>
    <t>Employer Nomination</t>
  </si>
  <si>
    <t>734::ICSE</t>
  </si>
  <si>
    <t>Labour Agreement</t>
  </si>
  <si>
    <t>735::ICSE</t>
  </si>
  <si>
    <t>Special Skills</t>
  </si>
  <si>
    <t>736::ICSE</t>
  </si>
  <si>
    <t>737::ICSE</t>
  </si>
  <si>
    <t>25(1) - Family</t>
  </si>
  <si>
    <t>738::ICSE</t>
  </si>
  <si>
    <t>739::ICSE</t>
  </si>
  <si>
    <t>Former Australian Citizen/Resident</t>
  </si>
  <si>
    <t>740::ICSE</t>
  </si>
  <si>
    <t>Illegal Entry - pre 1975</t>
  </si>
  <si>
    <t>741::ICSE</t>
  </si>
  <si>
    <t>742::ICSE</t>
  </si>
  <si>
    <t>New Zealand Family Reunion</t>
  </si>
  <si>
    <t>743::ICSE</t>
  </si>
  <si>
    <t>Orphaned Relative</t>
  </si>
  <si>
    <t>744::ICSE</t>
  </si>
  <si>
    <t>Remaining Relative</t>
  </si>
  <si>
    <t>745::ICSE</t>
  </si>
  <si>
    <t>Special Need Relative</t>
  </si>
  <si>
    <t>746::ICSE</t>
  </si>
  <si>
    <t>Lebanese Concession</t>
  </si>
  <si>
    <t>747::ICSE</t>
  </si>
  <si>
    <t>Natural Disaster Permanent</t>
  </si>
  <si>
    <t>748::ICSE</t>
  </si>
  <si>
    <t>Other Compassionate</t>
  </si>
  <si>
    <t>749::ICSE</t>
  </si>
  <si>
    <t>Political Upheaval Permanent</t>
  </si>
  <si>
    <t>750::ICSE</t>
  </si>
  <si>
    <t>Significant Change Permanent</t>
  </si>
  <si>
    <t>751::ICSE</t>
  </si>
  <si>
    <t>Special Humanitarian Program</t>
  </si>
  <si>
    <t>752::ICSE</t>
  </si>
  <si>
    <t>753::ICSE</t>
  </si>
  <si>
    <t>754::ICSE</t>
  </si>
  <si>
    <t>755::ICSE</t>
  </si>
  <si>
    <t>756::ICSE</t>
  </si>
  <si>
    <t>757::ICSE</t>
  </si>
  <si>
    <t>758::ICSE</t>
  </si>
  <si>
    <t>759::ICSE</t>
  </si>
  <si>
    <t>760::ICSE</t>
  </si>
  <si>
    <t>Other Group</t>
  </si>
  <si>
    <t>761::ICSE</t>
  </si>
  <si>
    <t>Waiver Schedule 3</t>
  </si>
  <si>
    <t>762::ICSE</t>
  </si>
  <si>
    <t>763::ICSE</t>
  </si>
  <si>
    <t>764::ICSE</t>
  </si>
  <si>
    <t>765::ICSE</t>
  </si>
  <si>
    <t>766::ICSE</t>
  </si>
  <si>
    <t>767::ICSE</t>
  </si>
  <si>
    <t>768::ICSE</t>
  </si>
  <si>
    <t>769::ICSE</t>
  </si>
  <si>
    <t>770::ICSE</t>
  </si>
  <si>
    <t>771::ICSE</t>
  </si>
  <si>
    <t>772::ICSE</t>
  </si>
  <si>
    <t>773::ICSE</t>
  </si>
  <si>
    <t>774::ICSE</t>
  </si>
  <si>
    <t>775::ICSE</t>
  </si>
  <si>
    <t>776::ICSE</t>
  </si>
  <si>
    <t>777::ICSE</t>
  </si>
  <si>
    <t>Natural Disaster Temporary</t>
  </si>
  <si>
    <t>778::ICSE</t>
  </si>
  <si>
    <t>779::ICSE</t>
  </si>
  <si>
    <t>780::ICSE</t>
  </si>
  <si>
    <t>781::ICSE</t>
  </si>
  <si>
    <t>782::ICSE</t>
  </si>
  <si>
    <t>783::ICSE</t>
  </si>
  <si>
    <t>Political Upheaval Temporary</t>
  </si>
  <si>
    <t>784::ICSE</t>
  </si>
  <si>
    <t>Significant Change Temporary</t>
  </si>
  <si>
    <t>785::ICSE</t>
  </si>
  <si>
    <t>786::ICSE</t>
  </si>
  <si>
    <t>787::ICSE</t>
  </si>
  <si>
    <t>Compassionate or Humanitarian</t>
  </si>
  <si>
    <t>788::ICSE</t>
  </si>
  <si>
    <t>Employment</t>
  </si>
  <si>
    <t>789::ICSE</t>
  </si>
  <si>
    <t>Refugee Status</t>
  </si>
  <si>
    <t>790::ICSE</t>
  </si>
  <si>
    <t>791::ICSE</t>
  </si>
  <si>
    <t>Territorial Assylum</t>
  </si>
  <si>
    <t>792::ICSE</t>
  </si>
  <si>
    <t>793::ICSE</t>
  </si>
  <si>
    <t>794::ICSE</t>
  </si>
  <si>
    <t>795::ICSE</t>
  </si>
  <si>
    <t>796::ICSE</t>
  </si>
  <si>
    <t>797::ICSE</t>
  </si>
  <si>
    <t>Custody of Child</t>
  </si>
  <si>
    <t>798::ICSE</t>
  </si>
  <si>
    <t>799::ICSE</t>
  </si>
  <si>
    <t>Death of Nominator</t>
  </si>
  <si>
    <t>800::ICSE</t>
  </si>
  <si>
    <t>801::ICSE</t>
  </si>
  <si>
    <t>Pros Marr - DF or Married Dif Sponsor</t>
  </si>
  <si>
    <t>802::ICSE</t>
  </si>
  <si>
    <t>Prospective Marriage</t>
  </si>
  <si>
    <t>803::ICSE</t>
  </si>
  <si>
    <t>804::ICSE</t>
  </si>
  <si>
    <t>Unlawful Prospective Marriage</t>
  </si>
  <si>
    <t>805::ICSE</t>
  </si>
  <si>
    <t>806::ICSE</t>
  </si>
  <si>
    <t>807::ICSE</t>
  </si>
  <si>
    <t>Distinguished Talent</t>
  </si>
  <si>
    <t>808::ICSE</t>
  </si>
  <si>
    <t>809::ICSE</t>
  </si>
  <si>
    <t>810::ICSE</t>
  </si>
  <si>
    <t>811::ICSE</t>
  </si>
  <si>
    <t>Regional Sponsored Migration Scheme</t>
  </si>
  <si>
    <t>812::ICSE</t>
  </si>
  <si>
    <t>813::ICSE</t>
  </si>
  <si>
    <t>Carer</t>
  </si>
  <si>
    <t>814::ICSE</t>
  </si>
  <si>
    <t>815::ICSE</t>
  </si>
  <si>
    <t>816::ICSE</t>
  </si>
  <si>
    <t>817::ICSE</t>
  </si>
  <si>
    <t>Australian Requirement</t>
  </si>
  <si>
    <t>818::ICSE</t>
  </si>
  <si>
    <t>Border (Temporary)</t>
  </si>
  <si>
    <t>819::ICSE</t>
  </si>
  <si>
    <t>Emergency (Temporary)</t>
  </si>
  <si>
    <t>820::ICSE</t>
  </si>
  <si>
    <t>Resident Return (Temporary)</t>
  </si>
  <si>
    <t>821::ICSE</t>
  </si>
  <si>
    <t>822::ICSE</t>
  </si>
  <si>
    <t>823::ICSE</t>
  </si>
  <si>
    <t>Interdependent Person</t>
  </si>
  <si>
    <t>824::ICSE</t>
  </si>
  <si>
    <t>Waiver Schedule 3 - Interdependent Person</t>
  </si>
  <si>
    <t>825::ICSE</t>
  </si>
  <si>
    <t>826::ICSE</t>
  </si>
  <si>
    <t>827::ICSE</t>
  </si>
  <si>
    <t>828::ICSE</t>
  </si>
  <si>
    <t>829::ICSE</t>
  </si>
  <si>
    <t>830::ICSE</t>
  </si>
  <si>
    <t>831::ICSE</t>
  </si>
  <si>
    <t>832::ICSE</t>
  </si>
  <si>
    <t>833::ICSE</t>
  </si>
  <si>
    <t>834::ICSE</t>
  </si>
  <si>
    <t>835::ICSE</t>
  </si>
  <si>
    <t>836::ICSE</t>
  </si>
  <si>
    <t>837::ICSE</t>
  </si>
  <si>
    <t>838::ICSE</t>
  </si>
  <si>
    <t>839::ICSE</t>
  </si>
  <si>
    <t>840::ICSE</t>
  </si>
  <si>
    <t>841::ICSE</t>
  </si>
  <si>
    <t>842::ICSE</t>
  </si>
  <si>
    <t>843::ICSE</t>
  </si>
  <si>
    <t>Arrived Before 1/1/1975</t>
  </si>
  <si>
    <t>844::ICSE</t>
  </si>
  <si>
    <t>Formative Years</t>
  </si>
  <si>
    <t>845::ICSE</t>
  </si>
  <si>
    <t>Former Citizen or Permanent Resident</t>
  </si>
  <si>
    <t>846::ICSE</t>
  </si>
  <si>
    <t>New Zealand Citizen</t>
  </si>
  <si>
    <t>847::ICSE</t>
  </si>
  <si>
    <t>Bridging Visa B Application</t>
  </si>
  <si>
    <t>848::ICSE</t>
  </si>
  <si>
    <t>849::ICSE</t>
  </si>
  <si>
    <t>850::ICSE</t>
  </si>
  <si>
    <t>851::ICSE</t>
  </si>
  <si>
    <t>Manual Search - Clear</t>
  </si>
  <si>
    <t>852::ICSE</t>
  </si>
  <si>
    <t>Manual Search - Not Clear</t>
  </si>
  <si>
    <t>853::ICSE</t>
  </si>
  <si>
    <t>3b 10 Non Aus Cit Spon, par, &lt; maj of child in Aus</t>
  </si>
  <si>
    <t>632::ICSE</t>
  </si>
  <si>
    <t>855::ICSE</t>
  </si>
  <si>
    <t>2b 7 Aus Cit Spon, parent, &lt; maj of child in Aus</t>
  </si>
  <si>
    <t>856::ICSE</t>
  </si>
  <si>
    <t>2a 6 Aus Cit Spon, parent, maj. of child in Aus</t>
  </si>
  <si>
    <t>857::ICSE</t>
  </si>
  <si>
    <t>858::ICSE</t>
  </si>
  <si>
    <t>Client chose NOT to proceed with appln</t>
  </si>
  <si>
    <t>859::ICSE</t>
  </si>
  <si>
    <t>Client chose to proceed with appln</t>
  </si>
  <si>
    <t>860::ICSE</t>
  </si>
  <si>
    <t>Acknowledgement</t>
  </si>
  <si>
    <t>861::ICSE</t>
  </si>
  <si>
    <t>862::ICSE</t>
  </si>
  <si>
    <t>Interview request</t>
  </si>
  <si>
    <t>863::ICSE</t>
  </si>
  <si>
    <t>864::ICSE</t>
  </si>
  <si>
    <t>865::ICSE</t>
  </si>
  <si>
    <t>$1000 Post RRT Decision Fee</t>
  </si>
  <si>
    <t>866::ICSE</t>
  </si>
  <si>
    <t>Other letters</t>
  </si>
  <si>
    <t>867::ICSE</t>
  </si>
  <si>
    <t>Applicant failed to attend</t>
  </si>
  <si>
    <t>868::ICSE</t>
  </si>
  <si>
    <t>Constituted</t>
  </si>
  <si>
    <t>869::ICSE</t>
  </si>
  <si>
    <t>Hearing</t>
  </si>
  <si>
    <t>870::ICSE</t>
  </si>
  <si>
    <t>Weighting</t>
  </si>
  <si>
    <t>871::ICSE</t>
  </si>
  <si>
    <t>Error</t>
  </si>
  <si>
    <t>872::ICSE</t>
  </si>
  <si>
    <t>New information</t>
  </si>
  <si>
    <t>873::ICSE</t>
  </si>
  <si>
    <t>Change in country circumstances</t>
  </si>
  <si>
    <t>874::ICSE</t>
  </si>
  <si>
    <t>Change in policy or legislation</t>
  </si>
  <si>
    <t>875::ICSE</t>
  </si>
  <si>
    <t>Ineligible - Refugee</t>
  </si>
  <si>
    <t>876::ICSE</t>
  </si>
  <si>
    <t>No Jurisdiction</t>
  </si>
  <si>
    <t>877::ICSE</t>
  </si>
  <si>
    <t>878::ICSE</t>
  </si>
  <si>
    <t>879::ICSE</t>
  </si>
  <si>
    <t>Out of Migration Zone</t>
  </si>
  <si>
    <t>880::ICSE</t>
  </si>
  <si>
    <t>Hand Down</t>
  </si>
  <si>
    <t>881::ICSE</t>
  </si>
  <si>
    <t>Ex Tempore</t>
  </si>
  <si>
    <t>882::ICSE</t>
  </si>
  <si>
    <t>883::ICSE</t>
  </si>
  <si>
    <t>Hearing scheduled</t>
  </si>
  <si>
    <t>884::ICSE</t>
  </si>
  <si>
    <t>Hearing held</t>
  </si>
  <si>
    <t>887::ICSE</t>
  </si>
  <si>
    <t>888::ICSE</t>
  </si>
  <si>
    <t>889::ICSE</t>
  </si>
  <si>
    <t>890::ICSE</t>
  </si>
  <si>
    <t>Not referred</t>
  </si>
  <si>
    <t>891::ICSE</t>
  </si>
  <si>
    <t>Allocated to another office</t>
  </si>
  <si>
    <t>892::ICSE</t>
  </si>
  <si>
    <t>893::ICSE</t>
  </si>
  <si>
    <t>Intervened &amp; Granted Protection Visa</t>
  </si>
  <si>
    <t>894::ICSE</t>
  </si>
  <si>
    <t>Intervened &amp; Granted Other Visa Class</t>
  </si>
  <si>
    <t>895::ICSE</t>
  </si>
  <si>
    <t>Power Not Considered</t>
  </si>
  <si>
    <t>896::ICSE</t>
  </si>
  <si>
    <t>Considered and No Visa Granted</t>
  </si>
  <si>
    <t>897::ICSE</t>
  </si>
  <si>
    <t>No power to intervene</t>
  </si>
  <si>
    <t>898::ICSE</t>
  </si>
  <si>
    <t>Inappropriate to consider</t>
  </si>
  <si>
    <t>899::ICSE</t>
  </si>
  <si>
    <t>900::ICSE</t>
  </si>
  <si>
    <t>901::ICSE</t>
  </si>
  <si>
    <t>902::ICSE</t>
  </si>
  <si>
    <t>Liable for fee</t>
  </si>
  <si>
    <t>903::ICSE</t>
  </si>
  <si>
    <t>MAL record created</t>
  </si>
  <si>
    <t>904::ICSE</t>
  </si>
  <si>
    <t>MAL record removed</t>
  </si>
  <si>
    <t>905::ICSE</t>
  </si>
  <si>
    <t>No longer liable - paid</t>
  </si>
  <si>
    <t>906::ICSE</t>
  </si>
  <si>
    <t>No longer liable - AAT - Refugee Remitted &amp; Recon</t>
  </si>
  <si>
    <t>909::ICSE</t>
  </si>
  <si>
    <t>910::ICSE</t>
  </si>
  <si>
    <t>Department Initiation</t>
  </si>
  <si>
    <t>911::ICSE</t>
  </si>
  <si>
    <t>912::ICSE</t>
  </si>
  <si>
    <t>913::ICSE</t>
  </si>
  <si>
    <t>914::ICSE</t>
  </si>
  <si>
    <t>Not in the Public Interest</t>
  </si>
  <si>
    <t>915::ICSE</t>
  </si>
  <si>
    <t>In Public Interest</t>
  </si>
  <si>
    <t>916::ICSE</t>
  </si>
  <si>
    <t>BV Not in Effect</t>
  </si>
  <si>
    <t>917::ICSE</t>
  </si>
  <si>
    <t>BV Ceased due to Travel</t>
  </si>
  <si>
    <t>918::ICSE</t>
  </si>
  <si>
    <t>AFP Check</t>
  </si>
  <si>
    <t>919::ICSE</t>
  </si>
  <si>
    <t>920::ICSE</t>
  </si>
  <si>
    <t>Granted another Visa Class</t>
  </si>
  <si>
    <t>921::ICSE</t>
  </si>
  <si>
    <t>922::ICSE</t>
  </si>
  <si>
    <t>923::ICSE</t>
  </si>
  <si>
    <t>924::ICSE</t>
  </si>
  <si>
    <t>Migration</t>
  </si>
  <si>
    <t>925::ICSE</t>
  </si>
  <si>
    <t>Remitted to Refugee</t>
  </si>
  <si>
    <t>926::ICSE</t>
  </si>
  <si>
    <t>Remitted to AAT</t>
  </si>
  <si>
    <t>927::ICSE</t>
  </si>
  <si>
    <t>Remitted to Migration</t>
  </si>
  <si>
    <t>928::ICSE</t>
  </si>
  <si>
    <t>929::ICSE</t>
  </si>
  <si>
    <t>930::ICSE</t>
  </si>
  <si>
    <t>Refugee:Protectn Obligatns except 1F, 32 &amp; 33(2)</t>
  </si>
  <si>
    <t>931::ICSE</t>
  </si>
  <si>
    <t>932::ICSE</t>
  </si>
  <si>
    <t>933::ICSE</t>
  </si>
  <si>
    <t>934::ICSE</t>
  </si>
  <si>
    <t>935::ICSE</t>
  </si>
  <si>
    <t>Federal Court - Client appeal</t>
  </si>
  <si>
    <t>936::ICSE</t>
  </si>
  <si>
    <t>Full Federal Court - Client appeal</t>
  </si>
  <si>
    <t>937::ICSE</t>
  </si>
  <si>
    <t>High Court - Client appeal</t>
  </si>
  <si>
    <t>938::ICSE</t>
  </si>
  <si>
    <t>Full High Court - Client appeal</t>
  </si>
  <si>
    <t>939::ICSE</t>
  </si>
  <si>
    <t>Minister Loss</t>
  </si>
  <si>
    <t>940::ICSE</t>
  </si>
  <si>
    <t>Minister Win</t>
  </si>
  <si>
    <t>941::ICSE</t>
  </si>
  <si>
    <t>942::ICSE</t>
  </si>
  <si>
    <t>Tribunal Referral</t>
  </si>
  <si>
    <t>943::ICSE</t>
  </si>
  <si>
    <t>944::ICSE</t>
  </si>
  <si>
    <t>Department initiation</t>
  </si>
  <si>
    <t>945::ICSE</t>
  </si>
  <si>
    <t>946::ICSE</t>
  </si>
  <si>
    <t>Client Match</t>
  </si>
  <si>
    <t>947::ICSE</t>
  </si>
  <si>
    <t>New Travel Document</t>
  </si>
  <si>
    <t>948::ICSE</t>
  </si>
  <si>
    <t>Re-evidence Required</t>
  </si>
  <si>
    <t>949::ICSE</t>
  </si>
  <si>
    <t>Functional English Proven</t>
  </si>
  <si>
    <t>950::ICSE</t>
  </si>
  <si>
    <t>Tuition Fee Paid</t>
  </si>
  <si>
    <t>951::ICSE</t>
  </si>
  <si>
    <t>Non-compliance with sponsorship undertakings</t>
  </si>
  <si>
    <t>952::ICSE</t>
  </si>
  <si>
    <t>Fails to continue to meet sponsorship requirements</t>
  </si>
  <si>
    <t>953::ICSE</t>
  </si>
  <si>
    <t>Provided incorrect information to the department</t>
  </si>
  <si>
    <t>954::ICSE</t>
  </si>
  <si>
    <t>1 In Custody</t>
  </si>
  <si>
    <t>955::ICSE</t>
  </si>
  <si>
    <t>Ministerial Intervention</t>
  </si>
  <si>
    <t>956::ICSE</t>
  </si>
  <si>
    <t>Discretion of Officer</t>
  </si>
  <si>
    <t>957::ICSE</t>
  </si>
  <si>
    <t>Deferral - Likely to Reside Section 13(1)(j)</t>
  </si>
  <si>
    <t>958::ICSE</t>
  </si>
  <si>
    <t>No Record Found</t>
  </si>
  <si>
    <t>959::ICSE</t>
  </si>
  <si>
    <t>1 In Jail</t>
  </si>
  <si>
    <t>960::ICSE</t>
  </si>
  <si>
    <t>Not Met</t>
  </si>
  <si>
    <t>961::ICSE</t>
  </si>
  <si>
    <t>Primary</t>
  </si>
  <si>
    <t>962::ICSE</t>
  </si>
  <si>
    <t>963::ICSE</t>
  </si>
  <si>
    <t>964::ICSE</t>
  </si>
  <si>
    <t>Review</t>
  </si>
  <si>
    <t>965::ICSE</t>
  </si>
  <si>
    <t>966::ICSE</t>
  </si>
  <si>
    <t>No longer liable - Minister Intervened</t>
  </si>
  <si>
    <t>967::ICSE</t>
  </si>
  <si>
    <t>968::ICSE</t>
  </si>
  <si>
    <t>Manual Evidence</t>
  </si>
  <si>
    <t>969::ICSE</t>
  </si>
  <si>
    <t>Invoicing</t>
  </si>
  <si>
    <t>970::ICSE</t>
  </si>
  <si>
    <t>Migration (Health Services) Charge</t>
  </si>
  <si>
    <t>971::ICSE</t>
  </si>
  <si>
    <t>972::ICSE</t>
  </si>
  <si>
    <t>973::ICSE</t>
  </si>
  <si>
    <t>974::ICSE</t>
  </si>
  <si>
    <t>975::ICSE</t>
  </si>
  <si>
    <t>976::ICSE</t>
  </si>
  <si>
    <t>977::ICSE</t>
  </si>
  <si>
    <t>978::ICSE</t>
  </si>
  <si>
    <t>s48b Request Lodged</t>
  </si>
  <si>
    <t>979::ICSE</t>
  </si>
  <si>
    <t>s48b Guidelines Assessment</t>
  </si>
  <si>
    <t>980::ICSE</t>
  </si>
  <si>
    <t>866.224(c) Request Lodged</t>
  </si>
  <si>
    <t>981::ICSE</t>
  </si>
  <si>
    <t>866.224(c) Request Commenced</t>
  </si>
  <si>
    <t>982::ICSE</t>
  </si>
  <si>
    <t>866.224(c) Request Result</t>
  </si>
  <si>
    <t>983::ICSE</t>
  </si>
  <si>
    <t>Agreement Refused</t>
  </si>
  <si>
    <t>984::ICSE</t>
  </si>
  <si>
    <t>Agreement Withdrawn</t>
  </si>
  <si>
    <t>985::ICSE</t>
  </si>
  <si>
    <t>Agreement Expired</t>
  </si>
  <si>
    <t>986::ICSE</t>
  </si>
  <si>
    <t>Review Otherwise Finalised</t>
  </si>
  <si>
    <t>987::ICSE</t>
  </si>
  <si>
    <t>Ministerial Intervention Action</t>
  </si>
  <si>
    <t>988::ICSE</t>
  </si>
  <si>
    <t>Ministerial Intervention Result</t>
  </si>
  <si>
    <t>989::ICSE</t>
  </si>
  <si>
    <t>s48b Request Action</t>
  </si>
  <si>
    <t>990::ICSE</t>
  </si>
  <si>
    <t>Assigned To</t>
  </si>
  <si>
    <t>991::ICSE</t>
  </si>
  <si>
    <t>Nomination Invalid</t>
  </si>
  <si>
    <t>992::ICSE</t>
  </si>
  <si>
    <t>BV Commenced</t>
  </si>
  <si>
    <t>993::ICSE</t>
  </si>
  <si>
    <t>Certificate Printed</t>
  </si>
  <si>
    <t>994::ICSE</t>
  </si>
  <si>
    <t>Litigation Pending</t>
  </si>
  <si>
    <t>995::ICSE</t>
  </si>
  <si>
    <t>8503 Request Waiver Received</t>
  </si>
  <si>
    <t>996::ICSE</t>
  </si>
  <si>
    <t>Information Provided to Refugee</t>
  </si>
  <si>
    <t>997::ICSE</t>
  </si>
  <si>
    <t>998::ICSE</t>
  </si>
  <si>
    <t>Identity Documents</t>
  </si>
  <si>
    <t>999::ICSE</t>
  </si>
  <si>
    <t>Document Request 3 Days</t>
  </si>
  <si>
    <t>1000::ICSE</t>
  </si>
  <si>
    <t>X-Ray Undertaking (Form 1009)</t>
  </si>
  <si>
    <t>Review Remit Grant</t>
  </si>
  <si>
    <t>Exempt - Medical Access</t>
  </si>
  <si>
    <t>Request Withdrawn</t>
  </si>
  <si>
    <t>Other Permanent Visa Granted</t>
  </si>
  <si>
    <t>Intention to Reside - S13(1)(j)</t>
  </si>
  <si>
    <t>BV Ceased</t>
  </si>
  <si>
    <t>BV Not Ceased</t>
  </si>
  <si>
    <t>No BV</t>
  </si>
  <si>
    <t>854::ICSE</t>
  </si>
  <si>
    <t>3a 9 Non Aus Cit Spon, par, maj. of child in Aus</t>
  </si>
  <si>
    <t>1082::ICSE</t>
  </si>
  <si>
    <t>1083::ICSE</t>
  </si>
  <si>
    <t>1084::ICSE</t>
  </si>
  <si>
    <t>1085::ICSE</t>
  </si>
  <si>
    <t>1088::ICSE</t>
  </si>
  <si>
    <t>1089::ICSE</t>
  </si>
  <si>
    <t>1090::ICSE</t>
  </si>
  <si>
    <t>1091::ICSE</t>
  </si>
  <si>
    <t>BUSINESS_STATUS_CODE_TYPE</t>
  </si>
  <si>
    <t>BUSINESS_SERVICE_STATUS</t>
  </si>
  <si>
    <t>ACQR</t>
  </si>
  <si>
    <t>ACQUITTAL REQUESTED</t>
  </si>
  <si>
    <t>Acquittal Requested</t>
  </si>
  <si>
    <t>ACQE</t>
  </si>
  <si>
    <t>ACQUITTED - EXECUTED</t>
  </si>
  <si>
    <t>Acquitted - Executed</t>
  </si>
  <si>
    <t>ACQNE</t>
  </si>
  <si>
    <t>ACQUITTED - NOT EXECUTED</t>
  </si>
  <si>
    <t>Acquitted - Not Executed</t>
  </si>
  <si>
    <t>ACQNV</t>
  </si>
  <si>
    <t>ACQUITTED - NOT VISITED</t>
  </si>
  <si>
    <t>Acquitted - Not Visited</t>
  </si>
  <si>
    <t>ACQV</t>
  </si>
  <si>
    <t>ACQUITTED - VISITED</t>
  </si>
  <si>
    <t>Acquitted - Visited</t>
  </si>
  <si>
    <t>ACT</t>
  </si>
  <si>
    <t>ACTIVE</t>
  </si>
  <si>
    <t>Active</t>
  </si>
  <si>
    <t>AR</t>
  </si>
  <si>
    <t>ADMINISTRATIVELY REVERSED</t>
  </si>
  <si>
    <t>Administratively Reversed</t>
  </si>
  <si>
    <t>AREQ</t>
  </si>
  <si>
    <t>APPROVAL REQUESTED</t>
  </si>
  <si>
    <t>Approval Requested</t>
  </si>
  <si>
    <t>APP</t>
  </si>
  <si>
    <t>APPROVED</t>
  </si>
  <si>
    <t>Approved</t>
  </si>
  <si>
    <t>ASS</t>
  </si>
  <si>
    <t>ASSESSED</t>
  </si>
  <si>
    <t>Initial Assessment made</t>
  </si>
  <si>
    <t>ACC</t>
  </si>
  <si>
    <t>ASSESSMENT COMPLETE</t>
  </si>
  <si>
    <t>Assessment Complete</t>
  </si>
  <si>
    <t>AC</t>
  </si>
  <si>
    <t>ASSESSMENT COMPLETED</t>
  </si>
  <si>
    <t>Assessment Completed</t>
  </si>
  <si>
    <t>AIP</t>
  </si>
  <si>
    <t>ASSESSMENT IN PROGRESS</t>
  </si>
  <si>
    <t>Assessment in Progress</t>
  </si>
  <si>
    <t>CN</t>
  </si>
  <si>
    <t>CANCELLED</t>
  </si>
  <si>
    <t>Visa Grant Cancelled</t>
  </si>
  <si>
    <t>CC</t>
  </si>
  <si>
    <t>CASE CLOSED</t>
  </si>
  <si>
    <t>All processing on application completed</t>
  </si>
  <si>
    <t>CEASED</t>
  </si>
  <si>
    <t>Visa Grant Ceased</t>
  </si>
  <si>
    <t>CA</t>
  </si>
  <si>
    <t>CLOSED ADMIN</t>
  </si>
  <si>
    <t>Case closed for administrative reasons</t>
  </si>
  <si>
    <t>COM</t>
  </si>
  <si>
    <t>COMMENCED</t>
  </si>
  <si>
    <t>CRV</t>
  </si>
  <si>
    <t>COMMENCED REVOCATION</t>
  </si>
  <si>
    <t>Commenced Revocation</t>
  </si>
  <si>
    <t>CONV</t>
  </si>
  <si>
    <t>CONVERTED</t>
  </si>
  <si>
    <t>CIE</t>
  </si>
  <si>
    <t>CREATED IN ERROR</t>
  </si>
  <si>
    <t>Created in Error</t>
  </si>
  <si>
    <t>DEAD</t>
  </si>
  <si>
    <t>DEATH</t>
  </si>
  <si>
    <t>DEC</t>
  </si>
  <si>
    <t>DECIDED</t>
  </si>
  <si>
    <t>DF</t>
  </si>
  <si>
    <t>DECLARATION FINALISED</t>
  </si>
  <si>
    <t>Declaration finalised</t>
  </si>
  <si>
    <t>DV</t>
  </si>
  <si>
    <t>DELETE VISA</t>
  </si>
  <si>
    <t>DRFT</t>
  </si>
  <si>
    <t>DRAFT</t>
  </si>
  <si>
    <t>Draft</t>
  </si>
  <si>
    <t>EVI</t>
  </si>
  <si>
    <t>EVIDENCED</t>
  </si>
  <si>
    <t>Visa printed</t>
  </si>
  <si>
    <t>EXM</t>
  </si>
  <si>
    <t>EXAMS IN PROGRESS</t>
  </si>
  <si>
    <t>Exams in progress</t>
  </si>
  <si>
    <t>EXPR</t>
  </si>
  <si>
    <t>EXPIRED</t>
  </si>
  <si>
    <t>EXTM</t>
  </si>
  <si>
    <t>EXTENDED TERM</t>
  </si>
  <si>
    <t>FINALISED</t>
  </si>
  <si>
    <t>Finalised</t>
  </si>
  <si>
    <t>GRANTED</t>
  </si>
  <si>
    <t>IE</t>
  </si>
  <si>
    <t>IN EFFECT</t>
  </si>
  <si>
    <t>Visa Grant In Effect</t>
  </si>
  <si>
    <t>IF</t>
  </si>
  <si>
    <t>IN FORCE</t>
  </si>
  <si>
    <t>IP</t>
  </si>
  <si>
    <t>IN PROGRESS</t>
  </si>
  <si>
    <t>In Progress</t>
  </si>
  <si>
    <t>INCOMPLETE (USER ABANDONED TRANSACTION)</t>
  </si>
  <si>
    <t>Incomplete (user abandoned transaction)</t>
  </si>
  <si>
    <t>INCORRECT RECORD</t>
  </si>
  <si>
    <t>Visa Grant Incorrect Record</t>
  </si>
  <si>
    <t>IAPP</t>
  </si>
  <si>
    <t>INCORRECTLY APPROVED</t>
  </si>
  <si>
    <t>Incorrectly Approved</t>
  </si>
  <si>
    <t>LAP</t>
  </si>
  <si>
    <t>LAPSED</t>
  </si>
  <si>
    <t>N</t>
  </si>
  <si>
    <t>NEW</t>
  </si>
  <si>
    <t>New</t>
  </si>
  <si>
    <t>NOICC</t>
  </si>
  <si>
    <t>NTAC</t>
  </si>
  <si>
    <t>NOT ACTIONED</t>
  </si>
  <si>
    <t>Not Actioned</t>
  </si>
  <si>
    <t>NOT APPLICABLE</t>
  </si>
  <si>
    <t>Not Applicable for Permission Requests</t>
  </si>
  <si>
    <t>NTAP</t>
  </si>
  <si>
    <t>NOT APPROVED</t>
  </si>
  <si>
    <t>Not Approved</t>
  </si>
  <si>
    <t>NRV</t>
  </si>
  <si>
    <t>NOT REVOKED</t>
  </si>
  <si>
    <t>Not Revoked</t>
  </si>
  <si>
    <t>NTTK</t>
  </si>
  <si>
    <t>NOT TAKEN</t>
  </si>
  <si>
    <t>OUT</t>
  </si>
  <si>
    <t>OUTSTANDING</t>
  </si>
  <si>
    <t>Outstanding</t>
  </si>
  <si>
    <t>OE</t>
  </si>
  <si>
    <t>OUT OF EFFECT</t>
  </si>
  <si>
    <t>Visa Grant Out of Effect</t>
  </si>
  <si>
    <t>PAID</t>
  </si>
  <si>
    <t>PAID-UP</t>
  </si>
  <si>
    <t>PEN</t>
  </si>
  <si>
    <t>PENDING</t>
  </si>
  <si>
    <t>POOL</t>
  </si>
  <si>
    <t>POOLED</t>
  </si>
  <si>
    <t>Case placed in the migration pool</t>
  </si>
  <si>
    <t>PRE</t>
  </si>
  <si>
    <t>PRE-EXAM</t>
  </si>
  <si>
    <t>Pre-exam</t>
  </si>
  <si>
    <t>QUE</t>
  </si>
  <si>
    <t>QUEUED</t>
  </si>
  <si>
    <t>Case qualifies for approval but Departmental quota reached. Case help open pending change in quota.</t>
  </si>
  <si>
    <t>RECD</t>
  </si>
  <si>
    <t>RECD FOR EVID</t>
  </si>
  <si>
    <t>Received for Evidencing</t>
  </si>
  <si>
    <t>REC</t>
  </si>
  <si>
    <t>RECEIVED</t>
  </si>
  <si>
    <t>RPU</t>
  </si>
  <si>
    <t>REDUCED PAID UP</t>
  </si>
  <si>
    <t>R</t>
  </si>
  <si>
    <t>REFERRED</t>
  </si>
  <si>
    <t>Referred</t>
  </si>
  <si>
    <t>RF</t>
  </si>
  <si>
    <t>REFUSED</t>
  </si>
  <si>
    <t>Grant declined</t>
  </si>
  <si>
    <t>RG</t>
  </si>
  <si>
    <t>REGISTERED</t>
  </si>
  <si>
    <t>Initial Registration</t>
  </si>
  <si>
    <t>REG</t>
  </si>
  <si>
    <t>REISSUE</t>
  </si>
  <si>
    <t>RJ</t>
  </si>
  <si>
    <t>REJECTED</t>
  </si>
  <si>
    <t>REV</t>
  </si>
  <si>
    <t>REVOKED</t>
  </si>
  <si>
    <t>Revoked</t>
  </si>
  <si>
    <t>REVK</t>
  </si>
  <si>
    <t>SURRENDER</t>
  </si>
  <si>
    <t>TERM</t>
  </si>
  <si>
    <t>TERMINATED</t>
  </si>
  <si>
    <t>Case qualifies for approval but Departmental quota reached. Case finalised and closed.</t>
  </si>
  <si>
    <t>TRN</t>
  </si>
  <si>
    <t>TRANSFERRED</t>
  </si>
  <si>
    <t>Case transferred to another Post for processing</t>
  </si>
  <si>
    <t>TRANSMITTED</t>
  </si>
  <si>
    <t>All details transmitted to CO</t>
  </si>
  <si>
    <t>UIP</t>
  </si>
  <si>
    <t>UNDERTAKING IN PROGRESS</t>
  </si>
  <si>
    <t>Undertaking in Progress</t>
  </si>
  <si>
    <t>UPC</t>
  </si>
  <si>
    <t>UNDERTAKING PROCESSING COMPLETED</t>
  </si>
  <si>
    <t>Undertaking processing completed</t>
  </si>
  <si>
    <t>UR</t>
  </si>
  <si>
    <t>UNDERTAKING REQUIRED</t>
  </si>
  <si>
    <t>Undertaking required</t>
  </si>
  <si>
    <t>UNK</t>
  </si>
  <si>
    <t>VA</t>
  </si>
  <si>
    <t>VALIDITY ASSESSED</t>
  </si>
  <si>
    <t>Validity Assessed</t>
  </si>
  <si>
    <t>VALID</t>
  </si>
  <si>
    <t>VALIDITY PENDING</t>
  </si>
  <si>
    <t>Validity Pending</t>
  </si>
  <si>
    <t>VG</t>
  </si>
  <si>
    <t>VISA GRANTED</t>
  </si>
  <si>
    <t>Grant decision recorded</t>
  </si>
  <si>
    <t>WC</t>
  </si>
  <si>
    <t>WAIVER COMPLETED</t>
  </si>
  <si>
    <t>Waiver Completed</t>
  </si>
  <si>
    <t>WCR</t>
  </si>
  <si>
    <t>WAIVER CONSIDERATION REQUIRED</t>
  </si>
  <si>
    <t>Waiver Consideration Required</t>
  </si>
  <si>
    <t>WIP</t>
  </si>
  <si>
    <t>WAIVER IN PROGRESS</t>
  </si>
  <si>
    <t>Waiver In Progress</t>
  </si>
  <si>
    <t>W</t>
  </si>
  <si>
    <t>WITHDRAWN</t>
  </si>
  <si>
    <t>Application withdrawn or lapsed</t>
  </si>
  <si>
    <t>BIOMETRICS ENROLLED</t>
  </si>
  <si>
    <t>Biometrics Enrolled</t>
  </si>
  <si>
    <t>These only seem to be for ICSE</t>
  </si>
  <si>
    <t>Reusable for DPD?</t>
  </si>
  <si>
    <t>Required for DPD?</t>
  </si>
  <si>
    <t>REMOVE from REST</t>
  </si>
  <si>
    <t>OK NOW - REMOVED REST multiple roles | OK-d with Stuart Bullock</t>
  </si>
  <si>
    <t>OK NOW - REMOVED REST role schema</t>
  </si>
  <si>
    <t>NOT OK - missing ID001 elements to resolve below</t>
  </si>
  <si>
    <t>OK NOW - ADDED this schema to REST</t>
  </si>
  <si>
    <r>
      <t xml:space="preserve">Last updated: 2021-09-01 | By: David Roxburgh |Status: </t>
    </r>
    <r>
      <rPr>
        <sz val="11"/>
        <color rgb="FFFF0000"/>
        <rFont val="Verdana"/>
        <family val="2"/>
      </rPr>
      <t>WORK-IN-PROGRESS</t>
    </r>
  </si>
  <si>
    <t>REST schema element</t>
  </si>
  <si>
    <t>NOT OK - missing ID001 elements</t>
  </si>
  <si>
    <t>NOT OK - CHECK IF REST element NOT NEEDED</t>
  </si>
  <si>
    <t>NOT OK - CHECK IF REST elements are NOT NEEDED</t>
  </si>
  <si>
    <t>NOT OK - NEED to ADD to ID001</t>
  </si>
  <si>
    <r>
      <t>IR001-001 - POST /encounters</t>
    </r>
    <r>
      <rPr>
        <sz val="14"/>
        <color theme="1"/>
        <rFont val="Verdana"/>
        <family val="2"/>
      </rPr>
      <t xml:space="preserve"> (REQUEST schema = encounterRequest)</t>
    </r>
  </si>
  <si>
    <t>TEMPORARY INFORMATION - USED to ASSIST MAPPING from REST IR001-001 "POST /encounters" to SOAP/XML ID001-RegisterIdentity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</si>
</sst>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7" x14ac:knownFonts="1">
    <font>
      <sz val="11"/>
      <color theme="1"/>
      <name val="Calibri"/>
      <family val="2"/>
      <scheme val="minor"/>
    </font>
    <font>
      <sz val="9"/>
      <color indexed="81"/>
      <name val="Tahoma"/>
      <family val="2"/>
    </font>
    <font>
      <b/>
      <sz val="9"/>
      <color indexed="81"/>
      <name val="Tahoma"/>
      <family val="2"/>
    </font>
    <font>
      <b/>
      <sz val="12"/>
      <color theme="1"/>
      <name val="Calibri"/>
      <family val="2"/>
      <scheme val="minor"/>
    </font>
    <font>
      <sz val="12"/>
      <color theme="1"/>
      <name val="Calibri"/>
      <family val="2"/>
      <scheme val="minor"/>
    </font>
    <font>
      <b/>
      <sz val="12"/>
      <color theme="1"/>
      <name val="Verdana"/>
      <family val="2"/>
    </font>
    <font>
      <sz val="12"/>
      <color theme="1"/>
      <name val="Verdana"/>
      <family val="2"/>
    </font>
    <font>
      <b/>
      <sz val="12"/>
      <color rgb="FF000000"/>
      <name val="Verdana"/>
      <family val="2"/>
    </font>
    <font>
      <sz val="12"/>
      <color rgb="FF000000"/>
      <name val="Verdana"/>
      <family val="2"/>
    </font>
    <font>
      <sz val="12"/>
      <name val="Verdana"/>
      <family val="2"/>
    </font>
    <font>
      <sz val="12"/>
      <color rgb="FFFF0000"/>
      <name val="Verdana"/>
      <family val="2"/>
    </font>
    <font>
      <b/>
      <sz val="12"/>
      <name val="Verdana"/>
      <family val="2"/>
    </font>
    <font>
      <sz val="12"/>
      <name val="Calibri"/>
      <family val="2"/>
      <scheme val="minor"/>
    </font>
    <font>
      <sz val="12"/>
      <color rgb="FFFF0000"/>
      <name val="Calibri"/>
      <family val="2"/>
      <scheme val="minor"/>
    </font>
    <font>
      <b/>
      <sz val="12"/>
      <color rgb="FF000000"/>
      <name val="Calibri"/>
      <family val="2"/>
    </font>
    <font>
      <sz val="12"/>
      <color theme="1"/>
      <name val="Calibri"/>
      <family val="2"/>
    </font>
    <font>
      <sz val="12"/>
      <color rgb="FF000000"/>
      <name val="Calibri"/>
      <family val="2"/>
    </font>
    <font>
      <sz val="11"/>
      <color theme="1"/>
      <name val="Verdana"/>
      <family val="2"/>
    </font>
    <font>
      <sz val="11"/>
      <color rgb="FFFF0000"/>
      <name val="Calibri"/>
      <family val="2"/>
      <scheme val="minor"/>
    </font>
    <font>
      <b/>
      <sz val="11"/>
      <color theme="1"/>
      <name val="Calibri"/>
      <family val="2"/>
      <scheme val="minor"/>
    </font>
    <font>
      <b/>
      <sz val="12"/>
      <color rgb="FFFF0000"/>
      <name val="Verdana"/>
      <family val="2"/>
    </font>
    <font>
      <b/>
      <sz val="14"/>
      <color theme="1"/>
      <name val="Calibri"/>
      <family val="2"/>
      <scheme val="minor"/>
    </font>
    <font>
      <sz val="11"/>
      <color rgb="FF0000FF"/>
      <name val="Calibri"/>
      <family val="2"/>
      <scheme val="minor"/>
    </font>
    <font>
      <b/>
      <sz val="11"/>
      <color rgb="FF0000FF"/>
      <name val="Calibri"/>
      <family val="2"/>
      <scheme val="minor"/>
    </font>
    <font>
      <sz val="11"/>
      <color rgb="FFC00000"/>
      <name val="Calibri"/>
      <family val="2"/>
      <scheme val="minor"/>
    </font>
    <font>
      <sz val="11"/>
      <color theme="5" tint="-0.249977111117893"/>
      <name val="Calibri"/>
      <family val="2"/>
      <scheme val="minor"/>
    </font>
    <font>
      <sz val="12"/>
      <color rgb="FF0000FF"/>
      <name val="Calibri"/>
      <family val="2"/>
      <scheme val="minor"/>
    </font>
    <font>
      <sz val="12"/>
      <color theme="5"/>
      <name val="Calibri"/>
      <family val="2"/>
      <scheme val="minor"/>
    </font>
    <font>
      <sz val="12"/>
      <color theme="5"/>
      <name val="Verdana"/>
      <family val="2"/>
    </font>
    <font>
      <sz val="12"/>
      <color rgb="FFC00000"/>
      <name val="Calibri"/>
      <family val="2"/>
      <scheme val="minor"/>
    </font>
    <font>
      <sz val="14"/>
      <color rgb="FF0000FF"/>
      <name val="Calibri"/>
      <family val="2"/>
      <scheme val="minor"/>
    </font>
    <font>
      <b/>
      <sz val="11"/>
      <color theme="1" tint="0.34998626667073579"/>
      <name val="Calibri"/>
      <family val="2"/>
      <scheme val="minor"/>
    </font>
    <font>
      <sz val="8"/>
      <color theme="1"/>
      <name val="Calibri"/>
      <family val="2"/>
      <scheme val="minor"/>
    </font>
    <font>
      <sz val="8"/>
      <color rgb="FF7030A0"/>
      <name val="Calibri"/>
      <family val="2"/>
      <scheme val="minor"/>
    </font>
    <font>
      <b/>
      <sz val="14"/>
      <color rgb="FF0000FF"/>
      <name val="Calibri"/>
      <family val="2"/>
      <scheme val="minor"/>
    </font>
    <font>
      <b/>
      <sz val="11"/>
      <color theme="1"/>
      <name val="Verdana"/>
      <family val="2"/>
    </font>
    <font>
      <b/>
      <sz val="12"/>
      <color rgb="FFC00000"/>
      <name val="Verdana"/>
      <family val="2"/>
    </font>
    <font>
      <sz val="12"/>
      <color rgb="FFC00000"/>
      <name val="Verdana"/>
      <family val="2"/>
    </font>
    <font>
      <b/>
      <sz val="12"/>
      <color rgb="FFC00000"/>
      <name val="Calibri"/>
      <family val="2"/>
      <scheme val="minor"/>
    </font>
    <font>
      <sz val="11"/>
      <color rgb="FFFF0000"/>
      <name val="Verdana"/>
      <family val="2"/>
    </font>
    <font>
      <sz val="11"/>
      <color rgb="FF000000"/>
      <name val="Calibri"/>
      <family val="2"/>
      <scheme val="minor"/>
    </font>
    <font>
      <b/>
      <sz val="16"/>
      <color rgb="FF000000"/>
      <name val="Calibri"/>
      <family val="2"/>
      <scheme val="minor"/>
    </font>
    <font>
      <sz val="10"/>
      <color rgb="FF000000"/>
      <name val="Calibri"/>
      <family val="2"/>
      <scheme val="minor"/>
    </font>
    <font>
      <b/>
      <sz val="11"/>
      <color rgb="FFFF0000"/>
      <name val="Calibri"/>
      <family val="2"/>
      <scheme val="minor"/>
    </font>
    <font>
      <b/>
      <sz val="14"/>
      <color rgb="FFFF0000"/>
      <name val="Calibri"/>
      <family val="2"/>
      <scheme val="minor"/>
    </font>
    <font>
      <b/>
      <sz val="11"/>
      <color rgb="FF000000"/>
      <name val="Calibri"/>
      <family val="2"/>
      <scheme val="minor"/>
    </font>
    <font>
      <b/>
      <sz val="12"/>
      <color rgb="FF0000FF"/>
      <name val="Calibri"/>
      <family val="2"/>
      <scheme val="minor"/>
    </font>
    <font>
      <b/>
      <sz val="12"/>
      <color rgb="FFFFFFFF"/>
      <name val="Calibri"/>
      <family val="2"/>
      <scheme val="minor"/>
    </font>
    <font>
      <b/>
      <sz val="11"/>
      <color rgb="FFFFFFFF"/>
      <name val="Calibri"/>
      <family val="2"/>
      <scheme val="minor"/>
    </font>
    <font>
      <b/>
      <sz val="10"/>
      <color rgb="FFFFFFFF"/>
      <name val="Calibri"/>
      <family val="2"/>
      <scheme val="minor"/>
    </font>
    <font>
      <b/>
      <sz val="10"/>
      <color rgb="FF000000"/>
      <name val="Calibri"/>
      <family val="2"/>
      <scheme val="minor"/>
    </font>
    <font>
      <sz val="8.8000000000000007"/>
      <color rgb="FF000000"/>
      <name val="Arial"/>
      <family val="2"/>
    </font>
    <font>
      <sz val="10"/>
      <color rgb="FFFFFFFF"/>
      <name val="Calibri"/>
      <family val="2"/>
      <scheme val="minor"/>
    </font>
    <font>
      <b/>
      <sz val="10"/>
      <color rgb="FFFFFFFF"/>
      <name val="Wingdings"/>
      <charset val="2"/>
    </font>
    <font>
      <b/>
      <sz val="12"/>
      <color rgb="FF000000"/>
      <name val="Wingdings"/>
      <charset val="2"/>
    </font>
    <font>
      <sz val="10"/>
      <color rgb="FF000000"/>
      <name val="Arial"/>
      <family val="2"/>
    </font>
    <font>
      <sz val="11"/>
      <color rgb="FFFFFFFF"/>
      <name val="Calibri"/>
      <family val="2"/>
      <scheme val="minor"/>
    </font>
    <font>
      <sz val="11"/>
      <color rgb="FF000000"/>
      <name val="Wingdings"/>
      <charset val="2"/>
    </font>
    <font>
      <b/>
      <sz val="11"/>
      <color rgb="FF000000"/>
      <name val="Wingdings"/>
      <charset val="2"/>
    </font>
    <font>
      <sz val="11"/>
      <color rgb="FF000000"/>
      <name val="Arial"/>
      <family val="2"/>
    </font>
    <font>
      <b/>
      <sz val="10"/>
      <color rgb="FF000000"/>
      <name val="Wingdings"/>
      <charset val="2"/>
    </font>
    <font>
      <sz val="10"/>
      <color rgb="FFFFFFFF"/>
      <name val="Wingdings"/>
      <charset val="2"/>
    </font>
    <font>
      <sz val="11"/>
      <color rgb="FFFFFFFF"/>
      <name val="Wingdings"/>
      <charset val="2"/>
    </font>
    <font>
      <sz val="10"/>
      <color rgb="FF000000"/>
      <name val="Wingdings"/>
      <charset val="2"/>
    </font>
    <font>
      <b/>
      <sz val="10"/>
      <color rgb="FFFF0000"/>
      <name val="Calibri"/>
      <family val="2"/>
      <scheme val="minor"/>
    </font>
    <font>
      <sz val="12"/>
      <color rgb="FFFFFFFF"/>
      <name val="Calibri"/>
      <family val="2"/>
      <scheme val="minor"/>
    </font>
    <font>
      <sz val="12"/>
      <color rgb="FF000000"/>
      <name val="Calibri"/>
      <family val="2"/>
      <scheme val="minor"/>
    </font>
    <font>
      <sz val="10"/>
      <color rgb="FF0000FF"/>
      <name val="Calibri"/>
      <family val="2"/>
      <scheme val="minor"/>
    </font>
    <font>
      <i/>
      <sz val="10"/>
      <color rgb="FF000000"/>
      <name val="Calibri"/>
      <family val="2"/>
      <scheme val="minor"/>
    </font>
    <font>
      <sz val="10"/>
      <color rgb="FF0000FF"/>
      <name val="Wingdings"/>
      <charset val="2"/>
    </font>
    <font>
      <sz val="10"/>
      <color rgb="FFFF0000"/>
      <name val="Calibri"/>
      <family val="2"/>
      <scheme val="minor"/>
    </font>
    <font>
      <i/>
      <sz val="10"/>
      <color rgb="FFFF0000"/>
      <name val="Calibri"/>
      <family val="2"/>
      <scheme val="minor"/>
    </font>
    <font>
      <strike/>
      <sz val="10"/>
      <color rgb="FF000000"/>
      <name val="Calibri"/>
      <family val="2"/>
      <scheme val="minor"/>
    </font>
    <font>
      <sz val="10"/>
      <name val="Calibri"/>
      <family val="2"/>
      <scheme val="minor"/>
    </font>
    <font>
      <sz val="10"/>
      <color rgb="FFFF0000"/>
      <name val="Wingdings"/>
      <charset val="2"/>
    </font>
    <font>
      <u/>
      <sz val="10"/>
      <color rgb="FF000000"/>
      <name val="Calibri"/>
      <family val="2"/>
      <scheme val="minor"/>
    </font>
    <font>
      <sz val="10"/>
      <color rgb="FF305496"/>
      <name val="Calibri"/>
      <family val="2"/>
      <scheme val="minor"/>
    </font>
    <font>
      <sz val="10"/>
      <color rgb="FF003300"/>
      <name val="Calibri"/>
      <family val="2"/>
      <scheme val="minor"/>
    </font>
    <font>
      <u/>
      <sz val="10"/>
      <name val="Calibri"/>
      <family val="2"/>
      <scheme val="minor"/>
    </font>
    <font>
      <strike/>
      <sz val="10"/>
      <color rgb="FF003300"/>
      <name val="Calibri"/>
      <family val="2"/>
      <scheme val="minor"/>
    </font>
    <font>
      <i/>
      <strike/>
      <sz val="10"/>
      <color rgb="FF000000"/>
      <name val="Calibri"/>
      <family val="2"/>
      <scheme val="minor"/>
    </font>
    <font>
      <u/>
      <sz val="10"/>
      <color rgb="FF0000FF"/>
      <name val="Calibri"/>
      <family val="2"/>
      <scheme val="minor"/>
    </font>
    <font>
      <strike/>
      <sz val="10"/>
      <color rgb="FF305496"/>
      <name val="Calibri"/>
      <family val="2"/>
      <scheme val="minor"/>
    </font>
    <font>
      <sz val="11"/>
      <color theme="5" tint="-0.499984740745262"/>
      <name val="Calibri"/>
      <family val="2"/>
      <scheme val="minor"/>
    </font>
    <font>
      <b/>
      <sz val="14"/>
      <color theme="1"/>
      <name val="Verdana"/>
      <family val="2"/>
    </font>
    <font>
      <strike/>
      <sz val="12"/>
      <color rgb="FFC00000"/>
      <name val="Verdana"/>
      <family val="2"/>
    </font>
    <font>
      <sz val="14"/>
      <color theme="1"/>
      <name val="Verdana"/>
      <family val="2"/>
    </font>
  </fonts>
  <fills count="30">
    <fill>
      <patternFill patternType="none"/>
    </fill>
    <fill>
      <patternFill patternType="gray125"/>
    </fill>
    <fill>
      <patternFill patternType="solid">
        <fgColor rgb="FFA9D08E"/>
        <bgColor indexed="64"/>
      </patternFill>
    </fill>
    <fill>
      <patternFill patternType="solid">
        <fgColor rgb="FF9BC2E6"/>
        <bgColor indexed="64"/>
      </patternFill>
    </fill>
    <fill>
      <patternFill patternType="solid">
        <fgColor theme="0"/>
        <bgColor indexed="64"/>
      </patternFill>
    </fill>
    <fill>
      <patternFill patternType="solid">
        <fgColor theme="6" tint="0.39997558519241921"/>
        <bgColor indexed="64"/>
      </patternFill>
    </fill>
    <fill>
      <patternFill patternType="solid">
        <fgColor theme="5"/>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99"/>
        <bgColor indexed="64"/>
      </patternFill>
    </fill>
    <fill>
      <patternFill patternType="solid">
        <fgColor rgb="FFCCFF66"/>
        <bgColor indexed="64"/>
      </patternFill>
    </fill>
    <fill>
      <patternFill patternType="solid">
        <fgColor rgb="FFFFCCFF"/>
        <bgColor indexed="64"/>
      </patternFill>
    </fill>
    <fill>
      <patternFill patternType="solid">
        <fgColor rgb="FFCCFFCC"/>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305496"/>
        <bgColor rgb="FF000000"/>
      </patternFill>
    </fill>
    <fill>
      <patternFill patternType="solid">
        <fgColor rgb="FF548235"/>
        <bgColor rgb="FF000000"/>
      </patternFill>
    </fill>
    <fill>
      <patternFill patternType="solid">
        <fgColor rgb="FFC65911"/>
        <bgColor rgb="FF000000"/>
      </patternFill>
    </fill>
    <fill>
      <patternFill patternType="solid">
        <fgColor rgb="FF203764"/>
        <bgColor rgb="FF000000"/>
      </patternFill>
    </fill>
    <fill>
      <patternFill patternType="solid">
        <fgColor rgb="FFA9D08E"/>
        <bgColor rgb="FF000000"/>
      </patternFill>
    </fill>
    <fill>
      <patternFill patternType="solid">
        <fgColor rgb="FFF4B084"/>
        <bgColor rgb="FF000000"/>
      </patternFill>
    </fill>
    <fill>
      <patternFill patternType="solid">
        <fgColor rgb="FFFFE699"/>
        <bgColor rgb="FF000000"/>
      </patternFill>
    </fill>
    <fill>
      <patternFill patternType="solid">
        <fgColor rgb="FF2F75B5"/>
        <bgColor rgb="FF000000"/>
      </patternFill>
    </fill>
    <fill>
      <patternFill patternType="solid">
        <fgColor rgb="FF0070C0"/>
        <bgColor rgb="FF000000"/>
      </patternFill>
    </fill>
    <fill>
      <patternFill patternType="solid">
        <fgColor rgb="FFB4C6E7"/>
        <bgColor rgb="FF000000"/>
      </patternFill>
    </fill>
    <fill>
      <patternFill patternType="solid">
        <fgColor rgb="FFD6DCE4"/>
        <bgColor rgb="FF000000"/>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style="thin">
        <color indexed="64"/>
      </top>
      <bottom style="thin">
        <color indexed="64"/>
      </bottom>
      <diagonal/>
    </border>
    <border>
      <left style="medium">
        <color rgb="FFCBCBCB"/>
      </left>
      <right/>
      <top/>
      <bottom style="medium">
        <color rgb="FFCBCBCB"/>
      </bottom>
      <diagonal/>
    </border>
    <border>
      <left/>
      <right/>
      <top/>
      <bottom style="medium">
        <color rgb="FFCBCBCB"/>
      </bottom>
      <diagonal/>
    </border>
    <border>
      <left style="medium">
        <color rgb="FFCBCBCB"/>
      </left>
      <right/>
      <top/>
      <bottom/>
      <diagonal/>
    </border>
    <border>
      <left style="medium">
        <color rgb="FFCBCBCB"/>
      </left>
      <right style="medium">
        <color rgb="FFCBCBCB"/>
      </right>
      <top style="medium">
        <color rgb="FFCBCBCB"/>
      </top>
      <bottom/>
      <diagonal/>
    </border>
    <border>
      <left style="medium">
        <color rgb="FFCBCBCB"/>
      </left>
      <right style="medium">
        <color rgb="FFCBCBCB"/>
      </right>
      <top/>
      <bottom/>
      <diagonal/>
    </border>
    <border>
      <left style="medium">
        <color rgb="FFCBCBCB"/>
      </left>
      <right style="medium">
        <color rgb="FFCBCBCB"/>
      </right>
      <top/>
      <bottom style="thick">
        <color rgb="FFCBCBCB"/>
      </bottom>
      <diagonal/>
    </border>
    <border>
      <left style="medium">
        <color rgb="FFCBCBCB"/>
      </left>
      <right style="medium">
        <color rgb="FFCBCBCB"/>
      </right>
      <top style="medium">
        <color rgb="FFCBCBCB"/>
      </top>
      <bottom style="medium">
        <color rgb="FFCBCBCB"/>
      </bottom>
      <diagonal/>
    </border>
    <border>
      <left style="medium">
        <color rgb="FFCBCBCB"/>
      </left>
      <right style="medium">
        <color rgb="FFCBCBCB"/>
      </right>
      <top/>
      <bottom style="medium">
        <color rgb="FFCBCBCB"/>
      </bottom>
      <diagonal/>
    </border>
    <border>
      <left style="medium">
        <color rgb="FFCBCBCB"/>
      </left>
      <right style="medium">
        <color rgb="FFCBCBCB"/>
      </right>
      <top style="thick">
        <color rgb="FFCBCBCB"/>
      </top>
      <bottom style="medium">
        <color rgb="FFCBCBCB"/>
      </bottom>
      <diagonal/>
    </border>
    <border>
      <left style="medium">
        <color rgb="FFCBCBCB"/>
      </left>
      <right style="medium">
        <color rgb="FFCBCBCB"/>
      </right>
      <top style="thick">
        <color rgb="FFCBCBCB"/>
      </top>
      <bottom/>
      <diagonal/>
    </border>
    <border>
      <left/>
      <right style="medium">
        <color rgb="FFCBCBCB"/>
      </right>
      <top/>
      <bottom style="medium">
        <color rgb="FFCBCBCB"/>
      </bottom>
      <diagonal/>
    </border>
    <border>
      <left/>
      <right/>
      <top style="medium">
        <color rgb="FFCBCBCB"/>
      </top>
      <bottom/>
      <diagonal/>
    </border>
    <border>
      <left/>
      <right style="medium">
        <color rgb="FFCBCBCB"/>
      </right>
      <top style="medium">
        <color rgb="FFCBCBCB"/>
      </top>
      <bottom/>
      <diagonal/>
    </border>
    <border>
      <left/>
      <right style="medium">
        <color rgb="FFCBCBCB"/>
      </right>
      <top/>
      <bottom/>
      <diagonal/>
    </border>
  </borders>
  <cellStyleXfs count="1">
    <xf numFmtId="0" fontId="0" fillId="0" borderId="0"/>
  </cellStyleXfs>
  <cellXfs count="542">
    <xf numFmtId="0" fontId="0" fillId="0" borderId="0" xfId="0"/>
    <xf numFmtId="0" fontId="5" fillId="3" borderId="2" xfId="0" applyFont="1" applyFill="1" applyBorder="1" applyAlignment="1">
      <alignment horizontal="left" vertical="top" wrapText="1"/>
    </xf>
    <xf numFmtId="0" fontId="5" fillId="3" borderId="11" xfId="0" applyFont="1" applyFill="1" applyBorder="1" applyAlignment="1">
      <alignment horizontal="left" vertical="top" wrapText="1"/>
    </xf>
    <xf numFmtId="0" fontId="5" fillId="3" borderId="1" xfId="0" applyFont="1" applyFill="1" applyBorder="1" applyAlignment="1">
      <alignment horizontal="left" vertical="top" wrapText="1"/>
    </xf>
    <xf numFmtId="0" fontId="4" fillId="0" borderId="0" xfId="0" applyFont="1" applyAlignment="1">
      <alignment horizontal="left" vertical="top"/>
    </xf>
    <xf numFmtId="0" fontId="5" fillId="6" borderId="1" xfId="0" applyFont="1" applyFill="1" applyBorder="1" applyAlignment="1">
      <alignment horizontal="left" vertical="top"/>
    </xf>
    <xf numFmtId="0" fontId="4" fillId="0" borderId="0" xfId="0" applyFont="1" applyFill="1" applyAlignment="1">
      <alignment horizontal="left" vertical="top"/>
    </xf>
    <xf numFmtId="0" fontId="5" fillId="2" borderId="2" xfId="0" applyFont="1" applyFill="1" applyBorder="1" applyAlignment="1">
      <alignment horizontal="left" vertical="top" wrapText="1"/>
    </xf>
    <xf numFmtId="0" fontId="7"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8" fillId="5" borderId="3" xfId="0" applyFont="1" applyFill="1" applyBorder="1" applyAlignment="1">
      <alignment horizontal="left" vertical="top" wrapText="1"/>
    </xf>
    <xf numFmtId="0" fontId="4" fillId="4" borderId="0" xfId="0" applyFont="1" applyFill="1" applyAlignment="1">
      <alignment horizontal="left" vertical="top"/>
    </xf>
    <xf numFmtId="0" fontId="8"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8" fillId="0" borderId="3" xfId="0" applyFont="1" applyBorder="1" applyAlignment="1">
      <alignment horizontal="left" vertical="top" wrapText="1"/>
    </xf>
    <xf numFmtId="0" fontId="4" fillId="4" borderId="1" xfId="0" applyFont="1" applyFill="1" applyBorder="1" applyAlignment="1">
      <alignment horizontal="left" vertical="top" wrapText="1"/>
    </xf>
    <xf numFmtId="0" fontId="9" fillId="0" borderId="1" xfId="0" applyFont="1" applyBorder="1" applyAlignment="1">
      <alignment horizontal="left" vertical="top" wrapText="1"/>
    </xf>
    <xf numFmtId="0" fontId="10" fillId="4" borderId="1" xfId="0" applyFont="1" applyFill="1" applyBorder="1" applyAlignment="1">
      <alignment horizontal="left" vertical="top" wrapText="1"/>
    </xf>
    <xf numFmtId="0" fontId="8" fillId="0" borderId="1" xfId="0" applyFont="1" applyFill="1" applyBorder="1" applyAlignment="1">
      <alignment horizontal="left" vertical="top" wrapText="1"/>
    </xf>
    <xf numFmtId="0" fontId="6" fillId="0" borderId="1" xfId="0" applyFont="1" applyFill="1" applyBorder="1" applyAlignment="1">
      <alignment horizontal="left" vertical="top" wrapText="1"/>
    </xf>
    <xf numFmtId="0" fontId="8" fillId="0" borderId="3" xfId="0" applyFont="1" applyFill="1" applyBorder="1" applyAlignment="1">
      <alignment horizontal="left" vertical="top" wrapText="1"/>
    </xf>
    <xf numFmtId="0" fontId="9" fillId="0" borderId="1" xfId="0" applyFont="1" applyFill="1" applyBorder="1" applyAlignment="1">
      <alignment horizontal="left" vertical="top" wrapText="1"/>
    </xf>
    <xf numFmtId="0" fontId="8" fillId="0" borderId="8" xfId="0" applyFont="1" applyFill="1" applyBorder="1" applyAlignment="1">
      <alignment horizontal="left" vertical="top" wrapText="1"/>
    </xf>
    <xf numFmtId="0" fontId="6" fillId="0" borderId="8" xfId="0" applyFont="1" applyFill="1" applyBorder="1" applyAlignment="1">
      <alignment horizontal="left" vertical="top" wrapText="1"/>
    </xf>
    <xf numFmtId="0" fontId="7" fillId="0" borderId="1" xfId="0" applyFont="1" applyFill="1" applyBorder="1" applyAlignment="1">
      <alignment horizontal="left" vertical="top" wrapText="1"/>
    </xf>
    <xf numFmtId="0" fontId="8" fillId="0" borderId="0" xfId="0" applyFont="1" applyFill="1" applyBorder="1" applyAlignment="1">
      <alignment horizontal="left" vertical="top" wrapText="1"/>
    </xf>
    <xf numFmtId="0" fontId="6" fillId="0" borderId="0" xfId="0" applyFont="1" applyFill="1" applyBorder="1" applyAlignment="1">
      <alignment horizontal="left" vertical="top" wrapText="1"/>
    </xf>
    <xf numFmtId="0" fontId="8" fillId="0" borderId="6" xfId="0" applyFont="1" applyFill="1" applyBorder="1" applyAlignment="1">
      <alignment horizontal="left" vertical="top" wrapText="1"/>
    </xf>
    <xf numFmtId="0" fontId="6" fillId="0" borderId="6" xfId="0" applyFont="1" applyFill="1" applyBorder="1" applyAlignment="1">
      <alignment horizontal="left" vertical="top" wrapText="1"/>
    </xf>
    <xf numFmtId="0" fontId="8" fillId="0" borderId="7" xfId="0" applyFont="1" applyFill="1" applyBorder="1" applyAlignment="1">
      <alignment horizontal="left" vertical="top" wrapText="1"/>
    </xf>
    <xf numFmtId="0" fontId="11" fillId="5" borderId="1" xfId="0" applyFont="1" applyFill="1" applyBorder="1" applyAlignment="1">
      <alignment horizontal="left" vertical="top" wrapText="1"/>
    </xf>
    <xf numFmtId="0" fontId="6" fillId="5" borderId="3" xfId="0" applyFont="1" applyFill="1" applyBorder="1" applyAlignment="1">
      <alignment horizontal="left" vertical="top" wrapText="1"/>
    </xf>
    <xf numFmtId="0" fontId="7" fillId="7"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8" fillId="7" borderId="3" xfId="0" applyFont="1" applyFill="1" applyBorder="1" applyAlignment="1">
      <alignment horizontal="left" vertical="top" wrapText="1"/>
    </xf>
    <xf numFmtId="0" fontId="7" fillId="4" borderId="1" xfId="0" applyFont="1" applyFill="1" applyBorder="1" applyAlignment="1">
      <alignment horizontal="left" vertical="top" wrapText="1"/>
    </xf>
    <xf numFmtId="0" fontId="8" fillId="4" borderId="3" xfId="0" applyFont="1" applyFill="1" applyBorder="1" applyAlignment="1">
      <alignment horizontal="left" vertical="top" wrapText="1"/>
    </xf>
    <xf numFmtId="0" fontId="8" fillId="4" borderId="1" xfId="0" applyFont="1" applyFill="1" applyBorder="1" applyAlignment="1">
      <alignment horizontal="left" vertical="top" wrapText="1"/>
    </xf>
    <xf numFmtId="0" fontId="7" fillId="4" borderId="3" xfId="0" applyFont="1" applyFill="1" applyBorder="1" applyAlignment="1">
      <alignment horizontal="left" vertical="top" wrapText="1"/>
    </xf>
    <xf numFmtId="0" fontId="5" fillId="4" borderId="1" xfId="0" applyFont="1" applyFill="1" applyBorder="1" applyAlignment="1">
      <alignment horizontal="left" vertical="top" wrapText="1"/>
    </xf>
    <xf numFmtId="0" fontId="9" fillId="0" borderId="3" xfId="0" applyFont="1" applyFill="1" applyBorder="1" applyAlignment="1">
      <alignment horizontal="left" vertical="top" wrapText="1"/>
    </xf>
    <xf numFmtId="0" fontId="9" fillId="4" borderId="1" xfId="0" applyFont="1" applyFill="1" applyBorder="1" applyAlignment="1">
      <alignment horizontal="left" vertical="top" wrapText="1"/>
    </xf>
    <xf numFmtId="0" fontId="9" fillId="4" borderId="3" xfId="0" applyFont="1" applyFill="1" applyBorder="1" applyAlignment="1">
      <alignment horizontal="left" vertical="top" wrapText="1"/>
    </xf>
    <xf numFmtId="0" fontId="7" fillId="5" borderId="3" xfId="0" applyFont="1" applyFill="1" applyBorder="1" applyAlignment="1">
      <alignment horizontal="left" vertical="top" wrapText="1"/>
    </xf>
    <xf numFmtId="0" fontId="5" fillId="5" borderId="1" xfId="0" applyFont="1" applyFill="1" applyBorder="1" applyAlignment="1">
      <alignment horizontal="left" vertical="top" wrapText="1"/>
    </xf>
    <xf numFmtId="0" fontId="9" fillId="0" borderId="3" xfId="0" applyFont="1" applyBorder="1" applyAlignment="1">
      <alignment horizontal="left" vertical="top" wrapText="1"/>
    </xf>
    <xf numFmtId="0" fontId="8" fillId="6"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8" fillId="6" borderId="3" xfId="0" applyFont="1" applyFill="1" applyBorder="1" applyAlignment="1">
      <alignment horizontal="left" vertical="top" wrapText="1"/>
    </xf>
    <xf numFmtId="0" fontId="7" fillId="6" borderId="1" xfId="0" applyFont="1" applyFill="1" applyBorder="1" applyAlignment="1">
      <alignment horizontal="left" vertical="top" wrapText="1"/>
    </xf>
    <xf numFmtId="0" fontId="7" fillId="6" borderId="3" xfId="0" applyFont="1" applyFill="1" applyBorder="1" applyAlignment="1">
      <alignment horizontal="left" vertical="top" wrapText="1"/>
    </xf>
    <xf numFmtId="0" fontId="5" fillId="6"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8" fillId="8" borderId="3" xfId="0" applyFont="1" applyFill="1" applyBorder="1" applyAlignment="1">
      <alignment horizontal="left" vertical="top" wrapText="1"/>
    </xf>
    <xf numFmtId="0" fontId="11" fillId="4" borderId="1" xfId="0" applyFont="1" applyFill="1" applyBorder="1" applyAlignment="1">
      <alignment horizontal="left" vertical="top" wrapText="1"/>
    </xf>
    <xf numFmtId="0" fontId="11" fillId="0" borderId="1" xfId="0" applyFont="1" applyFill="1" applyBorder="1" applyAlignment="1">
      <alignment horizontal="left" vertical="top" wrapText="1"/>
    </xf>
    <xf numFmtId="0" fontId="4" fillId="4" borderId="1" xfId="0" applyFont="1" applyFill="1" applyBorder="1" applyAlignment="1">
      <alignment horizontal="left" vertical="top"/>
    </xf>
    <xf numFmtId="0" fontId="7" fillId="0" borderId="1" xfId="0" applyFont="1" applyBorder="1" applyAlignment="1">
      <alignment horizontal="left" vertical="top" wrapText="1"/>
    </xf>
    <xf numFmtId="0" fontId="6" fillId="8" borderId="3" xfId="0" applyFont="1" applyFill="1" applyBorder="1" applyAlignment="1">
      <alignment horizontal="left" vertical="top" wrapText="1"/>
    </xf>
    <xf numFmtId="0" fontId="9" fillId="8" borderId="1" xfId="0" applyFont="1" applyFill="1" applyBorder="1" applyAlignment="1">
      <alignment horizontal="left" vertical="top" wrapText="1"/>
    </xf>
    <xf numFmtId="0" fontId="6" fillId="0" borderId="3" xfId="0" applyFont="1" applyFill="1" applyBorder="1" applyAlignment="1">
      <alignment horizontal="left" vertical="top" wrapText="1"/>
    </xf>
    <xf numFmtId="0" fontId="4" fillId="0" borderId="0" xfId="0" applyFont="1" applyFill="1" applyBorder="1" applyAlignment="1">
      <alignment horizontal="left" vertical="top"/>
    </xf>
    <xf numFmtId="0" fontId="14" fillId="6" borderId="1" xfId="0" applyFont="1" applyFill="1" applyBorder="1" applyAlignment="1">
      <alignment vertical="top" wrapText="1"/>
    </xf>
    <xf numFmtId="0" fontId="15" fillId="6" borderId="1" xfId="0" applyFont="1" applyFill="1" applyBorder="1" applyAlignment="1">
      <alignment vertical="top" wrapText="1"/>
    </xf>
    <xf numFmtId="0" fontId="15" fillId="6" borderId="1" xfId="0" applyFont="1" applyFill="1" applyBorder="1" applyAlignment="1">
      <alignment horizontal="left" vertical="top" wrapText="1"/>
    </xf>
    <xf numFmtId="0" fontId="16" fillId="6" borderId="3" xfId="0" applyFont="1" applyFill="1" applyBorder="1" applyAlignment="1">
      <alignment vertical="top" wrapText="1"/>
    </xf>
    <xf numFmtId="0" fontId="13" fillId="6" borderId="1" xfId="0" applyFont="1" applyFill="1" applyBorder="1" applyAlignment="1">
      <alignment vertical="top" wrapText="1"/>
    </xf>
    <xf numFmtId="0" fontId="16" fillId="6" borderId="1" xfId="0" applyFont="1" applyFill="1" applyBorder="1" applyAlignment="1">
      <alignment vertical="top" wrapText="1"/>
    </xf>
    <xf numFmtId="0" fontId="7" fillId="8" borderId="6" xfId="0" applyFont="1" applyFill="1" applyBorder="1" applyAlignment="1">
      <alignment horizontal="left" vertical="top" wrapText="1"/>
    </xf>
    <xf numFmtId="0" fontId="6" fillId="8" borderId="6" xfId="0" applyFont="1" applyFill="1" applyBorder="1" applyAlignment="1">
      <alignment horizontal="left" vertical="top" wrapText="1"/>
    </xf>
    <xf numFmtId="0" fontId="8" fillId="8" borderId="6" xfId="0" applyFont="1" applyFill="1" applyBorder="1" applyAlignment="1">
      <alignment horizontal="left" vertical="top" wrapText="1"/>
    </xf>
    <xf numFmtId="0" fontId="8" fillId="8" borderId="7" xfId="0" applyFont="1" applyFill="1" applyBorder="1" applyAlignment="1">
      <alignment horizontal="left" vertical="top" wrapText="1"/>
    </xf>
    <xf numFmtId="0" fontId="5" fillId="8" borderId="1" xfId="0" applyFont="1" applyFill="1" applyBorder="1" applyAlignment="1">
      <alignment horizontal="left" vertical="top" wrapText="1"/>
    </xf>
    <xf numFmtId="0" fontId="7" fillId="8" borderId="3" xfId="0" applyFont="1" applyFill="1" applyBorder="1" applyAlignment="1">
      <alignment horizontal="left" vertical="top" wrapText="1"/>
    </xf>
    <xf numFmtId="0" fontId="7" fillId="5" borderId="8" xfId="0" applyFont="1" applyFill="1" applyBorder="1" applyAlignment="1">
      <alignment horizontal="left" vertical="top" wrapText="1"/>
    </xf>
    <xf numFmtId="0" fontId="6" fillId="5" borderId="8"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7" borderId="3" xfId="0" applyFont="1" applyFill="1" applyBorder="1" applyAlignment="1">
      <alignment horizontal="left" vertical="top" wrapText="1"/>
    </xf>
    <xf numFmtId="0" fontId="7" fillId="0" borderId="0" xfId="0" applyFont="1" applyFill="1" applyBorder="1" applyAlignment="1">
      <alignment horizontal="left" vertical="top" wrapText="1"/>
    </xf>
    <xf numFmtId="0" fontId="12" fillId="0" borderId="0" xfId="0" applyFont="1" applyFill="1" applyAlignment="1">
      <alignment horizontal="left" vertical="top"/>
    </xf>
    <xf numFmtId="0" fontId="12" fillId="0" borderId="1" xfId="0" applyFont="1" applyFill="1" applyBorder="1" applyAlignment="1">
      <alignment horizontal="left" vertical="top"/>
    </xf>
    <xf numFmtId="0" fontId="4" fillId="0" borderId="1" xfId="0" applyFont="1" applyBorder="1" applyAlignment="1">
      <alignment horizontal="left" vertical="top"/>
    </xf>
    <xf numFmtId="0" fontId="6" fillId="9"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10" fillId="9" borderId="1" xfId="0" applyFont="1" applyFill="1" applyBorder="1" applyAlignment="1">
      <alignment horizontal="left" vertical="top" wrapText="1"/>
    </xf>
    <xf numFmtId="0" fontId="7" fillId="9" borderId="1" xfId="0" applyFont="1" applyFill="1" applyBorder="1" applyAlignment="1">
      <alignment horizontal="left" vertical="top" wrapText="1"/>
    </xf>
    <xf numFmtId="0" fontId="6" fillId="9" borderId="6" xfId="0" applyFont="1" applyFill="1" applyBorder="1" applyAlignment="1">
      <alignment horizontal="left" vertical="top" wrapText="1"/>
    </xf>
    <xf numFmtId="0" fontId="6" fillId="9" borderId="3" xfId="0" applyFont="1" applyFill="1" applyBorder="1" applyAlignment="1">
      <alignment horizontal="left" vertical="top" wrapText="1"/>
    </xf>
    <xf numFmtId="0" fontId="8" fillId="9" borderId="0" xfId="0" applyFont="1" applyFill="1" applyBorder="1" applyAlignment="1">
      <alignment horizontal="left" vertical="top" wrapText="1"/>
    </xf>
    <xf numFmtId="0" fontId="6" fillId="9" borderId="9" xfId="0" applyFont="1" applyFill="1" applyBorder="1" applyAlignment="1">
      <alignment horizontal="left" vertical="top" wrapText="1"/>
    </xf>
    <xf numFmtId="0" fontId="4" fillId="9"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8" fillId="9" borderId="3" xfId="0" applyFont="1" applyFill="1" applyBorder="1" applyAlignment="1">
      <alignment horizontal="left" vertical="top" wrapText="1"/>
    </xf>
    <xf numFmtId="0" fontId="9" fillId="9" borderId="1" xfId="0" applyFont="1" applyFill="1" applyBorder="1" applyAlignment="1">
      <alignment horizontal="left" vertical="top" wrapText="1"/>
    </xf>
    <xf numFmtId="0" fontId="7" fillId="9" borderId="12" xfId="0" applyFont="1" applyFill="1" applyBorder="1" applyAlignment="1">
      <alignment horizontal="left" vertical="top" wrapText="1"/>
    </xf>
    <xf numFmtId="0" fontId="6" fillId="0" borderId="0" xfId="0" applyFont="1" applyAlignment="1">
      <alignment horizontal="left" vertical="top"/>
    </xf>
    <xf numFmtId="0" fontId="6" fillId="0" borderId="0" xfId="0" applyFont="1" applyFill="1" applyAlignment="1">
      <alignment horizontal="left" vertical="top"/>
    </xf>
    <xf numFmtId="0" fontId="17" fillId="10" borderId="1" xfId="0" applyFont="1" applyFill="1" applyBorder="1"/>
    <xf numFmtId="0" fontId="9" fillId="0" borderId="0" xfId="0" applyFont="1" applyFill="1" applyAlignment="1">
      <alignment horizontal="left" vertical="top"/>
    </xf>
    <xf numFmtId="0" fontId="10" fillId="0" borderId="0" xfId="0" applyFont="1" applyFill="1" applyAlignment="1">
      <alignment horizontal="left" vertical="top"/>
    </xf>
    <xf numFmtId="0" fontId="13" fillId="0" borderId="0" xfId="0" applyFont="1" applyFill="1" applyAlignment="1">
      <alignment horizontal="left" vertical="top"/>
    </xf>
    <xf numFmtId="0" fontId="4" fillId="12" borderId="0" xfId="0" applyFont="1" applyFill="1" applyAlignment="1">
      <alignment horizontal="left" vertical="top"/>
    </xf>
    <xf numFmtId="0" fontId="10" fillId="14" borderId="0" xfId="0" applyFont="1" applyFill="1" applyAlignment="1">
      <alignment horizontal="left" vertical="top"/>
    </xf>
    <xf numFmtId="0" fontId="4" fillId="14" borderId="0" xfId="0" applyFont="1" applyFill="1" applyAlignment="1">
      <alignment horizontal="left" vertical="top"/>
    </xf>
    <xf numFmtId="0" fontId="5" fillId="12" borderId="0" xfId="0" applyFont="1" applyFill="1" applyAlignment="1">
      <alignment horizontal="left" vertical="top"/>
    </xf>
    <xf numFmtId="0" fontId="12" fillId="12" borderId="0" xfId="0" applyFont="1" applyFill="1" applyAlignment="1">
      <alignment horizontal="left" vertical="top"/>
    </xf>
    <xf numFmtId="0" fontId="10" fillId="12" borderId="0" xfId="0" applyFont="1" applyFill="1" applyAlignment="1">
      <alignment horizontal="left" vertical="top"/>
    </xf>
    <xf numFmtId="0" fontId="3" fillId="12" borderId="0" xfId="0" applyFont="1" applyFill="1" applyAlignment="1">
      <alignment horizontal="left" vertical="top"/>
    </xf>
    <xf numFmtId="0" fontId="5" fillId="12" borderId="0" xfId="0" applyFont="1" applyFill="1" applyBorder="1" applyAlignment="1">
      <alignment horizontal="left" vertical="top"/>
    </xf>
    <xf numFmtId="0" fontId="4" fillId="12" borderId="0" xfId="0" applyFont="1" applyFill="1" applyBorder="1" applyAlignment="1">
      <alignment horizontal="left" vertical="top"/>
    </xf>
    <xf numFmtId="0" fontId="5" fillId="12" borderId="1" xfId="0" applyFont="1" applyFill="1" applyBorder="1" applyAlignment="1">
      <alignment horizontal="left" vertical="center"/>
    </xf>
    <xf numFmtId="0" fontId="20" fillId="15" borderId="1" xfId="0" applyFont="1" applyFill="1" applyBorder="1" applyAlignment="1">
      <alignment horizontal="left" vertical="top" wrapText="1"/>
    </xf>
    <xf numFmtId="0" fontId="10" fillId="15" borderId="1" xfId="0" applyFont="1" applyFill="1" applyBorder="1" applyAlignment="1">
      <alignment horizontal="left" vertical="top" wrapText="1"/>
    </xf>
    <xf numFmtId="0" fontId="10" fillId="15" borderId="0" xfId="0" applyFont="1" applyFill="1" applyAlignment="1">
      <alignment horizontal="left" vertical="top"/>
    </xf>
    <xf numFmtId="0" fontId="0" fillId="0" borderId="0" xfId="0" applyAlignment="1">
      <alignment vertical="center" wrapText="1"/>
    </xf>
    <xf numFmtId="0" fontId="0" fillId="0" borderId="0" xfId="0" applyAlignment="1">
      <alignment horizontal="left" vertical="top" wrapText="1"/>
    </xf>
    <xf numFmtId="0" fontId="19" fillId="0" borderId="0" xfId="0" applyFont="1" applyAlignment="1">
      <alignment horizontal="left" vertical="top"/>
    </xf>
    <xf numFmtId="0" fontId="0" fillId="0" borderId="0" xfId="0" applyAlignment="1">
      <alignment horizontal="left" vertical="top"/>
    </xf>
    <xf numFmtId="0" fontId="19" fillId="0" borderId="0" xfId="0" applyFont="1" applyFill="1" applyAlignment="1">
      <alignment horizontal="left" vertical="top"/>
    </xf>
    <xf numFmtId="0" fontId="19" fillId="0" borderId="0" xfId="0" applyFont="1"/>
    <xf numFmtId="0" fontId="19" fillId="0" borderId="1" xfId="0" applyFont="1" applyBorder="1" applyAlignment="1">
      <alignment horizontal="left" vertical="top"/>
    </xf>
    <xf numFmtId="0" fontId="0" fillId="0" borderId="1" xfId="0" applyBorder="1" applyAlignment="1">
      <alignment horizontal="left" vertical="top"/>
    </xf>
    <xf numFmtId="0" fontId="19" fillId="0" borderId="1" xfId="0" applyFont="1" applyFill="1" applyBorder="1" applyAlignment="1">
      <alignment horizontal="left" vertical="top"/>
    </xf>
    <xf numFmtId="0" fontId="0" fillId="0" borderId="1" xfId="0" applyFill="1" applyBorder="1" applyAlignment="1">
      <alignment horizontal="left" vertical="top"/>
    </xf>
    <xf numFmtId="0" fontId="19" fillId="0" borderId="1" xfId="0" applyFont="1" applyBorder="1" applyAlignment="1">
      <alignment horizontal="left" vertical="top" wrapText="1"/>
    </xf>
    <xf numFmtId="0" fontId="19" fillId="0" borderId="1" xfId="0" applyFont="1" applyFill="1" applyBorder="1" applyAlignment="1">
      <alignment horizontal="left" vertical="center" wrapText="1"/>
    </xf>
    <xf numFmtId="0" fontId="0" fillId="0" borderId="1" xfId="0" applyFill="1" applyBorder="1" applyAlignment="1">
      <alignment horizontal="left" vertical="center" wrapText="1"/>
    </xf>
    <xf numFmtId="0" fontId="21" fillId="0" borderId="0" xfId="0" applyFont="1"/>
    <xf numFmtId="0" fontId="24" fillId="0" borderId="0" xfId="0" applyFont="1" applyAlignment="1">
      <alignment horizontal="left" vertical="top"/>
    </xf>
    <xf numFmtId="0" fontId="24" fillId="0" borderId="0" xfId="0" applyFont="1" applyAlignment="1">
      <alignment vertical="top"/>
    </xf>
    <xf numFmtId="0" fontId="0" fillId="0" borderId="0" xfId="0" applyAlignment="1">
      <alignment vertical="top" wrapText="1"/>
    </xf>
    <xf numFmtId="0" fontId="6" fillId="17" borderId="0" xfId="0" applyFont="1" applyFill="1" applyAlignment="1">
      <alignment horizontal="left" vertical="top"/>
    </xf>
    <xf numFmtId="0" fontId="4" fillId="17" borderId="0" xfId="0" applyFont="1" applyFill="1" applyAlignment="1">
      <alignment horizontal="left" vertical="top"/>
    </xf>
    <xf numFmtId="0" fontId="13" fillId="14" borderId="0" xfId="0" applyFont="1" applyFill="1" applyAlignment="1">
      <alignment horizontal="left" vertical="top"/>
    </xf>
    <xf numFmtId="0" fontId="26" fillId="16" borderId="0" xfId="0" applyFont="1" applyFill="1" applyAlignment="1">
      <alignment horizontal="left" vertical="top" wrapText="1"/>
    </xf>
    <xf numFmtId="0" fontId="13" fillId="13" borderId="0" xfId="0" applyFont="1" applyFill="1" applyAlignment="1">
      <alignment horizontal="left" vertical="top" wrapText="1"/>
    </xf>
    <xf numFmtId="0" fontId="5" fillId="12" borderId="0" xfId="0" applyFont="1" applyFill="1" applyAlignment="1">
      <alignment horizontal="left" vertical="top" wrapText="1"/>
    </xf>
    <xf numFmtId="0" fontId="10" fillId="14" borderId="0" xfId="0" applyFont="1" applyFill="1" applyAlignment="1">
      <alignment horizontal="left" vertical="top" wrapText="1"/>
    </xf>
    <xf numFmtId="0" fontId="0" fillId="0" borderId="0" xfId="0" applyAlignment="1">
      <alignment vertical="top"/>
    </xf>
    <xf numFmtId="0" fontId="19" fillId="0" borderId="0" xfId="0" applyFont="1" applyAlignment="1">
      <alignment horizontal="left" vertical="center"/>
    </xf>
    <xf numFmtId="0" fontId="19" fillId="0" borderId="0" xfId="0" applyFont="1" applyAlignment="1">
      <alignment horizontal="left" vertical="center" wrapText="1"/>
    </xf>
    <xf numFmtId="0" fontId="23" fillId="0" borderId="0" xfId="0" applyFont="1" applyAlignment="1">
      <alignment horizontal="left" vertical="center" wrapText="1"/>
    </xf>
    <xf numFmtId="0" fontId="22" fillId="0" borderId="0" xfId="0" applyFont="1" applyAlignment="1">
      <alignment vertical="top"/>
    </xf>
    <xf numFmtId="0" fontId="25" fillId="0" borderId="0" xfId="0" applyFont="1" applyAlignment="1">
      <alignment vertical="top"/>
    </xf>
    <xf numFmtId="0" fontId="24" fillId="0" borderId="0" xfId="0" applyFont="1" applyAlignment="1">
      <alignment vertical="top" wrapText="1"/>
    </xf>
    <xf numFmtId="0" fontId="0" fillId="13" borderId="0" xfId="0" applyFill="1" applyAlignment="1">
      <alignment vertical="top"/>
    </xf>
    <xf numFmtId="0" fontId="20" fillId="5" borderId="1" xfId="0" applyFont="1" applyFill="1" applyBorder="1" applyAlignment="1">
      <alignment horizontal="left" vertical="top" wrapText="1"/>
    </xf>
    <xf numFmtId="0" fontId="10" fillId="0" borderId="1" xfId="0" applyFont="1" applyBorder="1" applyAlignment="1">
      <alignment horizontal="left" vertical="top" wrapText="1"/>
    </xf>
    <xf numFmtId="0" fontId="20" fillId="5" borderId="3" xfId="0" applyFont="1" applyFill="1" applyBorder="1" applyAlignment="1">
      <alignment horizontal="left" vertical="top" wrapText="1"/>
    </xf>
    <xf numFmtId="0" fontId="10" fillId="0" borderId="3" xfId="0" applyFont="1" applyBorder="1" applyAlignment="1">
      <alignment horizontal="left" vertical="top" wrapText="1"/>
    </xf>
    <xf numFmtId="0" fontId="10" fillId="4" borderId="3" xfId="0" applyFont="1" applyFill="1" applyBorder="1" applyAlignment="1">
      <alignment horizontal="left" vertical="top" wrapText="1"/>
    </xf>
    <xf numFmtId="0" fontId="3" fillId="0" borderId="0" xfId="0" applyFont="1" applyFill="1" applyAlignment="1">
      <alignment horizontal="left" vertical="top"/>
    </xf>
    <xf numFmtId="0" fontId="14" fillId="0" borderId="0" xfId="0" applyFont="1" applyFill="1" applyBorder="1" applyAlignment="1">
      <alignment horizontal="left" vertical="top" wrapText="1"/>
    </xf>
    <xf numFmtId="0" fontId="4" fillId="0" borderId="0" xfId="0" applyFont="1" applyFill="1" applyBorder="1" applyAlignment="1">
      <alignment horizontal="left" vertical="top" wrapText="1"/>
    </xf>
    <xf numFmtId="0" fontId="15" fillId="0" borderId="0" xfId="0" applyFont="1" applyFill="1" applyBorder="1" applyAlignment="1">
      <alignment horizontal="left" vertical="top" wrapText="1"/>
    </xf>
    <xf numFmtId="0" fontId="3" fillId="0" borderId="0" xfId="0" applyFont="1" applyFill="1" applyBorder="1" applyAlignment="1">
      <alignment horizontal="left" vertical="top"/>
    </xf>
    <xf numFmtId="0" fontId="20" fillId="12" borderId="0" xfId="0" applyFont="1" applyFill="1" applyAlignment="1">
      <alignment horizontal="left" vertical="top"/>
    </xf>
    <xf numFmtId="0" fontId="0" fillId="11" borderId="0" xfId="0" applyFill="1" applyAlignment="1">
      <alignment vertical="top"/>
    </xf>
    <xf numFmtId="0" fontId="0" fillId="11" borderId="0" xfId="0" applyFill="1" applyAlignment="1">
      <alignment vertical="top" wrapText="1"/>
    </xf>
    <xf numFmtId="0" fontId="0" fillId="18" borderId="0" xfId="0" applyFill="1" applyAlignment="1">
      <alignment vertical="top"/>
    </xf>
    <xf numFmtId="0" fontId="0" fillId="18" borderId="0" xfId="0" applyFill="1" applyAlignment="1">
      <alignment vertical="top" wrapText="1"/>
    </xf>
    <xf numFmtId="0" fontId="19" fillId="0" borderId="0" xfId="0" applyFont="1" applyFill="1" applyBorder="1" applyAlignment="1">
      <alignment horizontal="left" vertical="top"/>
    </xf>
    <xf numFmtId="0" fontId="10" fillId="15" borderId="0" xfId="0" applyFont="1" applyFill="1" applyAlignment="1">
      <alignment horizontal="left" vertical="top" wrapText="1"/>
    </xf>
    <xf numFmtId="0" fontId="4" fillId="15" borderId="0" xfId="0" applyFont="1" applyFill="1" applyAlignment="1">
      <alignment horizontal="left" vertical="top"/>
    </xf>
    <xf numFmtId="0" fontId="28" fillId="0" borderId="1" xfId="0" applyFont="1" applyFill="1" applyBorder="1" applyAlignment="1">
      <alignment horizontal="left" vertical="top" wrapText="1"/>
    </xf>
    <xf numFmtId="0" fontId="28" fillId="0" borderId="3" xfId="0" applyFont="1" applyFill="1" applyBorder="1" applyAlignment="1">
      <alignment horizontal="left" vertical="top" wrapText="1"/>
    </xf>
    <xf numFmtId="0" fontId="27" fillId="12" borderId="0" xfId="0" applyFont="1" applyFill="1" applyAlignment="1">
      <alignment horizontal="left" vertical="top"/>
    </xf>
    <xf numFmtId="0" fontId="0" fillId="0" borderId="0" xfId="0" applyAlignment="1">
      <alignment horizontal="center" vertical="top"/>
    </xf>
    <xf numFmtId="0" fontId="30" fillId="18" borderId="0" xfId="0" applyFont="1" applyFill="1" applyAlignment="1">
      <alignment horizontal="center" vertical="center"/>
    </xf>
    <xf numFmtId="0" fontId="19" fillId="0" borderId="0" xfId="0" applyFont="1" applyAlignment="1">
      <alignment horizontal="center" vertical="center" wrapText="1"/>
    </xf>
    <xf numFmtId="0" fontId="17" fillId="0" borderId="0" xfId="0" applyFont="1" applyFill="1" applyAlignment="1">
      <alignment horizontal="left" vertical="center"/>
    </xf>
    <xf numFmtId="0" fontId="25" fillId="0" borderId="0" xfId="0" applyFont="1"/>
    <xf numFmtId="0" fontId="31" fillId="0" borderId="0" xfId="0" applyFont="1" applyAlignment="1">
      <alignment horizontal="left" vertical="center" wrapText="1"/>
    </xf>
    <xf numFmtId="0" fontId="32" fillId="0" borderId="0" xfId="0" applyFont="1"/>
    <xf numFmtId="0" fontId="0" fillId="0" borderId="0" xfId="0" applyAlignment="1">
      <alignment horizontal="center" vertical="top" wrapText="1"/>
    </xf>
    <xf numFmtId="0" fontId="33" fillId="0" borderId="0" xfId="0" applyFont="1"/>
    <xf numFmtId="0" fontId="34" fillId="0" borderId="0" xfId="0" applyFont="1" applyAlignment="1">
      <alignment horizontal="center" vertical="top"/>
    </xf>
    <xf numFmtId="0" fontId="4" fillId="13" borderId="0" xfId="0" applyFont="1" applyFill="1" applyAlignment="1">
      <alignment horizontal="left" vertical="top" wrapText="1"/>
    </xf>
    <xf numFmtId="0" fontId="12" fillId="16" borderId="0" xfId="0" applyFont="1" applyFill="1" applyAlignment="1">
      <alignment horizontal="left" vertical="top" wrapText="1"/>
    </xf>
    <xf numFmtId="0" fontId="4" fillId="12" borderId="0" xfId="0" applyFont="1" applyFill="1" applyAlignment="1">
      <alignment horizontal="left" vertical="top" wrapText="1"/>
    </xf>
    <xf numFmtId="0" fontId="12" fillId="13" borderId="0" xfId="0" applyFont="1" applyFill="1" applyAlignment="1">
      <alignment horizontal="left" vertical="top" wrapText="1"/>
    </xf>
    <xf numFmtId="0" fontId="13" fillId="12" borderId="0" xfId="0" applyFont="1" applyFill="1" applyAlignment="1">
      <alignment horizontal="left" vertical="top"/>
    </xf>
    <xf numFmtId="0" fontId="12" fillId="10" borderId="0" xfId="0" applyFont="1" applyFill="1" applyAlignment="1">
      <alignment horizontal="left" vertical="top" wrapText="1"/>
    </xf>
    <xf numFmtId="0" fontId="26" fillId="13" borderId="0" xfId="0" applyFont="1" applyFill="1" applyAlignment="1">
      <alignment horizontal="left" vertical="top" wrapText="1"/>
    </xf>
    <xf numFmtId="0" fontId="13" fillId="14" borderId="0" xfId="0" applyFont="1" applyFill="1" applyAlignment="1">
      <alignment horizontal="left" vertical="top" wrapText="1"/>
    </xf>
    <xf numFmtId="0" fontId="18" fillId="14" borderId="0" xfId="0" applyFont="1" applyFill="1" applyAlignment="1">
      <alignment horizontal="left" vertical="top" wrapText="1"/>
    </xf>
    <xf numFmtId="0" fontId="36" fillId="5" borderId="1" xfId="0" applyFont="1" applyFill="1" applyBorder="1" applyAlignment="1">
      <alignment horizontal="left" vertical="top" wrapText="1"/>
    </xf>
    <xf numFmtId="0" fontId="37" fillId="5" borderId="1" xfId="0" applyFont="1" applyFill="1" applyBorder="1" applyAlignment="1">
      <alignment horizontal="left" vertical="top" wrapText="1"/>
    </xf>
    <xf numFmtId="0" fontId="37" fillId="5" borderId="8" xfId="0" applyFont="1" applyFill="1" applyBorder="1" applyAlignment="1">
      <alignment horizontal="left" vertical="top" wrapText="1"/>
    </xf>
    <xf numFmtId="0" fontId="37" fillId="5" borderId="9" xfId="0" applyFont="1" applyFill="1" applyBorder="1" applyAlignment="1">
      <alignment horizontal="left" vertical="top" wrapText="1"/>
    </xf>
    <xf numFmtId="0" fontId="37" fillId="8" borderId="1" xfId="0" applyFont="1" applyFill="1" applyBorder="1" applyAlignment="1">
      <alignment horizontal="left" vertical="top" wrapText="1"/>
    </xf>
    <xf numFmtId="0" fontId="38" fillId="12" borderId="1" xfId="0" applyFont="1" applyFill="1" applyBorder="1" applyAlignment="1">
      <alignment horizontal="left" vertical="top"/>
    </xf>
    <xf numFmtId="0" fontId="29" fillId="0" borderId="1" xfId="0" applyFont="1" applyBorder="1" applyAlignment="1">
      <alignment horizontal="left" vertical="top"/>
    </xf>
    <xf numFmtId="0" fontId="29" fillId="4" borderId="1" xfId="0" applyFont="1" applyFill="1" applyBorder="1" applyAlignment="1">
      <alignment horizontal="left" vertical="top" wrapText="1"/>
    </xf>
    <xf numFmtId="0" fontId="39" fillId="13" borderId="0" xfId="0" applyFont="1" applyFill="1" applyAlignment="1">
      <alignment horizontal="left" vertical="center" wrapText="1"/>
    </xf>
    <xf numFmtId="0" fontId="4" fillId="12" borderId="0" xfId="0" applyFont="1" applyFill="1" applyAlignment="1">
      <alignment horizontal="left" vertical="center" wrapText="1"/>
    </xf>
    <xf numFmtId="0" fontId="40" fillId="0" borderId="0" xfId="0" applyFont="1"/>
    <xf numFmtId="0" fontId="41" fillId="0" borderId="0" xfId="0" applyFont="1" applyAlignment="1">
      <alignment horizontal="left" vertical="center"/>
    </xf>
    <xf numFmtId="0" fontId="40" fillId="0" borderId="0" xfId="0" applyFont="1" applyAlignment="1">
      <alignment horizontal="center" vertical="center"/>
    </xf>
    <xf numFmtId="0" fontId="42" fillId="0" borderId="0" xfId="0" applyFont="1" applyAlignment="1">
      <alignment horizontal="center" vertical="center" readingOrder="1"/>
    </xf>
    <xf numFmtId="0" fontId="43" fillId="0" borderId="0" xfId="0" applyFont="1" applyAlignment="1">
      <alignment horizontal="left" vertical="center" readingOrder="1"/>
    </xf>
    <xf numFmtId="0" fontId="44" fillId="0" borderId="0" xfId="0" applyFont="1" applyAlignment="1">
      <alignment horizontal="center" vertical="center"/>
    </xf>
    <xf numFmtId="0" fontId="44" fillId="0" borderId="0" xfId="0" applyFont="1" applyAlignment="1">
      <alignment horizontal="left" vertical="center"/>
    </xf>
    <xf numFmtId="0" fontId="40" fillId="0" borderId="0" xfId="0" applyFont="1" applyAlignment="1">
      <alignment horizontal="center" vertical="center" wrapText="1"/>
    </xf>
    <xf numFmtId="0" fontId="45" fillId="0" borderId="0" xfId="0" applyFont="1" applyAlignment="1">
      <alignment horizontal="left" vertical="center" wrapText="1"/>
    </xf>
    <xf numFmtId="0" fontId="40" fillId="0" borderId="0" xfId="0" applyFont="1" applyAlignment="1">
      <alignment horizontal="left" vertical="center"/>
    </xf>
    <xf numFmtId="0" fontId="18" fillId="0" borderId="0" xfId="0" applyFont="1"/>
    <xf numFmtId="0" fontId="18" fillId="0" borderId="0" xfId="0" applyFont="1" applyAlignment="1">
      <alignment horizontal="left" vertical="center"/>
    </xf>
    <xf numFmtId="0" fontId="13" fillId="0" borderId="0" xfId="0" applyFont="1" applyAlignment="1">
      <alignment horizontal="left" vertical="center"/>
    </xf>
    <xf numFmtId="0" fontId="46" fillId="0" borderId="0" xfId="0" applyFont="1" applyAlignment="1">
      <alignment horizontal="left" vertical="center"/>
    </xf>
    <xf numFmtId="0" fontId="47" fillId="21" borderId="13" xfId="0" applyFont="1" applyFill="1" applyBorder="1" applyAlignment="1">
      <alignment vertical="center"/>
    </xf>
    <xf numFmtId="0" fontId="47" fillId="21" borderId="14" xfId="0" applyFont="1" applyFill="1" applyBorder="1" applyAlignment="1">
      <alignment vertical="center"/>
    </xf>
    <xf numFmtId="0" fontId="49" fillId="19" borderId="16" xfId="0" applyFont="1" applyFill="1" applyBorder="1" applyAlignment="1">
      <alignment horizontal="center" vertical="center" wrapText="1"/>
    </xf>
    <xf numFmtId="0" fontId="49" fillId="19" borderId="17" xfId="0" applyFont="1" applyFill="1" applyBorder="1" applyAlignment="1">
      <alignment horizontal="center" vertical="center" wrapText="1"/>
    </xf>
    <xf numFmtId="0" fontId="49" fillId="19" borderId="18" xfId="0" applyFont="1" applyFill="1" applyBorder="1" applyAlignment="1">
      <alignment horizontal="center" vertical="center" wrapText="1"/>
    </xf>
    <xf numFmtId="0" fontId="50" fillId="23" borderId="16" xfId="0" applyFont="1" applyFill="1" applyBorder="1" applyAlignment="1">
      <alignment horizontal="center" vertical="center" wrapText="1"/>
    </xf>
    <xf numFmtId="0" fontId="50" fillId="23" borderId="17" xfId="0" applyFont="1" applyFill="1" applyBorder="1" applyAlignment="1">
      <alignment horizontal="center" vertical="center" wrapText="1"/>
    </xf>
    <xf numFmtId="0" fontId="50" fillId="23" borderId="18" xfId="0" applyFont="1" applyFill="1" applyBorder="1" applyAlignment="1">
      <alignment horizontal="center" vertical="center" wrapText="1"/>
    </xf>
    <xf numFmtId="0" fontId="50" fillId="25" borderId="16" xfId="0" applyFont="1" applyFill="1" applyBorder="1" applyAlignment="1">
      <alignment horizontal="center" vertical="center" wrapText="1"/>
    </xf>
    <xf numFmtId="0" fontId="50" fillId="25" borderId="17" xfId="0" applyFont="1" applyFill="1" applyBorder="1" applyAlignment="1">
      <alignment horizontal="center" vertical="center" wrapText="1"/>
    </xf>
    <xf numFmtId="0" fontId="50" fillId="25" borderId="18" xfId="0" applyFont="1" applyFill="1" applyBorder="1" applyAlignment="1">
      <alignment horizontal="center" vertical="center" wrapText="1"/>
    </xf>
    <xf numFmtId="0" fontId="42" fillId="25" borderId="17" xfId="0" applyFont="1" applyFill="1" applyBorder="1" applyAlignment="1">
      <alignment horizontal="center" vertical="center" wrapText="1"/>
    </xf>
    <xf numFmtId="0" fontId="42" fillId="25" borderId="18" xfId="0" applyFont="1" applyFill="1" applyBorder="1" applyAlignment="1">
      <alignment horizontal="center" vertical="center" wrapText="1"/>
    </xf>
    <xf numFmtId="0" fontId="48" fillId="26" borderId="19" xfId="0" applyFont="1" applyFill="1" applyBorder="1" applyAlignment="1">
      <alignment horizontal="left" vertical="center" readingOrder="1"/>
    </xf>
    <xf numFmtId="0" fontId="53" fillId="26" borderId="16" xfId="0" applyFont="1" applyFill="1" applyBorder="1" applyAlignment="1">
      <alignment horizontal="center" vertical="center" wrapText="1" readingOrder="1"/>
    </xf>
    <xf numFmtId="0" fontId="52" fillId="26" borderId="20" xfId="0" applyFont="1" applyFill="1" applyBorder="1" applyAlignment="1">
      <alignment horizontal="center" vertical="center" wrapText="1"/>
    </xf>
    <xf numFmtId="0" fontId="49" fillId="26" borderId="21" xfId="0" applyFont="1" applyFill="1" applyBorder="1" applyAlignment="1">
      <alignment horizontal="center" vertical="center" readingOrder="1"/>
    </xf>
    <xf numFmtId="0" fontId="48" fillId="26" borderId="16" xfId="0" applyFont="1" applyFill="1" applyBorder="1" applyAlignment="1">
      <alignment horizontal="left" vertical="center" wrapText="1"/>
    </xf>
    <xf numFmtId="0" fontId="52" fillId="26" borderId="19" xfId="0" applyFont="1" applyFill="1" applyBorder="1" applyAlignment="1">
      <alignment horizontal="center" vertical="center" wrapText="1"/>
    </xf>
    <xf numFmtId="0" fontId="54" fillId="27" borderId="19" xfId="0" applyFont="1" applyFill="1" applyBorder="1" applyAlignment="1">
      <alignment horizontal="center" vertical="center" wrapText="1" readingOrder="1"/>
    </xf>
    <xf numFmtId="0" fontId="52" fillId="26" borderId="16" xfId="0" applyFont="1" applyFill="1" applyBorder="1" applyAlignment="1">
      <alignment horizontal="left" vertical="center" wrapText="1"/>
    </xf>
    <xf numFmtId="0" fontId="55" fillId="0" borderId="0" xfId="0" applyFont="1" applyAlignment="1">
      <alignment horizontal="left" vertical="center" wrapText="1"/>
    </xf>
    <xf numFmtId="0" fontId="50" fillId="28" borderId="19" xfId="0" applyFont="1" applyFill="1" applyBorder="1" applyAlignment="1">
      <alignment horizontal="left" vertical="center" readingOrder="1"/>
    </xf>
    <xf numFmtId="0" fontId="57" fillId="28" borderId="16" xfId="0" applyFont="1" applyFill="1" applyBorder="1" applyAlignment="1">
      <alignment horizontal="center" vertical="center" wrapText="1" readingOrder="1"/>
    </xf>
    <xf numFmtId="0" fontId="56" fillId="28" borderId="19" xfId="0" applyFont="1" applyFill="1" applyBorder="1" applyAlignment="1">
      <alignment horizontal="center" vertical="center" wrapText="1"/>
    </xf>
    <xf numFmtId="0" fontId="40" fillId="28" borderId="19" xfId="0" applyFont="1" applyFill="1" applyBorder="1" applyAlignment="1">
      <alignment horizontal="center" vertical="center" readingOrder="1"/>
    </xf>
    <xf numFmtId="0" fontId="56" fillId="28" borderId="20" xfId="0" applyFont="1" applyFill="1" applyBorder="1" applyAlignment="1">
      <alignment horizontal="center" vertical="center" wrapText="1"/>
    </xf>
    <xf numFmtId="0" fontId="56" fillId="28" borderId="16" xfId="0" applyFont="1" applyFill="1" applyBorder="1" applyAlignment="1">
      <alignment horizontal="left" vertical="center" wrapText="1"/>
    </xf>
    <xf numFmtId="0" fontId="57" fillId="28" borderId="19" xfId="0" applyFont="1" applyFill="1" applyBorder="1" applyAlignment="1">
      <alignment horizontal="center" vertical="center" wrapText="1" readingOrder="1"/>
    </xf>
    <xf numFmtId="0" fontId="58" fillId="28" borderId="19" xfId="0" applyFont="1" applyFill="1" applyBorder="1" applyAlignment="1">
      <alignment horizontal="center" vertical="center" wrapText="1" readingOrder="1"/>
    </xf>
    <xf numFmtId="0" fontId="40" fillId="28" borderId="16" xfId="0" applyFont="1" applyFill="1" applyBorder="1" applyAlignment="1">
      <alignment horizontal="left" vertical="center" wrapText="1"/>
    </xf>
    <xf numFmtId="0" fontId="59" fillId="0" borderId="0" xfId="0" applyFont="1" applyAlignment="1">
      <alignment horizontal="left" vertical="center" wrapText="1"/>
    </xf>
    <xf numFmtId="0" fontId="52" fillId="28" borderId="20" xfId="0" applyFont="1" applyFill="1" applyBorder="1" applyAlignment="1">
      <alignment horizontal="center" vertical="center" wrapText="1"/>
    </xf>
    <xf numFmtId="0" fontId="42" fillId="28" borderId="21" xfId="0" applyFont="1" applyFill="1" applyBorder="1" applyAlignment="1">
      <alignment horizontal="center" vertical="center" readingOrder="1"/>
    </xf>
    <xf numFmtId="0" fontId="52" fillId="28" borderId="16" xfId="0" applyFont="1" applyFill="1" applyBorder="1" applyAlignment="1">
      <alignment horizontal="left" vertical="center" wrapText="1"/>
    </xf>
    <xf numFmtId="0" fontId="52" fillId="28" borderId="19" xfId="0" applyFont="1" applyFill="1" applyBorder="1" applyAlignment="1">
      <alignment horizontal="center" vertical="center" wrapText="1"/>
    </xf>
    <xf numFmtId="0" fontId="40" fillId="28" borderId="19" xfId="0" applyFont="1" applyFill="1" applyBorder="1" applyAlignment="1">
      <alignment horizontal="center" vertical="center" wrapText="1"/>
    </xf>
    <xf numFmtId="0" fontId="40" fillId="28" borderId="20" xfId="0" applyFont="1" applyFill="1" applyBorder="1" applyAlignment="1">
      <alignment horizontal="center" vertical="center" wrapText="1"/>
    </xf>
    <xf numFmtId="0" fontId="48" fillId="26" borderId="19" xfId="0" applyFont="1" applyFill="1" applyBorder="1" applyAlignment="1">
      <alignment horizontal="left" vertical="center" wrapText="1" readingOrder="1"/>
    </xf>
    <xf numFmtId="0" fontId="60" fillId="27" borderId="19" xfId="0" applyFont="1" applyFill="1" applyBorder="1" applyAlignment="1">
      <alignment horizontal="center" vertical="center" wrapText="1" readingOrder="1"/>
    </xf>
    <xf numFmtId="0" fontId="61" fillId="26" borderId="16" xfId="0" applyFont="1" applyFill="1" applyBorder="1" applyAlignment="1">
      <alignment horizontal="center" vertical="center" wrapText="1"/>
    </xf>
    <xf numFmtId="0" fontId="61" fillId="26" borderId="19" xfId="0" applyFont="1" applyFill="1" applyBorder="1" applyAlignment="1">
      <alignment horizontal="center" vertical="center" wrapText="1"/>
    </xf>
    <xf numFmtId="0" fontId="62" fillId="28" borderId="19" xfId="0" applyFont="1" applyFill="1" applyBorder="1" applyAlignment="1">
      <alignment horizontal="center" vertical="center" wrapText="1"/>
    </xf>
    <xf numFmtId="0" fontId="62" fillId="28" borderId="16" xfId="0" applyFont="1" applyFill="1" applyBorder="1" applyAlignment="1">
      <alignment horizontal="center" vertical="center" wrapText="1"/>
    </xf>
    <xf numFmtId="0" fontId="42" fillId="28" borderId="16" xfId="0" applyFont="1" applyFill="1" applyBorder="1" applyAlignment="1">
      <alignment horizontal="center" vertical="center" wrapText="1" readingOrder="1"/>
    </xf>
    <xf numFmtId="0" fontId="42" fillId="28" borderId="19" xfId="0" applyFont="1" applyFill="1" applyBorder="1" applyAlignment="1">
      <alignment horizontal="center" vertical="center" readingOrder="1"/>
    </xf>
    <xf numFmtId="0" fontId="63" fillId="28" borderId="19" xfId="0" applyFont="1" applyFill="1" applyBorder="1" applyAlignment="1">
      <alignment horizontal="center" vertical="center" wrapText="1" readingOrder="1"/>
    </xf>
    <xf numFmtId="0" fontId="61" fillId="28" borderId="16" xfId="0" applyFont="1" applyFill="1" applyBorder="1" applyAlignment="1">
      <alignment horizontal="center" vertical="center" wrapText="1"/>
    </xf>
    <xf numFmtId="0" fontId="61" fillId="28" borderId="19" xfId="0" applyFont="1" applyFill="1" applyBorder="1" applyAlignment="1">
      <alignment horizontal="center" vertical="center" wrapText="1"/>
    </xf>
    <xf numFmtId="0" fontId="42" fillId="0" borderId="0" xfId="0" applyFont="1" applyAlignment="1">
      <alignment horizontal="left" vertical="center"/>
    </xf>
    <xf numFmtId="0" fontId="52" fillId="26" borderId="17" xfId="0" applyFont="1" applyFill="1" applyBorder="1" applyAlignment="1">
      <alignment horizontal="left" vertical="center" wrapText="1"/>
    </xf>
    <xf numFmtId="0" fontId="63" fillId="28" borderId="16" xfId="0" applyFont="1" applyFill="1" applyBorder="1" applyAlignment="1">
      <alignment horizontal="center" vertical="center" wrapText="1" readingOrder="1"/>
    </xf>
    <xf numFmtId="0" fontId="65" fillId="26" borderId="19" xfId="0" applyFont="1" applyFill="1" applyBorder="1" applyAlignment="1">
      <alignment horizontal="center" vertical="center" wrapText="1"/>
    </xf>
    <xf numFmtId="0" fontId="65" fillId="26" borderId="20" xfId="0" applyFont="1" applyFill="1" applyBorder="1" applyAlignment="1">
      <alignment horizontal="center" vertical="center" wrapText="1"/>
    </xf>
    <xf numFmtId="0" fontId="65" fillId="26" borderId="16" xfId="0" applyFont="1" applyFill="1" applyBorder="1" applyAlignment="1">
      <alignment horizontal="left" vertical="center" wrapText="1"/>
    </xf>
    <xf numFmtId="0" fontId="54" fillId="26" borderId="16" xfId="0" applyFont="1" applyFill="1" applyBorder="1" applyAlignment="1">
      <alignment horizontal="center" vertical="center" wrapText="1" readingOrder="1"/>
    </xf>
    <xf numFmtId="0" fontId="66" fillId="0" borderId="0" xfId="0" applyFont="1" applyAlignment="1">
      <alignment horizontal="left" vertical="center"/>
    </xf>
    <xf numFmtId="0" fontId="40" fillId="0" borderId="24" xfId="0" applyFont="1" applyBorder="1"/>
    <xf numFmtId="0" fontId="42" fillId="0" borderId="0" xfId="0" applyFont="1" applyAlignment="1">
      <alignment horizontal="left" indent="2"/>
    </xf>
    <xf numFmtId="0" fontId="42" fillId="0" borderId="0" xfId="0" applyFont="1" applyAlignment="1">
      <alignment horizontal="left" vertical="center" indent="2" readingOrder="1"/>
    </xf>
    <xf numFmtId="0" fontId="67" fillId="0" borderId="16" xfId="0" applyFont="1" applyBorder="1" applyAlignment="1">
      <alignment vertical="center" wrapText="1" readingOrder="1"/>
    </xf>
    <xf numFmtId="0" fontId="42" fillId="0" borderId="16" xfId="0" applyFont="1" applyBorder="1" applyAlignment="1">
      <alignment vertical="center" wrapText="1" readingOrder="1"/>
    </xf>
    <xf numFmtId="0" fontId="68" fillId="0" borderId="20" xfId="0" applyFont="1" applyBorder="1" applyAlignment="1">
      <alignment vertical="center" wrapText="1" readingOrder="1"/>
    </xf>
    <xf numFmtId="0" fontId="63" fillId="0" borderId="16" xfId="0" applyFont="1" applyBorder="1" applyAlignment="1">
      <alignment horizontal="center" vertical="center" wrapText="1" readingOrder="1"/>
    </xf>
    <xf numFmtId="0" fontId="42" fillId="0" borderId="16"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0" xfId="0" applyFont="1" applyAlignment="1">
      <alignment horizontal="left" vertical="center" wrapText="1"/>
    </xf>
    <xf numFmtId="0" fontId="42" fillId="0" borderId="17" xfId="0" applyFont="1" applyBorder="1" applyAlignment="1">
      <alignment horizontal="left" vertical="center" wrapText="1"/>
    </xf>
    <xf numFmtId="0" fontId="42" fillId="0" borderId="20" xfId="0" applyFont="1" applyBorder="1" applyAlignment="1">
      <alignment horizontal="left" vertical="center" wrapText="1"/>
    </xf>
    <xf numFmtId="0" fontId="42" fillId="0" borderId="20" xfId="0" applyFont="1" applyBorder="1" applyAlignment="1">
      <alignment horizontal="center" vertical="center" wrapText="1"/>
    </xf>
    <xf numFmtId="0" fontId="42" fillId="0" borderId="16" xfId="0" applyFont="1" applyBorder="1" applyAlignment="1">
      <alignment horizontal="left" vertical="center" wrapText="1"/>
    </xf>
    <xf numFmtId="0" fontId="50" fillId="29" borderId="19" xfId="0" applyFont="1" applyFill="1" applyBorder="1" applyAlignment="1">
      <alignment horizontal="left" vertical="center" wrapText="1" readingOrder="1"/>
    </xf>
    <xf numFmtId="0" fontId="63" fillId="29" borderId="16" xfId="0" applyFont="1" applyFill="1" applyBorder="1" applyAlignment="1">
      <alignment horizontal="center" vertical="center" wrapText="1" readingOrder="1"/>
    </xf>
    <xf numFmtId="0" fontId="42" fillId="29" borderId="19" xfId="0" applyFont="1" applyFill="1" applyBorder="1" applyAlignment="1">
      <alignment horizontal="center" vertical="center" wrapText="1"/>
    </xf>
    <xf numFmtId="0" fontId="52" fillId="29" borderId="19" xfId="0" applyFont="1" applyFill="1" applyBorder="1" applyAlignment="1">
      <alignment horizontal="center" vertical="center" wrapText="1"/>
    </xf>
    <xf numFmtId="0" fontId="42" fillId="29" borderId="19" xfId="0" applyFont="1" applyFill="1" applyBorder="1" applyAlignment="1">
      <alignment horizontal="center" vertical="center" readingOrder="1"/>
    </xf>
    <xf numFmtId="0" fontId="52" fillId="29" borderId="20" xfId="0" applyFont="1" applyFill="1" applyBorder="1" applyAlignment="1">
      <alignment horizontal="center" vertical="center" wrapText="1"/>
    </xf>
    <xf numFmtId="0" fontId="52" fillId="29" borderId="16" xfId="0" applyFont="1" applyFill="1" applyBorder="1" applyAlignment="1">
      <alignment horizontal="left" vertical="center" wrapText="1"/>
    </xf>
    <xf numFmtId="0" fontId="63" fillId="29" borderId="19" xfId="0" applyFont="1" applyFill="1" applyBorder="1" applyAlignment="1">
      <alignment horizontal="center" vertical="center" wrapText="1" readingOrder="1"/>
    </xf>
    <xf numFmtId="0" fontId="61" fillId="29" borderId="16" xfId="0" applyFont="1" applyFill="1" applyBorder="1" applyAlignment="1">
      <alignment horizontal="center" vertical="center" wrapText="1"/>
    </xf>
    <xf numFmtId="0" fontId="61" fillId="29" borderId="16" xfId="0" applyFont="1" applyFill="1" applyBorder="1" applyAlignment="1">
      <alignment horizontal="left" vertical="center" wrapText="1"/>
    </xf>
    <xf numFmtId="0" fontId="70" fillId="0" borderId="17" xfId="0" applyFont="1" applyBorder="1" applyAlignment="1">
      <alignment vertical="center" wrapText="1" readingOrder="1"/>
    </xf>
    <xf numFmtId="0" fontId="70" fillId="0" borderId="20" xfId="0" applyFont="1" applyBorder="1" applyAlignment="1">
      <alignment vertical="center" wrapText="1" readingOrder="1"/>
    </xf>
    <xf numFmtId="0" fontId="70" fillId="0" borderId="16" xfId="0" applyFont="1" applyBorder="1" applyAlignment="1">
      <alignment horizontal="center" vertical="center" wrapText="1"/>
    </xf>
    <xf numFmtId="0" fontId="71" fillId="0" borderId="20" xfId="0" applyFont="1" applyBorder="1" applyAlignment="1">
      <alignment vertical="center" wrapText="1" readingOrder="1"/>
    </xf>
    <xf numFmtId="0" fontId="71" fillId="0" borderId="17" xfId="0" applyFont="1" applyBorder="1" applyAlignment="1">
      <alignment vertical="center" wrapText="1" readingOrder="1"/>
    </xf>
    <xf numFmtId="0" fontId="70" fillId="0" borderId="17" xfId="0" applyFont="1" applyBorder="1" applyAlignment="1">
      <alignment horizontal="center" vertical="center" wrapText="1"/>
    </xf>
    <xf numFmtId="0" fontId="68" fillId="0" borderId="17" xfId="0" applyFont="1" applyBorder="1" applyAlignment="1">
      <alignment vertical="center" wrapText="1" readingOrder="1"/>
    </xf>
    <xf numFmtId="0" fontId="72" fillId="0" borderId="16" xfId="0" applyFont="1" applyBorder="1" applyAlignment="1">
      <alignment vertical="center" wrapText="1" readingOrder="1"/>
    </xf>
    <xf numFmtId="0" fontId="72" fillId="0" borderId="20" xfId="0" applyFont="1" applyBorder="1" applyAlignment="1">
      <alignment vertical="center" wrapText="1" readingOrder="1"/>
    </xf>
    <xf numFmtId="0" fontId="70" fillId="0" borderId="17" xfId="0" applyFont="1" applyBorder="1" applyAlignment="1">
      <alignment horizontal="left" vertical="center" wrapText="1"/>
    </xf>
    <xf numFmtId="0" fontId="50" fillId="29" borderId="19" xfId="0" applyFont="1" applyFill="1" applyBorder="1" applyAlignment="1">
      <alignment horizontal="left" vertical="center" readingOrder="1"/>
    </xf>
    <xf numFmtId="0" fontId="61" fillId="29" borderId="19" xfId="0" applyFont="1" applyFill="1" applyBorder="1" applyAlignment="1">
      <alignment horizontal="center" vertical="center" wrapText="1"/>
    </xf>
    <xf numFmtId="0" fontId="70" fillId="0" borderId="16" xfId="0" applyFont="1" applyBorder="1" applyAlignment="1">
      <alignment horizontal="left" vertical="center" wrapText="1"/>
    </xf>
    <xf numFmtId="0" fontId="71" fillId="0" borderId="20" xfId="0" applyFont="1" applyBorder="1" applyAlignment="1">
      <alignment horizontal="left" vertical="center" wrapText="1"/>
    </xf>
    <xf numFmtId="0" fontId="70" fillId="0" borderId="20" xfId="0" applyFont="1" applyBorder="1" applyAlignment="1">
      <alignment horizontal="left" vertical="center" wrapText="1"/>
    </xf>
    <xf numFmtId="0" fontId="70" fillId="0" borderId="20" xfId="0" applyFont="1" applyBorder="1" applyAlignment="1">
      <alignment horizontal="center" vertical="center" wrapText="1"/>
    </xf>
    <xf numFmtId="0" fontId="42" fillId="0" borderId="16" xfId="0" applyFont="1" applyBorder="1" applyAlignment="1">
      <alignment horizontal="center" vertical="center" wrapText="1" readingOrder="1"/>
    </xf>
    <xf numFmtId="0" fontId="42" fillId="0" borderId="17" xfId="0" applyFont="1" applyBorder="1" applyAlignment="1">
      <alignment vertical="center" wrapText="1"/>
    </xf>
    <xf numFmtId="0" fontId="42" fillId="0" borderId="20" xfId="0" applyFont="1" applyBorder="1" applyAlignment="1">
      <alignment vertical="center" wrapText="1"/>
    </xf>
    <xf numFmtId="0" fontId="73" fillId="0" borderId="16" xfId="0" applyFont="1" applyBorder="1" applyAlignment="1">
      <alignment horizontal="left" vertical="center" wrapText="1"/>
    </xf>
    <xf numFmtId="0" fontId="75" fillId="0" borderId="16" xfId="0" applyFont="1" applyBorder="1" applyAlignment="1">
      <alignment vertical="center" wrapText="1"/>
    </xf>
    <xf numFmtId="0" fontId="0" fillId="0" borderId="17" xfId="0" applyBorder="1" applyAlignment="1">
      <alignment vertical="center" wrapText="1"/>
    </xf>
    <xf numFmtId="0" fontId="75" fillId="0" borderId="17" xfId="0" applyFont="1" applyBorder="1" applyAlignment="1">
      <alignment vertical="center" wrapText="1"/>
    </xf>
    <xf numFmtId="0" fontId="42" fillId="0" borderId="19" xfId="0" applyFont="1" applyBorder="1" applyAlignment="1">
      <alignment vertical="center" wrapText="1" readingOrder="1"/>
    </xf>
    <xf numFmtId="0" fontId="42" fillId="0" borderId="19" xfId="0" applyFont="1" applyBorder="1" applyAlignment="1">
      <alignment horizontal="center" vertical="center" wrapText="1"/>
    </xf>
    <xf numFmtId="0" fontId="42" fillId="0" borderId="19" xfId="0" applyFont="1" applyBorder="1" applyAlignment="1">
      <alignment horizontal="center" vertical="center" readingOrder="1"/>
    </xf>
    <xf numFmtId="0" fontId="73" fillId="0" borderId="19" xfId="0" applyFont="1" applyBorder="1" applyAlignment="1">
      <alignment horizontal="left" vertical="center" wrapText="1"/>
    </xf>
    <xf numFmtId="0" fontId="63" fillId="0" borderId="19" xfId="0" applyFont="1" applyBorder="1" applyAlignment="1">
      <alignment horizontal="center" vertical="center" wrapText="1" readingOrder="1"/>
    </xf>
    <xf numFmtId="0" fontId="70" fillId="0" borderId="19" xfId="0" applyFont="1" applyBorder="1" applyAlignment="1">
      <alignment horizontal="center" vertical="center" wrapText="1"/>
    </xf>
    <xf numFmtId="0" fontId="40" fillId="0" borderId="19" xfId="0" applyFont="1" applyBorder="1" applyAlignment="1">
      <alignment horizontal="left" vertical="center" wrapText="1"/>
    </xf>
    <xf numFmtId="0" fontId="70" fillId="0" borderId="20" xfId="0" applyFont="1" applyBorder="1" applyAlignment="1">
      <alignment vertical="center" wrapText="1"/>
    </xf>
    <xf numFmtId="0" fontId="67" fillId="0" borderId="19" xfId="0" applyFont="1" applyBorder="1" applyAlignment="1">
      <alignment vertical="center" wrapText="1" readingOrder="1"/>
    </xf>
    <xf numFmtId="0" fontId="76" fillId="0" borderId="19" xfId="0" applyFont="1" applyBorder="1" applyAlignment="1">
      <alignment vertical="center" wrapText="1" readingOrder="1"/>
    </xf>
    <xf numFmtId="0" fontId="69" fillId="0" borderId="19" xfId="0" applyFont="1" applyBorder="1" applyAlignment="1">
      <alignment horizontal="center" vertical="center" wrapText="1" readingOrder="1"/>
    </xf>
    <xf numFmtId="0" fontId="69" fillId="0" borderId="20" xfId="0" applyFont="1" applyBorder="1" applyAlignment="1">
      <alignment horizontal="center" vertical="center" wrapText="1" readingOrder="1"/>
    </xf>
    <xf numFmtId="0" fontId="67" fillId="0" borderId="19" xfId="0" applyFont="1" applyBorder="1" applyAlignment="1">
      <alignment horizontal="center" vertical="center" wrapText="1"/>
    </xf>
    <xf numFmtId="0" fontId="42" fillId="0" borderId="19" xfId="0" applyFont="1" applyBorder="1" applyAlignment="1">
      <alignment horizontal="left" vertical="center" wrapText="1"/>
    </xf>
    <xf numFmtId="0" fontId="52" fillId="29" borderId="16" xfId="0" applyFont="1" applyFill="1" applyBorder="1" applyAlignment="1">
      <alignment horizontal="center" vertical="center" wrapText="1"/>
    </xf>
    <xf numFmtId="0" fontId="73" fillId="0" borderId="17" xfId="0" applyFont="1" applyBorder="1" applyAlignment="1">
      <alignment horizontal="left" vertical="center" wrapText="1"/>
    </xf>
    <xf numFmtId="0" fontId="73" fillId="0" borderId="20" xfId="0" applyFont="1" applyBorder="1" applyAlignment="1">
      <alignment horizontal="left" vertical="center" wrapText="1"/>
    </xf>
    <xf numFmtId="0" fontId="42" fillId="0" borderId="17" xfId="0" applyFont="1" applyBorder="1" applyAlignment="1">
      <alignment vertical="center" wrapText="1" readingOrder="1"/>
    </xf>
    <xf numFmtId="0" fontId="78" fillId="0" borderId="16" xfId="0" applyFont="1" applyBorder="1" applyAlignment="1">
      <alignment horizontal="left" vertical="center" wrapText="1"/>
    </xf>
    <xf numFmtId="0" fontId="78" fillId="0" borderId="17" xfId="0" applyFont="1" applyBorder="1" applyAlignment="1">
      <alignment horizontal="left" vertical="center" wrapText="1"/>
    </xf>
    <xf numFmtId="0" fontId="42" fillId="0" borderId="20" xfId="0" applyFont="1" applyBorder="1" applyAlignment="1">
      <alignment vertical="center" wrapText="1" readingOrder="1"/>
    </xf>
    <xf numFmtId="0" fontId="42" fillId="0" borderId="16" xfId="0" applyFont="1" applyBorder="1" applyAlignment="1">
      <alignment horizontal="left" vertical="center" wrapText="1" indent="3" readingOrder="1"/>
    </xf>
    <xf numFmtId="0" fontId="42" fillId="0" borderId="17" xfId="0" applyFont="1" applyBorder="1" applyAlignment="1">
      <alignment horizontal="left" vertical="center" wrapText="1" indent="3" readingOrder="1"/>
    </xf>
    <xf numFmtId="0" fontId="42" fillId="0" borderId="20" xfId="0" applyFont="1" applyBorder="1" applyAlignment="1">
      <alignment horizontal="left" vertical="center" wrapText="1" indent="3" readingOrder="1"/>
    </xf>
    <xf numFmtId="0" fontId="72" fillId="0" borderId="17" xfId="0" applyFont="1" applyBorder="1" applyAlignment="1">
      <alignment vertical="center" wrapText="1" readingOrder="1"/>
    </xf>
    <xf numFmtId="0" fontId="50" fillId="29" borderId="16" xfId="0" applyFont="1" applyFill="1" applyBorder="1" applyAlignment="1">
      <alignment horizontal="left" vertical="center" wrapText="1"/>
    </xf>
    <xf numFmtId="0" fontId="42" fillId="0" borderId="16" xfId="0" applyFont="1" applyBorder="1" applyAlignment="1">
      <alignment horizontal="left" vertical="center" wrapText="1" indent="2" readingOrder="1"/>
    </xf>
    <xf numFmtId="0" fontId="68" fillId="0" borderId="17" xfId="0" applyFont="1" applyBorder="1" applyAlignment="1">
      <alignment horizontal="left" vertical="center" wrapText="1" indent="2" readingOrder="1"/>
    </xf>
    <xf numFmtId="0" fontId="68" fillId="0" borderId="20" xfId="0" applyFont="1" applyBorder="1" applyAlignment="1">
      <alignment horizontal="left" vertical="center" wrapText="1" indent="2" readingOrder="1"/>
    </xf>
    <xf numFmtId="0" fontId="70" fillId="0" borderId="20" xfId="0" applyFont="1" applyBorder="1" applyAlignment="1">
      <alignment horizontal="left" vertical="center" wrapText="1" indent="2" readingOrder="1"/>
    </xf>
    <xf numFmtId="0" fontId="42" fillId="0" borderId="16" xfId="0" applyFont="1" applyBorder="1" applyAlignment="1">
      <alignment horizontal="left" vertical="center" wrapText="1" indent="5" readingOrder="1"/>
    </xf>
    <xf numFmtId="0" fontId="68" fillId="0" borderId="20" xfId="0" applyFont="1" applyBorder="1" applyAlignment="1">
      <alignment horizontal="left" vertical="center" wrapText="1" indent="5" readingOrder="1"/>
    </xf>
    <xf numFmtId="0" fontId="42" fillId="0" borderId="19" xfId="0" applyFont="1" applyBorder="1" applyAlignment="1">
      <alignment horizontal="left" vertical="center" wrapText="1" indent="2" readingOrder="1"/>
    </xf>
    <xf numFmtId="0" fontId="42" fillId="0" borderId="19" xfId="0" applyFont="1" applyBorder="1" applyAlignment="1">
      <alignment horizontal="left" vertical="center" wrapText="1" indent="1" readingOrder="1"/>
    </xf>
    <xf numFmtId="0" fontId="68" fillId="0" borderId="20" xfId="0" applyFont="1" applyBorder="1" applyAlignment="1">
      <alignment horizontal="left" vertical="center" wrapText="1" indent="3" readingOrder="1"/>
    </xf>
    <xf numFmtId="0" fontId="80" fillId="0" borderId="17" xfId="0" applyFont="1" applyBorder="1" applyAlignment="1">
      <alignment vertical="center" wrapText="1" readingOrder="1"/>
    </xf>
    <xf numFmtId="0" fontId="70" fillId="0" borderId="19" xfId="0" applyFont="1" applyBorder="1" applyAlignment="1">
      <alignment horizontal="left" vertical="center" wrapText="1"/>
    </xf>
    <xf numFmtId="0" fontId="81" fillId="0" borderId="17" xfId="0" applyFont="1" applyBorder="1" applyAlignment="1">
      <alignment vertical="center" wrapText="1" readingOrder="1"/>
    </xf>
    <xf numFmtId="0" fontId="70" fillId="0" borderId="20" xfId="0" applyFont="1" applyBorder="1" applyAlignment="1">
      <alignment horizontal="left" vertical="center" wrapText="1" indent="3" readingOrder="1"/>
    </xf>
    <xf numFmtId="0" fontId="42" fillId="0" borderId="19" xfId="0" applyFont="1" applyBorder="1" applyAlignment="1">
      <alignment horizontal="left" vertical="center" wrapText="1" indent="3" readingOrder="1"/>
    </xf>
    <xf numFmtId="0" fontId="63" fillId="0" borderId="19" xfId="0" applyFont="1" applyBorder="1" applyAlignment="1">
      <alignment horizontal="left" vertical="center" wrapText="1" indent="2" readingOrder="1"/>
    </xf>
    <xf numFmtId="0" fontId="70" fillId="0" borderId="19" xfId="0" applyFont="1" applyBorder="1" applyAlignment="1">
      <alignment horizontal="left" vertical="center" wrapText="1" indent="2" readingOrder="1"/>
    </xf>
    <xf numFmtId="0" fontId="42" fillId="0" borderId="19" xfId="0" applyFont="1" applyBorder="1" applyAlignment="1">
      <alignment horizontal="left" vertical="center" indent="2" readingOrder="1"/>
    </xf>
    <xf numFmtId="0" fontId="70" fillId="0" borderId="16" xfId="0" applyFont="1" applyBorder="1" applyAlignment="1">
      <alignment horizontal="left" vertical="center" wrapText="1" indent="2" readingOrder="1"/>
    </xf>
    <xf numFmtId="0" fontId="0" fillId="0" borderId="17" xfId="0" applyBorder="1" applyAlignment="1">
      <alignment vertical="center" wrapText="1" readingOrder="1"/>
    </xf>
    <xf numFmtId="0" fontId="42" fillId="0" borderId="20" xfId="0" applyFont="1" applyBorder="1" applyAlignment="1">
      <alignment horizontal="center" vertical="center" wrapText="1" readingOrder="1"/>
    </xf>
    <xf numFmtId="0" fontId="42" fillId="0" borderId="25" xfId="0" applyFont="1" applyBorder="1" applyAlignment="1">
      <alignment vertical="center" wrapText="1"/>
    </xf>
    <xf numFmtId="0" fontId="42" fillId="0" borderId="26" xfId="0" applyFont="1" applyBorder="1" applyAlignment="1">
      <alignment vertical="center" wrapText="1"/>
    </xf>
    <xf numFmtId="0" fontId="42" fillId="0" borderId="23" xfId="0" applyFont="1" applyBorder="1" applyAlignment="1">
      <alignment vertical="center" wrapText="1"/>
    </xf>
    <xf numFmtId="0" fontId="0" fillId="0" borderId="17" xfId="0" applyBorder="1" applyAlignment="1">
      <alignment horizontal="left" vertical="center" wrapText="1"/>
    </xf>
    <xf numFmtId="0" fontId="42" fillId="0" borderId="16" xfId="0" applyFont="1" applyBorder="1" applyAlignment="1">
      <alignment horizontal="left" vertical="center" wrapText="1" indent="6" readingOrder="1"/>
    </xf>
    <xf numFmtId="0" fontId="70" fillId="0" borderId="17" xfId="0" applyFont="1" applyBorder="1" applyAlignment="1">
      <alignment horizontal="left" vertical="center" wrapText="1" indent="6" readingOrder="1"/>
    </xf>
    <xf numFmtId="0" fontId="70" fillId="0" borderId="20" xfId="0" applyFont="1" applyBorder="1" applyAlignment="1">
      <alignment horizontal="left" vertical="center" wrapText="1" indent="6" readingOrder="1"/>
    </xf>
    <xf numFmtId="0" fontId="50" fillId="0" borderId="17" xfId="0" applyFont="1" applyBorder="1" applyAlignment="1">
      <alignment vertical="center" wrapText="1" readingOrder="1"/>
    </xf>
    <xf numFmtId="0" fontId="82" fillId="0" borderId="16" xfId="0" applyFont="1" applyBorder="1" applyAlignment="1">
      <alignment vertical="center" wrapText="1" readingOrder="1"/>
    </xf>
    <xf numFmtId="0" fontId="63" fillId="0" borderId="20" xfId="0" applyFont="1" applyBorder="1" applyAlignment="1">
      <alignment horizontal="center" vertical="center" wrapText="1" readingOrder="1"/>
    </xf>
    <xf numFmtId="0" fontId="24" fillId="0" borderId="0" xfId="0" applyFont="1" applyAlignment="1">
      <alignment horizontal="left" vertical="top" wrapText="1"/>
    </xf>
    <xf numFmtId="0" fontId="83" fillId="11" borderId="0" xfId="0" applyFont="1" applyFill="1" applyAlignment="1">
      <alignment horizontal="left" vertical="top"/>
    </xf>
    <xf numFmtId="0" fontId="83" fillId="16" borderId="0" xfId="0" applyFont="1" applyFill="1" applyAlignment="1">
      <alignment horizontal="left" vertical="top"/>
    </xf>
    <xf numFmtId="0" fontId="18" fillId="0" borderId="1" xfId="0" applyFont="1" applyBorder="1" applyAlignment="1">
      <alignment horizontal="left" vertical="top"/>
    </xf>
    <xf numFmtId="0" fontId="18" fillId="0" borderId="0" xfId="0" applyFont="1" applyAlignment="1">
      <alignment horizontal="left" vertical="top"/>
    </xf>
    <xf numFmtId="0" fontId="18" fillId="0" borderId="0" xfId="0" applyFont="1" applyAlignment="1">
      <alignment vertical="center"/>
    </xf>
    <xf numFmtId="0" fontId="36" fillId="12" borderId="0" xfId="0" applyFont="1" applyFill="1" applyAlignment="1">
      <alignment horizontal="left" vertical="top"/>
    </xf>
    <xf numFmtId="0" fontId="35" fillId="14" borderId="1" xfId="0" applyFont="1" applyFill="1" applyBorder="1" applyAlignment="1">
      <alignment vertical="top"/>
    </xf>
    <xf numFmtId="0" fontId="35" fillId="14" borderId="1" xfId="0" applyFont="1" applyFill="1" applyBorder="1" applyAlignment="1">
      <alignment vertical="top" wrapText="1"/>
    </xf>
    <xf numFmtId="0" fontId="38" fillId="10" borderId="1" xfId="0" applyFont="1" applyFill="1" applyBorder="1" applyAlignment="1">
      <alignment horizontal="center" vertical="top" wrapText="1"/>
    </xf>
    <xf numFmtId="0" fontId="84" fillId="14" borderId="0" xfId="0" applyFont="1" applyFill="1" applyAlignment="1">
      <alignment horizontal="left" vertical="top"/>
    </xf>
    <xf numFmtId="0" fontId="6" fillId="6" borderId="4" xfId="0" applyFont="1" applyFill="1" applyBorder="1" applyAlignment="1">
      <alignment horizontal="left" vertical="top"/>
    </xf>
    <xf numFmtId="0" fontId="6" fillId="6" borderId="5" xfId="0" applyFont="1" applyFill="1" applyBorder="1" applyAlignment="1">
      <alignment horizontal="left" vertical="top"/>
    </xf>
    <xf numFmtId="0" fontId="5" fillId="3" borderId="5" xfId="0" applyFont="1" applyFill="1" applyBorder="1" applyAlignment="1">
      <alignment horizontal="left" vertical="top" wrapText="1"/>
    </xf>
    <xf numFmtId="0" fontId="5" fillId="3" borderId="10" xfId="0" applyFont="1" applyFill="1" applyBorder="1" applyAlignment="1">
      <alignment horizontal="left" vertical="top" wrapText="1"/>
    </xf>
    <xf numFmtId="0" fontId="42" fillId="0" borderId="16" xfId="0" applyFont="1" applyBorder="1" applyAlignment="1">
      <alignment horizontal="center" vertical="center" wrapText="1"/>
    </xf>
    <xf numFmtId="0" fontId="42" fillId="0" borderId="20" xfId="0" applyFont="1" applyBorder="1" applyAlignment="1">
      <alignment horizontal="center" vertical="center" wrapText="1"/>
    </xf>
    <xf numFmtId="0" fontId="70" fillId="0" borderId="16" xfId="0" applyFont="1" applyBorder="1" applyAlignment="1">
      <alignment horizontal="left" vertical="center" wrapText="1"/>
    </xf>
    <xf numFmtId="0" fontId="70" fillId="0" borderId="20" xfId="0" applyFont="1" applyBorder="1" applyAlignment="1">
      <alignment horizontal="left" vertical="center" wrapText="1"/>
    </xf>
    <xf numFmtId="0" fontId="40" fillId="0" borderId="15" xfId="0" applyFont="1" applyBorder="1"/>
    <xf numFmtId="0" fontId="42" fillId="0" borderId="16" xfId="0" applyFont="1" applyBorder="1" applyAlignment="1">
      <alignment horizontal="center" vertical="center" readingOrder="1"/>
    </xf>
    <xf numFmtId="0" fontId="42" fillId="0" borderId="20" xfId="0" applyFont="1" applyBorder="1" applyAlignment="1">
      <alignment horizontal="center" vertical="center" readingOrder="1"/>
    </xf>
    <xf numFmtId="0" fontId="42" fillId="0" borderId="15" xfId="0" applyFont="1" applyBorder="1" applyAlignment="1">
      <alignment horizontal="left" vertical="center"/>
    </xf>
    <xf numFmtId="0" fontId="76" fillId="0" borderId="16" xfId="0" applyFont="1" applyBorder="1" applyAlignment="1">
      <alignment vertical="center" wrapText="1" readingOrder="1"/>
    </xf>
    <xf numFmtId="0" fontId="76" fillId="0" borderId="20" xfId="0" applyFont="1" applyBorder="1" applyAlignment="1">
      <alignment vertical="center" wrapText="1" readingOrder="1"/>
    </xf>
    <xf numFmtId="0" fontId="63" fillId="0" borderId="16" xfId="0" applyFont="1" applyBorder="1" applyAlignment="1">
      <alignment horizontal="center" vertical="center" wrapText="1" readingOrder="1"/>
    </xf>
    <xf numFmtId="0" fontId="63" fillId="0" borderId="20" xfId="0" applyFont="1" applyBorder="1" applyAlignment="1">
      <alignment horizontal="center" vertical="center" wrapText="1" readingOrder="1"/>
    </xf>
    <xf numFmtId="0" fontId="42" fillId="0" borderId="16" xfId="0" applyFont="1" applyBorder="1" applyAlignment="1">
      <alignment horizontal="left" vertical="center" wrapText="1"/>
    </xf>
    <xf numFmtId="0" fontId="42" fillId="0" borderId="20" xfId="0" applyFont="1" applyBorder="1" applyAlignment="1">
      <alignment horizontal="left" vertical="center" wrapText="1"/>
    </xf>
    <xf numFmtId="0" fontId="42" fillId="0" borderId="17" xfId="0" applyFont="1" applyBorder="1" applyAlignment="1">
      <alignment horizontal="center" vertical="center" wrapText="1"/>
    </xf>
    <xf numFmtId="0" fontId="70" fillId="0" borderId="17" xfId="0" applyFont="1" applyBorder="1" applyAlignment="1">
      <alignment horizontal="left" vertical="center" wrapText="1"/>
    </xf>
    <xf numFmtId="0" fontId="42" fillId="0" borderId="17" xfId="0" applyFont="1" applyBorder="1" applyAlignment="1">
      <alignment horizontal="center" vertical="center" readingOrder="1"/>
    </xf>
    <xf numFmtId="0" fontId="42" fillId="0" borderId="17" xfId="0" applyFont="1" applyBorder="1" applyAlignment="1">
      <alignment horizontal="left" vertical="center" wrapText="1"/>
    </xf>
    <xf numFmtId="0" fontId="55" fillId="0" borderId="15" xfId="0" applyFont="1" applyBorder="1" applyAlignment="1">
      <alignment horizontal="left" vertical="center" wrapText="1"/>
    </xf>
    <xf numFmtId="0" fontId="63" fillId="0" borderId="17" xfId="0" applyFont="1" applyBorder="1" applyAlignment="1">
      <alignment horizontal="center" vertical="center" wrapText="1" readingOrder="1"/>
    </xf>
    <xf numFmtId="0" fontId="67" fillId="0" borderId="16" xfId="0" applyFont="1" applyBorder="1" applyAlignment="1">
      <alignment vertical="center" wrapText="1" readingOrder="1"/>
    </xf>
    <xf numFmtId="0" fontId="67" fillId="0" borderId="17" xfId="0" applyFont="1" applyBorder="1" applyAlignment="1">
      <alignment vertical="center" wrapText="1" readingOrder="1"/>
    </xf>
    <xf numFmtId="0" fontId="67" fillId="0" borderId="20" xfId="0" applyFont="1" applyBorder="1" applyAlignment="1">
      <alignment vertical="center" wrapText="1" readingOrder="1"/>
    </xf>
    <xf numFmtId="0" fontId="70" fillId="0" borderId="16" xfId="0" applyFont="1" applyBorder="1" applyAlignment="1">
      <alignment horizontal="center" vertical="center" wrapText="1"/>
    </xf>
    <xf numFmtId="0" fontId="70" fillId="0" borderId="17" xfId="0" applyFont="1" applyBorder="1" applyAlignment="1">
      <alignment horizontal="center" vertical="center" wrapText="1"/>
    </xf>
    <xf numFmtId="0" fontId="70" fillId="0" borderId="20" xfId="0" applyFont="1" applyBorder="1" applyAlignment="1">
      <alignment horizontal="center" vertical="center" wrapText="1"/>
    </xf>
    <xf numFmtId="0" fontId="70" fillId="0" borderId="16" xfId="0" applyFont="1" applyBorder="1" applyAlignment="1">
      <alignment horizontal="center" vertical="center" readingOrder="1"/>
    </xf>
    <xf numFmtId="0" fontId="70" fillId="0" borderId="17" xfId="0" applyFont="1" applyBorder="1" applyAlignment="1">
      <alignment horizontal="center" vertical="center" readingOrder="1"/>
    </xf>
    <xf numFmtId="0" fontId="70" fillId="0" borderId="20" xfId="0" applyFont="1" applyBorder="1" applyAlignment="1">
      <alignment horizontal="center" vertical="center" readingOrder="1"/>
    </xf>
    <xf numFmtId="0" fontId="42" fillId="0" borderId="16" xfId="0" applyFont="1" applyBorder="1" applyAlignment="1">
      <alignment horizontal="left" vertical="center" wrapText="1" indent="3" readingOrder="1"/>
    </xf>
    <xf numFmtId="0" fontId="42" fillId="0" borderId="20" xfId="0" applyFont="1" applyBorder="1" applyAlignment="1">
      <alignment horizontal="left" vertical="center" wrapText="1" indent="3" readingOrder="1"/>
    </xf>
    <xf numFmtId="0" fontId="42" fillId="0" borderId="16" xfId="0" applyFont="1" applyBorder="1" applyAlignment="1">
      <alignment vertical="center" wrapText="1" readingOrder="1"/>
    </xf>
    <xf numFmtId="0" fontId="42" fillId="0" borderId="20" xfId="0" applyFont="1" applyBorder="1" applyAlignment="1">
      <alignment vertical="center" wrapText="1" readingOrder="1"/>
    </xf>
    <xf numFmtId="0" fontId="42" fillId="0" borderId="17" xfId="0" applyFont="1" applyBorder="1" applyAlignment="1">
      <alignment horizontal="center" vertical="center" wrapText="1" readingOrder="1"/>
    </xf>
    <xf numFmtId="0" fontId="42" fillId="0" borderId="20" xfId="0" applyFont="1" applyBorder="1" applyAlignment="1">
      <alignment horizontal="center" vertical="center" wrapText="1" readingOrder="1"/>
    </xf>
    <xf numFmtId="0" fontId="42" fillId="0" borderId="16" xfId="0" applyFont="1" applyBorder="1" applyAlignment="1">
      <alignment horizontal="center" vertical="center" wrapText="1" readingOrder="1"/>
    </xf>
    <xf numFmtId="0" fontId="42" fillId="0" borderId="0" xfId="0" applyFont="1" applyAlignment="1">
      <alignment horizontal="left" vertical="center"/>
    </xf>
    <xf numFmtId="0" fontId="42" fillId="0" borderId="17" xfId="0" applyFont="1" applyBorder="1" applyAlignment="1">
      <alignment vertical="center" wrapText="1" readingOrder="1"/>
    </xf>
    <xf numFmtId="0" fontId="73" fillId="0" borderId="16" xfId="0" applyFont="1" applyBorder="1" applyAlignment="1">
      <alignment horizontal="left" vertical="center" wrapText="1"/>
    </xf>
    <xf numFmtId="0" fontId="73" fillId="0" borderId="20" xfId="0" applyFont="1" applyBorder="1" applyAlignment="1">
      <alignment horizontal="left" vertical="center" wrapText="1"/>
    </xf>
    <xf numFmtId="0" fontId="60" fillId="27" borderId="16" xfId="0" applyFont="1" applyFill="1" applyBorder="1" applyAlignment="1">
      <alignment horizontal="center" vertical="center" wrapText="1" readingOrder="1"/>
    </xf>
    <xf numFmtId="0" fontId="60" fillId="27" borderId="17" xfId="0" applyFont="1" applyFill="1" applyBorder="1" applyAlignment="1">
      <alignment horizontal="center" vertical="center" wrapText="1" readingOrder="1"/>
    </xf>
    <xf numFmtId="0" fontId="60" fillId="27" borderId="20" xfId="0" applyFont="1" applyFill="1" applyBorder="1" applyAlignment="1">
      <alignment horizontal="center" vertical="center" wrapText="1" readingOrder="1"/>
    </xf>
    <xf numFmtId="0" fontId="61" fillId="26" borderId="16" xfId="0" applyFont="1" applyFill="1" applyBorder="1" applyAlignment="1">
      <alignment horizontal="center" vertical="center" wrapText="1"/>
    </xf>
    <xf numFmtId="0" fontId="61" fillId="26" borderId="17" xfId="0" applyFont="1" applyFill="1" applyBorder="1" applyAlignment="1">
      <alignment horizontal="center" vertical="center" wrapText="1"/>
    </xf>
    <xf numFmtId="0" fontId="61" fillId="26" borderId="20" xfId="0" applyFont="1" applyFill="1" applyBorder="1" applyAlignment="1">
      <alignment horizontal="center" vertical="center" wrapText="1"/>
    </xf>
    <xf numFmtId="0" fontId="52" fillId="26" borderId="16" xfId="0" applyFont="1" applyFill="1" applyBorder="1" applyAlignment="1">
      <alignment horizontal="center" vertical="center" wrapText="1"/>
    </xf>
    <xf numFmtId="0" fontId="52" fillId="26" borderId="17" xfId="0" applyFont="1" applyFill="1" applyBorder="1" applyAlignment="1">
      <alignment horizontal="center" vertical="center" wrapText="1"/>
    </xf>
    <xf numFmtId="0" fontId="52" fillId="26" borderId="20" xfId="0" applyFont="1" applyFill="1" applyBorder="1" applyAlignment="1">
      <alignment horizontal="center" vertical="center" wrapText="1"/>
    </xf>
    <xf numFmtId="0" fontId="54" fillId="27" borderId="16" xfId="0" applyFont="1" applyFill="1" applyBorder="1" applyAlignment="1">
      <alignment horizontal="center" vertical="center" wrapText="1" readingOrder="1"/>
    </xf>
    <xf numFmtId="0" fontId="54" fillId="27" borderId="17" xfId="0" applyFont="1" applyFill="1" applyBorder="1" applyAlignment="1">
      <alignment horizontal="center" vertical="center" wrapText="1" readingOrder="1"/>
    </xf>
    <xf numFmtId="0" fontId="54" fillId="27" borderId="20" xfId="0" applyFont="1" applyFill="1" applyBorder="1" applyAlignment="1">
      <alignment horizontal="center" vertical="center" wrapText="1" readingOrder="1"/>
    </xf>
    <xf numFmtId="0" fontId="49" fillId="26" borderId="22" xfId="0" applyFont="1" applyFill="1" applyBorder="1" applyAlignment="1">
      <alignment horizontal="center" vertical="center" readingOrder="1"/>
    </xf>
    <xf numFmtId="0" fontId="49" fillId="26" borderId="17" xfId="0" applyFont="1" applyFill="1" applyBorder="1" applyAlignment="1">
      <alignment horizontal="center" vertical="center" readingOrder="1"/>
    </xf>
    <xf numFmtId="0" fontId="49" fillId="26" borderId="20" xfId="0" applyFont="1" applyFill="1" applyBorder="1" applyAlignment="1">
      <alignment horizontal="center" vertical="center" readingOrder="1"/>
    </xf>
    <xf numFmtId="0" fontId="48" fillId="26" borderId="16" xfId="0" applyFont="1" applyFill="1" applyBorder="1" applyAlignment="1">
      <alignment horizontal="left" vertical="center" wrapText="1"/>
    </xf>
    <xf numFmtId="0" fontId="48" fillId="26" borderId="17" xfId="0" applyFont="1" applyFill="1" applyBorder="1" applyAlignment="1">
      <alignment horizontal="left" vertical="center" wrapText="1"/>
    </xf>
    <xf numFmtId="0" fontId="48" fillId="26" borderId="20" xfId="0" applyFont="1" applyFill="1" applyBorder="1" applyAlignment="1">
      <alignment horizontal="left" vertical="center" wrapText="1"/>
    </xf>
    <xf numFmtId="0" fontId="48" fillId="26" borderId="16" xfId="0" applyFont="1" applyFill="1" applyBorder="1" applyAlignment="1">
      <alignment horizontal="left" vertical="center" readingOrder="1"/>
    </xf>
    <xf numFmtId="0" fontId="48" fillId="26" borderId="17" xfId="0" applyFont="1" applyFill="1" applyBorder="1" applyAlignment="1">
      <alignment horizontal="left" vertical="center" readingOrder="1"/>
    </xf>
    <xf numFmtId="0" fontId="48" fillId="26" borderId="20" xfId="0" applyFont="1" applyFill="1" applyBorder="1" applyAlignment="1">
      <alignment horizontal="left" vertical="center" readingOrder="1"/>
    </xf>
    <xf numFmtId="0" fontId="53" fillId="26" borderId="16" xfId="0" applyFont="1" applyFill="1" applyBorder="1" applyAlignment="1">
      <alignment horizontal="center" vertical="center" wrapText="1" readingOrder="1"/>
    </xf>
    <xf numFmtId="0" fontId="53" fillId="26" borderId="17" xfId="0" applyFont="1" applyFill="1" applyBorder="1" applyAlignment="1">
      <alignment horizontal="center" vertical="center" wrapText="1" readingOrder="1"/>
    </xf>
    <xf numFmtId="0" fontId="53" fillId="26" borderId="20" xfId="0" applyFont="1" applyFill="1" applyBorder="1" applyAlignment="1">
      <alignment horizontal="center" vertical="center" wrapText="1" readingOrder="1"/>
    </xf>
    <xf numFmtId="0" fontId="42" fillId="0" borderId="18" xfId="0" applyFont="1" applyBorder="1" applyAlignment="1">
      <alignment horizontal="center" vertical="center" readingOrder="1"/>
    </xf>
    <xf numFmtId="0" fontId="42" fillId="0" borderId="16" xfId="0" applyFont="1" applyBorder="1" applyAlignment="1">
      <alignment horizontal="left" vertical="center" wrapText="1" indent="2" readingOrder="1"/>
    </xf>
    <xf numFmtId="0" fontId="42" fillId="0" borderId="20" xfId="0" applyFont="1" applyBorder="1" applyAlignment="1">
      <alignment horizontal="left" vertical="center" wrapText="1" indent="2" readingOrder="1"/>
    </xf>
    <xf numFmtId="0" fontId="70" fillId="0" borderId="16" xfId="0" applyFont="1" applyBorder="1" applyAlignment="1">
      <alignment horizontal="left" vertical="center" wrapText="1" indent="2" readingOrder="1"/>
    </xf>
    <xf numFmtId="0" fontId="70" fillId="0" borderId="20" xfId="0" applyFont="1" applyBorder="1" applyAlignment="1">
      <alignment horizontal="left" vertical="center" wrapText="1" indent="2" readingOrder="1"/>
    </xf>
    <xf numFmtId="0" fontId="42" fillId="0" borderId="15" xfId="0" applyFont="1" applyBorder="1" applyAlignment="1">
      <alignment horizontal="left" vertical="center" indent="2" readingOrder="1"/>
    </xf>
    <xf numFmtId="0" fontId="42" fillId="0" borderId="16" xfId="0" applyFont="1" applyBorder="1" applyAlignment="1">
      <alignment horizontal="left" vertical="center" indent="2" readingOrder="1"/>
    </xf>
    <xf numFmtId="0" fontId="42" fillId="0" borderId="20" xfId="0" applyFont="1" applyBorder="1" applyAlignment="1">
      <alignment horizontal="left" vertical="center" indent="2" readingOrder="1"/>
    </xf>
    <xf numFmtId="0" fontId="63" fillId="0" borderId="16" xfId="0" applyFont="1" applyBorder="1" applyAlignment="1">
      <alignment horizontal="left" vertical="center" wrapText="1" indent="2" readingOrder="1"/>
    </xf>
    <xf numFmtId="0" fontId="63" fillId="0" borderId="20" xfId="0" applyFont="1" applyBorder="1" applyAlignment="1">
      <alignment horizontal="left" vertical="center" wrapText="1" indent="2" readingOrder="1"/>
    </xf>
    <xf numFmtId="0" fontId="74" fillId="0" borderId="16" xfId="0" applyFont="1" applyBorder="1" applyAlignment="1">
      <alignment horizontal="center" vertical="center" wrapText="1"/>
    </xf>
    <xf numFmtId="0" fontId="74" fillId="0" borderId="17" xfId="0" applyFont="1" applyBorder="1" applyAlignment="1">
      <alignment horizontal="center" vertical="center" wrapText="1"/>
    </xf>
    <xf numFmtId="0" fontId="74" fillId="0" borderId="20" xfId="0" applyFont="1" applyBorder="1" applyAlignment="1">
      <alignment horizontal="center" vertical="center" wrapText="1"/>
    </xf>
    <xf numFmtId="0" fontId="67" fillId="0" borderId="16" xfId="0" applyFont="1" applyBorder="1" applyAlignment="1">
      <alignment horizontal="center" vertical="center" wrapText="1"/>
    </xf>
    <xf numFmtId="0" fontId="67" fillId="0" borderId="17" xfId="0" applyFont="1" applyBorder="1" applyAlignment="1">
      <alignment horizontal="center" vertical="center" wrapText="1"/>
    </xf>
    <xf numFmtId="0" fontId="67" fillId="0" borderId="20" xfId="0" applyFont="1" applyBorder="1" applyAlignment="1">
      <alignment horizontal="center" vertical="center" wrapText="1"/>
    </xf>
    <xf numFmtId="0" fontId="67" fillId="0" borderId="17" xfId="0" applyFont="1" applyBorder="1" applyAlignment="1">
      <alignment horizontal="left" vertical="center" wrapText="1"/>
    </xf>
    <xf numFmtId="0" fontId="67" fillId="0" borderId="20" xfId="0" applyFont="1" applyBorder="1" applyAlignment="1">
      <alignment horizontal="left" vertical="center" wrapText="1"/>
    </xf>
    <xf numFmtId="0" fontId="70" fillId="0" borderId="16" xfId="0" applyFont="1" applyBorder="1" applyAlignment="1">
      <alignment horizontal="left" vertical="center" wrapText="1" indent="4" readingOrder="1"/>
    </xf>
    <xf numFmtId="0" fontId="70" fillId="0" borderId="20" xfId="0" applyFont="1" applyBorder="1" applyAlignment="1">
      <alignment horizontal="left" vertical="center" wrapText="1" indent="4" readingOrder="1"/>
    </xf>
    <xf numFmtId="0" fontId="67" fillId="0" borderId="16" xfId="0" applyFont="1" applyBorder="1" applyAlignment="1">
      <alignment horizontal="left" vertical="center" wrapText="1"/>
    </xf>
    <xf numFmtId="0" fontId="73" fillId="0" borderId="17" xfId="0" applyFont="1" applyBorder="1" applyAlignment="1">
      <alignment horizontal="left" vertical="center" wrapText="1"/>
    </xf>
    <xf numFmtId="0" fontId="69" fillId="0" borderId="16" xfId="0" applyFont="1" applyBorder="1" applyAlignment="1">
      <alignment horizontal="center" vertical="center" wrapText="1" readingOrder="1"/>
    </xf>
    <xf numFmtId="0" fontId="69" fillId="0" borderId="20" xfId="0" applyFont="1" applyBorder="1" applyAlignment="1">
      <alignment horizontal="center" vertical="center" wrapText="1" readingOrder="1"/>
    </xf>
    <xf numFmtId="0" fontId="69" fillId="0" borderId="17" xfId="0" applyFont="1" applyBorder="1" applyAlignment="1">
      <alignment horizontal="center" vertical="center" wrapText="1" readingOrder="1"/>
    </xf>
    <xf numFmtId="0" fontId="72" fillId="0" borderId="16" xfId="0" applyFont="1" applyBorder="1" applyAlignment="1">
      <alignment horizontal="center" vertical="center" wrapText="1"/>
    </xf>
    <xf numFmtId="0" fontId="72" fillId="0" borderId="20" xfId="0" applyFont="1" applyBorder="1" applyAlignment="1">
      <alignment horizontal="center" vertical="center" wrapText="1"/>
    </xf>
    <xf numFmtId="0" fontId="72" fillId="0" borderId="16" xfId="0" applyFont="1" applyBorder="1" applyAlignment="1">
      <alignment horizontal="center" vertical="center" readingOrder="1"/>
    </xf>
    <xf numFmtId="0" fontId="72" fillId="0" borderId="20" xfId="0" applyFont="1" applyBorder="1" applyAlignment="1">
      <alignment horizontal="center" vertical="center" readingOrder="1"/>
    </xf>
    <xf numFmtId="0" fontId="72" fillId="0" borderId="17" xfId="0" applyFont="1" applyBorder="1" applyAlignment="1">
      <alignment horizontal="center" vertical="center" wrapText="1"/>
    </xf>
    <xf numFmtId="0" fontId="72" fillId="0" borderId="17" xfId="0" applyFont="1" applyBorder="1" applyAlignment="1">
      <alignment horizontal="center" vertical="center" readingOrder="1"/>
    </xf>
    <xf numFmtId="0" fontId="79" fillId="0" borderId="16" xfId="0" applyFont="1" applyBorder="1" applyAlignment="1">
      <alignment horizontal="center" vertical="center" wrapText="1"/>
    </xf>
    <xf numFmtId="0" fontId="79" fillId="0" borderId="17" xfId="0" applyFont="1" applyBorder="1" applyAlignment="1">
      <alignment horizontal="center" vertical="center" wrapText="1"/>
    </xf>
    <xf numFmtId="0" fontId="79" fillId="0" borderId="20" xfId="0" applyFont="1" applyBorder="1" applyAlignment="1">
      <alignment horizontal="center" vertical="center" wrapText="1"/>
    </xf>
    <xf numFmtId="0" fontId="77" fillId="0" borderId="16" xfId="0" applyFont="1" applyBorder="1" applyAlignment="1">
      <alignment horizontal="center" vertical="center" wrapText="1"/>
    </xf>
    <xf numFmtId="0" fontId="77" fillId="0" borderId="17" xfId="0" applyFont="1" applyBorder="1" applyAlignment="1">
      <alignment horizontal="center" vertical="center" wrapText="1"/>
    </xf>
    <xf numFmtId="0" fontId="77" fillId="0" borderId="20" xfId="0" applyFont="1" applyBorder="1" applyAlignment="1">
      <alignment horizontal="center" vertical="center" wrapText="1"/>
    </xf>
    <xf numFmtId="0" fontId="76" fillId="0" borderId="17" xfId="0" applyFont="1" applyBorder="1" applyAlignment="1">
      <alignment vertical="center" wrapText="1" readingOrder="1"/>
    </xf>
    <xf numFmtId="0" fontId="55" fillId="0" borderId="0" xfId="0" applyFont="1" applyAlignment="1">
      <alignment horizontal="left" vertical="center" wrapText="1"/>
    </xf>
    <xf numFmtId="0" fontId="42" fillId="0" borderId="16" xfId="0" applyFont="1" applyBorder="1" applyAlignment="1">
      <alignment vertical="center" wrapText="1"/>
    </xf>
    <xf numFmtId="0" fontId="42" fillId="0" borderId="17" xfId="0" applyFont="1" applyBorder="1" applyAlignment="1">
      <alignment vertical="center" wrapText="1"/>
    </xf>
    <xf numFmtId="0" fontId="42" fillId="0" borderId="20" xfId="0" applyFont="1" applyBorder="1" applyAlignment="1">
      <alignment vertical="center" wrapText="1"/>
    </xf>
    <xf numFmtId="0" fontId="40" fillId="0" borderId="16" xfId="0" applyFont="1" applyBorder="1" applyAlignment="1">
      <alignment horizontal="left" vertical="center" wrapText="1"/>
    </xf>
    <xf numFmtId="0" fontId="40" fillId="0" borderId="20" xfId="0" applyFont="1" applyBorder="1" applyAlignment="1">
      <alignment horizontal="left" vertical="center" wrapText="1"/>
    </xf>
    <xf numFmtId="0" fontId="73" fillId="0" borderId="16" xfId="0" applyFont="1" applyBorder="1" applyAlignment="1">
      <alignment horizontal="center" vertical="center" wrapText="1"/>
    </xf>
    <xf numFmtId="0" fontId="73" fillId="0" borderId="17" xfId="0" applyFont="1" applyBorder="1" applyAlignment="1">
      <alignment horizontal="center" vertical="center" wrapText="1"/>
    </xf>
    <xf numFmtId="0" fontId="73" fillId="0" borderId="20" xfId="0" applyFont="1" applyBorder="1" applyAlignment="1">
      <alignment horizontal="center" vertical="center" wrapText="1"/>
    </xf>
    <xf numFmtId="0" fontId="50" fillId="25" borderId="16" xfId="0" applyFont="1" applyFill="1" applyBorder="1" applyAlignment="1">
      <alignment horizontal="center" vertical="center" wrapText="1"/>
    </xf>
    <xf numFmtId="0" fontId="50" fillId="25" borderId="17" xfId="0" applyFont="1" applyFill="1" applyBorder="1" applyAlignment="1">
      <alignment horizontal="center" vertical="center" wrapText="1"/>
    </xf>
    <xf numFmtId="0" fontId="50" fillId="25" borderId="18" xfId="0" applyFont="1" applyFill="1" applyBorder="1" applyAlignment="1">
      <alignment horizontal="center" vertical="center" wrapText="1"/>
    </xf>
    <xf numFmtId="0" fontId="51" fillId="0" borderId="0" xfId="0" applyFont="1" applyAlignment="1">
      <alignment horizontal="left" vertical="center" wrapText="1"/>
    </xf>
    <xf numFmtId="0" fontId="50" fillId="23" borderId="16" xfId="0" applyFont="1" applyFill="1" applyBorder="1" applyAlignment="1">
      <alignment horizontal="center" vertical="center" wrapText="1"/>
    </xf>
    <xf numFmtId="0" fontId="50" fillId="23" borderId="17" xfId="0" applyFont="1" applyFill="1" applyBorder="1" applyAlignment="1">
      <alignment horizontal="center" vertical="center" wrapText="1"/>
    </xf>
    <xf numFmtId="0" fontId="50" fillId="23" borderId="18" xfId="0" applyFont="1" applyFill="1" applyBorder="1" applyAlignment="1">
      <alignment horizontal="center" vertical="center" wrapText="1"/>
    </xf>
    <xf numFmtId="0" fontId="50" fillId="23" borderId="16" xfId="0" applyFont="1" applyFill="1" applyBorder="1" applyAlignment="1">
      <alignment horizontal="left" vertical="center" wrapText="1"/>
    </xf>
    <xf numFmtId="0" fontId="50" fillId="23" borderId="17" xfId="0" applyFont="1" applyFill="1" applyBorder="1" applyAlignment="1">
      <alignment horizontal="left" vertical="center" wrapText="1"/>
    </xf>
    <xf numFmtId="0" fontId="50" fillId="23" borderId="18" xfId="0" applyFont="1" applyFill="1" applyBorder="1" applyAlignment="1">
      <alignment horizontal="left" vertical="center" wrapText="1"/>
    </xf>
    <xf numFmtId="0" fontId="50" fillId="24" borderId="16" xfId="0" applyFont="1" applyFill="1" applyBorder="1" applyAlignment="1">
      <alignment horizontal="center" vertical="center" wrapText="1"/>
    </xf>
    <xf numFmtId="0" fontId="50" fillId="24" borderId="17" xfId="0" applyFont="1" applyFill="1" applyBorder="1" applyAlignment="1">
      <alignment horizontal="center" vertical="center" wrapText="1"/>
    </xf>
    <xf numFmtId="0" fontId="50" fillId="24" borderId="18" xfId="0" applyFont="1" applyFill="1" applyBorder="1" applyAlignment="1">
      <alignment horizontal="center" vertical="center" wrapText="1"/>
    </xf>
    <xf numFmtId="0" fontId="49" fillId="19" borderId="16" xfId="0" applyFont="1" applyFill="1" applyBorder="1" applyAlignment="1">
      <alignment horizontal="center" vertical="center" wrapText="1"/>
    </xf>
    <xf numFmtId="0" fontId="49" fillId="19" borderId="17" xfId="0" applyFont="1" applyFill="1" applyBorder="1" applyAlignment="1">
      <alignment horizontal="center" vertical="center" wrapText="1"/>
    </xf>
    <xf numFmtId="0" fontId="49" fillId="19" borderId="18" xfId="0" applyFont="1" applyFill="1" applyBorder="1" applyAlignment="1">
      <alignment horizontal="center" vertical="center" wrapText="1"/>
    </xf>
    <xf numFmtId="0" fontId="47" fillId="19" borderId="13" xfId="0" applyFont="1" applyFill="1" applyBorder="1" applyAlignment="1">
      <alignment horizontal="center" vertical="center" wrapText="1"/>
    </xf>
    <xf numFmtId="0" fontId="47" fillId="19" borderId="14" xfId="0" applyFont="1" applyFill="1" applyBorder="1" applyAlignment="1">
      <alignment horizontal="center" vertical="center" wrapText="1"/>
    </xf>
    <xf numFmtId="0" fontId="47" fillId="19" borderId="23" xfId="0" applyFont="1" applyFill="1" applyBorder="1" applyAlignment="1">
      <alignment horizontal="center" vertical="center" wrapText="1"/>
    </xf>
    <xf numFmtId="0" fontId="47" fillId="20" borderId="13" xfId="0" applyFont="1" applyFill="1" applyBorder="1" applyAlignment="1">
      <alignment horizontal="center" vertical="center"/>
    </xf>
    <xf numFmtId="0" fontId="47" fillId="20" borderId="14" xfId="0" applyFont="1" applyFill="1" applyBorder="1" applyAlignment="1">
      <alignment horizontal="center" vertical="center"/>
    </xf>
    <xf numFmtId="0" fontId="47" fillId="20" borderId="23" xfId="0" applyFont="1" applyFill="1" applyBorder="1" applyAlignment="1">
      <alignment horizontal="center" vertical="center"/>
    </xf>
    <xf numFmtId="0" fontId="47" fillId="19" borderId="15" xfId="0" applyFont="1" applyFill="1" applyBorder="1" applyAlignment="1">
      <alignment horizontal="left" vertical="center" wrapText="1"/>
    </xf>
    <xf numFmtId="0" fontId="47" fillId="19" borderId="13" xfId="0" applyFont="1" applyFill="1" applyBorder="1" applyAlignment="1">
      <alignment horizontal="left" vertical="center" wrapText="1"/>
    </xf>
    <xf numFmtId="0" fontId="48" fillId="22" borderId="16" xfId="0" applyFont="1" applyFill="1" applyBorder="1" applyAlignment="1">
      <alignment vertical="center" wrapText="1" readingOrder="1"/>
    </xf>
    <xf numFmtId="0" fontId="48" fillId="22" borderId="17" xfId="0" applyFont="1" applyFill="1" applyBorder="1" applyAlignment="1">
      <alignment vertical="center" wrapText="1" readingOrder="1"/>
    </xf>
    <xf numFmtId="0" fontId="48" fillId="22" borderId="18" xfId="0" applyFont="1" applyFill="1" applyBorder="1" applyAlignment="1">
      <alignment vertical="center" wrapText="1" readingOrder="1"/>
    </xf>
    <xf numFmtId="0" fontId="19" fillId="14" borderId="1" xfId="0" applyFont="1" applyFill="1" applyBorder="1" applyAlignment="1">
      <alignment vertical="top" wrapText="1"/>
    </xf>
    <xf numFmtId="0" fontId="6" fillId="12" borderId="0" xfId="0" applyFont="1" applyFill="1" applyAlignment="1">
      <alignment horizontal="left" vertical="top"/>
    </xf>
    <xf numFmtId="0" fontId="11" fillId="12" borderId="0" xfId="0" applyFont="1" applyFill="1" applyAlignment="1">
      <alignment horizontal="left" vertical="top"/>
    </xf>
    <xf numFmtId="0" fontId="37" fillId="17" borderId="0" xfId="0" applyFont="1" applyFill="1" applyAlignment="1">
      <alignment horizontal="left" vertical="top"/>
    </xf>
    <xf numFmtId="0" fontId="29" fillId="12" borderId="0" xfId="0" applyFont="1" applyFill="1" applyAlignment="1">
      <alignment horizontal="left" vertical="top"/>
    </xf>
    <xf numFmtId="0" fontId="13" fillId="12" borderId="0" xfId="0" applyFont="1" applyFill="1" applyAlignment="1">
      <alignment horizontal="left" vertical="top" wrapText="1"/>
    </xf>
    <xf numFmtId="0" fontId="0" fillId="13" borderId="0" xfId="0" applyFill="1" applyAlignment="1">
      <alignment horizontal="left" vertical="top"/>
    </xf>
    <xf numFmtId="0" fontId="23" fillId="13" borderId="0" xfId="0" applyFont="1" applyFill="1" applyAlignment="1">
      <alignment vertical="top"/>
    </xf>
    <xf numFmtId="0" fontId="23" fillId="13" borderId="0" xfId="0" applyFont="1" applyFill="1" applyAlignment="1">
      <alignment horizontal="center" vertical="top"/>
    </xf>
    <xf numFmtId="0" fontId="0" fillId="13" borderId="0" xfId="0" applyFill="1"/>
    <xf numFmtId="0" fontId="23" fillId="13" borderId="0" xfId="0" applyFont="1" applyFill="1" applyAlignment="1">
      <alignment horizontal="left" vertical="top"/>
    </xf>
    <xf numFmtId="0" fontId="85" fillId="12" borderId="0" xfId="0" applyFont="1" applyFill="1" applyBorder="1" applyAlignment="1">
      <alignment horizontal="left" vertical="top"/>
    </xf>
    <xf numFmtId="0" fontId="10" fillId="0" borderId="1" xfId="0" applyFont="1" applyFill="1" applyBorder="1" applyAlignment="1">
      <alignment horizontal="left" vertical="top" wrapText="1"/>
    </xf>
    <xf numFmtId="0" fontId="10" fillId="0"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CCFF66"/>
      <color rgb="FFFFFF99"/>
      <color rgb="FF0000FF"/>
      <color rgb="FFFFFFCC"/>
      <color rgb="FFFFCCFF"/>
      <color rgb="FFCC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63500</xdr:colOff>
      <xdr:row>2</xdr:row>
      <xdr:rowOff>44450</xdr:rowOff>
    </xdr:from>
    <xdr:to>
      <xdr:col>23</xdr:col>
      <xdr:colOff>552450</xdr:colOff>
      <xdr:row>54</xdr:row>
      <xdr:rowOff>184150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3100" y="412750"/>
          <a:ext cx="13900150" cy="971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82550</xdr:colOff>
      <xdr:row>57</xdr:row>
      <xdr:rowOff>133350</xdr:rowOff>
    </xdr:from>
    <xdr:to>
      <xdr:col>23</xdr:col>
      <xdr:colOff>255896</xdr:colOff>
      <xdr:row>87</xdr:row>
      <xdr:rowOff>76963</xdr:rowOff>
    </xdr:to>
    <xdr:pic>
      <xdr:nvPicPr>
        <xdr:cNvPr id="5" name="Picture 4"/>
        <xdr:cNvPicPr>
          <a:picLocks noChangeAspect="1"/>
        </xdr:cNvPicPr>
      </xdr:nvPicPr>
      <xdr:blipFill>
        <a:blip xmlns:r="http://schemas.openxmlformats.org/officeDocument/2006/relationships" r:embed="rId2"/>
        <a:stretch>
          <a:fillRect/>
        </a:stretch>
      </xdr:blipFill>
      <xdr:spPr>
        <a:xfrm>
          <a:off x="692150" y="10668000"/>
          <a:ext cx="13584546" cy="54681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pageSetUpPr fitToPage="1"/>
  </sheetPr>
  <dimension ref="A1:XFD350"/>
  <sheetViews>
    <sheetView tabSelected="1" zoomScale="80" zoomScaleNormal="80" workbookViewId="0">
      <pane xSplit="5" ySplit="3" topLeftCell="F4" activePane="bottomRight" state="frozen"/>
      <selection activeCell="A9" sqref="A9:XFD9"/>
      <selection pane="topRight" activeCell="A9" sqref="A9:XFD9"/>
      <selection pane="bottomLeft" activeCell="A9" sqref="A9:XFD9"/>
      <selection pane="bottomRight" activeCell="A2" sqref="A2"/>
    </sheetView>
  </sheetViews>
  <sheetFormatPr defaultColWidth="35.26953125" defaultRowHeight="15.5" outlineLevelRow="5" x14ac:dyDescent="0.35"/>
  <cols>
    <col min="1" max="1" width="35.26953125" style="100"/>
    <col min="2" max="2" width="9.7265625" style="4" customWidth="1"/>
    <col min="3" max="3" width="36.36328125" style="4" customWidth="1"/>
    <col min="4" max="4" width="19.6328125" style="4" customWidth="1"/>
    <col min="5" max="5" width="38.81640625" style="4" customWidth="1"/>
    <col min="6" max="6" width="66.81640625" style="4" customWidth="1"/>
    <col min="7" max="7" width="43.08984375" style="4" bestFit="1" customWidth="1"/>
    <col min="8" max="8" width="16.90625" style="4" customWidth="1"/>
    <col min="9" max="9" width="17.1796875" style="4" customWidth="1"/>
    <col min="10" max="10" width="112.1796875" style="16" customWidth="1"/>
    <col min="11" max="11" width="35.26953125" style="4"/>
    <col min="12" max="12" width="39.90625" style="4" customWidth="1"/>
    <col min="13" max="16384" width="35.26953125" style="6"/>
  </cols>
  <sheetData>
    <row r="1" spans="1:12" ht="39" customHeight="1" thickBot="1" x14ac:dyDescent="0.4">
      <c r="A1" s="385" t="s">
        <v>6067</v>
      </c>
      <c r="B1" s="108"/>
      <c r="C1" s="108"/>
      <c r="D1" s="108"/>
      <c r="E1" s="388" t="s">
        <v>1322</v>
      </c>
      <c r="F1" s="389"/>
      <c r="G1" s="1"/>
      <c r="H1" s="1"/>
      <c r="I1" s="2"/>
      <c r="J1" s="3"/>
    </row>
    <row r="2" spans="1:12" ht="16" thickBot="1" x14ac:dyDescent="0.4">
      <c r="A2" s="175" t="s">
        <v>6061</v>
      </c>
      <c r="B2" s="6"/>
      <c r="C2" s="6"/>
      <c r="D2" s="6"/>
      <c r="E2" s="386" t="s">
        <v>368</v>
      </c>
      <c r="F2" s="387"/>
      <c r="G2" s="387"/>
      <c r="H2" s="387"/>
      <c r="I2" s="387"/>
      <c r="J2" s="5" t="s">
        <v>367</v>
      </c>
      <c r="K2" s="6"/>
      <c r="L2" s="6"/>
    </row>
    <row r="3" spans="1:12" ht="45" x14ac:dyDescent="0.25">
      <c r="A3" s="382" t="s">
        <v>6062</v>
      </c>
      <c r="B3" s="528" t="s">
        <v>2239</v>
      </c>
      <c r="C3" s="383" t="s">
        <v>2240</v>
      </c>
      <c r="D3" s="384" t="s">
        <v>1323</v>
      </c>
      <c r="E3" s="7" t="s">
        <v>0</v>
      </c>
      <c r="F3" s="1" t="s">
        <v>1</v>
      </c>
      <c r="G3" s="1" t="s">
        <v>249</v>
      </c>
      <c r="H3" s="1" t="s">
        <v>2</v>
      </c>
      <c r="I3" s="2" t="s">
        <v>3</v>
      </c>
      <c r="J3" s="3" t="s">
        <v>364</v>
      </c>
      <c r="K3" s="102" t="s">
        <v>795</v>
      </c>
      <c r="L3" s="102" t="s">
        <v>796</v>
      </c>
    </row>
    <row r="4" spans="1:12" ht="31" collapsed="1" x14ac:dyDescent="0.35">
      <c r="A4" s="109" t="s">
        <v>2241</v>
      </c>
      <c r="B4" s="106"/>
      <c r="C4" s="106"/>
      <c r="D4" s="189" t="s">
        <v>2249</v>
      </c>
      <c r="E4" s="8" t="s">
        <v>97</v>
      </c>
      <c r="F4" s="9" t="s">
        <v>12</v>
      </c>
      <c r="G4" s="9"/>
      <c r="H4" s="10" t="s">
        <v>4</v>
      </c>
      <c r="I4" s="11" t="s">
        <v>115</v>
      </c>
      <c r="J4" s="9"/>
      <c r="K4" s="12"/>
      <c r="L4" s="12"/>
    </row>
    <row r="5" spans="1:12" ht="46.5" hidden="1" outlineLevel="1" x14ac:dyDescent="0.35">
      <c r="A5" s="199" t="s">
        <v>1293</v>
      </c>
      <c r="B5" s="106"/>
      <c r="C5" s="200" t="s">
        <v>1333</v>
      </c>
      <c r="D5" s="139" t="s">
        <v>1334</v>
      </c>
      <c r="E5" s="13" t="s">
        <v>10</v>
      </c>
      <c r="F5" s="14" t="s">
        <v>13</v>
      </c>
      <c r="G5" s="14" t="s">
        <v>146</v>
      </c>
      <c r="H5" s="13" t="s">
        <v>4</v>
      </c>
      <c r="I5" s="15" t="s">
        <v>115</v>
      </c>
      <c r="J5" s="14" t="s">
        <v>365</v>
      </c>
    </row>
    <row r="6" spans="1:12" ht="30" hidden="1" outlineLevel="1" x14ac:dyDescent="0.35">
      <c r="A6" s="101" t="s">
        <v>407</v>
      </c>
      <c r="B6" s="6" t="s">
        <v>405</v>
      </c>
      <c r="C6" s="183" t="s">
        <v>1292</v>
      </c>
      <c r="D6" s="139" t="s">
        <v>852</v>
      </c>
      <c r="E6" s="13" t="s">
        <v>25</v>
      </c>
      <c r="F6" s="14" t="s">
        <v>13</v>
      </c>
      <c r="G6" s="13" t="s">
        <v>147</v>
      </c>
      <c r="H6" s="14" t="s">
        <v>4</v>
      </c>
      <c r="I6" s="14" t="s">
        <v>115</v>
      </c>
      <c r="J6" s="13" t="s">
        <v>366</v>
      </c>
    </row>
    <row r="7" spans="1:12" ht="30" hidden="1" outlineLevel="1" x14ac:dyDescent="0.35">
      <c r="A7" s="101" t="s">
        <v>406</v>
      </c>
      <c r="B7" s="6" t="s">
        <v>405</v>
      </c>
      <c r="C7" s="183" t="s">
        <v>1292</v>
      </c>
      <c r="D7" s="139" t="s">
        <v>852</v>
      </c>
      <c r="E7" s="13" t="s">
        <v>26</v>
      </c>
      <c r="F7" s="14" t="s">
        <v>13</v>
      </c>
      <c r="G7" s="13" t="s">
        <v>148</v>
      </c>
      <c r="H7" s="14" t="s">
        <v>6</v>
      </c>
      <c r="I7" s="14" t="s">
        <v>9</v>
      </c>
      <c r="J7" s="13" t="s">
        <v>326</v>
      </c>
    </row>
    <row r="8" spans="1:12" ht="30" hidden="1" outlineLevel="1" x14ac:dyDescent="0.35">
      <c r="A8" s="101" t="s">
        <v>408</v>
      </c>
      <c r="B8" s="6" t="s">
        <v>405</v>
      </c>
      <c r="C8" s="183" t="s">
        <v>1292</v>
      </c>
      <c r="D8" s="139" t="s">
        <v>852</v>
      </c>
      <c r="E8" s="17" t="s">
        <v>27</v>
      </c>
      <c r="F8" s="14" t="s">
        <v>13</v>
      </c>
      <c r="G8" s="13" t="s">
        <v>149</v>
      </c>
      <c r="H8" s="14" t="s">
        <v>4</v>
      </c>
      <c r="I8" s="14" t="s">
        <v>115</v>
      </c>
      <c r="J8" s="13" t="s">
        <v>327</v>
      </c>
    </row>
    <row r="9" spans="1:12" ht="30" hidden="1" outlineLevel="1" x14ac:dyDescent="0.35">
      <c r="A9" s="101" t="s">
        <v>409</v>
      </c>
      <c r="B9" s="6" t="s">
        <v>405</v>
      </c>
      <c r="C9" s="183" t="s">
        <v>1292</v>
      </c>
      <c r="D9" s="139" t="s">
        <v>852</v>
      </c>
      <c r="E9" s="13" t="s">
        <v>28</v>
      </c>
      <c r="F9" s="14" t="s">
        <v>13</v>
      </c>
      <c r="G9" s="13" t="s">
        <v>150</v>
      </c>
      <c r="H9" s="14" t="s">
        <v>4</v>
      </c>
      <c r="I9" s="14" t="s">
        <v>115</v>
      </c>
      <c r="J9" s="13" t="s">
        <v>328</v>
      </c>
    </row>
    <row r="10" spans="1:12" ht="31" hidden="1" outlineLevel="1" x14ac:dyDescent="0.35">
      <c r="A10" s="101" t="s">
        <v>402</v>
      </c>
      <c r="B10" s="6" t="s">
        <v>404</v>
      </c>
      <c r="C10" s="185" t="s">
        <v>1326</v>
      </c>
      <c r="D10" s="139" t="s">
        <v>852</v>
      </c>
      <c r="E10" s="13" t="s">
        <v>125</v>
      </c>
      <c r="F10" s="14" t="s">
        <v>13</v>
      </c>
      <c r="G10" s="13" t="s">
        <v>151</v>
      </c>
      <c r="H10" s="14" t="s">
        <v>4</v>
      </c>
      <c r="I10" s="14" t="s">
        <v>115</v>
      </c>
      <c r="J10" s="13">
        <v>54</v>
      </c>
    </row>
    <row r="11" spans="1:12" ht="46.5" hidden="1" outlineLevel="1" x14ac:dyDescent="0.35">
      <c r="A11" s="101" t="s">
        <v>403</v>
      </c>
      <c r="B11" s="6" t="s">
        <v>404</v>
      </c>
      <c r="C11" s="184" t="s">
        <v>1332</v>
      </c>
      <c r="D11" s="139" t="s">
        <v>1335</v>
      </c>
      <c r="E11" s="13"/>
      <c r="F11" s="14"/>
      <c r="G11" s="13"/>
      <c r="H11" s="14"/>
      <c r="I11" s="14"/>
      <c r="J11" s="13"/>
    </row>
    <row r="12" spans="1:12" ht="30" hidden="1" outlineLevel="1" x14ac:dyDescent="0.35">
      <c r="A12" s="101" t="s">
        <v>411</v>
      </c>
      <c r="B12" s="6" t="s">
        <v>405</v>
      </c>
      <c r="C12" s="183" t="s">
        <v>1292</v>
      </c>
      <c r="D12" s="139" t="s">
        <v>852</v>
      </c>
      <c r="E12" s="13" t="s">
        <v>29</v>
      </c>
      <c r="F12" s="14" t="s">
        <v>13</v>
      </c>
      <c r="G12" s="13" t="s">
        <v>152</v>
      </c>
      <c r="H12" s="14" t="s">
        <v>6</v>
      </c>
      <c r="I12" s="14" t="s">
        <v>9</v>
      </c>
      <c r="J12" s="13"/>
    </row>
    <row r="13" spans="1:12" ht="30" hidden="1" outlineLevel="1" x14ac:dyDescent="0.35">
      <c r="A13" s="101" t="s">
        <v>410</v>
      </c>
      <c r="B13" s="6" t="s">
        <v>405</v>
      </c>
      <c r="C13" s="183" t="s">
        <v>1292</v>
      </c>
      <c r="D13" s="139" t="s">
        <v>852</v>
      </c>
      <c r="E13" s="13" t="s">
        <v>30</v>
      </c>
      <c r="F13" s="14" t="s">
        <v>13</v>
      </c>
      <c r="G13" s="13" t="s">
        <v>153</v>
      </c>
      <c r="H13" s="14" t="s">
        <v>6</v>
      </c>
      <c r="I13" s="14" t="s">
        <v>9</v>
      </c>
      <c r="J13" s="13"/>
    </row>
    <row r="14" spans="1:12" ht="60" hidden="1" outlineLevel="1" x14ac:dyDescent="0.35">
      <c r="A14" s="107" t="s">
        <v>839</v>
      </c>
      <c r="B14" s="138" t="s">
        <v>416</v>
      </c>
      <c r="C14" s="183" t="s">
        <v>1292</v>
      </c>
      <c r="D14" s="189" t="s">
        <v>2248</v>
      </c>
      <c r="E14" s="96" t="s">
        <v>375</v>
      </c>
      <c r="F14" s="86" t="s">
        <v>12</v>
      </c>
      <c r="G14" s="87" t="s">
        <v>379</v>
      </c>
      <c r="H14" s="86" t="s">
        <v>6</v>
      </c>
      <c r="I14" s="86" t="s">
        <v>369</v>
      </c>
      <c r="J14" s="88" t="s">
        <v>377</v>
      </c>
      <c r="K14" s="13" t="s">
        <v>376</v>
      </c>
    </row>
    <row r="15" spans="1:12" ht="31" hidden="1" outlineLevel="1" x14ac:dyDescent="0.35">
      <c r="A15" s="161" t="s">
        <v>840</v>
      </c>
      <c r="B15" s="106"/>
      <c r="C15" s="106"/>
      <c r="D15" s="189" t="s">
        <v>2248</v>
      </c>
      <c r="E15" s="96" t="s">
        <v>380</v>
      </c>
      <c r="F15" s="86" t="s">
        <v>12</v>
      </c>
      <c r="G15" s="87" t="s">
        <v>380</v>
      </c>
      <c r="H15" s="86" t="s">
        <v>6</v>
      </c>
      <c r="I15" s="86" t="s">
        <v>369</v>
      </c>
      <c r="J15" s="88"/>
      <c r="K15" s="143"/>
      <c r="L15" s="135"/>
    </row>
    <row r="16" spans="1:12" ht="31" hidden="1" outlineLevel="2" x14ac:dyDescent="0.35">
      <c r="A16" s="107" t="s">
        <v>841</v>
      </c>
      <c r="B16" s="138" t="s">
        <v>942</v>
      </c>
      <c r="C16" s="183" t="s">
        <v>1292</v>
      </c>
      <c r="D16" s="189" t="s">
        <v>2248</v>
      </c>
      <c r="E16" s="96" t="s">
        <v>382</v>
      </c>
      <c r="F16" s="86" t="s">
        <v>381</v>
      </c>
      <c r="G16" s="87" t="s">
        <v>383</v>
      </c>
      <c r="H16" s="86" t="s">
        <v>4</v>
      </c>
      <c r="I16" s="86" t="s">
        <v>115</v>
      </c>
      <c r="J16" s="88"/>
      <c r="K16" s="143"/>
      <c r="L16" s="135"/>
    </row>
    <row r="17" spans="1:21" ht="30" hidden="1" outlineLevel="1" x14ac:dyDescent="0.35">
      <c r="A17" s="101" t="s">
        <v>419</v>
      </c>
      <c r="B17" s="6" t="s">
        <v>416</v>
      </c>
      <c r="C17" s="183" t="s">
        <v>1292</v>
      </c>
      <c r="D17" s="139" t="s">
        <v>852</v>
      </c>
      <c r="E17" s="19" t="s">
        <v>31</v>
      </c>
      <c r="F17" s="20" t="s">
        <v>12</v>
      </c>
      <c r="G17" s="13" t="s">
        <v>154</v>
      </c>
      <c r="H17" s="14" t="s">
        <v>4</v>
      </c>
      <c r="I17" s="14" t="s">
        <v>115</v>
      </c>
      <c r="J17" s="13" t="s">
        <v>323</v>
      </c>
      <c r="K17" s="143"/>
      <c r="L17" s="135"/>
    </row>
    <row r="18" spans="1:21" ht="30" hidden="1" outlineLevel="1" x14ac:dyDescent="0.35">
      <c r="A18" s="101" t="s">
        <v>420</v>
      </c>
      <c r="B18" s="6" t="s">
        <v>416</v>
      </c>
      <c r="C18" s="183" t="s">
        <v>1292</v>
      </c>
      <c r="D18" s="139" t="s">
        <v>852</v>
      </c>
      <c r="E18" s="23" t="s">
        <v>32</v>
      </c>
      <c r="F18" s="24" t="s">
        <v>12</v>
      </c>
      <c r="G18" s="13" t="s">
        <v>155</v>
      </c>
      <c r="H18" s="14" t="s">
        <v>4</v>
      </c>
      <c r="I18" s="14" t="s">
        <v>115</v>
      </c>
      <c r="J18" s="13" t="s">
        <v>132</v>
      </c>
      <c r="K18" s="143"/>
      <c r="L18" s="135"/>
    </row>
    <row r="19" spans="1:21" s="65" customFormat="1" ht="30" hidden="1" outlineLevel="1" x14ac:dyDescent="0.35">
      <c r="A19" s="109" t="s">
        <v>2242</v>
      </c>
      <c r="B19" s="106"/>
      <c r="C19" s="106"/>
      <c r="D19" s="139" t="s">
        <v>852</v>
      </c>
      <c r="E19" s="25" t="s">
        <v>34</v>
      </c>
      <c r="F19" s="14" t="s">
        <v>12</v>
      </c>
      <c r="G19" s="13" t="s">
        <v>156</v>
      </c>
      <c r="H19" s="14" t="s">
        <v>4</v>
      </c>
      <c r="I19" s="14" t="s">
        <v>115</v>
      </c>
      <c r="J19" s="13"/>
      <c r="K19" s="143"/>
      <c r="L19" s="135"/>
      <c r="M19" s="27"/>
      <c r="N19" s="26"/>
      <c r="O19" s="26"/>
      <c r="P19" s="27"/>
      <c r="Q19" s="27"/>
      <c r="R19" s="27"/>
      <c r="S19" s="27"/>
      <c r="T19" s="27"/>
      <c r="U19" s="27"/>
    </row>
    <row r="20" spans="1:21" ht="30" hidden="1" outlineLevel="2" x14ac:dyDescent="0.35">
      <c r="A20" s="101" t="s">
        <v>422</v>
      </c>
      <c r="B20" s="6" t="s">
        <v>423</v>
      </c>
      <c r="C20" s="183" t="s">
        <v>1292</v>
      </c>
      <c r="D20" s="139" t="s">
        <v>852</v>
      </c>
      <c r="E20" s="28" t="s">
        <v>33</v>
      </c>
      <c r="F20" s="29" t="s">
        <v>12</v>
      </c>
      <c r="G20" s="13" t="s">
        <v>164</v>
      </c>
      <c r="H20" s="14" t="s">
        <v>4</v>
      </c>
      <c r="I20" s="14" t="s">
        <v>115</v>
      </c>
      <c r="J20" s="13"/>
      <c r="K20" s="143"/>
      <c r="L20" s="135"/>
    </row>
    <row r="21" spans="1:21" ht="30" hidden="1" outlineLevel="2" x14ac:dyDescent="0.35">
      <c r="A21" s="101" t="s">
        <v>424</v>
      </c>
      <c r="B21" s="6" t="s">
        <v>423</v>
      </c>
      <c r="C21" s="183" t="s">
        <v>1292</v>
      </c>
      <c r="D21" s="139" t="s">
        <v>852</v>
      </c>
      <c r="E21" s="19" t="s">
        <v>35</v>
      </c>
      <c r="F21" s="20" t="s">
        <v>14</v>
      </c>
      <c r="G21" s="13" t="s">
        <v>157</v>
      </c>
      <c r="H21" s="14" t="s">
        <v>6</v>
      </c>
      <c r="I21" s="14" t="s">
        <v>9</v>
      </c>
      <c r="J21" s="13"/>
      <c r="K21" s="143"/>
      <c r="L21" s="135"/>
    </row>
    <row r="22" spans="1:21" ht="30" hidden="1" outlineLevel="2" x14ac:dyDescent="0.35">
      <c r="A22" s="101" t="s">
        <v>425</v>
      </c>
      <c r="B22" s="6" t="s">
        <v>423</v>
      </c>
      <c r="C22" s="183" t="s">
        <v>1292</v>
      </c>
      <c r="D22" s="139" t="s">
        <v>852</v>
      </c>
      <c r="E22" s="19" t="s">
        <v>36</v>
      </c>
      <c r="F22" s="20" t="s">
        <v>14</v>
      </c>
      <c r="G22" s="13" t="s">
        <v>158</v>
      </c>
      <c r="H22" s="14" t="s">
        <v>6</v>
      </c>
      <c r="I22" s="14" t="s">
        <v>9</v>
      </c>
      <c r="J22" s="13"/>
      <c r="K22" s="143"/>
      <c r="L22" s="135"/>
    </row>
    <row r="23" spans="1:21" hidden="1" outlineLevel="1" x14ac:dyDescent="0.35">
      <c r="A23" s="109" t="s">
        <v>1303</v>
      </c>
      <c r="B23" s="106"/>
      <c r="C23" s="106"/>
      <c r="D23" s="139" t="s">
        <v>852</v>
      </c>
      <c r="E23" s="25" t="s">
        <v>5</v>
      </c>
      <c r="F23" s="20" t="s">
        <v>12</v>
      </c>
      <c r="G23" s="13" t="s">
        <v>159</v>
      </c>
      <c r="H23" s="14" t="s">
        <v>4</v>
      </c>
      <c r="I23" s="14" t="s">
        <v>115</v>
      </c>
      <c r="J23" s="13"/>
      <c r="K23" s="143"/>
      <c r="L23" s="135"/>
    </row>
    <row r="24" spans="1:21" ht="45" hidden="1" outlineLevel="2" x14ac:dyDescent="0.35">
      <c r="A24" s="101" t="s">
        <v>413</v>
      </c>
      <c r="B24" s="6" t="s">
        <v>414</v>
      </c>
      <c r="C24" s="183" t="s">
        <v>1292</v>
      </c>
      <c r="D24" s="139" t="s">
        <v>852</v>
      </c>
      <c r="E24" s="13" t="s">
        <v>8</v>
      </c>
      <c r="F24" s="14" t="s">
        <v>15</v>
      </c>
      <c r="G24" s="13" t="s">
        <v>160</v>
      </c>
      <c r="H24" s="14" t="s">
        <v>4</v>
      </c>
      <c r="I24" s="14" t="s">
        <v>115</v>
      </c>
      <c r="J24" s="13" t="s">
        <v>374</v>
      </c>
      <c r="K24" s="143"/>
      <c r="L24" s="135"/>
    </row>
    <row r="25" spans="1:21" ht="30" hidden="1" outlineLevel="2" x14ac:dyDescent="0.35">
      <c r="A25" s="101" t="s">
        <v>412</v>
      </c>
      <c r="B25" s="6" t="s">
        <v>414</v>
      </c>
      <c r="C25" s="183" t="s">
        <v>1292</v>
      </c>
      <c r="D25" s="139" t="s">
        <v>852</v>
      </c>
      <c r="E25" s="13" t="s">
        <v>7</v>
      </c>
      <c r="F25" s="14" t="s">
        <v>15</v>
      </c>
      <c r="G25" s="13" t="s">
        <v>161</v>
      </c>
      <c r="H25" s="14" t="s">
        <v>4</v>
      </c>
      <c r="I25" s="14" t="s">
        <v>115</v>
      </c>
      <c r="J25" s="13"/>
      <c r="K25" s="143"/>
      <c r="L25" s="135"/>
    </row>
    <row r="26" spans="1:21" ht="30" hidden="1" outlineLevel="1" x14ac:dyDescent="0.35">
      <c r="A26" s="109" t="s">
        <v>2243</v>
      </c>
      <c r="B26" s="106"/>
      <c r="C26" s="106"/>
      <c r="D26" s="139" t="s">
        <v>852</v>
      </c>
      <c r="E26" s="31" t="s">
        <v>37</v>
      </c>
      <c r="F26" s="9" t="s">
        <v>12</v>
      </c>
      <c r="G26" s="13" t="s">
        <v>162</v>
      </c>
      <c r="H26" s="14" t="s">
        <v>6</v>
      </c>
      <c r="I26" s="14" t="s">
        <v>370</v>
      </c>
      <c r="J26" s="13" t="s">
        <v>371</v>
      </c>
      <c r="K26" s="143"/>
      <c r="L26" s="135"/>
    </row>
    <row r="27" spans="1:21" ht="30" hidden="1" outlineLevel="2" x14ac:dyDescent="0.35">
      <c r="A27" s="101" t="s">
        <v>413</v>
      </c>
      <c r="B27" s="6" t="s">
        <v>421</v>
      </c>
      <c r="C27" s="183" t="s">
        <v>1292</v>
      </c>
      <c r="D27" s="139" t="s">
        <v>852</v>
      </c>
      <c r="E27" s="13" t="s">
        <v>8</v>
      </c>
      <c r="F27" s="14" t="s">
        <v>15</v>
      </c>
      <c r="G27" s="13" t="s">
        <v>160</v>
      </c>
      <c r="H27" s="14" t="s">
        <v>4</v>
      </c>
      <c r="I27" s="14" t="s">
        <v>115</v>
      </c>
      <c r="J27" s="13" t="s">
        <v>378</v>
      </c>
      <c r="K27" s="143"/>
      <c r="L27" s="135"/>
    </row>
    <row r="28" spans="1:21" ht="30" hidden="1" outlineLevel="2" x14ac:dyDescent="0.35">
      <c r="A28" s="101" t="s">
        <v>412</v>
      </c>
      <c r="B28" s="6" t="s">
        <v>421</v>
      </c>
      <c r="C28" s="183" t="s">
        <v>1292</v>
      </c>
      <c r="D28" s="139" t="s">
        <v>852</v>
      </c>
      <c r="E28" s="13" t="s">
        <v>7</v>
      </c>
      <c r="F28" s="14" t="s">
        <v>15</v>
      </c>
      <c r="G28" s="13" t="s">
        <v>161</v>
      </c>
      <c r="H28" s="14" t="s">
        <v>4</v>
      </c>
      <c r="I28" s="14" t="s">
        <v>115</v>
      </c>
      <c r="J28" s="13"/>
      <c r="K28" s="143"/>
      <c r="L28" s="135"/>
    </row>
    <row r="29" spans="1:21" ht="30" hidden="1" outlineLevel="1" x14ac:dyDescent="0.35">
      <c r="A29" s="101" t="s">
        <v>415</v>
      </c>
      <c r="B29" s="6" t="s">
        <v>416</v>
      </c>
      <c r="C29" s="183" t="s">
        <v>1292</v>
      </c>
      <c r="D29" s="139" t="s">
        <v>852</v>
      </c>
      <c r="E29" s="13" t="s">
        <v>119</v>
      </c>
      <c r="F29" s="14" t="s">
        <v>120</v>
      </c>
      <c r="G29" s="14" t="s">
        <v>163</v>
      </c>
      <c r="H29" s="13">
        <v>1.1000000000000001</v>
      </c>
      <c r="I29" s="15" t="s">
        <v>115</v>
      </c>
      <c r="J29" s="14" t="s">
        <v>324</v>
      </c>
      <c r="K29" s="143"/>
      <c r="L29" s="135"/>
    </row>
    <row r="30" spans="1:21" ht="30" hidden="1" outlineLevel="1" x14ac:dyDescent="0.35">
      <c r="A30" s="109" t="s">
        <v>2244</v>
      </c>
      <c r="B30" s="106"/>
      <c r="C30" s="106"/>
      <c r="D30" s="106"/>
      <c r="E30" s="31" t="s">
        <v>38</v>
      </c>
      <c r="F30" s="9" t="s">
        <v>12</v>
      </c>
      <c r="G30" s="9" t="s">
        <v>165</v>
      </c>
      <c r="H30" s="10" t="s">
        <v>6</v>
      </c>
      <c r="I30" s="11" t="s">
        <v>9</v>
      </c>
      <c r="J30" s="9"/>
      <c r="K30" s="143"/>
      <c r="L30" s="135"/>
    </row>
    <row r="31" spans="1:21" ht="30" hidden="1" outlineLevel="1" x14ac:dyDescent="0.35">
      <c r="A31" s="101" t="s">
        <v>418</v>
      </c>
      <c r="B31" s="6" t="s">
        <v>417</v>
      </c>
      <c r="C31" s="185" t="s">
        <v>1327</v>
      </c>
      <c r="D31" s="139" t="s">
        <v>852</v>
      </c>
      <c r="E31" s="13" t="s">
        <v>39</v>
      </c>
      <c r="F31" s="14" t="s">
        <v>16</v>
      </c>
      <c r="G31" s="14" t="s">
        <v>166</v>
      </c>
      <c r="H31" s="13" t="s">
        <v>98</v>
      </c>
      <c r="I31" s="15" t="s">
        <v>115</v>
      </c>
      <c r="J31" s="14"/>
      <c r="K31" s="143"/>
      <c r="L31" s="135"/>
    </row>
    <row r="32" spans="1:21" ht="31" collapsed="1" x14ac:dyDescent="0.35">
      <c r="A32" s="109" t="s">
        <v>2245</v>
      </c>
      <c r="B32" s="106"/>
      <c r="C32" s="106"/>
      <c r="D32" s="189" t="s">
        <v>2250</v>
      </c>
      <c r="E32" s="8" t="s">
        <v>169</v>
      </c>
      <c r="F32" s="9" t="s">
        <v>12</v>
      </c>
      <c r="G32" s="9" t="s">
        <v>170</v>
      </c>
      <c r="H32" s="9" t="s">
        <v>6</v>
      </c>
      <c r="I32" s="32" t="s">
        <v>9</v>
      </c>
      <c r="J32" s="9"/>
      <c r="K32" s="143"/>
      <c r="L32" s="135"/>
    </row>
    <row r="33" spans="1:12" ht="30" hidden="1" outlineLevel="1" x14ac:dyDescent="0.35">
      <c r="A33" s="109" t="s">
        <v>2246</v>
      </c>
      <c r="B33" s="106"/>
      <c r="C33" s="106"/>
      <c r="D33" s="106"/>
      <c r="E33" s="33" t="s">
        <v>261</v>
      </c>
      <c r="F33" s="34" t="s">
        <v>262</v>
      </c>
      <c r="G33" s="34" t="s">
        <v>171</v>
      </c>
      <c r="H33" s="35" t="s">
        <v>105</v>
      </c>
      <c r="I33" s="36" t="s">
        <v>9</v>
      </c>
      <c r="J33" s="9"/>
      <c r="K33" s="143"/>
      <c r="L33" s="135"/>
    </row>
    <row r="34" spans="1:12" ht="60" hidden="1" outlineLevel="1" x14ac:dyDescent="0.35">
      <c r="A34" s="101" t="s">
        <v>435</v>
      </c>
      <c r="B34" s="6" t="s">
        <v>430</v>
      </c>
      <c r="C34" s="183" t="s">
        <v>1292</v>
      </c>
      <c r="D34" s="139" t="s">
        <v>852</v>
      </c>
      <c r="E34" s="13" t="s">
        <v>40</v>
      </c>
      <c r="F34" s="14" t="s">
        <v>17</v>
      </c>
      <c r="G34" s="14" t="s">
        <v>172</v>
      </c>
      <c r="H34" s="13" t="s">
        <v>6</v>
      </c>
      <c r="I34" s="15" t="s">
        <v>9</v>
      </c>
      <c r="J34" s="14"/>
      <c r="K34" s="143"/>
      <c r="L34" s="135"/>
    </row>
    <row r="35" spans="1:12" ht="60" hidden="1" outlineLevel="1" x14ac:dyDescent="0.35">
      <c r="A35" s="101" t="s">
        <v>434</v>
      </c>
      <c r="B35" s="6" t="s">
        <v>430</v>
      </c>
      <c r="C35" s="183" t="s">
        <v>1292</v>
      </c>
      <c r="D35" s="139" t="s">
        <v>852</v>
      </c>
      <c r="E35" s="13" t="s">
        <v>41</v>
      </c>
      <c r="F35" s="14" t="s">
        <v>17</v>
      </c>
      <c r="G35" s="14" t="s">
        <v>174</v>
      </c>
      <c r="H35" s="13" t="s">
        <v>6</v>
      </c>
      <c r="I35" s="15" t="s">
        <v>9</v>
      </c>
      <c r="J35" s="14"/>
      <c r="K35" s="143"/>
      <c r="L35" s="135"/>
    </row>
    <row r="36" spans="1:12" ht="60" hidden="1" outlineLevel="1" x14ac:dyDescent="0.35">
      <c r="A36" s="101" t="s">
        <v>442</v>
      </c>
      <c r="B36" s="6" t="s">
        <v>436</v>
      </c>
      <c r="C36" s="183" t="s">
        <v>1292</v>
      </c>
      <c r="D36" s="139" t="s">
        <v>852</v>
      </c>
      <c r="E36" s="13" t="s">
        <v>42</v>
      </c>
      <c r="F36" s="14" t="s">
        <v>17</v>
      </c>
      <c r="G36" s="14" t="s">
        <v>173</v>
      </c>
      <c r="H36" s="13" t="s">
        <v>4</v>
      </c>
      <c r="I36" s="15" t="s">
        <v>115</v>
      </c>
      <c r="J36" s="14"/>
      <c r="K36" s="143"/>
      <c r="L36" s="135"/>
    </row>
    <row r="37" spans="1:12" ht="60" hidden="1" outlineLevel="1" x14ac:dyDescent="0.35">
      <c r="A37" s="101" t="s">
        <v>437</v>
      </c>
      <c r="B37" s="6" t="s">
        <v>436</v>
      </c>
      <c r="C37" s="183" t="s">
        <v>1292</v>
      </c>
      <c r="D37" s="139" t="s">
        <v>852</v>
      </c>
      <c r="E37" s="13" t="s">
        <v>43</v>
      </c>
      <c r="F37" s="14" t="s">
        <v>17</v>
      </c>
      <c r="G37" s="14" t="s">
        <v>175</v>
      </c>
      <c r="H37" s="13" t="s">
        <v>6</v>
      </c>
      <c r="I37" s="15" t="s">
        <v>9</v>
      </c>
      <c r="J37" s="18"/>
      <c r="K37" s="143"/>
      <c r="L37" s="135"/>
    </row>
    <row r="38" spans="1:12" ht="60" hidden="1" outlineLevel="1" x14ac:dyDescent="0.35">
      <c r="A38" s="101" t="s">
        <v>438</v>
      </c>
      <c r="B38" s="6" t="s">
        <v>436</v>
      </c>
      <c r="C38" s="183" t="s">
        <v>1292</v>
      </c>
      <c r="D38" s="139" t="s">
        <v>852</v>
      </c>
      <c r="E38" s="13" t="s">
        <v>44</v>
      </c>
      <c r="F38" s="14" t="s">
        <v>17</v>
      </c>
      <c r="G38" s="14" t="s">
        <v>176</v>
      </c>
      <c r="H38" s="13" t="s">
        <v>6</v>
      </c>
      <c r="I38" s="15" t="s">
        <v>9</v>
      </c>
      <c r="J38" s="18"/>
      <c r="K38" s="143"/>
      <c r="L38" s="135"/>
    </row>
    <row r="39" spans="1:12" ht="60" hidden="1" outlineLevel="1" x14ac:dyDescent="0.35">
      <c r="A39" s="109" t="s">
        <v>440</v>
      </c>
      <c r="B39" s="106"/>
      <c r="C39" s="106"/>
      <c r="D39" s="106"/>
      <c r="E39" s="25" t="s">
        <v>45</v>
      </c>
      <c r="F39" s="14" t="s">
        <v>18</v>
      </c>
      <c r="G39" s="14" t="s">
        <v>177</v>
      </c>
      <c r="H39" s="37" t="s">
        <v>6</v>
      </c>
      <c r="I39" s="38" t="s">
        <v>9</v>
      </c>
      <c r="J39" s="14"/>
      <c r="K39" s="143"/>
      <c r="L39" s="135"/>
    </row>
    <row r="40" spans="1:12" ht="60" hidden="1" outlineLevel="2" x14ac:dyDescent="0.35">
      <c r="A40" s="101" t="s">
        <v>440</v>
      </c>
      <c r="B40" s="6" t="s">
        <v>436</v>
      </c>
      <c r="C40" s="182" t="s">
        <v>1294</v>
      </c>
      <c r="D40" s="139" t="s">
        <v>852</v>
      </c>
      <c r="E40" s="39" t="s">
        <v>99</v>
      </c>
      <c r="F40" s="14" t="s">
        <v>18</v>
      </c>
      <c r="G40" s="14" t="s">
        <v>99</v>
      </c>
      <c r="H40" s="13" t="s">
        <v>6</v>
      </c>
      <c r="I40" s="15" t="s">
        <v>9</v>
      </c>
      <c r="J40" s="14"/>
      <c r="K40" s="143"/>
      <c r="L40" s="135"/>
    </row>
    <row r="41" spans="1:12" ht="60" hidden="1" outlineLevel="2" x14ac:dyDescent="0.35">
      <c r="A41" s="101" t="s">
        <v>440</v>
      </c>
      <c r="B41" s="6" t="s">
        <v>436</v>
      </c>
      <c r="C41" s="182" t="s">
        <v>1295</v>
      </c>
      <c r="D41" s="139" t="s">
        <v>852</v>
      </c>
      <c r="E41" s="39" t="s">
        <v>100</v>
      </c>
      <c r="F41" s="14" t="s">
        <v>18</v>
      </c>
      <c r="G41" s="14" t="s">
        <v>100</v>
      </c>
      <c r="H41" s="13" t="s">
        <v>6</v>
      </c>
      <c r="I41" s="15" t="s">
        <v>9</v>
      </c>
      <c r="J41" s="14"/>
      <c r="K41" s="143"/>
      <c r="L41" s="135"/>
    </row>
    <row r="42" spans="1:12" ht="60" hidden="1" outlineLevel="2" x14ac:dyDescent="0.35">
      <c r="A42" s="101" t="s">
        <v>440</v>
      </c>
      <c r="B42" s="6" t="s">
        <v>436</v>
      </c>
      <c r="C42" s="182" t="s">
        <v>1296</v>
      </c>
      <c r="D42" s="139" t="s">
        <v>852</v>
      </c>
      <c r="E42" s="39" t="s">
        <v>101</v>
      </c>
      <c r="F42" s="14" t="s">
        <v>18</v>
      </c>
      <c r="G42" s="14" t="s">
        <v>101</v>
      </c>
      <c r="H42" s="13" t="s">
        <v>4</v>
      </c>
      <c r="I42" s="15" t="s">
        <v>115</v>
      </c>
      <c r="J42" s="14"/>
      <c r="K42" s="143"/>
      <c r="L42" s="135"/>
    </row>
    <row r="43" spans="1:12" ht="60" hidden="1" outlineLevel="1" x14ac:dyDescent="0.35">
      <c r="A43" s="109" t="s">
        <v>439</v>
      </c>
      <c r="B43" s="106"/>
      <c r="C43" s="106"/>
      <c r="D43" s="106"/>
      <c r="E43" s="25" t="s">
        <v>46</v>
      </c>
      <c r="F43" s="14" t="s">
        <v>17</v>
      </c>
      <c r="G43" s="14" t="s">
        <v>178</v>
      </c>
      <c r="H43" s="37" t="s">
        <v>6</v>
      </c>
      <c r="I43" s="40" t="s">
        <v>9</v>
      </c>
      <c r="J43" s="41"/>
      <c r="K43" s="143"/>
      <c r="L43" s="135"/>
    </row>
    <row r="44" spans="1:12" ht="60" hidden="1" outlineLevel="2" x14ac:dyDescent="0.35">
      <c r="A44" s="101" t="s">
        <v>439</v>
      </c>
      <c r="B44" s="6" t="s">
        <v>436</v>
      </c>
      <c r="C44" s="182" t="s">
        <v>1294</v>
      </c>
      <c r="D44" s="139" t="s">
        <v>852</v>
      </c>
      <c r="E44" s="39" t="s">
        <v>99</v>
      </c>
      <c r="F44" s="14" t="s">
        <v>102</v>
      </c>
      <c r="G44" s="14" t="s">
        <v>179</v>
      </c>
      <c r="H44" s="13" t="s">
        <v>6</v>
      </c>
      <c r="I44" s="15" t="s">
        <v>9</v>
      </c>
      <c r="J44" s="14"/>
      <c r="K44" s="143"/>
      <c r="L44" s="135"/>
    </row>
    <row r="45" spans="1:12" ht="60" hidden="1" outlineLevel="2" x14ac:dyDescent="0.35">
      <c r="A45" s="101" t="s">
        <v>439</v>
      </c>
      <c r="B45" s="6" t="s">
        <v>436</v>
      </c>
      <c r="C45" s="182" t="s">
        <v>1295</v>
      </c>
      <c r="D45" s="139" t="s">
        <v>852</v>
      </c>
      <c r="E45" s="39" t="s">
        <v>100</v>
      </c>
      <c r="F45" s="14" t="s">
        <v>102</v>
      </c>
      <c r="G45" s="14" t="s">
        <v>100</v>
      </c>
      <c r="H45" s="13" t="s">
        <v>6</v>
      </c>
      <c r="I45" s="15" t="s">
        <v>9</v>
      </c>
      <c r="J45" s="14"/>
      <c r="K45" s="143"/>
      <c r="L45" s="135"/>
    </row>
    <row r="46" spans="1:12" ht="60" hidden="1" outlineLevel="2" x14ac:dyDescent="0.35">
      <c r="A46" s="101" t="s">
        <v>439</v>
      </c>
      <c r="B46" s="6" t="s">
        <v>436</v>
      </c>
      <c r="C46" s="182" t="s">
        <v>1296</v>
      </c>
      <c r="D46" s="139" t="s">
        <v>852</v>
      </c>
      <c r="E46" s="39" t="s">
        <v>101</v>
      </c>
      <c r="F46" s="14" t="s">
        <v>102</v>
      </c>
      <c r="G46" s="14" t="s">
        <v>101</v>
      </c>
      <c r="H46" s="13" t="s">
        <v>4</v>
      </c>
      <c r="I46" s="15" t="s">
        <v>115</v>
      </c>
      <c r="J46" s="14"/>
      <c r="K46" s="143"/>
      <c r="L46" s="135"/>
    </row>
    <row r="47" spans="1:12" ht="90" hidden="1" outlineLevel="1" x14ac:dyDescent="0.35">
      <c r="A47" s="101" t="s">
        <v>433</v>
      </c>
      <c r="B47" s="6" t="s">
        <v>430</v>
      </c>
      <c r="C47" s="185" t="s">
        <v>1327</v>
      </c>
      <c r="D47" s="139" t="s">
        <v>852</v>
      </c>
      <c r="E47" s="19" t="s">
        <v>131</v>
      </c>
      <c r="F47" s="20" t="s">
        <v>275</v>
      </c>
      <c r="G47" s="20" t="s">
        <v>274</v>
      </c>
      <c r="H47" s="19" t="s">
        <v>6</v>
      </c>
      <c r="I47" s="21" t="s">
        <v>9</v>
      </c>
      <c r="J47" s="14" t="s">
        <v>320</v>
      </c>
      <c r="K47" s="143"/>
      <c r="L47" s="135"/>
    </row>
    <row r="48" spans="1:12" s="83" customFormat="1" ht="45" hidden="1" outlineLevel="1" x14ac:dyDescent="0.35">
      <c r="A48" s="111" t="s">
        <v>453</v>
      </c>
      <c r="B48" s="110"/>
      <c r="C48" s="110"/>
      <c r="D48" s="139" t="s">
        <v>1325</v>
      </c>
      <c r="E48" s="22" t="s">
        <v>284</v>
      </c>
      <c r="F48" s="22" t="s">
        <v>275</v>
      </c>
      <c r="G48" s="22" t="s">
        <v>285</v>
      </c>
      <c r="H48" s="22" t="s">
        <v>6</v>
      </c>
      <c r="I48" s="42" t="s">
        <v>9</v>
      </c>
      <c r="J48" s="43"/>
      <c r="K48" s="143"/>
      <c r="L48" s="135"/>
    </row>
    <row r="49" spans="1:12" s="83" customFormat="1" ht="60" hidden="1" outlineLevel="1" x14ac:dyDescent="0.35">
      <c r="A49" s="103" t="s">
        <v>441</v>
      </c>
      <c r="B49" s="6" t="s">
        <v>430</v>
      </c>
      <c r="C49" s="182" t="s">
        <v>1298</v>
      </c>
      <c r="D49" s="139" t="s">
        <v>852</v>
      </c>
      <c r="E49" s="43" t="s">
        <v>121</v>
      </c>
      <c r="F49" s="43" t="s">
        <v>17</v>
      </c>
      <c r="G49" s="43" t="s">
        <v>180</v>
      </c>
      <c r="H49" s="43" t="s">
        <v>6</v>
      </c>
      <c r="I49" s="44" t="s">
        <v>9</v>
      </c>
      <c r="J49" s="43"/>
      <c r="K49" s="143"/>
      <c r="L49" s="135"/>
    </row>
    <row r="50" spans="1:12" ht="60" hidden="1" outlineLevel="1" x14ac:dyDescent="0.35">
      <c r="A50" s="103" t="s">
        <v>441</v>
      </c>
      <c r="B50" s="6" t="s">
        <v>430</v>
      </c>
      <c r="C50" s="182" t="s">
        <v>1297</v>
      </c>
      <c r="D50" s="139" t="s">
        <v>852</v>
      </c>
      <c r="E50" s="39" t="s">
        <v>122</v>
      </c>
      <c r="F50" s="39" t="s">
        <v>17</v>
      </c>
      <c r="G50" s="39" t="s">
        <v>181</v>
      </c>
      <c r="H50" s="39" t="s">
        <v>6</v>
      </c>
      <c r="I50" s="38" t="s">
        <v>9</v>
      </c>
      <c r="J50" s="39"/>
      <c r="K50" s="143"/>
      <c r="L50" s="135"/>
    </row>
    <row r="51" spans="1:12" ht="60" hidden="1" outlineLevel="1" x14ac:dyDescent="0.35">
      <c r="A51" s="107" t="s">
        <v>854</v>
      </c>
      <c r="B51" s="108" t="s">
        <v>436</v>
      </c>
      <c r="C51" s="183" t="s">
        <v>1292</v>
      </c>
      <c r="D51" s="189" t="s">
        <v>2248</v>
      </c>
      <c r="E51" s="39" t="s">
        <v>123</v>
      </c>
      <c r="F51" s="39" t="s">
        <v>17</v>
      </c>
      <c r="G51" s="39" t="s">
        <v>853</v>
      </c>
      <c r="H51" s="39" t="s">
        <v>6</v>
      </c>
      <c r="I51" s="38" t="s">
        <v>9</v>
      </c>
      <c r="J51" s="39"/>
      <c r="K51" s="143"/>
      <c r="L51" s="135"/>
    </row>
    <row r="52" spans="1:12" ht="60" hidden="1" outlineLevel="1" x14ac:dyDescent="0.35">
      <c r="A52" s="109" t="s">
        <v>454</v>
      </c>
      <c r="B52" s="106"/>
      <c r="C52" s="106"/>
      <c r="D52" s="106"/>
      <c r="E52" s="8" t="s">
        <v>128</v>
      </c>
      <c r="F52" s="9" t="s">
        <v>17</v>
      </c>
      <c r="G52" s="9" t="s">
        <v>182</v>
      </c>
      <c r="H52" s="8"/>
      <c r="I52" s="45"/>
      <c r="J52" s="46"/>
      <c r="K52" s="143"/>
      <c r="L52" s="135"/>
    </row>
    <row r="53" spans="1:12" ht="60" hidden="1" outlineLevel="2" x14ac:dyDescent="0.35">
      <c r="A53" s="101" t="s">
        <v>431</v>
      </c>
      <c r="B53" s="6" t="s">
        <v>430</v>
      </c>
      <c r="C53" s="183" t="s">
        <v>1292</v>
      </c>
      <c r="D53" s="139" t="s">
        <v>852</v>
      </c>
      <c r="E53" s="13" t="s">
        <v>47</v>
      </c>
      <c r="F53" s="14" t="s">
        <v>19</v>
      </c>
      <c r="G53" s="14" t="s">
        <v>183</v>
      </c>
      <c r="H53" s="13" t="s">
        <v>6</v>
      </c>
      <c r="I53" s="15" t="s">
        <v>9</v>
      </c>
      <c r="J53" s="14"/>
      <c r="K53" s="143"/>
      <c r="L53" s="135"/>
    </row>
    <row r="54" spans="1:12" ht="60" hidden="1" outlineLevel="2" x14ac:dyDescent="0.35">
      <c r="A54" s="101" t="s">
        <v>432</v>
      </c>
      <c r="B54" s="6" t="s">
        <v>430</v>
      </c>
      <c r="C54" s="183" t="s">
        <v>1292</v>
      </c>
      <c r="D54" s="139" t="s">
        <v>852</v>
      </c>
      <c r="E54" s="13" t="s">
        <v>48</v>
      </c>
      <c r="F54" s="14" t="s">
        <v>19</v>
      </c>
      <c r="G54" s="14" t="s">
        <v>184</v>
      </c>
      <c r="H54" s="13" t="s">
        <v>6</v>
      </c>
      <c r="I54" s="15" t="s">
        <v>9</v>
      </c>
      <c r="J54" s="14"/>
      <c r="K54" s="143"/>
      <c r="L54" s="135"/>
    </row>
    <row r="55" spans="1:12" ht="90" hidden="1" outlineLevel="2" x14ac:dyDescent="0.35">
      <c r="A55" s="101" t="s">
        <v>433</v>
      </c>
      <c r="B55" s="6" t="s">
        <v>430</v>
      </c>
      <c r="C55" s="185" t="s">
        <v>1327</v>
      </c>
      <c r="D55" s="139" t="s">
        <v>852</v>
      </c>
      <c r="E55" s="13" t="s">
        <v>49</v>
      </c>
      <c r="F55" s="14" t="s">
        <v>19</v>
      </c>
      <c r="G55" s="14" t="s">
        <v>185</v>
      </c>
      <c r="H55" s="13" t="s">
        <v>6</v>
      </c>
      <c r="I55" s="15" t="s">
        <v>9</v>
      </c>
      <c r="J55" s="14" t="s">
        <v>320</v>
      </c>
      <c r="K55" s="143"/>
      <c r="L55" s="135"/>
    </row>
    <row r="56" spans="1:12" ht="60" hidden="1" outlineLevel="2" x14ac:dyDescent="0.35">
      <c r="A56" s="111" t="s">
        <v>453</v>
      </c>
      <c r="B56" s="110"/>
      <c r="C56" s="110"/>
      <c r="D56" s="139" t="s">
        <v>1325</v>
      </c>
      <c r="E56" s="13" t="s">
        <v>187</v>
      </c>
      <c r="F56" s="14" t="s">
        <v>19</v>
      </c>
      <c r="G56" s="14" t="s">
        <v>186</v>
      </c>
      <c r="H56" s="13" t="s">
        <v>6</v>
      </c>
      <c r="I56" s="15" t="s">
        <v>9</v>
      </c>
      <c r="J56" s="14"/>
      <c r="K56" s="143"/>
      <c r="L56" s="135"/>
    </row>
    <row r="57" spans="1:12" ht="60" hidden="1" outlineLevel="2" x14ac:dyDescent="0.35">
      <c r="A57" s="109" t="s">
        <v>50</v>
      </c>
      <c r="B57" s="106"/>
      <c r="C57" s="106"/>
      <c r="D57" s="106"/>
      <c r="E57" s="25" t="s">
        <v>50</v>
      </c>
      <c r="F57" s="14" t="s">
        <v>19</v>
      </c>
      <c r="G57" s="14" t="s">
        <v>188</v>
      </c>
      <c r="H57" s="39" t="s">
        <v>6</v>
      </c>
      <c r="I57" s="38" t="s">
        <v>9</v>
      </c>
      <c r="J57" s="14"/>
      <c r="K57" s="143"/>
      <c r="L57" s="135"/>
    </row>
    <row r="58" spans="1:12" ht="60" hidden="1" outlineLevel="3" x14ac:dyDescent="0.35">
      <c r="A58" s="101" t="s">
        <v>429</v>
      </c>
      <c r="B58" s="6" t="s">
        <v>430</v>
      </c>
      <c r="C58" s="182" t="s">
        <v>1294</v>
      </c>
      <c r="D58" s="139" t="s">
        <v>852</v>
      </c>
      <c r="E58" s="39" t="s">
        <v>99</v>
      </c>
      <c r="F58" s="14" t="s">
        <v>103</v>
      </c>
      <c r="G58" s="14" t="s">
        <v>99</v>
      </c>
      <c r="H58" s="13" t="s">
        <v>6</v>
      </c>
      <c r="I58" s="15" t="s">
        <v>9</v>
      </c>
      <c r="J58" s="14"/>
      <c r="K58" s="143"/>
      <c r="L58" s="135"/>
    </row>
    <row r="59" spans="1:12" ht="60" hidden="1" outlineLevel="3" x14ac:dyDescent="0.35">
      <c r="A59" s="101" t="s">
        <v>429</v>
      </c>
      <c r="B59" s="6" t="s">
        <v>430</v>
      </c>
      <c r="C59" s="182" t="s">
        <v>1295</v>
      </c>
      <c r="D59" s="139" t="s">
        <v>852</v>
      </c>
      <c r="E59" s="39" t="s">
        <v>100</v>
      </c>
      <c r="F59" s="14" t="s">
        <v>103</v>
      </c>
      <c r="G59" s="14" t="s">
        <v>100</v>
      </c>
      <c r="H59" s="13" t="s">
        <v>6</v>
      </c>
      <c r="I59" s="15" t="s">
        <v>9</v>
      </c>
      <c r="J59" s="14"/>
      <c r="K59" s="143"/>
      <c r="L59" s="135"/>
    </row>
    <row r="60" spans="1:12" ht="60" hidden="1" outlineLevel="3" x14ac:dyDescent="0.35">
      <c r="A60" s="101" t="s">
        <v>429</v>
      </c>
      <c r="B60" s="6" t="s">
        <v>430</v>
      </c>
      <c r="C60" s="182" t="s">
        <v>1296</v>
      </c>
      <c r="D60" s="139" t="s">
        <v>852</v>
      </c>
      <c r="E60" s="39" t="s">
        <v>101</v>
      </c>
      <c r="F60" s="14" t="s">
        <v>103</v>
      </c>
      <c r="G60" s="14" t="s">
        <v>101</v>
      </c>
      <c r="H60" s="13" t="s">
        <v>4</v>
      </c>
      <c r="I60" s="15" t="s">
        <v>115</v>
      </c>
      <c r="J60" s="18"/>
      <c r="K60" s="143"/>
      <c r="L60" s="135"/>
    </row>
    <row r="61" spans="1:12" ht="60" hidden="1" outlineLevel="2" x14ac:dyDescent="0.35">
      <c r="A61" s="109" t="s">
        <v>51</v>
      </c>
      <c r="B61" s="106"/>
      <c r="C61" s="106"/>
      <c r="D61" s="106"/>
      <c r="E61" s="25" t="s">
        <v>51</v>
      </c>
      <c r="F61" s="14" t="s">
        <v>19</v>
      </c>
      <c r="G61" s="14" t="s">
        <v>189</v>
      </c>
      <c r="H61" s="39" t="s">
        <v>105</v>
      </c>
      <c r="I61" s="38" t="s">
        <v>9</v>
      </c>
      <c r="J61" s="14"/>
      <c r="K61" s="143"/>
      <c r="L61" s="135"/>
    </row>
    <row r="62" spans="1:12" ht="60" hidden="1" outlineLevel="3" x14ac:dyDescent="0.35">
      <c r="A62" s="101" t="s">
        <v>427</v>
      </c>
      <c r="B62" s="6" t="s">
        <v>426</v>
      </c>
      <c r="C62" s="185" t="s">
        <v>1327</v>
      </c>
      <c r="D62" s="139" t="s">
        <v>852</v>
      </c>
      <c r="E62" s="13" t="s">
        <v>66</v>
      </c>
      <c r="F62" s="14" t="s">
        <v>104</v>
      </c>
      <c r="G62" s="14" t="s">
        <v>190</v>
      </c>
      <c r="H62" s="13" t="s">
        <v>4</v>
      </c>
      <c r="I62" s="15" t="s">
        <v>115</v>
      </c>
      <c r="J62" s="14"/>
      <c r="K62" s="143"/>
      <c r="L62" s="135"/>
    </row>
    <row r="63" spans="1:12" ht="60" hidden="1" outlineLevel="3" x14ac:dyDescent="0.35">
      <c r="A63" s="101" t="s">
        <v>428</v>
      </c>
      <c r="B63" s="6" t="s">
        <v>426</v>
      </c>
      <c r="C63" s="185" t="s">
        <v>1327</v>
      </c>
      <c r="D63" s="139" t="s">
        <v>852</v>
      </c>
      <c r="E63" s="13" t="s">
        <v>67</v>
      </c>
      <c r="F63" s="14" t="s">
        <v>104</v>
      </c>
      <c r="G63" s="14" t="s">
        <v>191</v>
      </c>
      <c r="H63" s="13" t="s">
        <v>4</v>
      </c>
      <c r="I63" s="15" t="s">
        <v>115</v>
      </c>
      <c r="J63" s="14"/>
      <c r="K63" s="143"/>
      <c r="L63" s="135"/>
    </row>
    <row r="64" spans="1:12" s="83" customFormat="1" ht="60" hidden="1" outlineLevel="3" x14ac:dyDescent="0.35">
      <c r="A64" s="111" t="s">
        <v>453</v>
      </c>
      <c r="B64" s="110"/>
      <c r="C64" s="110"/>
      <c r="D64" s="110"/>
      <c r="E64" s="17" t="s">
        <v>286</v>
      </c>
      <c r="F64" s="43" t="s">
        <v>104</v>
      </c>
      <c r="G64" s="43" t="s">
        <v>286</v>
      </c>
      <c r="H64" s="17" t="s">
        <v>6</v>
      </c>
      <c r="I64" s="47" t="s">
        <v>9</v>
      </c>
      <c r="J64" s="43"/>
      <c r="K64" s="143"/>
      <c r="L64" s="135"/>
    </row>
    <row r="65" spans="1:12" ht="30" collapsed="1" x14ac:dyDescent="0.35">
      <c r="A65" s="529" t="s">
        <v>2247</v>
      </c>
      <c r="B65" s="106"/>
      <c r="C65" s="106"/>
      <c r="D65" s="106"/>
      <c r="E65" s="8" t="s">
        <v>124</v>
      </c>
      <c r="F65" s="9"/>
      <c r="G65" s="9" t="s">
        <v>192</v>
      </c>
      <c r="H65" s="10"/>
      <c r="I65" s="11"/>
      <c r="J65" s="9"/>
      <c r="K65" s="143"/>
      <c r="L65" s="135"/>
    </row>
    <row r="66" spans="1:12" ht="30" hidden="1" outlineLevel="1" x14ac:dyDescent="0.35">
      <c r="A66" s="109" t="s">
        <v>857</v>
      </c>
      <c r="B66" s="106"/>
      <c r="C66" s="106"/>
      <c r="D66" s="106"/>
      <c r="E66" s="48" t="s">
        <v>52</v>
      </c>
      <c r="F66" s="49" t="s">
        <v>20</v>
      </c>
      <c r="G66" s="49" t="s">
        <v>193</v>
      </c>
      <c r="H66" s="48" t="s">
        <v>6</v>
      </c>
      <c r="I66" s="50" t="s">
        <v>9</v>
      </c>
      <c r="J66" s="49"/>
      <c r="K66" s="143"/>
      <c r="L66" s="135"/>
    </row>
    <row r="67" spans="1:12" ht="60" hidden="1" outlineLevel="2" x14ac:dyDescent="0.35">
      <c r="A67" s="141" t="s">
        <v>858</v>
      </c>
      <c r="B67" s="106"/>
      <c r="C67" s="106"/>
      <c r="D67" s="106"/>
      <c r="E67" s="48" t="s">
        <v>106</v>
      </c>
      <c r="F67" s="49" t="s">
        <v>21</v>
      </c>
      <c r="G67" s="49" t="s">
        <v>194</v>
      </c>
      <c r="H67" s="48" t="s">
        <v>98</v>
      </c>
      <c r="I67" s="50" t="s">
        <v>317</v>
      </c>
      <c r="J67" s="49"/>
      <c r="K67" s="143"/>
      <c r="L67" s="135"/>
    </row>
    <row r="68" spans="1:12" ht="60" hidden="1" outlineLevel="3" x14ac:dyDescent="0.35">
      <c r="A68" s="101" t="s">
        <v>856</v>
      </c>
      <c r="B68" s="6" t="s">
        <v>855</v>
      </c>
      <c r="C68" s="185" t="s">
        <v>1327</v>
      </c>
      <c r="D68" s="139" t="s">
        <v>852</v>
      </c>
      <c r="E68" s="48" t="s">
        <v>196</v>
      </c>
      <c r="F68" s="49" t="s">
        <v>197</v>
      </c>
      <c r="G68" s="49" t="s">
        <v>195</v>
      </c>
      <c r="H68" s="48" t="s">
        <v>4</v>
      </c>
      <c r="I68" s="50" t="s">
        <v>115</v>
      </c>
      <c r="J68" s="49"/>
      <c r="K68" s="143"/>
      <c r="L68" s="135"/>
    </row>
    <row r="69" spans="1:12" ht="60" hidden="1" outlineLevel="3" x14ac:dyDescent="0.35">
      <c r="A69" s="136"/>
      <c r="B69" s="137"/>
      <c r="C69" s="137"/>
      <c r="D69" s="137"/>
      <c r="E69" s="48" t="s">
        <v>199</v>
      </c>
      <c r="F69" s="49" t="s">
        <v>197</v>
      </c>
      <c r="G69" s="49" t="s">
        <v>198</v>
      </c>
      <c r="H69" s="48" t="s">
        <v>6</v>
      </c>
      <c r="I69" s="50" t="s">
        <v>9</v>
      </c>
      <c r="J69" s="49"/>
      <c r="K69" s="143"/>
      <c r="L69" s="135"/>
    </row>
    <row r="70" spans="1:12" ht="60" hidden="1" outlineLevel="2" x14ac:dyDescent="0.35">
      <c r="A70" s="141" t="s">
        <v>45</v>
      </c>
      <c r="B70" s="137"/>
      <c r="C70" s="137"/>
      <c r="D70" s="137"/>
      <c r="E70" s="51" t="s">
        <v>45</v>
      </c>
      <c r="F70" s="49" t="s">
        <v>107</v>
      </c>
      <c r="G70" s="49" t="s">
        <v>200</v>
      </c>
      <c r="H70" s="51" t="s">
        <v>6</v>
      </c>
      <c r="I70" s="52" t="s">
        <v>9</v>
      </c>
      <c r="J70" s="53"/>
      <c r="K70" s="143"/>
      <c r="L70" s="135"/>
    </row>
    <row r="71" spans="1:12" ht="75" hidden="1" outlineLevel="3" x14ac:dyDescent="0.35">
      <c r="A71" s="101" t="s">
        <v>440</v>
      </c>
      <c r="B71" s="6" t="s">
        <v>855</v>
      </c>
      <c r="C71" s="182" t="s">
        <v>1294</v>
      </c>
      <c r="D71" s="139" t="s">
        <v>852</v>
      </c>
      <c r="E71" s="48" t="s">
        <v>99</v>
      </c>
      <c r="F71" s="49" t="s">
        <v>287</v>
      </c>
      <c r="G71" s="49" t="s">
        <v>99</v>
      </c>
      <c r="H71" s="48" t="s">
        <v>6</v>
      </c>
      <c r="I71" s="50" t="s">
        <v>9</v>
      </c>
      <c r="J71" s="49"/>
      <c r="K71" s="143"/>
      <c r="L71" s="135"/>
    </row>
    <row r="72" spans="1:12" ht="75" hidden="1" outlineLevel="3" x14ac:dyDescent="0.35">
      <c r="A72" s="101" t="s">
        <v>440</v>
      </c>
      <c r="B72" s="6" t="s">
        <v>855</v>
      </c>
      <c r="C72" s="182" t="s">
        <v>1295</v>
      </c>
      <c r="D72" s="139" t="s">
        <v>852</v>
      </c>
      <c r="E72" s="48" t="s">
        <v>100</v>
      </c>
      <c r="F72" s="49" t="s">
        <v>288</v>
      </c>
      <c r="G72" s="49" t="s">
        <v>100</v>
      </c>
      <c r="H72" s="48" t="s">
        <v>6</v>
      </c>
      <c r="I72" s="50" t="s">
        <v>9</v>
      </c>
      <c r="J72" s="49"/>
      <c r="K72" s="143"/>
      <c r="L72" s="135"/>
    </row>
    <row r="73" spans="1:12" ht="75" hidden="1" outlineLevel="3" x14ac:dyDescent="0.35">
      <c r="A73" s="101" t="s">
        <v>440</v>
      </c>
      <c r="B73" s="6" t="s">
        <v>855</v>
      </c>
      <c r="C73" s="182" t="s">
        <v>1296</v>
      </c>
      <c r="D73" s="139" t="s">
        <v>852</v>
      </c>
      <c r="E73" s="48" t="s">
        <v>101</v>
      </c>
      <c r="F73" s="49" t="s">
        <v>288</v>
      </c>
      <c r="G73" s="49" t="s">
        <v>101</v>
      </c>
      <c r="H73" s="48" t="s">
        <v>4</v>
      </c>
      <c r="I73" s="50" t="s">
        <v>115</v>
      </c>
      <c r="J73" s="49"/>
      <c r="K73" s="143"/>
      <c r="L73" s="135"/>
    </row>
    <row r="74" spans="1:12" ht="60" hidden="1" outlineLevel="2" x14ac:dyDescent="0.35">
      <c r="A74" s="141" t="s">
        <v>46</v>
      </c>
      <c r="B74" s="137"/>
      <c r="C74" s="137"/>
      <c r="D74" s="137"/>
      <c r="E74" s="51" t="s">
        <v>46</v>
      </c>
      <c r="F74" s="49" t="s">
        <v>107</v>
      </c>
      <c r="G74" s="49" t="s">
        <v>178</v>
      </c>
      <c r="H74" s="51" t="s">
        <v>6</v>
      </c>
      <c r="I74" s="52" t="s">
        <v>9</v>
      </c>
      <c r="J74" s="53"/>
      <c r="K74" s="143"/>
      <c r="L74" s="135"/>
    </row>
    <row r="75" spans="1:12" ht="60" hidden="1" outlineLevel="3" x14ac:dyDescent="0.35">
      <c r="A75" s="101" t="s">
        <v>439</v>
      </c>
      <c r="B75" s="6" t="s">
        <v>855</v>
      </c>
      <c r="C75" s="182" t="s">
        <v>1294</v>
      </c>
      <c r="D75" s="139" t="s">
        <v>852</v>
      </c>
      <c r="E75" s="48" t="s">
        <v>99</v>
      </c>
      <c r="F75" s="49" t="s">
        <v>289</v>
      </c>
      <c r="G75" s="49" t="s">
        <v>99</v>
      </c>
      <c r="H75" s="48" t="s">
        <v>6</v>
      </c>
      <c r="I75" s="50" t="s">
        <v>9</v>
      </c>
      <c r="J75" s="49"/>
      <c r="K75" s="143"/>
      <c r="L75" s="135"/>
    </row>
    <row r="76" spans="1:12" ht="60" hidden="1" outlineLevel="3" x14ac:dyDescent="0.35">
      <c r="A76" s="101" t="s">
        <v>439</v>
      </c>
      <c r="B76" s="6" t="s">
        <v>855</v>
      </c>
      <c r="C76" s="182" t="s">
        <v>1295</v>
      </c>
      <c r="D76" s="139" t="s">
        <v>852</v>
      </c>
      <c r="E76" s="48" t="s">
        <v>100</v>
      </c>
      <c r="F76" s="49" t="s">
        <v>289</v>
      </c>
      <c r="G76" s="49" t="s">
        <v>100</v>
      </c>
      <c r="H76" s="48" t="s">
        <v>6</v>
      </c>
      <c r="I76" s="50" t="s">
        <v>9</v>
      </c>
      <c r="J76" s="49"/>
      <c r="K76" s="143"/>
      <c r="L76" s="135"/>
    </row>
    <row r="77" spans="1:12" ht="60" hidden="1" outlineLevel="3" x14ac:dyDescent="0.35">
      <c r="A77" s="101" t="s">
        <v>439</v>
      </c>
      <c r="B77" s="6" t="s">
        <v>855</v>
      </c>
      <c r="C77" s="182" t="s">
        <v>1296</v>
      </c>
      <c r="D77" s="139" t="s">
        <v>852</v>
      </c>
      <c r="E77" s="48" t="s">
        <v>101</v>
      </c>
      <c r="F77" s="49" t="s">
        <v>289</v>
      </c>
      <c r="G77" s="49" t="s">
        <v>101</v>
      </c>
      <c r="H77" s="48" t="s">
        <v>4</v>
      </c>
      <c r="I77" s="50" t="s">
        <v>115</v>
      </c>
      <c r="J77" s="49"/>
      <c r="K77" s="143"/>
      <c r="L77" s="135"/>
    </row>
    <row r="78" spans="1:12" ht="30" hidden="1" outlineLevel="1" x14ac:dyDescent="0.35">
      <c r="A78" s="141" t="s">
        <v>859</v>
      </c>
      <c r="B78" s="106"/>
      <c r="C78" s="106"/>
      <c r="D78" s="106"/>
      <c r="E78" s="51" t="s">
        <v>53</v>
      </c>
      <c r="F78" s="49" t="s">
        <v>20</v>
      </c>
      <c r="G78" s="49" t="s">
        <v>201</v>
      </c>
      <c r="H78" s="48" t="s">
        <v>6</v>
      </c>
      <c r="I78" s="50" t="s">
        <v>9</v>
      </c>
      <c r="J78" s="49"/>
      <c r="K78" s="143"/>
      <c r="L78" s="135"/>
    </row>
    <row r="79" spans="1:12" ht="45" hidden="1" outlineLevel="2" x14ac:dyDescent="0.35">
      <c r="A79" s="141" t="s">
        <v>860</v>
      </c>
      <c r="B79" s="137"/>
      <c r="C79" s="137"/>
      <c r="D79" s="137"/>
      <c r="E79" s="48" t="s">
        <v>54</v>
      </c>
      <c r="F79" s="49" t="s">
        <v>22</v>
      </c>
      <c r="G79" s="49" t="s">
        <v>202</v>
      </c>
      <c r="H79" s="48" t="s">
        <v>6</v>
      </c>
      <c r="I79" s="50" t="s">
        <v>9</v>
      </c>
      <c r="J79" s="49"/>
      <c r="K79" s="143"/>
      <c r="L79" s="135"/>
    </row>
    <row r="80" spans="1:12" ht="45" hidden="1" outlineLevel="2" x14ac:dyDescent="0.35">
      <c r="A80" s="141" t="s">
        <v>520</v>
      </c>
      <c r="B80" s="6"/>
      <c r="C80" s="6"/>
      <c r="D80" s="6"/>
      <c r="E80" s="48" t="s">
        <v>11</v>
      </c>
      <c r="F80" s="49" t="s">
        <v>108</v>
      </c>
      <c r="G80" s="49" t="s">
        <v>203</v>
      </c>
      <c r="H80" s="48" t="s">
        <v>98</v>
      </c>
      <c r="I80" s="50" t="s">
        <v>118</v>
      </c>
      <c r="J80" s="49"/>
      <c r="K80" s="143"/>
      <c r="L80" s="135"/>
    </row>
    <row r="81" spans="1:12" ht="60" hidden="1" outlineLevel="3" x14ac:dyDescent="0.35">
      <c r="A81" s="101" t="s">
        <v>427</v>
      </c>
      <c r="B81" s="6" t="s">
        <v>861</v>
      </c>
      <c r="C81" s="185" t="s">
        <v>1327</v>
      </c>
      <c r="D81" s="139" t="s">
        <v>852</v>
      </c>
      <c r="E81" s="48" t="s">
        <v>290</v>
      </c>
      <c r="F81" s="49" t="s">
        <v>291</v>
      </c>
      <c r="G81" s="49" t="s">
        <v>290</v>
      </c>
      <c r="H81" s="48" t="s">
        <v>4</v>
      </c>
      <c r="I81" s="50" t="s">
        <v>115</v>
      </c>
      <c r="J81" s="49"/>
      <c r="K81" s="143"/>
      <c r="L81" s="135"/>
    </row>
    <row r="82" spans="1:12" ht="60" hidden="1" outlineLevel="3" x14ac:dyDescent="0.35">
      <c r="A82" s="101" t="s">
        <v>428</v>
      </c>
      <c r="B82" s="6" t="s">
        <v>861</v>
      </c>
      <c r="C82" s="185" t="s">
        <v>1327</v>
      </c>
      <c r="D82" s="139" t="s">
        <v>852</v>
      </c>
      <c r="E82" s="48" t="s">
        <v>67</v>
      </c>
      <c r="F82" s="49" t="s">
        <v>291</v>
      </c>
      <c r="G82" s="49" t="s">
        <v>191</v>
      </c>
      <c r="H82" s="48" t="s">
        <v>4</v>
      </c>
      <c r="I82" s="50" t="s">
        <v>115</v>
      </c>
      <c r="J82" s="49"/>
      <c r="K82" s="143"/>
      <c r="L82" s="135"/>
    </row>
    <row r="83" spans="1:12" ht="60" hidden="1" outlineLevel="3" x14ac:dyDescent="0.35">
      <c r="A83" s="136"/>
      <c r="B83" s="137"/>
      <c r="C83" s="137"/>
      <c r="D83" s="137"/>
      <c r="E83" s="48" t="s">
        <v>286</v>
      </c>
      <c r="F83" s="49" t="s">
        <v>291</v>
      </c>
      <c r="G83" s="49" t="s">
        <v>292</v>
      </c>
      <c r="H83" s="48" t="s">
        <v>6</v>
      </c>
      <c r="I83" s="50" t="s">
        <v>9</v>
      </c>
      <c r="J83" s="49"/>
      <c r="K83" s="143"/>
      <c r="L83" s="135"/>
    </row>
    <row r="84" spans="1:12" ht="45" hidden="1" outlineLevel="2" x14ac:dyDescent="0.35">
      <c r="A84" s="141" t="s">
        <v>440</v>
      </c>
      <c r="B84" s="137"/>
      <c r="C84" s="137"/>
      <c r="D84" s="137"/>
      <c r="E84" s="51" t="s">
        <v>45</v>
      </c>
      <c r="F84" s="49" t="s">
        <v>108</v>
      </c>
      <c r="G84" s="49" t="s">
        <v>200</v>
      </c>
      <c r="H84" s="51" t="s">
        <v>6</v>
      </c>
      <c r="I84" s="52" t="s">
        <v>9</v>
      </c>
      <c r="J84" s="53"/>
      <c r="K84" s="143"/>
      <c r="L84" s="135"/>
    </row>
    <row r="85" spans="1:12" ht="60" hidden="1" outlineLevel="3" x14ac:dyDescent="0.35">
      <c r="A85" s="101" t="s">
        <v>440</v>
      </c>
      <c r="B85" s="6" t="s">
        <v>861</v>
      </c>
      <c r="C85" s="182" t="s">
        <v>1294</v>
      </c>
      <c r="D85" s="139" t="s">
        <v>852</v>
      </c>
      <c r="E85" s="49" t="s">
        <v>99</v>
      </c>
      <c r="F85" s="49" t="s">
        <v>293</v>
      </c>
      <c r="G85" s="49" t="s">
        <v>99</v>
      </c>
      <c r="H85" s="48" t="s">
        <v>6</v>
      </c>
      <c r="I85" s="50" t="s">
        <v>9</v>
      </c>
      <c r="J85" s="49"/>
      <c r="K85" s="143"/>
      <c r="L85" s="135"/>
    </row>
    <row r="86" spans="1:12" ht="60" hidden="1" outlineLevel="3" x14ac:dyDescent="0.35">
      <c r="A86" s="101" t="s">
        <v>440</v>
      </c>
      <c r="B86" s="6" t="s">
        <v>861</v>
      </c>
      <c r="C86" s="182" t="s">
        <v>1295</v>
      </c>
      <c r="D86" s="139" t="s">
        <v>852</v>
      </c>
      <c r="E86" s="49" t="s">
        <v>100</v>
      </c>
      <c r="F86" s="49" t="s">
        <v>293</v>
      </c>
      <c r="G86" s="49" t="s">
        <v>100</v>
      </c>
      <c r="H86" s="48" t="s">
        <v>6</v>
      </c>
      <c r="I86" s="50" t="s">
        <v>9</v>
      </c>
      <c r="J86" s="49"/>
      <c r="K86" s="143"/>
      <c r="L86" s="135"/>
    </row>
    <row r="87" spans="1:12" ht="60" hidden="1" outlineLevel="3" x14ac:dyDescent="0.35">
      <c r="A87" s="101" t="s">
        <v>440</v>
      </c>
      <c r="B87" s="6" t="s">
        <v>861</v>
      </c>
      <c r="C87" s="182" t="s">
        <v>1296</v>
      </c>
      <c r="D87" s="139" t="s">
        <v>852</v>
      </c>
      <c r="E87" s="49" t="s">
        <v>101</v>
      </c>
      <c r="F87" s="49" t="s">
        <v>293</v>
      </c>
      <c r="G87" s="49" t="s">
        <v>101</v>
      </c>
      <c r="H87" s="48" t="s">
        <v>4</v>
      </c>
      <c r="I87" s="50" t="s">
        <v>115</v>
      </c>
      <c r="J87" s="49"/>
      <c r="K87" s="143"/>
      <c r="L87" s="135"/>
    </row>
    <row r="88" spans="1:12" ht="45" hidden="1" outlineLevel="2" x14ac:dyDescent="0.35">
      <c r="A88" s="141" t="s">
        <v>439</v>
      </c>
      <c r="B88" s="137"/>
      <c r="C88" s="137"/>
      <c r="D88" s="137"/>
      <c r="E88" s="51" t="s">
        <v>46</v>
      </c>
      <c r="F88" s="49" t="s">
        <v>108</v>
      </c>
      <c r="G88" s="49" t="s">
        <v>178</v>
      </c>
      <c r="H88" s="51" t="s">
        <v>6</v>
      </c>
      <c r="I88" s="52" t="s">
        <v>9</v>
      </c>
      <c r="J88" s="53"/>
      <c r="K88" s="143"/>
      <c r="L88" s="135"/>
    </row>
    <row r="89" spans="1:12" ht="60" hidden="1" outlineLevel="3" x14ac:dyDescent="0.35">
      <c r="A89" s="101" t="s">
        <v>439</v>
      </c>
      <c r="B89" s="6" t="s">
        <v>861</v>
      </c>
      <c r="C89" s="182" t="s">
        <v>1294</v>
      </c>
      <c r="D89" s="139" t="s">
        <v>852</v>
      </c>
      <c r="E89" s="48" t="s">
        <v>99</v>
      </c>
      <c r="F89" s="49" t="s">
        <v>294</v>
      </c>
      <c r="G89" s="49" t="s">
        <v>99</v>
      </c>
      <c r="H89" s="48" t="s">
        <v>6</v>
      </c>
      <c r="I89" s="50" t="s">
        <v>9</v>
      </c>
      <c r="J89" s="49"/>
      <c r="K89" s="143"/>
      <c r="L89" s="135"/>
    </row>
    <row r="90" spans="1:12" ht="60" hidden="1" outlineLevel="3" x14ac:dyDescent="0.35">
      <c r="A90" s="101" t="s">
        <v>439</v>
      </c>
      <c r="B90" s="6" t="s">
        <v>861</v>
      </c>
      <c r="C90" s="182" t="s">
        <v>1295</v>
      </c>
      <c r="D90" s="139" t="s">
        <v>852</v>
      </c>
      <c r="E90" s="48" t="s">
        <v>100</v>
      </c>
      <c r="F90" s="49" t="s">
        <v>294</v>
      </c>
      <c r="G90" s="49" t="s">
        <v>100</v>
      </c>
      <c r="H90" s="48" t="s">
        <v>6</v>
      </c>
      <c r="I90" s="50" t="s">
        <v>9</v>
      </c>
      <c r="J90" s="49"/>
      <c r="K90" s="143"/>
      <c r="L90" s="135"/>
    </row>
    <row r="91" spans="1:12" ht="60" hidden="1" outlineLevel="3" x14ac:dyDescent="0.35">
      <c r="A91" s="101" t="s">
        <v>439</v>
      </c>
      <c r="B91" s="6" t="s">
        <v>861</v>
      </c>
      <c r="C91" s="182" t="s">
        <v>1296</v>
      </c>
      <c r="D91" s="139" t="s">
        <v>852</v>
      </c>
      <c r="E91" s="48" t="s">
        <v>101</v>
      </c>
      <c r="F91" s="49" t="s">
        <v>294</v>
      </c>
      <c r="G91" s="49" t="s">
        <v>101</v>
      </c>
      <c r="H91" s="48" t="s">
        <v>4</v>
      </c>
      <c r="I91" s="50" t="s">
        <v>115</v>
      </c>
      <c r="J91" s="49"/>
      <c r="K91" s="143"/>
      <c r="L91" s="135"/>
    </row>
    <row r="92" spans="1:12" ht="62" x14ac:dyDescent="0.35">
      <c r="A92" s="109" t="s">
        <v>862</v>
      </c>
      <c r="B92" s="106"/>
      <c r="C92" s="188" t="s">
        <v>1317</v>
      </c>
      <c r="D92" s="140" t="s">
        <v>6059</v>
      </c>
      <c r="E92" s="8" t="s">
        <v>55</v>
      </c>
      <c r="F92" s="9" t="s">
        <v>12</v>
      </c>
      <c r="G92" s="9" t="s">
        <v>283</v>
      </c>
      <c r="H92" s="10" t="s">
        <v>6</v>
      </c>
      <c r="I92" s="11" t="s">
        <v>115</v>
      </c>
      <c r="J92" s="46"/>
      <c r="K92" s="143"/>
      <c r="L92" s="135"/>
    </row>
    <row r="93" spans="1:12" ht="31" outlineLevel="1" collapsed="1" x14ac:dyDescent="0.35">
      <c r="A93" s="109" t="s">
        <v>1314</v>
      </c>
      <c r="B93" s="106"/>
      <c r="C93" s="106"/>
      <c r="D93" s="140" t="s">
        <v>6063</v>
      </c>
      <c r="E93" s="54" t="s">
        <v>56</v>
      </c>
      <c r="F93" s="55" t="s">
        <v>23</v>
      </c>
      <c r="G93" s="55" t="s">
        <v>206</v>
      </c>
      <c r="H93" s="56" t="s">
        <v>98</v>
      </c>
      <c r="I93" s="57" t="s">
        <v>117</v>
      </c>
      <c r="J93" s="46"/>
      <c r="K93" s="143"/>
      <c r="L93" s="135"/>
    </row>
    <row r="94" spans="1:12" ht="30" hidden="1" outlineLevel="2" x14ac:dyDescent="0.35">
      <c r="A94" s="101" t="s">
        <v>846</v>
      </c>
      <c r="B94" s="6" t="s">
        <v>863</v>
      </c>
      <c r="C94" s="185" t="s">
        <v>1327</v>
      </c>
      <c r="D94" s="139" t="s">
        <v>852</v>
      </c>
      <c r="E94" s="39" t="s">
        <v>57</v>
      </c>
      <c r="F94" s="14" t="s">
        <v>24</v>
      </c>
      <c r="G94" s="14" t="s">
        <v>207</v>
      </c>
      <c r="H94" s="13" t="s">
        <v>4</v>
      </c>
      <c r="I94" s="15" t="s">
        <v>115</v>
      </c>
      <c r="J94" s="43"/>
      <c r="K94" s="143"/>
      <c r="L94" s="135"/>
    </row>
    <row r="95" spans="1:12" ht="31" hidden="1" outlineLevel="2" x14ac:dyDescent="0.35">
      <c r="A95" s="111" t="s">
        <v>453</v>
      </c>
      <c r="B95" s="110"/>
      <c r="C95" s="110"/>
      <c r="D95" s="139" t="s">
        <v>1325</v>
      </c>
      <c r="E95" s="39" t="s">
        <v>213</v>
      </c>
      <c r="F95" s="14" t="s">
        <v>24</v>
      </c>
      <c r="G95" s="14" t="s">
        <v>214</v>
      </c>
      <c r="H95" s="13" t="s">
        <v>6</v>
      </c>
      <c r="I95" s="15" t="s">
        <v>9</v>
      </c>
      <c r="J95" s="43"/>
      <c r="K95" s="143"/>
      <c r="L95" s="135"/>
    </row>
    <row r="96" spans="1:12" ht="30" hidden="1" outlineLevel="2" x14ac:dyDescent="0.35">
      <c r="A96" s="101" t="s">
        <v>865</v>
      </c>
      <c r="B96" s="6" t="s">
        <v>863</v>
      </c>
      <c r="C96" s="185" t="s">
        <v>1327</v>
      </c>
      <c r="D96" s="139" t="s">
        <v>852</v>
      </c>
      <c r="E96" s="13" t="s">
        <v>58</v>
      </c>
      <c r="F96" s="14" t="s">
        <v>24</v>
      </c>
      <c r="G96" s="14" t="s">
        <v>208</v>
      </c>
      <c r="H96" s="13" t="s">
        <v>4</v>
      </c>
      <c r="I96" s="15" t="s">
        <v>115</v>
      </c>
      <c r="J96" s="14"/>
      <c r="K96" s="143"/>
      <c r="L96" s="135"/>
    </row>
    <row r="97" spans="1:12" ht="30" hidden="1" outlineLevel="2" x14ac:dyDescent="0.35">
      <c r="A97" s="101" t="s">
        <v>866</v>
      </c>
      <c r="B97" s="6" t="s">
        <v>863</v>
      </c>
      <c r="C97" s="185" t="s">
        <v>1327</v>
      </c>
      <c r="D97" s="139" t="s">
        <v>852</v>
      </c>
      <c r="E97" s="39" t="s">
        <v>373</v>
      </c>
      <c r="F97" s="14" t="s">
        <v>24</v>
      </c>
      <c r="G97" s="14" t="s">
        <v>339</v>
      </c>
      <c r="H97" s="39" t="s">
        <v>6</v>
      </c>
      <c r="I97" s="38" t="s">
        <v>9</v>
      </c>
      <c r="J97" s="14"/>
      <c r="K97" s="143"/>
      <c r="L97" s="135"/>
    </row>
    <row r="98" spans="1:12" ht="30" hidden="1" outlineLevel="2" x14ac:dyDescent="0.35">
      <c r="A98" s="101" t="s">
        <v>867</v>
      </c>
      <c r="B98" s="6" t="s">
        <v>863</v>
      </c>
      <c r="C98" s="183" t="s">
        <v>1292</v>
      </c>
      <c r="D98" s="139" t="s">
        <v>852</v>
      </c>
      <c r="E98" s="39" t="s">
        <v>340</v>
      </c>
      <c r="F98" s="14" t="s">
        <v>24</v>
      </c>
      <c r="G98" s="14" t="s">
        <v>340</v>
      </c>
      <c r="H98" s="39" t="s">
        <v>6</v>
      </c>
      <c r="I98" s="38" t="s">
        <v>9</v>
      </c>
      <c r="J98" s="14"/>
      <c r="K98" s="143"/>
      <c r="L98" s="135"/>
    </row>
    <row r="99" spans="1:12" ht="30" hidden="1" outlineLevel="2" x14ac:dyDescent="0.35">
      <c r="A99" s="101" t="s">
        <v>847</v>
      </c>
      <c r="B99" s="6" t="s">
        <v>863</v>
      </c>
      <c r="C99" s="183" t="s">
        <v>1292</v>
      </c>
      <c r="D99" s="139" t="s">
        <v>852</v>
      </c>
      <c r="E99" s="39" t="s">
        <v>59</v>
      </c>
      <c r="F99" s="14" t="s">
        <v>24</v>
      </c>
      <c r="G99" s="14" t="s">
        <v>209</v>
      </c>
      <c r="H99" s="13" t="s">
        <v>4</v>
      </c>
      <c r="I99" s="15" t="s">
        <v>115</v>
      </c>
      <c r="J99" s="39"/>
      <c r="K99" s="143"/>
      <c r="L99" s="135"/>
    </row>
    <row r="100" spans="1:12" ht="31" hidden="1" outlineLevel="2" x14ac:dyDescent="0.35">
      <c r="A100" s="142" t="s">
        <v>869</v>
      </c>
      <c r="B100" s="138" t="s">
        <v>863</v>
      </c>
      <c r="C100" s="185" t="s">
        <v>1327</v>
      </c>
      <c r="D100" s="189" t="s">
        <v>2248</v>
      </c>
      <c r="E100" s="13" t="s">
        <v>129</v>
      </c>
      <c r="F100" s="14" t="s">
        <v>24</v>
      </c>
      <c r="G100" s="14" t="s">
        <v>210</v>
      </c>
      <c r="H100" s="13" t="s">
        <v>6</v>
      </c>
      <c r="I100" s="15" t="s">
        <v>9</v>
      </c>
      <c r="J100" s="43"/>
      <c r="K100" s="143"/>
      <c r="L100" s="135"/>
    </row>
    <row r="101" spans="1:12" ht="30" hidden="1" outlineLevel="2" x14ac:dyDescent="0.35">
      <c r="A101" s="109" t="s">
        <v>868</v>
      </c>
      <c r="B101" s="106"/>
      <c r="C101" s="106"/>
      <c r="D101" s="106"/>
      <c r="E101" s="54" t="s">
        <v>316</v>
      </c>
      <c r="F101" s="14" t="s">
        <v>24</v>
      </c>
      <c r="G101" s="14" t="s">
        <v>211</v>
      </c>
      <c r="H101" s="39" t="s">
        <v>6</v>
      </c>
      <c r="I101" s="38" t="s">
        <v>9</v>
      </c>
      <c r="J101" s="58"/>
      <c r="K101" s="143"/>
      <c r="L101" s="135"/>
    </row>
    <row r="102" spans="1:12" ht="30" hidden="1" outlineLevel="3" x14ac:dyDescent="0.35">
      <c r="A102" s="101" t="s">
        <v>427</v>
      </c>
      <c r="B102" s="6" t="s">
        <v>870</v>
      </c>
      <c r="C102" s="185" t="s">
        <v>1327</v>
      </c>
      <c r="D102" s="139" t="s">
        <v>852</v>
      </c>
      <c r="E102" s="39" t="s">
        <v>66</v>
      </c>
      <c r="F102" s="14" t="s">
        <v>295</v>
      </c>
      <c r="G102" s="14" t="s">
        <v>290</v>
      </c>
      <c r="H102" s="13"/>
      <c r="I102" s="15"/>
      <c r="J102" s="43" t="s">
        <v>329</v>
      </c>
      <c r="K102" s="143"/>
      <c r="L102" s="135"/>
    </row>
    <row r="103" spans="1:12" ht="30" hidden="1" outlineLevel="3" x14ac:dyDescent="0.35">
      <c r="A103" s="101" t="s">
        <v>871</v>
      </c>
      <c r="B103" s="6" t="s">
        <v>870</v>
      </c>
      <c r="C103" s="185" t="s">
        <v>1327</v>
      </c>
      <c r="D103" s="139" t="s">
        <v>852</v>
      </c>
      <c r="E103" s="39" t="s">
        <v>110</v>
      </c>
      <c r="F103" s="14" t="s">
        <v>295</v>
      </c>
      <c r="G103" s="14" t="s">
        <v>296</v>
      </c>
      <c r="H103" s="13" t="s">
        <v>6</v>
      </c>
      <c r="I103" s="15" t="s">
        <v>9</v>
      </c>
      <c r="J103" s="14"/>
      <c r="K103" s="143"/>
      <c r="L103" s="135"/>
    </row>
    <row r="104" spans="1:12" s="105" customFormat="1" ht="31" hidden="1" outlineLevel="3" x14ac:dyDescent="0.35">
      <c r="A104" s="111" t="s">
        <v>453</v>
      </c>
      <c r="B104" s="110"/>
      <c r="C104" s="110"/>
      <c r="D104" s="139" t="s">
        <v>1325</v>
      </c>
      <c r="E104" s="43" t="s">
        <v>286</v>
      </c>
      <c r="F104" s="43" t="s">
        <v>295</v>
      </c>
      <c r="G104" s="43" t="s">
        <v>292</v>
      </c>
      <c r="H104" s="17" t="s">
        <v>6</v>
      </c>
      <c r="I104" s="47" t="s">
        <v>9</v>
      </c>
      <c r="J104" s="43"/>
      <c r="K104" s="143"/>
      <c r="L104" s="135"/>
    </row>
    <row r="105" spans="1:12" s="105" customFormat="1" ht="30" hidden="1" outlineLevel="2" x14ac:dyDescent="0.35">
      <c r="A105" s="101" t="s">
        <v>873</v>
      </c>
      <c r="B105" s="6" t="s">
        <v>863</v>
      </c>
      <c r="C105" s="183" t="s">
        <v>1292</v>
      </c>
      <c r="D105" s="139" t="s">
        <v>852</v>
      </c>
      <c r="E105" s="43" t="s">
        <v>297</v>
      </c>
      <c r="F105" s="43" t="s">
        <v>24</v>
      </c>
      <c r="G105" s="43" t="s">
        <v>298</v>
      </c>
      <c r="H105" s="17" t="s">
        <v>6</v>
      </c>
      <c r="I105" s="47" t="s">
        <v>9</v>
      </c>
      <c r="J105" s="43"/>
      <c r="K105" s="143"/>
      <c r="L105" s="135"/>
    </row>
    <row r="106" spans="1:12" ht="30" hidden="1" outlineLevel="2" x14ac:dyDescent="0.35">
      <c r="A106" s="101" t="s">
        <v>872</v>
      </c>
      <c r="B106" s="6" t="s">
        <v>863</v>
      </c>
      <c r="C106" s="183" t="s">
        <v>1292</v>
      </c>
      <c r="D106" s="139" t="s">
        <v>852</v>
      </c>
      <c r="E106" s="17" t="s">
        <v>60</v>
      </c>
      <c r="F106" s="43" t="s">
        <v>24</v>
      </c>
      <c r="G106" s="14" t="s">
        <v>212</v>
      </c>
      <c r="H106" s="13" t="s">
        <v>6</v>
      </c>
      <c r="I106" s="15" t="s">
        <v>9</v>
      </c>
      <c r="J106" s="18"/>
      <c r="K106" s="143"/>
      <c r="L106" s="135"/>
    </row>
    <row r="107" spans="1:12" ht="30" hidden="1" outlineLevel="2" x14ac:dyDescent="0.35">
      <c r="A107" s="109" t="s">
        <v>849</v>
      </c>
      <c r="B107" s="106"/>
      <c r="C107" s="106"/>
      <c r="D107" s="106"/>
      <c r="E107" s="59" t="s">
        <v>61</v>
      </c>
      <c r="F107" s="14" t="s">
        <v>24</v>
      </c>
      <c r="G107" s="14" t="s">
        <v>215</v>
      </c>
      <c r="H107" s="39" t="s">
        <v>6</v>
      </c>
      <c r="I107" s="38" t="s">
        <v>9</v>
      </c>
      <c r="J107" s="41"/>
      <c r="K107" s="143"/>
      <c r="L107" s="135"/>
    </row>
    <row r="108" spans="1:12" ht="30" hidden="1" outlineLevel="3" x14ac:dyDescent="0.35">
      <c r="A108" s="101" t="s">
        <v>849</v>
      </c>
      <c r="B108" s="6" t="s">
        <v>874</v>
      </c>
      <c r="C108" s="182" t="s">
        <v>1294</v>
      </c>
      <c r="D108" s="139" t="s">
        <v>852</v>
      </c>
      <c r="E108" s="43" t="s">
        <v>99</v>
      </c>
      <c r="F108" s="14" t="s">
        <v>109</v>
      </c>
      <c r="G108" s="14" t="s">
        <v>99</v>
      </c>
      <c r="H108" s="13" t="s">
        <v>6</v>
      </c>
      <c r="I108" s="15" t="s">
        <v>9</v>
      </c>
      <c r="J108" s="14"/>
      <c r="K108" s="143"/>
      <c r="L108" s="135"/>
    </row>
    <row r="109" spans="1:12" ht="30" hidden="1" outlineLevel="3" x14ac:dyDescent="0.35">
      <c r="A109" s="101" t="s">
        <v>849</v>
      </c>
      <c r="B109" s="6" t="s">
        <v>874</v>
      </c>
      <c r="C109" s="182" t="s">
        <v>1295</v>
      </c>
      <c r="D109" s="139" t="s">
        <v>852</v>
      </c>
      <c r="E109" s="43" t="s">
        <v>100</v>
      </c>
      <c r="F109" s="14" t="s">
        <v>109</v>
      </c>
      <c r="G109" s="14" t="s">
        <v>100</v>
      </c>
      <c r="H109" s="13" t="s">
        <v>6</v>
      </c>
      <c r="I109" s="15" t="s">
        <v>9</v>
      </c>
      <c r="J109" s="14"/>
      <c r="K109" s="143"/>
      <c r="L109" s="135"/>
    </row>
    <row r="110" spans="1:12" ht="30" hidden="1" outlineLevel="3" x14ac:dyDescent="0.35">
      <c r="A110" s="101" t="s">
        <v>849</v>
      </c>
      <c r="B110" s="6" t="s">
        <v>874</v>
      </c>
      <c r="C110" s="182" t="s">
        <v>1296</v>
      </c>
      <c r="D110" s="139" t="s">
        <v>852</v>
      </c>
      <c r="E110" s="43" t="s">
        <v>101</v>
      </c>
      <c r="F110" s="14" t="s">
        <v>109</v>
      </c>
      <c r="G110" s="14" t="s">
        <v>101</v>
      </c>
      <c r="H110" s="13" t="s">
        <v>4</v>
      </c>
      <c r="I110" s="15" t="s">
        <v>115</v>
      </c>
      <c r="J110" s="14"/>
      <c r="K110" s="143"/>
      <c r="L110" s="135"/>
    </row>
    <row r="111" spans="1:12" ht="30" hidden="1" outlineLevel="2" x14ac:dyDescent="0.35">
      <c r="A111" s="109" t="s">
        <v>850</v>
      </c>
      <c r="B111" s="106"/>
      <c r="C111" s="106"/>
      <c r="D111" s="106"/>
      <c r="E111" s="25" t="s">
        <v>62</v>
      </c>
      <c r="F111" s="14" t="s">
        <v>24</v>
      </c>
      <c r="G111" s="14" t="s">
        <v>216</v>
      </c>
      <c r="H111" s="39" t="s">
        <v>6</v>
      </c>
      <c r="I111" s="38" t="s">
        <v>9</v>
      </c>
      <c r="J111" s="41"/>
      <c r="K111" s="143"/>
      <c r="L111" s="135"/>
    </row>
    <row r="112" spans="1:12" ht="30" hidden="1" outlineLevel="3" x14ac:dyDescent="0.35">
      <c r="A112" s="101" t="s">
        <v>850</v>
      </c>
      <c r="B112" s="6" t="s">
        <v>875</v>
      </c>
      <c r="C112" s="182" t="s">
        <v>1294</v>
      </c>
      <c r="D112" s="139" t="s">
        <v>852</v>
      </c>
      <c r="E112" s="39" t="s">
        <v>99</v>
      </c>
      <c r="F112" s="14" t="s">
        <v>111</v>
      </c>
      <c r="G112" s="14" t="s">
        <v>99</v>
      </c>
      <c r="H112" s="13" t="s">
        <v>6</v>
      </c>
      <c r="I112" s="15" t="s">
        <v>9</v>
      </c>
      <c r="J112" s="14" t="s">
        <v>134</v>
      </c>
      <c r="K112" s="143"/>
      <c r="L112" s="135"/>
    </row>
    <row r="113" spans="1:12" ht="30" hidden="1" outlineLevel="3" x14ac:dyDescent="0.35">
      <c r="A113" s="101" t="s">
        <v>850</v>
      </c>
      <c r="B113" s="6" t="s">
        <v>875</v>
      </c>
      <c r="C113" s="182" t="s">
        <v>1295</v>
      </c>
      <c r="D113" s="139" t="s">
        <v>852</v>
      </c>
      <c r="E113" s="39" t="s">
        <v>100</v>
      </c>
      <c r="F113" s="14" t="s">
        <v>111</v>
      </c>
      <c r="G113" s="14" t="s">
        <v>100</v>
      </c>
      <c r="H113" s="13" t="s">
        <v>6</v>
      </c>
      <c r="I113" s="15" t="s">
        <v>9</v>
      </c>
      <c r="J113" s="14" t="s">
        <v>135</v>
      </c>
      <c r="K113" s="143"/>
      <c r="L113" s="135"/>
    </row>
    <row r="114" spans="1:12" ht="30" hidden="1" outlineLevel="3" x14ac:dyDescent="0.35">
      <c r="A114" s="101" t="s">
        <v>850</v>
      </c>
      <c r="B114" s="6" t="s">
        <v>875</v>
      </c>
      <c r="C114" s="182" t="s">
        <v>1296</v>
      </c>
      <c r="D114" s="139" t="s">
        <v>852</v>
      </c>
      <c r="E114" s="13" t="s">
        <v>101</v>
      </c>
      <c r="F114" s="14" t="s">
        <v>111</v>
      </c>
      <c r="G114" s="14" t="s">
        <v>101</v>
      </c>
      <c r="H114" s="13" t="s">
        <v>4</v>
      </c>
      <c r="I114" s="15" t="s">
        <v>115</v>
      </c>
      <c r="J114" s="14" t="s">
        <v>136</v>
      </c>
      <c r="K114" s="143"/>
      <c r="L114" s="135"/>
    </row>
    <row r="115" spans="1:12" ht="31" hidden="1" outlineLevel="2" x14ac:dyDescent="0.35">
      <c r="A115" s="101" t="s">
        <v>441</v>
      </c>
      <c r="B115" s="6" t="s">
        <v>876</v>
      </c>
      <c r="C115" s="185" t="s">
        <v>1298</v>
      </c>
      <c r="D115" s="139" t="s">
        <v>852</v>
      </c>
      <c r="E115" s="17" t="s">
        <v>250</v>
      </c>
      <c r="F115" s="39" t="s">
        <v>143</v>
      </c>
      <c r="G115" s="39" t="s">
        <v>217</v>
      </c>
      <c r="H115" s="39" t="s">
        <v>6</v>
      </c>
      <c r="I115" s="38" t="s">
        <v>9</v>
      </c>
      <c r="J115" s="39"/>
      <c r="K115" s="143"/>
      <c r="L115" s="135"/>
    </row>
    <row r="116" spans="1:12" ht="30" hidden="1" outlineLevel="2" x14ac:dyDescent="0.35">
      <c r="A116" s="101" t="s">
        <v>441</v>
      </c>
      <c r="B116" s="6" t="s">
        <v>876</v>
      </c>
      <c r="C116" s="185" t="s">
        <v>1297</v>
      </c>
      <c r="D116" s="139" t="s">
        <v>852</v>
      </c>
      <c r="E116" s="13" t="s">
        <v>251</v>
      </c>
      <c r="F116" s="39" t="s">
        <v>144</v>
      </c>
      <c r="G116" s="39" t="s">
        <v>218</v>
      </c>
      <c r="H116" s="39" t="s">
        <v>6</v>
      </c>
      <c r="I116" s="38" t="s">
        <v>9</v>
      </c>
      <c r="J116" s="39"/>
      <c r="K116" s="143"/>
      <c r="L116" s="135"/>
    </row>
    <row r="117" spans="1:12" ht="31" hidden="1" outlineLevel="2" x14ac:dyDescent="0.35">
      <c r="A117" s="104" t="s">
        <v>864</v>
      </c>
      <c r="B117" s="6" t="s">
        <v>863</v>
      </c>
      <c r="C117" s="185" t="s">
        <v>1327</v>
      </c>
      <c r="D117" s="140" t="s">
        <v>1324</v>
      </c>
      <c r="E117" s="18" t="s">
        <v>937</v>
      </c>
      <c r="F117" s="18" t="s">
        <v>24</v>
      </c>
      <c r="G117" s="18" t="s">
        <v>938</v>
      </c>
      <c r="H117" s="18" t="s">
        <v>6</v>
      </c>
      <c r="I117" s="155" t="s">
        <v>9</v>
      </c>
      <c r="J117" s="43"/>
      <c r="K117" s="143" t="s">
        <v>877</v>
      </c>
      <c r="L117" s="135" t="s">
        <v>883</v>
      </c>
    </row>
    <row r="118" spans="1:12" ht="31" hidden="1" outlineLevel="2" x14ac:dyDescent="0.35">
      <c r="A118" s="104" t="s">
        <v>898</v>
      </c>
      <c r="B118" s="6" t="s">
        <v>863</v>
      </c>
      <c r="C118" s="185" t="s">
        <v>1327</v>
      </c>
      <c r="D118" s="140" t="s">
        <v>1324</v>
      </c>
      <c r="E118" s="152" t="s">
        <v>939</v>
      </c>
      <c r="F118" s="18" t="s">
        <v>24</v>
      </c>
      <c r="G118" s="18" t="s">
        <v>940</v>
      </c>
      <c r="H118" s="18" t="s">
        <v>6</v>
      </c>
      <c r="I118" s="155" t="s">
        <v>9</v>
      </c>
      <c r="J118" s="39"/>
      <c r="K118" s="143" t="s">
        <v>877</v>
      </c>
      <c r="L118" s="135" t="s">
        <v>884</v>
      </c>
    </row>
    <row r="119" spans="1:12" ht="31" hidden="1" outlineLevel="2" x14ac:dyDescent="0.35">
      <c r="A119" s="104" t="s">
        <v>925</v>
      </c>
      <c r="B119" s="6" t="s">
        <v>863</v>
      </c>
      <c r="C119" s="185" t="s">
        <v>1327</v>
      </c>
      <c r="D119" s="140" t="s">
        <v>1324</v>
      </c>
      <c r="E119" s="152" t="s">
        <v>929</v>
      </c>
      <c r="F119" s="18" t="s">
        <v>24</v>
      </c>
      <c r="G119" s="18" t="s">
        <v>930</v>
      </c>
      <c r="H119" s="18" t="s">
        <v>6</v>
      </c>
      <c r="I119" s="155" t="s">
        <v>9</v>
      </c>
      <c r="J119" s="39"/>
      <c r="K119" s="143" t="s">
        <v>877</v>
      </c>
      <c r="L119" s="135" t="s">
        <v>887</v>
      </c>
    </row>
    <row r="120" spans="1:12" ht="31" hidden="1" outlineLevel="2" x14ac:dyDescent="0.35">
      <c r="A120" s="104" t="s">
        <v>926</v>
      </c>
      <c r="B120" s="6" t="s">
        <v>863</v>
      </c>
      <c r="C120" s="183" t="s">
        <v>1292</v>
      </c>
      <c r="D120" s="140" t="s">
        <v>1324</v>
      </c>
      <c r="E120" s="152" t="s">
        <v>931</v>
      </c>
      <c r="F120" s="18" t="s">
        <v>24</v>
      </c>
      <c r="G120" s="18" t="s">
        <v>932</v>
      </c>
      <c r="H120" s="18" t="s">
        <v>6</v>
      </c>
      <c r="I120" s="155" t="s">
        <v>9</v>
      </c>
      <c r="J120" s="39"/>
      <c r="K120" s="143" t="s">
        <v>877</v>
      </c>
      <c r="L120" s="135" t="s">
        <v>888</v>
      </c>
    </row>
    <row r="121" spans="1:12" ht="31" hidden="1" outlineLevel="2" x14ac:dyDescent="0.35">
      <c r="A121" s="104" t="s">
        <v>927</v>
      </c>
      <c r="B121" s="6" t="s">
        <v>863</v>
      </c>
      <c r="C121" s="185" t="s">
        <v>1327</v>
      </c>
      <c r="D121" s="140" t="s">
        <v>1324</v>
      </c>
      <c r="E121" s="152" t="s">
        <v>933</v>
      </c>
      <c r="F121" s="18" t="s">
        <v>24</v>
      </c>
      <c r="G121" s="18" t="s">
        <v>934</v>
      </c>
      <c r="H121" s="18" t="s">
        <v>6</v>
      </c>
      <c r="I121" s="155" t="s">
        <v>9</v>
      </c>
      <c r="J121" s="39"/>
      <c r="K121" s="143" t="s">
        <v>877</v>
      </c>
      <c r="L121" s="135" t="s">
        <v>890</v>
      </c>
    </row>
    <row r="122" spans="1:12" ht="31" hidden="1" outlineLevel="2" x14ac:dyDescent="0.35">
      <c r="A122" s="104" t="s">
        <v>928</v>
      </c>
      <c r="B122" s="6" t="s">
        <v>863</v>
      </c>
      <c r="C122" s="183" t="s">
        <v>1292</v>
      </c>
      <c r="D122" s="140" t="s">
        <v>1324</v>
      </c>
      <c r="E122" s="152" t="s">
        <v>935</v>
      </c>
      <c r="F122" s="18" t="s">
        <v>24</v>
      </c>
      <c r="G122" s="18" t="s">
        <v>936</v>
      </c>
      <c r="H122" s="18" t="s">
        <v>6</v>
      </c>
      <c r="I122" s="155" t="s">
        <v>9</v>
      </c>
      <c r="J122" s="39"/>
      <c r="K122" s="143" t="s">
        <v>877</v>
      </c>
      <c r="L122" s="135" t="s">
        <v>891</v>
      </c>
    </row>
    <row r="123" spans="1:12" ht="31" hidden="1" outlineLevel="2" x14ac:dyDescent="0.35">
      <c r="A123" s="109" t="s">
        <v>899</v>
      </c>
      <c r="B123" s="106"/>
      <c r="C123" s="106"/>
      <c r="D123" s="140" t="s">
        <v>1324</v>
      </c>
      <c r="E123" s="151" t="s">
        <v>919</v>
      </c>
      <c r="F123" s="151" t="s">
        <v>24</v>
      </c>
      <c r="G123" s="151" t="s">
        <v>924</v>
      </c>
      <c r="H123" s="151" t="s">
        <v>6</v>
      </c>
      <c r="I123" s="153" t="s">
        <v>9</v>
      </c>
      <c r="J123" s="46"/>
      <c r="K123" s="143"/>
      <c r="L123" s="135"/>
    </row>
    <row r="124" spans="1:12" ht="31" hidden="1" outlineLevel="3" x14ac:dyDescent="0.35">
      <c r="A124" s="109" t="s">
        <v>920</v>
      </c>
      <c r="B124" s="106"/>
      <c r="C124" s="106"/>
      <c r="D124" s="140" t="s">
        <v>1324</v>
      </c>
      <c r="E124" s="151" t="s">
        <v>921</v>
      </c>
      <c r="F124" s="151" t="s">
        <v>922</v>
      </c>
      <c r="G124" s="151" t="s">
        <v>923</v>
      </c>
      <c r="H124" s="151" t="s">
        <v>98</v>
      </c>
      <c r="I124" s="153" t="s">
        <v>116</v>
      </c>
      <c r="J124" s="46"/>
      <c r="K124" s="143"/>
      <c r="L124" s="135"/>
    </row>
    <row r="125" spans="1:12" ht="31" hidden="1" outlineLevel="3" x14ac:dyDescent="0.35">
      <c r="A125" s="101" t="s">
        <v>907</v>
      </c>
      <c r="B125" s="6" t="s">
        <v>900</v>
      </c>
      <c r="C125" s="183" t="s">
        <v>1292</v>
      </c>
      <c r="D125" s="140" t="s">
        <v>1324</v>
      </c>
      <c r="E125" s="18" t="s">
        <v>912</v>
      </c>
      <c r="F125" s="18" t="s">
        <v>941</v>
      </c>
      <c r="G125" s="18" t="s">
        <v>915</v>
      </c>
      <c r="H125" s="152" t="s">
        <v>4</v>
      </c>
      <c r="I125" s="154" t="s">
        <v>115</v>
      </c>
      <c r="J125" s="14"/>
      <c r="K125" s="143" t="s">
        <v>901</v>
      </c>
      <c r="L125" s="135" t="s">
        <v>903</v>
      </c>
    </row>
    <row r="126" spans="1:12" ht="31" hidden="1" outlineLevel="3" x14ac:dyDescent="0.35">
      <c r="A126" s="101" t="s">
        <v>908</v>
      </c>
      <c r="B126" s="6" t="s">
        <v>900</v>
      </c>
      <c r="C126" s="182" t="s">
        <v>1294</v>
      </c>
      <c r="D126" s="140" t="s">
        <v>1324</v>
      </c>
      <c r="E126" s="18" t="s">
        <v>909</v>
      </c>
      <c r="F126" s="18" t="s">
        <v>941</v>
      </c>
      <c r="G126" s="18" t="s">
        <v>916</v>
      </c>
      <c r="H126" s="18" t="s">
        <v>6</v>
      </c>
      <c r="I126" s="155" t="s">
        <v>9</v>
      </c>
      <c r="J126" s="14"/>
      <c r="K126" s="143" t="s">
        <v>901</v>
      </c>
      <c r="L126" s="135" t="s">
        <v>904</v>
      </c>
    </row>
    <row r="127" spans="1:12" ht="31" hidden="1" outlineLevel="3" x14ac:dyDescent="0.35">
      <c r="A127" s="101" t="s">
        <v>908</v>
      </c>
      <c r="B127" s="6" t="s">
        <v>900</v>
      </c>
      <c r="C127" s="182" t="s">
        <v>1295</v>
      </c>
      <c r="D127" s="140" t="s">
        <v>1324</v>
      </c>
      <c r="E127" s="18" t="s">
        <v>910</v>
      </c>
      <c r="F127" s="18" t="s">
        <v>941</v>
      </c>
      <c r="G127" s="18" t="s">
        <v>917</v>
      </c>
      <c r="H127" s="18" t="s">
        <v>6</v>
      </c>
      <c r="I127" s="155" t="s">
        <v>9</v>
      </c>
      <c r="J127" s="14"/>
      <c r="K127" s="143" t="s">
        <v>901</v>
      </c>
      <c r="L127" s="135" t="s">
        <v>905</v>
      </c>
    </row>
    <row r="128" spans="1:12" ht="31" hidden="1" outlineLevel="3" x14ac:dyDescent="0.35">
      <c r="A128" s="101" t="s">
        <v>908</v>
      </c>
      <c r="B128" s="6" t="s">
        <v>900</v>
      </c>
      <c r="C128" s="182" t="s">
        <v>1296</v>
      </c>
      <c r="D128" s="140" t="s">
        <v>1324</v>
      </c>
      <c r="E128" s="152" t="s">
        <v>911</v>
      </c>
      <c r="F128" s="18" t="s">
        <v>941</v>
      </c>
      <c r="G128" s="18" t="s">
        <v>918</v>
      </c>
      <c r="H128" s="18" t="s">
        <v>6</v>
      </c>
      <c r="I128" s="155" t="s">
        <v>9</v>
      </c>
      <c r="J128" s="14"/>
      <c r="K128" s="143" t="s">
        <v>901</v>
      </c>
      <c r="L128" s="135" t="s">
        <v>906</v>
      </c>
    </row>
    <row r="129" spans="1:12" ht="46.5" hidden="1" outlineLevel="2" collapsed="1" x14ac:dyDescent="0.35">
      <c r="A129" s="109" t="s">
        <v>943</v>
      </c>
      <c r="B129" s="106"/>
      <c r="C129" s="106"/>
      <c r="D129" s="140" t="s">
        <v>2253</v>
      </c>
      <c r="E129" s="8" t="s">
        <v>126</v>
      </c>
      <c r="F129" s="46" t="s">
        <v>24</v>
      </c>
      <c r="G129" s="46" t="s">
        <v>220</v>
      </c>
      <c r="H129" s="8" t="s">
        <v>6</v>
      </c>
      <c r="I129" s="45" t="s">
        <v>9</v>
      </c>
      <c r="J129" s="46"/>
      <c r="K129" s="143"/>
      <c r="L129" s="135"/>
    </row>
    <row r="130" spans="1:12" ht="30" hidden="1" outlineLevel="3" x14ac:dyDescent="0.35">
      <c r="A130" s="530" t="s">
        <v>944</v>
      </c>
      <c r="B130" s="106"/>
      <c r="C130" s="106"/>
      <c r="D130" s="106"/>
      <c r="E130" s="8" t="s">
        <v>127</v>
      </c>
      <c r="F130" s="46" t="s">
        <v>63</v>
      </c>
      <c r="G130" s="46" t="s">
        <v>221</v>
      </c>
      <c r="H130" s="8" t="s">
        <v>98</v>
      </c>
      <c r="I130" s="45" t="s">
        <v>116</v>
      </c>
      <c r="J130" s="46"/>
      <c r="K130" s="143"/>
      <c r="L130" s="135"/>
    </row>
    <row r="131" spans="1:12" ht="45" hidden="1" outlineLevel="4" x14ac:dyDescent="0.35">
      <c r="A131" s="101" t="s">
        <v>945</v>
      </c>
      <c r="B131" s="6" t="s">
        <v>946</v>
      </c>
      <c r="C131" s="185" t="s">
        <v>1327</v>
      </c>
      <c r="D131" s="139" t="s">
        <v>852</v>
      </c>
      <c r="E131" s="13" t="s">
        <v>42</v>
      </c>
      <c r="F131" s="14" t="s">
        <v>64</v>
      </c>
      <c r="G131" s="14" t="s">
        <v>219</v>
      </c>
      <c r="H131" s="13" t="s">
        <v>4</v>
      </c>
      <c r="I131" s="15" t="s">
        <v>115</v>
      </c>
      <c r="J131" s="14" t="s">
        <v>330</v>
      </c>
      <c r="K131" s="143" t="s">
        <v>947</v>
      </c>
      <c r="L131" s="135" t="s">
        <v>950</v>
      </c>
    </row>
    <row r="132" spans="1:12" s="156" customFormat="1" ht="45" hidden="1" outlineLevel="4" x14ac:dyDescent="0.35">
      <c r="A132" s="109" t="s">
        <v>45</v>
      </c>
      <c r="B132" s="112"/>
      <c r="C132" s="112"/>
      <c r="D132" s="112"/>
      <c r="E132" s="54" t="s">
        <v>45</v>
      </c>
      <c r="F132" s="14" t="s">
        <v>64</v>
      </c>
      <c r="G132" s="14" t="s">
        <v>177</v>
      </c>
      <c r="H132" s="39" t="s">
        <v>6</v>
      </c>
      <c r="I132" s="38" t="s">
        <v>9</v>
      </c>
      <c r="J132" s="14"/>
      <c r="K132" s="143"/>
      <c r="L132" s="135"/>
    </row>
    <row r="133" spans="1:12" ht="45" hidden="1" outlineLevel="5" x14ac:dyDescent="0.35">
      <c r="A133" s="101" t="s">
        <v>440</v>
      </c>
      <c r="B133" s="6" t="s">
        <v>946</v>
      </c>
      <c r="C133" s="182" t="s">
        <v>1294</v>
      </c>
      <c r="D133" s="139" t="s">
        <v>852</v>
      </c>
      <c r="E133" s="13" t="s">
        <v>99</v>
      </c>
      <c r="F133" s="14" t="s">
        <v>300</v>
      </c>
      <c r="G133" s="14" t="s">
        <v>99</v>
      </c>
      <c r="H133" s="13" t="s">
        <v>6</v>
      </c>
      <c r="I133" s="15" t="s">
        <v>9</v>
      </c>
      <c r="J133" s="14"/>
      <c r="K133" s="143" t="s">
        <v>947</v>
      </c>
      <c r="L133" s="135" t="s">
        <v>547</v>
      </c>
    </row>
    <row r="134" spans="1:12" ht="45" hidden="1" outlineLevel="5" x14ac:dyDescent="0.35">
      <c r="A134" s="101" t="s">
        <v>440</v>
      </c>
      <c r="B134" s="6" t="s">
        <v>946</v>
      </c>
      <c r="C134" s="182" t="s">
        <v>1295</v>
      </c>
      <c r="D134" s="139" t="s">
        <v>852</v>
      </c>
      <c r="E134" s="13" t="s">
        <v>100</v>
      </c>
      <c r="F134" s="14" t="s">
        <v>300</v>
      </c>
      <c r="G134" s="14" t="s">
        <v>100</v>
      </c>
      <c r="H134" s="13" t="s">
        <v>6</v>
      </c>
      <c r="I134" s="15" t="s">
        <v>9</v>
      </c>
      <c r="J134" s="14"/>
      <c r="K134" s="143" t="s">
        <v>947</v>
      </c>
      <c r="L134" s="135" t="s">
        <v>548</v>
      </c>
    </row>
    <row r="135" spans="1:12" ht="45" hidden="1" outlineLevel="5" x14ac:dyDescent="0.35">
      <c r="A135" s="101" t="s">
        <v>440</v>
      </c>
      <c r="B135" s="6" t="s">
        <v>946</v>
      </c>
      <c r="C135" s="182" t="s">
        <v>1296</v>
      </c>
      <c r="D135" s="139" t="s">
        <v>852</v>
      </c>
      <c r="E135" s="13" t="s">
        <v>101</v>
      </c>
      <c r="F135" s="14" t="s">
        <v>300</v>
      </c>
      <c r="G135" s="14" t="s">
        <v>101</v>
      </c>
      <c r="H135" s="13" t="s">
        <v>4</v>
      </c>
      <c r="I135" s="15" t="s">
        <v>115</v>
      </c>
      <c r="J135" s="14"/>
      <c r="K135" s="143" t="s">
        <v>947</v>
      </c>
      <c r="L135" s="135" t="s">
        <v>549</v>
      </c>
    </row>
    <row r="136" spans="1:12" ht="45" hidden="1" outlineLevel="4" x14ac:dyDescent="0.35">
      <c r="A136" s="109" t="s">
        <v>46</v>
      </c>
      <c r="B136" s="112"/>
      <c r="C136" s="112"/>
      <c r="D136" s="112"/>
      <c r="E136" s="54" t="s">
        <v>46</v>
      </c>
      <c r="F136" s="14" t="s">
        <v>64</v>
      </c>
      <c r="G136" s="14" t="s">
        <v>178</v>
      </c>
      <c r="H136" s="37" t="s">
        <v>6</v>
      </c>
      <c r="I136" s="38" t="s">
        <v>9</v>
      </c>
      <c r="J136" s="14"/>
      <c r="K136" s="143"/>
      <c r="L136" s="135"/>
    </row>
    <row r="137" spans="1:12" ht="45" hidden="1" outlineLevel="5" x14ac:dyDescent="0.35">
      <c r="A137" s="101" t="s">
        <v>439</v>
      </c>
      <c r="B137" s="6" t="s">
        <v>946</v>
      </c>
      <c r="C137" s="182" t="s">
        <v>1294</v>
      </c>
      <c r="D137" s="139" t="s">
        <v>852</v>
      </c>
      <c r="E137" s="13" t="s">
        <v>99</v>
      </c>
      <c r="F137" s="14" t="s">
        <v>299</v>
      </c>
      <c r="G137" s="14" t="s">
        <v>99</v>
      </c>
      <c r="H137" s="13" t="s">
        <v>6</v>
      </c>
      <c r="I137" s="15" t="s">
        <v>9</v>
      </c>
      <c r="J137" s="14"/>
      <c r="K137" s="143" t="s">
        <v>947</v>
      </c>
      <c r="L137" s="135" t="s">
        <v>550</v>
      </c>
    </row>
    <row r="138" spans="1:12" ht="45" hidden="1" outlineLevel="5" x14ac:dyDescent="0.35">
      <c r="A138" s="101" t="s">
        <v>439</v>
      </c>
      <c r="B138" s="6" t="s">
        <v>946</v>
      </c>
      <c r="C138" s="182" t="s">
        <v>1295</v>
      </c>
      <c r="D138" s="139" t="s">
        <v>852</v>
      </c>
      <c r="E138" s="13" t="s">
        <v>100</v>
      </c>
      <c r="F138" s="14" t="s">
        <v>299</v>
      </c>
      <c r="G138" s="14" t="s">
        <v>100</v>
      </c>
      <c r="H138" s="13" t="s">
        <v>6</v>
      </c>
      <c r="I138" s="15" t="s">
        <v>9</v>
      </c>
      <c r="J138" s="14"/>
      <c r="K138" s="143" t="s">
        <v>947</v>
      </c>
      <c r="L138" s="135" t="s">
        <v>551</v>
      </c>
    </row>
    <row r="139" spans="1:12" ht="45" hidden="1" outlineLevel="5" x14ac:dyDescent="0.35">
      <c r="A139" s="101" t="s">
        <v>439</v>
      </c>
      <c r="B139" s="6" t="s">
        <v>946</v>
      </c>
      <c r="C139" s="182" t="s">
        <v>1296</v>
      </c>
      <c r="D139" s="139" t="s">
        <v>852</v>
      </c>
      <c r="E139" s="13" t="s">
        <v>101</v>
      </c>
      <c r="F139" s="14" t="s">
        <v>299</v>
      </c>
      <c r="G139" s="14" t="s">
        <v>101</v>
      </c>
      <c r="H139" s="13" t="s">
        <v>4</v>
      </c>
      <c r="I139" s="15" t="s">
        <v>115</v>
      </c>
      <c r="J139" s="14"/>
      <c r="K139" s="143" t="s">
        <v>947</v>
      </c>
      <c r="L139" s="135" t="s">
        <v>552</v>
      </c>
    </row>
    <row r="140" spans="1:12" ht="46.5" hidden="1" outlineLevel="4" x14ac:dyDescent="0.35">
      <c r="A140" s="104" t="s">
        <v>431</v>
      </c>
      <c r="B140" s="83" t="s">
        <v>961</v>
      </c>
      <c r="C140" s="183" t="s">
        <v>1292</v>
      </c>
      <c r="D140" s="189" t="s">
        <v>2251</v>
      </c>
      <c r="E140" s="13" t="s">
        <v>47</v>
      </c>
      <c r="F140" s="14" t="s">
        <v>64</v>
      </c>
      <c r="G140" s="14" t="s">
        <v>183</v>
      </c>
      <c r="H140" s="13" t="s">
        <v>6</v>
      </c>
      <c r="I140" s="15" t="s">
        <v>9</v>
      </c>
      <c r="J140" s="14" t="s">
        <v>137</v>
      </c>
      <c r="K140" s="143" t="s">
        <v>984</v>
      </c>
      <c r="L140" s="143" t="s">
        <v>577</v>
      </c>
    </row>
    <row r="141" spans="1:12" ht="46.5" hidden="1" outlineLevel="4" x14ac:dyDescent="0.35">
      <c r="A141" s="104" t="s">
        <v>432</v>
      </c>
      <c r="B141" s="83" t="s">
        <v>961</v>
      </c>
      <c r="C141" s="183" t="s">
        <v>1292</v>
      </c>
      <c r="D141" s="189" t="s">
        <v>2251</v>
      </c>
      <c r="E141" s="13" t="s">
        <v>48</v>
      </c>
      <c r="F141" s="14" t="s">
        <v>64</v>
      </c>
      <c r="G141" s="14" t="s">
        <v>184</v>
      </c>
      <c r="H141" s="13" t="s">
        <v>6</v>
      </c>
      <c r="I141" s="15" t="s">
        <v>9</v>
      </c>
      <c r="J141" s="14" t="s">
        <v>138</v>
      </c>
      <c r="K141" s="143" t="s">
        <v>984</v>
      </c>
      <c r="L141" s="143" t="s">
        <v>578</v>
      </c>
    </row>
    <row r="142" spans="1:12" ht="75" hidden="1" outlineLevel="4" x14ac:dyDescent="0.35">
      <c r="A142" s="104" t="s">
        <v>433</v>
      </c>
      <c r="B142" s="83" t="s">
        <v>961</v>
      </c>
      <c r="C142" s="185" t="s">
        <v>1327</v>
      </c>
      <c r="D142" s="189" t="s">
        <v>2251</v>
      </c>
      <c r="E142" s="13" t="s">
        <v>49</v>
      </c>
      <c r="F142" s="14" t="s">
        <v>64</v>
      </c>
      <c r="G142" s="14" t="s">
        <v>185</v>
      </c>
      <c r="H142" s="13" t="s">
        <v>6</v>
      </c>
      <c r="I142" s="15" t="s">
        <v>9</v>
      </c>
      <c r="J142" s="14" t="s">
        <v>321</v>
      </c>
      <c r="K142" s="143" t="s">
        <v>984</v>
      </c>
      <c r="L142" s="143" t="s">
        <v>991</v>
      </c>
    </row>
    <row r="143" spans="1:12" ht="45" hidden="1" outlineLevel="4" x14ac:dyDescent="0.35">
      <c r="A143" s="111" t="s">
        <v>453</v>
      </c>
      <c r="B143" s="110"/>
      <c r="C143" s="110"/>
      <c r="D143" s="139" t="s">
        <v>1325</v>
      </c>
      <c r="E143" s="13" t="s">
        <v>187</v>
      </c>
      <c r="F143" s="14" t="s">
        <v>64</v>
      </c>
      <c r="G143" s="14" t="s">
        <v>186</v>
      </c>
      <c r="H143" s="13" t="s">
        <v>6</v>
      </c>
      <c r="I143" s="15" t="s">
        <v>9</v>
      </c>
      <c r="J143" s="14"/>
      <c r="K143" s="143"/>
      <c r="L143" s="135"/>
    </row>
    <row r="144" spans="1:12" ht="46.5" hidden="1" outlineLevel="4" x14ac:dyDescent="0.35">
      <c r="A144" s="104" t="s">
        <v>434</v>
      </c>
      <c r="B144" s="83" t="s">
        <v>961</v>
      </c>
      <c r="C144" s="183" t="s">
        <v>1292</v>
      </c>
      <c r="D144" s="140" t="s">
        <v>1330</v>
      </c>
      <c r="E144" s="117" t="s">
        <v>466</v>
      </c>
      <c r="F144" s="14"/>
      <c r="G144" s="14"/>
      <c r="H144" s="13" t="s">
        <v>6</v>
      </c>
      <c r="I144" s="15" t="s">
        <v>9</v>
      </c>
      <c r="J144" s="14"/>
      <c r="K144" s="143" t="s">
        <v>947</v>
      </c>
      <c r="L144" s="135" t="s">
        <v>954</v>
      </c>
    </row>
    <row r="145" spans="1:12" ht="46.5" hidden="1" outlineLevel="4" x14ac:dyDescent="0.35">
      <c r="A145" s="104" t="s">
        <v>435</v>
      </c>
      <c r="B145" s="83" t="s">
        <v>961</v>
      </c>
      <c r="C145" s="183" t="s">
        <v>1292</v>
      </c>
      <c r="D145" s="140" t="s">
        <v>1330</v>
      </c>
      <c r="E145" s="117" t="s">
        <v>466</v>
      </c>
      <c r="F145" s="14"/>
      <c r="G145" s="14"/>
      <c r="H145" s="13" t="s">
        <v>6</v>
      </c>
      <c r="I145" s="15" t="s">
        <v>9</v>
      </c>
      <c r="J145" s="14"/>
      <c r="K145" s="143" t="s">
        <v>947</v>
      </c>
      <c r="L145" s="135" t="s">
        <v>579</v>
      </c>
    </row>
    <row r="146" spans="1:12" ht="45" hidden="1" outlineLevel="4" x14ac:dyDescent="0.35">
      <c r="A146" s="161" t="s">
        <v>429</v>
      </c>
      <c r="B146" s="112"/>
      <c r="C146" s="112"/>
      <c r="D146" s="112"/>
      <c r="E146" s="54" t="s">
        <v>50</v>
      </c>
      <c r="F146" s="14" t="s">
        <v>64</v>
      </c>
      <c r="G146" s="14" t="s">
        <v>188</v>
      </c>
      <c r="H146" s="13" t="s">
        <v>6</v>
      </c>
      <c r="I146" s="15" t="s">
        <v>9</v>
      </c>
      <c r="J146" s="14" t="s">
        <v>133</v>
      </c>
      <c r="K146" s="143"/>
      <c r="L146" s="135"/>
    </row>
    <row r="147" spans="1:12" ht="46.5" hidden="1" outlineLevel="5" x14ac:dyDescent="0.35">
      <c r="A147" s="104" t="s">
        <v>429</v>
      </c>
      <c r="B147" s="83" t="s">
        <v>961</v>
      </c>
      <c r="C147" s="182" t="s">
        <v>1294</v>
      </c>
      <c r="D147" s="189" t="s">
        <v>2251</v>
      </c>
      <c r="E147" s="39" t="s">
        <v>99</v>
      </c>
      <c r="F147" s="14" t="s">
        <v>112</v>
      </c>
      <c r="G147" s="14" t="s">
        <v>204</v>
      </c>
      <c r="H147" s="13" t="s">
        <v>6</v>
      </c>
      <c r="I147" s="15" t="s">
        <v>9</v>
      </c>
      <c r="J147" s="14" t="s">
        <v>139</v>
      </c>
      <c r="K147" s="143" t="s">
        <v>984</v>
      </c>
      <c r="L147" s="143" t="s">
        <v>987</v>
      </c>
    </row>
    <row r="148" spans="1:12" ht="46.5" hidden="1" outlineLevel="5" x14ac:dyDescent="0.35">
      <c r="A148" s="104" t="s">
        <v>429</v>
      </c>
      <c r="B148" s="83" t="s">
        <v>961</v>
      </c>
      <c r="C148" s="182" t="s">
        <v>1295</v>
      </c>
      <c r="D148" s="189" t="s">
        <v>2251</v>
      </c>
      <c r="E148" s="39" t="s">
        <v>100</v>
      </c>
      <c r="F148" s="14" t="s">
        <v>112</v>
      </c>
      <c r="G148" s="14" t="s">
        <v>100</v>
      </c>
      <c r="H148" s="13" t="s">
        <v>6</v>
      </c>
      <c r="I148" s="15" t="s">
        <v>9</v>
      </c>
      <c r="J148" s="14" t="s">
        <v>140</v>
      </c>
      <c r="K148" s="143" t="s">
        <v>984</v>
      </c>
      <c r="L148" s="143" t="s">
        <v>989</v>
      </c>
    </row>
    <row r="149" spans="1:12" ht="46.5" hidden="1" outlineLevel="5" x14ac:dyDescent="0.35">
      <c r="A149" s="104" t="s">
        <v>429</v>
      </c>
      <c r="B149" s="83" t="s">
        <v>961</v>
      </c>
      <c r="C149" s="182" t="s">
        <v>1296</v>
      </c>
      <c r="D149" s="189" t="s">
        <v>2251</v>
      </c>
      <c r="E149" s="39" t="s">
        <v>101</v>
      </c>
      <c r="F149" s="14" t="s">
        <v>112</v>
      </c>
      <c r="G149" s="14" t="s">
        <v>205</v>
      </c>
      <c r="H149" s="13" t="s">
        <v>4</v>
      </c>
      <c r="I149" s="15" t="s">
        <v>115</v>
      </c>
      <c r="J149" s="14" t="s">
        <v>141</v>
      </c>
      <c r="K149" s="143" t="s">
        <v>984</v>
      </c>
      <c r="L149" s="143" t="s">
        <v>990</v>
      </c>
    </row>
    <row r="150" spans="1:12" ht="45" hidden="1" outlineLevel="4" x14ac:dyDescent="0.35">
      <c r="A150" s="101" t="s">
        <v>963</v>
      </c>
      <c r="B150" s="6" t="s">
        <v>946</v>
      </c>
      <c r="C150" s="183" t="s">
        <v>1292</v>
      </c>
      <c r="D150" s="139" t="s">
        <v>852</v>
      </c>
      <c r="E150" s="39" t="s">
        <v>65</v>
      </c>
      <c r="F150" s="14" t="s">
        <v>64</v>
      </c>
      <c r="G150" s="14" t="s">
        <v>222</v>
      </c>
      <c r="H150" s="13" t="s">
        <v>6</v>
      </c>
      <c r="I150" s="15" t="s">
        <v>9</v>
      </c>
      <c r="J150" s="60"/>
      <c r="K150" s="143" t="s">
        <v>947</v>
      </c>
      <c r="L150" s="135" t="s">
        <v>951</v>
      </c>
    </row>
    <row r="151" spans="1:12" ht="45" hidden="1" outlineLevel="4" x14ac:dyDescent="0.35">
      <c r="A151" s="161" t="s">
        <v>962</v>
      </c>
      <c r="B151" s="112"/>
      <c r="C151" s="112"/>
      <c r="D151" s="112"/>
      <c r="E151" s="61" t="s">
        <v>51</v>
      </c>
      <c r="F151" s="14" t="s">
        <v>64</v>
      </c>
      <c r="G151" s="14" t="s">
        <v>189</v>
      </c>
      <c r="H151" s="13" t="s">
        <v>6</v>
      </c>
      <c r="I151" s="15" t="s">
        <v>9</v>
      </c>
      <c r="J151" s="14"/>
      <c r="K151" s="143"/>
      <c r="L151" s="135"/>
    </row>
    <row r="152" spans="1:12" ht="46.5" hidden="1" outlineLevel="5" x14ac:dyDescent="0.35">
      <c r="A152" s="104" t="s">
        <v>427</v>
      </c>
      <c r="B152" s="6" t="s">
        <v>964</v>
      </c>
      <c r="C152" s="185" t="s">
        <v>1327</v>
      </c>
      <c r="D152" s="189" t="s">
        <v>2251</v>
      </c>
      <c r="E152" s="13" t="s">
        <v>66</v>
      </c>
      <c r="F152" s="14" t="s">
        <v>983</v>
      </c>
      <c r="G152" s="14" t="s">
        <v>190</v>
      </c>
      <c r="H152" s="13" t="s">
        <v>4</v>
      </c>
      <c r="I152" s="15" t="s">
        <v>115</v>
      </c>
      <c r="J152" s="14"/>
      <c r="K152" s="143" t="s">
        <v>984</v>
      </c>
      <c r="L152" s="143" t="s">
        <v>613</v>
      </c>
    </row>
    <row r="153" spans="1:12" ht="46.5" hidden="1" outlineLevel="5" x14ac:dyDescent="0.35">
      <c r="A153" s="104" t="s">
        <v>428</v>
      </c>
      <c r="B153" s="6" t="s">
        <v>964</v>
      </c>
      <c r="C153" s="185" t="s">
        <v>1327</v>
      </c>
      <c r="D153" s="189" t="s">
        <v>2251</v>
      </c>
      <c r="E153" s="13" t="s">
        <v>67</v>
      </c>
      <c r="F153" s="14" t="s">
        <v>983</v>
      </c>
      <c r="G153" s="14" t="s">
        <v>191</v>
      </c>
      <c r="H153" s="13" t="s">
        <v>4</v>
      </c>
      <c r="I153" s="15" t="s">
        <v>115</v>
      </c>
      <c r="J153" s="14"/>
      <c r="K153" s="143" t="s">
        <v>984</v>
      </c>
      <c r="L153" s="143" t="s">
        <v>614</v>
      </c>
    </row>
    <row r="154" spans="1:12" s="83" customFormat="1" ht="45" hidden="1" outlineLevel="5" x14ac:dyDescent="0.35">
      <c r="A154" s="111" t="s">
        <v>453</v>
      </c>
      <c r="B154" s="110"/>
      <c r="C154" s="110"/>
      <c r="D154" s="139" t="s">
        <v>1325</v>
      </c>
      <c r="E154" s="17" t="s">
        <v>286</v>
      </c>
      <c r="F154" s="43" t="s">
        <v>983</v>
      </c>
      <c r="G154" s="43" t="s">
        <v>292</v>
      </c>
      <c r="H154" s="17" t="s">
        <v>6</v>
      </c>
      <c r="I154" s="47" t="s">
        <v>9</v>
      </c>
      <c r="J154" s="43"/>
      <c r="K154" s="143"/>
      <c r="L154" s="135"/>
    </row>
    <row r="155" spans="1:12" ht="60" hidden="1" outlineLevel="4" x14ac:dyDescent="0.35">
      <c r="A155" s="101" t="s">
        <v>966</v>
      </c>
      <c r="B155" s="6" t="s">
        <v>946</v>
      </c>
      <c r="C155" s="185" t="s">
        <v>1327</v>
      </c>
      <c r="D155" s="139" t="s">
        <v>852</v>
      </c>
      <c r="E155" s="19" t="s">
        <v>131</v>
      </c>
      <c r="F155" s="20" t="s">
        <v>64</v>
      </c>
      <c r="G155" s="20" t="s">
        <v>274</v>
      </c>
      <c r="H155" s="19" t="s">
        <v>6</v>
      </c>
      <c r="I155" s="21" t="s">
        <v>9</v>
      </c>
      <c r="J155" s="14" t="s">
        <v>322</v>
      </c>
      <c r="K155" s="143" t="s">
        <v>947</v>
      </c>
      <c r="L155" s="135" t="s">
        <v>959</v>
      </c>
    </row>
    <row r="156" spans="1:12" ht="45" hidden="1" outlineLevel="4" x14ac:dyDescent="0.35">
      <c r="A156" s="111" t="s">
        <v>453</v>
      </c>
      <c r="B156" s="110"/>
      <c r="C156" s="110"/>
      <c r="D156" s="139" t="s">
        <v>1325</v>
      </c>
      <c r="E156" s="22" t="s">
        <v>284</v>
      </c>
      <c r="F156" s="22" t="s">
        <v>64</v>
      </c>
      <c r="G156" s="42" t="s">
        <v>285</v>
      </c>
      <c r="H156" s="22" t="s">
        <v>6</v>
      </c>
      <c r="I156" s="42" t="s">
        <v>9</v>
      </c>
      <c r="J156" s="43" t="s">
        <v>282</v>
      </c>
      <c r="K156" s="143" t="s">
        <v>947</v>
      </c>
      <c r="L156" s="135" t="s">
        <v>960</v>
      </c>
    </row>
    <row r="157" spans="1:12" ht="46.5" hidden="1" outlineLevel="4" x14ac:dyDescent="0.35">
      <c r="A157" s="104" t="s">
        <v>437</v>
      </c>
      <c r="B157" s="6" t="s">
        <v>946</v>
      </c>
      <c r="C157" s="183" t="s">
        <v>1292</v>
      </c>
      <c r="D157" s="140" t="s">
        <v>1330</v>
      </c>
      <c r="E157" s="22"/>
      <c r="F157" s="22"/>
      <c r="G157" s="42"/>
      <c r="H157" s="22"/>
      <c r="I157" s="42"/>
      <c r="J157" s="43"/>
      <c r="K157" s="143" t="s">
        <v>947</v>
      </c>
      <c r="L157" s="135" t="s">
        <v>955</v>
      </c>
    </row>
    <row r="158" spans="1:12" ht="46.5" hidden="1" outlineLevel="4" x14ac:dyDescent="0.35">
      <c r="A158" s="104" t="s">
        <v>438</v>
      </c>
      <c r="B158" s="6" t="s">
        <v>946</v>
      </c>
      <c r="C158" s="183" t="s">
        <v>1292</v>
      </c>
      <c r="D158" s="140" t="s">
        <v>1330</v>
      </c>
      <c r="E158" s="22"/>
      <c r="F158" s="22"/>
      <c r="G158" s="42"/>
      <c r="H158" s="22"/>
      <c r="I158" s="42"/>
      <c r="J158" s="43"/>
      <c r="K158" s="143" t="s">
        <v>947</v>
      </c>
      <c r="L158" s="135" t="s">
        <v>956</v>
      </c>
    </row>
    <row r="159" spans="1:12" ht="46.5" hidden="1" outlineLevel="4" x14ac:dyDescent="0.35">
      <c r="A159" s="104" t="s">
        <v>967</v>
      </c>
      <c r="B159" s="6" t="s">
        <v>946</v>
      </c>
      <c r="C159" s="185" t="s">
        <v>1327</v>
      </c>
      <c r="D159" s="140" t="s">
        <v>1330</v>
      </c>
      <c r="E159" s="22"/>
      <c r="F159" s="22"/>
      <c r="G159" s="42"/>
      <c r="H159" s="22"/>
      <c r="I159" s="42"/>
      <c r="J159" s="43"/>
      <c r="K159" s="143" t="s">
        <v>947</v>
      </c>
      <c r="L159" s="135" t="s">
        <v>958</v>
      </c>
    </row>
    <row r="160" spans="1:12" ht="58" hidden="1" outlineLevel="4" x14ac:dyDescent="0.35">
      <c r="A160" s="167" t="s">
        <v>992</v>
      </c>
      <c r="B160" s="168"/>
      <c r="C160" s="168"/>
      <c r="D160" s="190" t="s">
        <v>2252</v>
      </c>
      <c r="E160" s="22"/>
      <c r="F160" s="22"/>
      <c r="G160" s="42"/>
      <c r="H160" s="22"/>
      <c r="I160" s="42"/>
      <c r="J160" s="43"/>
      <c r="K160" s="143"/>
      <c r="L160" s="135"/>
    </row>
    <row r="161" spans="1:12" ht="46.5" hidden="1" outlineLevel="4" x14ac:dyDescent="0.35">
      <c r="A161" s="104" t="s">
        <v>965</v>
      </c>
      <c r="B161" s="6" t="s">
        <v>946</v>
      </c>
      <c r="C161" s="183" t="s">
        <v>1292</v>
      </c>
      <c r="D161" s="140" t="s">
        <v>1330</v>
      </c>
      <c r="E161" s="22"/>
      <c r="F161" s="22"/>
      <c r="G161" s="42"/>
      <c r="H161" s="22"/>
      <c r="I161" s="42"/>
      <c r="J161" s="43"/>
      <c r="K161" s="143" t="s">
        <v>947</v>
      </c>
      <c r="L161" s="135" t="s">
        <v>952</v>
      </c>
    </row>
    <row r="162" spans="1:12" s="83" customFormat="1" ht="46.5" hidden="1" outlineLevel="4" x14ac:dyDescent="0.35">
      <c r="A162" s="104" t="s">
        <v>858</v>
      </c>
      <c r="B162" s="6" t="s">
        <v>946</v>
      </c>
      <c r="C162" s="185" t="s">
        <v>1327</v>
      </c>
      <c r="D162" s="140" t="s">
        <v>1330</v>
      </c>
      <c r="E162" s="22"/>
      <c r="F162" s="22"/>
      <c r="G162" s="42"/>
      <c r="H162" s="22"/>
      <c r="I162" s="42"/>
      <c r="J162" s="43"/>
      <c r="K162" s="143" t="s">
        <v>947</v>
      </c>
      <c r="L162" s="135" t="s">
        <v>953</v>
      </c>
    </row>
    <row r="163" spans="1:12" ht="30" outlineLevel="1" collapsed="1" x14ac:dyDescent="0.35">
      <c r="A163" s="109" t="s">
        <v>301</v>
      </c>
      <c r="B163" s="112"/>
      <c r="C163" s="112"/>
      <c r="D163" s="112"/>
      <c r="E163" s="54" t="s">
        <v>301</v>
      </c>
      <c r="F163" s="62" t="s">
        <v>24</v>
      </c>
      <c r="G163" s="62" t="s">
        <v>271</v>
      </c>
      <c r="H163" s="63" t="s">
        <v>6</v>
      </c>
      <c r="I163" s="62" t="s">
        <v>9</v>
      </c>
      <c r="J163" s="55"/>
      <c r="K163" s="143"/>
      <c r="L163" s="135"/>
    </row>
    <row r="164" spans="1:12" ht="30" hidden="1" outlineLevel="2" x14ac:dyDescent="0.35">
      <c r="A164" s="109" t="s">
        <v>302</v>
      </c>
      <c r="B164" s="112"/>
      <c r="C164" s="112"/>
      <c r="D164" s="112"/>
      <c r="E164" s="19" t="s">
        <v>302</v>
      </c>
      <c r="F164" s="64" t="s">
        <v>277</v>
      </c>
      <c r="G164" s="64" t="s">
        <v>305</v>
      </c>
      <c r="H164" s="22" t="s">
        <v>98</v>
      </c>
      <c r="I164" s="64" t="s">
        <v>117</v>
      </c>
      <c r="J164" s="41"/>
      <c r="K164" s="143"/>
      <c r="L164" s="135"/>
    </row>
    <row r="165" spans="1:12" ht="210" hidden="1" outlineLevel="3" x14ac:dyDescent="0.35">
      <c r="A165" s="101" t="s">
        <v>993</v>
      </c>
      <c r="B165" s="6" t="s">
        <v>1318</v>
      </c>
      <c r="C165" s="185" t="s">
        <v>1329</v>
      </c>
      <c r="D165" s="139" t="s">
        <v>2254</v>
      </c>
      <c r="E165" s="20" t="s">
        <v>270</v>
      </c>
      <c r="F165" s="20" t="s">
        <v>303</v>
      </c>
      <c r="G165" s="20" t="s">
        <v>280</v>
      </c>
      <c r="H165" s="20" t="s">
        <v>6</v>
      </c>
      <c r="I165" s="64" t="s">
        <v>9</v>
      </c>
      <c r="J165" s="18" t="s">
        <v>359</v>
      </c>
      <c r="K165" s="143" t="s">
        <v>1011</v>
      </c>
      <c r="L165" s="143" t="s">
        <v>1007</v>
      </c>
    </row>
    <row r="166" spans="1:12" ht="45" hidden="1" outlineLevel="3" x14ac:dyDescent="0.35">
      <c r="A166" s="101" t="s">
        <v>994</v>
      </c>
      <c r="B166" s="6" t="s">
        <v>1318</v>
      </c>
      <c r="C166" s="185" t="s">
        <v>1329</v>
      </c>
      <c r="D166" s="139" t="s">
        <v>2254</v>
      </c>
      <c r="E166" s="19" t="s">
        <v>278</v>
      </c>
      <c r="F166" s="20" t="s">
        <v>304</v>
      </c>
      <c r="G166" s="20" t="s">
        <v>279</v>
      </c>
      <c r="H166" s="20" t="s">
        <v>6</v>
      </c>
      <c r="I166" s="21" t="s">
        <v>9</v>
      </c>
      <c r="J166" s="14" t="s">
        <v>331</v>
      </c>
      <c r="K166" s="143" t="s">
        <v>1011</v>
      </c>
      <c r="L166" s="143" t="s">
        <v>1015</v>
      </c>
    </row>
    <row r="167" spans="1:12" ht="45" hidden="1" outlineLevel="3" x14ac:dyDescent="0.35">
      <c r="A167" s="101" t="s">
        <v>475</v>
      </c>
      <c r="B167" s="6" t="s">
        <v>1318</v>
      </c>
      <c r="C167" s="185" t="s">
        <v>1329</v>
      </c>
      <c r="D167" s="139" t="s">
        <v>2254</v>
      </c>
      <c r="E167" s="19" t="s">
        <v>273</v>
      </c>
      <c r="F167" s="20" t="s">
        <v>304</v>
      </c>
      <c r="G167" s="20" t="s">
        <v>272</v>
      </c>
      <c r="H167" s="20" t="s">
        <v>4</v>
      </c>
      <c r="I167" s="21" t="s">
        <v>115</v>
      </c>
      <c r="J167" s="14"/>
      <c r="K167" s="173" t="s">
        <v>1016</v>
      </c>
      <c r="L167" s="173" t="s">
        <v>1016</v>
      </c>
    </row>
    <row r="168" spans="1:12" ht="31" outlineLevel="1" collapsed="1" x14ac:dyDescent="0.35">
      <c r="A168" s="109" t="s">
        <v>336</v>
      </c>
      <c r="B168" s="112"/>
      <c r="C168" s="112"/>
      <c r="D168" s="140" t="s">
        <v>6063</v>
      </c>
      <c r="E168" s="66" t="s">
        <v>336</v>
      </c>
      <c r="F168" s="67" t="s">
        <v>357</v>
      </c>
      <c r="G168" s="67" t="s">
        <v>341</v>
      </c>
      <c r="H168" s="68" t="s">
        <v>6</v>
      </c>
      <c r="I168" s="69" t="s">
        <v>9</v>
      </c>
      <c r="J168" s="70"/>
      <c r="K168" s="143"/>
      <c r="L168" s="135"/>
    </row>
    <row r="169" spans="1:12" ht="31" hidden="1" outlineLevel="3" x14ac:dyDescent="0.35">
      <c r="A169" s="109" t="s">
        <v>342</v>
      </c>
      <c r="B169" s="112"/>
      <c r="C169" s="112"/>
      <c r="D169" s="112"/>
      <c r="E169" s="71" t="s">
        <v>342</v>
      </c>
      <c r="F169" s="67" t="s">
        <v>358</v>
      </c>
      <c r="G169" s="67" t="s">
        <v>271</v>
      </c>
      <c r="H169" s="68" t="s">
        <v>98</v>
      </c>
      <c r="I169" s="69" t="s">
        <v>117</v>
      </c>
      <c r="J169" s="70"/>
      <c r="K169" s="143"/>
      <c r="L169" s="135"/>
    </row>
    <row r="170" spans="1:12" ht="46.5" hidden="1" outlineLevel="4" x14ac:dyDescent="0.35">
      <c r="A170" s="101" t="s">
        <v>993</v>
      </c>
      <c r="B170" s="6" t="s">
        <v>1319</v>
      </c>
      <c r="C170" s="185" t="s">
        <v>1328</v>
      </c>
      <c r="D170" s="139" t="s">
        <v>2254</v>
      </c>
      <c r="E170" s="71" t="s">
        <v>270</v>
      </c>
      <c r="F170" s="67" t="s">
        <v>358</v>
      </c>
      <c r="G170" s="67" t="s">
        <v>280</v>
      </c>
      <c r="H170" s="68" t="s">
        <v>6</v>
      </c>
      <c r="I170" s="69" t="s">
        <v>9</v>
      </c>
      <c r="J170" s="70"/>
      <c r="K170" s="143" t="s">
        <v>1011</v>
      </c>
      <c r="L170" s="143" t="s">
        <v>1007</v>
      </c>
    </row>
    <row r="171" spans="1:12" ht="31" hidden="1" outlineLevel="4" x14ac:dyDescent="0.35">
      <c r="A171" s="111" t="s">
        <v>453</v>
      </c>
      <c r="B171" s="110"/>
      <c r="C171" s="110"/>
      <c r="D171" s="139" t="s">
        <v>1325</v>
      </c>
      <c r="E171" s="71" t="s">
        <v>343</v>
      </c>
      <c r="F171" s="67" t="s">
        <v>358</v>
      </c>
      <c r="G171" s="67" t="s">
        <v>344</v>
      </c>
      <c r="H171" s="68" t="s">
        <v>6</v>
      </c>
      <c r="I171" s="69" t="s">
        <v>9</v>
      </c>
      <c r="J171" s="70"/>
      <c r="K171" s="143"/>
      <c r="L171" s="143"/>
    </row>
    <row r="172" spans="1:12" ht="46.5" hidden="1" outlineLevel="4" x14ac:dyDescent="0.35">
      <c r="A172" s="101" t="s">
        <v>994</v>
      </c>
      <c r="B172" s="6" t="s">
        <v>1319</v>
      </c>
      <c r="C172" s="185" t="s">
        <v>1328</v>
      </c>
      <c r="D172" s="139" t="s">
        <v>2254</v>
      </c>
      <c r="E172" s="71" t="s">
        <v>345</v>
      </c>
      <c r="F172" s="67" t="s">
        <v>358</v>
      </c>
      <c r="G172" s="67" t="s">
        <v>279</v>
      </c>
      <c r="H172" s="68" t="s">
        <v>6</v>
      </c>
      <c r="I172" s="69" t="s">
        <v>9</v>
      </c>
      <c r="J172" s="70"/>
      <c r="K172" s="143" t="s">
        <v>1011</v>
      </c>
      <c r="L172" s="143" t="s">
        <v>1015</v>
      </c>
    </row>
    <row r="173" spans="1:12" ht="31" hidden="1" outlineLevel="4" x14ac:dyDescent="0.35">
      <c r="A173" s="111" t="s">
        <v>453</v>
      </c>
      <c r="B173" s="110"/>
      <c r="C173" s="110"/>
      <c r="D173" s="139" t="s">
        <v>1325</v>
      </c>
      <c r="E173" s="71" t="s">
        <v>346</v>
      </c>
      <c r="F173" s="67" t="s">
        <v>358</v>
      </c>
      <c r="G173" s="67" t="s">
        <v>347</v>
      </c>
      <c r="H173" s="68" t="s">
        <v>6</v>
      </c>
      <c r="I173" s="69" t="s">
        <v>9</v>
      </c>
      <c r="J173" s="70"/>
      <c r="K173" s="143"/>
      <c r="L173" s="143"/>
    </row>
    <row r="174" spans="1:12" hidden="1" outlineLevel="4" x14ac:dyDescent="0.35">
      <c r="A174" s="109" t="s">
        <v>348</v>
      </c>
      <c r="B174" s="112"/>
      <c r="C174" s="112"/>
      <c r="D174" s="112"/>
      <c r="E174" s="71" t="s">
        <v>348</v>
      </c>
      <c r="F174" s="67" t="s">
        <v>358</v>
      </c>
      <c r="G174" s="67" t="s">
        <v>349</v>
      </c>
      <c r="H174" s="68" t="s">
        <v>4</v>
      </c>
      <c r="I174" s="69" t="s">
        <v>115</v>
      </c>
      <c r="J174" s="70"/>
      <c r="K174" s="143"/>
      <c r="L174" s="143"/>
    </row>
    <row r="175" spans="1:12" ht="46.5" hidden="1" outlineLevel="5" x14ac:dyDescent="0.35">
      <c r="A175" s="101" t="s">
        <v>995</v>
      </c>
      <c r="B175" s="6" t="s">
        <v>1320</v>
      </c>
      <c r="C175" s="185" t="s">
        <v>1328</v>
      </c>
      <c r="D175" s="139" t="s">
        <v>2254</v>
      </c>
      <c r="E175" s="71" t="s">
        <v>350</v>
      </c>
      <c r="F175" s="67" t="s">
        <v>358</v>
      </c>
      <c r="G175" s="67" t="s">
        <v>351</v>
      </c>
      <c r="H175" s="68" t="s">
        <v>4</v>
      </c>
      <c r="I175" s="69" t="s">
        <v>352</v>
      </c>
      <c r="J175" s="70"/>
      <c r="K175" s="143" t="s">
        <v>1011</v>
      </c>
      <c r="L175" s="143" t="s">
        <v>1004</v>
      </c>
    </row>
    <row r="176" spans="1:12" ht="31" hidden="1" outlineLevel="5" x14ac:dyDescent="0.35">
      <c r="A176" s="111" t="s">
        <v>453</v>
      </c>
      <c r="B176" s="110"/>
      <c r="C176" s="110"/>
      <c r="D176" s="139" t="s">
        <v>1325</v>
      </c>
      <c r="E176" s="71" t="s">
        <v>353</v>
      </c>
      <c r="F176" s="67" t="s">
        <v>358</v>
      </c>
      <c r="G176" s="71" t="s">
        <v>354</v>
      </c>
      <c r="H176" s="68" t="s">
        <v>6</v>
      </c>
      <c r="I176" s="69" t="s">
        <v>9</v>
      </c>
      <c r="J176" s="70"/>
      <c r="K176" s="143"/>
      <c r="L176" s="143"/>
    </row>
    <row r="177" spans="1:1023 1026:4096 4099:5118 5121:8191 8194:11264 11267:12286 12289:15359 15362:16381" ht="46.5" hidden="1" outlineLevel="5" x14ac:dyDescent="0.35">
      <c r="A177" s="101" t="s">
        <v>996</v>
      </c>
      <c r="B177" s="6" t="s">
        <v>1320</v>
      </c>
      <c r="C177" s="185" t="s">
        <v>1328</v>
      </c>
      <c r="D177" s="139" t="s">
        <v>2254</v>
      </c>
      <c r="E177" s="71" t="s">
        <v>355</v>
      </c>
      <c r="F177" s="67" t="s">
        <v>358</v>
      </c>
      <c r="G177" s="67" t="s">
        <v>356</v>
      </c>
      <c r="H177" s="68" t="s">
        <v>4</v>
      </c>
      <c r="I177" s="69" t="s">
        <v>352</v>
      </c>
      <c r="J177" s="70"/>
      <c r="K177" s="143" t="s">
        <v>1011</v>
      </c>
      <c r="L177" s="143" t="s">
        <v>1005</v>
      </c>
    </row>
    <row r="178" spans="1:1023 1026:4096 4099:5118 5121:8191 8194:11264 11267:12286 12289:15359 15362:16381" ht="31" hidden="1" outlineLevel="5" x14ac:dyDescent="0.35">
      <c r="A178" s="531" t="s">
        <v>439</v>
      </c>
      <c r="B178" s="532" t="s">
        <v>998</v>
      </c>
      <c r="C178" s="171"/>
      <c r="D178" s="139" t="s">
        <v>997</v>
      </c>
      <c r="E178" s="169"/>
      <c r="F178" s="169"/>
      <c r="G178" s="169"/>
      <c r="H178" s="169"/>
      <c r="I178" s="170"/>
      <c r="J178" s="14"/>
      <c r="K178" s="143"/>
      <c r="L178" s="143"/>
    </row>
    <row r="179" spans="1:1023 1026:4096 4099:5118 5121:8191 8194:11264 11267:12286 12289:15359 15362:16381" ht="31" hidden="1" outlineLevel="5" x14ac:dyDescent="0.35">
      <c r="A179" s="531" t="s">
        <v>440</v>
      </c>
      <c r="B179" s="532" t="s">
        <v>998</v>
      </c>
      <c r="C179" s="171"/>
      <c r="D179" s="139" t="s">
        <v>997</v>
      </c>
      <c r="E179" s="169"/>
      <c r="F179" s="169"/>
      <c r="G179" s="169"/>
      <c r="H179" s="169"/>
      <c r="I179" s="170"/>
      <c r="J179" s="14"/>
      <c r="K179" s="143"/>
      <c r="L179" s="135"/>
    </row>
    <row r="180" spans="1:1023 1026:4096 4099:5118 5121:8191 8194:11264 11267:12286 12289:15359 15362:16381" ht="46.5" hidden="1" outlineLevel="4" x14ac:dyDescent="0.35">
      <c r="A180" s="101" t="s">
        <v>999</v>
      </c>
      <c r="B180" s="6" t="s">
        <v>1319</v>
      </c>
      <c r="C180" s="185" t="s">
        <v>1328</v>
      </c>
      <c r="D180" s="140" t="s">
        <v>1330</v>
      </c>
      <c r="E180" s="540" t="s">
        <v>999</v>
      </c>
      <c r="F180" s="540" t="s">
        <v>304</v>
      </c>
      <c r="G180" s="540" t="s">
        <v>999</v>
      </c>
      <c r="H180" s="540" t="s">
        <v>4</v>
      </c>
      <c r="I180" s="541" t="s">
        <v>9</v>
      </c>
      <c r="J180" s="14"/>
      <c r="K180" s="143" t="s">
        <v>1011</v>
      </c>
      <c r="L180" s="143" t="s">
        <v>1008</v>
      </c>
    </row>
    <row r="181" spans="1:1023 1026:4096 4099:5118 5121:8191 8194:11264 11267:12286 12289:15359 15362:16381" ht="46.5" hidden="1" outlineLevel="4" x14ac:dyDescent="0.35">
      <c r="A181" s="101" t="s">
        <v>925</v>
      </c>
      <c r="B181" s="6" t="s">
        <v>1319</v>
      </c>
      <c r="C181" s="185" t="s">
        <v>1328</v>
      </c>
      <c r="D181" s="140" t="s">
        <v>1330</v>
      </c>
      <c r="E181" s="540" t="s">
        <v>925</v>
      </c>
      <c r="F181" s="540" t="s">
        <v>304</v>
      </c>
      <c r="G181" s="540" t="s">
        <v>925</v>
      </c>
      <c r="H181" s="540" t="s">
        <v>4</v>
      </c>
      <c r="I181" s="541" t="s">
        <v>9</v>
      </c>
      <c r="J181" s="14"/>
      <c r="K181" s="143" t="s">
        <v>1011</v>
      </c>
      <c r="L181" s="143" t="s">
        <v>887</v>
      </c>
    </row>
    <row r="182" spans="1:1023 1026:4096 4099:5118 5121:8191 8194:11264 11267:12286 12289:15359 15362:16381" ht="46.5" hidden="1" outlineLevel="4" x14ac:dyDescent="0.35">
      <c r="A182" s="101" t="s">
        <v>1000</v>
      </c>
      <c r="B182" s="6" t="s">
        <v>1319</v>
      </c>
      <c r="C182" s="185" t="s">
        <v>1328</v>
      </c>
      <c r="D182" s="140" t="s">
        <v>1330</v>
      </c>
      <c r="E182" s="540" t="s">
        <v>1000</v>
      </c>
      <c r="F182" s="540" t="s">
        <v>304</v>
      </c>
      <c r="G182" s="540" t="s">
        <v>1000</v>
      </c>
      <c r="H182" s="540" t="s">
        <v>4</v>
      </c>
      <c r="I182" s="541" t="s">
        <v>9</v>
      </c>
      <c r="J182" s="14"/>
      <c r="K182" s="143" t="s">
        <v>1011</v>
      </c>
      <c r="L182" s="143" t="s">
        <v>1009</v>
      </c>
    </row>
    <row r="183" spans="1:1023 1026:4096 4099:5118 5121:8191 8194:11264 11267:12286 12289:15359 15362:16381" ht="46.5" hidden="1" outlineLevel="4" x14ac:dyDescent="0.35">
      <c r="A183" s="101" t="s">
        <v>1001</v>
      </c>
      <c r="B183" s="6" t="s">
        <v>1319</v>
      </c>
      <c r="C183" s="185" t="s">
        <v>1328</v>
      </c>
      <c r="D183" s="140" t="s">
        <v>1330</v>
      </c>
      <c r="E183" s="540" t="s">
        <v>1001</v>
      </c>
      <c r="F183" s="540" t="s">
        <v>304</v>
      </c>
      <c r="G183" s="540" t="s">
        <v>1001</v>
      </c>
      <c r="H183" s="540" t="s">
        <v>4</v>
      </c>
      <c r="I183" s="541" t="s">
        <v>9</v>
      </c>
      <c r="J183" s="14"/>
      <c r="K183" s="143" t="s">
        <v>1011</v>
      </c>
      <c r="L183" s="143" t="s">
        <v>1010</v>
      </c>
    </row>
    <row r="184" spans="1:1023 1026:4096 4099:5118 5121:8191 8194:11264 11267:12286 12289:15359 15362:16381" s="65" customFormat="1" ht="46.5" collapsed="1" x14ac:dyDescent="0.35">
      <c r="A184" s="109" t="s">
        <v>1307</v>
      </c>
      <c r="B184" s="114"/>
      <c r="C184" s="188" t="s">
        <v>1315</v>
      </c>
      <c r="D184" s="189" t="s">
        <v>2256</v>
      </c>
      <c r="E184" s="8" t="s">
        <v>68</v>
      </c>
      <c r="F184" s="9" t="s">
        <v>145</v>
      </c>
      <c r="G184" s="9" t="s">
        <v>223</v>
      </c>
      <c r="H184" s="9" t="s">
        <v>6</v>
      </c>
      <c r="I184" s="32" t="s">
        <v>9</v>
      </c>
      <c r="J184" s="55"/>
      <c r="K184" s="143"/>
      <c r="L184" s="135"/>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157"/>
      <c r="EQ184" s="158"/>
      <c r="ER184" s="159"/>
      <c r="EU184" s="160"/>
      <c r="EV184" s="160"/>
      <c r="EW184" s="157"/>
      <c r="EX184" s="158"/>
      <c r="EY184" s="159"/>
      <c r="FB184" s="160"/>
      <c r="FC184" s="160"/>
      <c r="FD184" s="157"/>
      <c r="FE184" s="158"/>
      <c r="FF184" s="159"/>
      <c r="FI184" s="160"/>
      <c r="FJ184" s="160"/>
      <c r="FK184" s="157"/>
      <c r="FL184" s="158"/>
      <c r="FM184" s="159"/>
      <c r="FP184" s="160"/>
      <c r="FQ184" s="160"/>
      <c r="FR184" s="157"/>
      <c r="FS184" s="158"/>
      <c r="FT184" s="159"/>
      <c r="FW184" s="160"/>
      <c r="FX184" s="160"/>
      <c r="FY184" s="157"/>
      <c r="FZ184" s="158"/>
      <c r="GA184" s="159"/>
      <c r="GD184" s="160"/>
      <c r="GE184" s="160"/>
      <c r="GF184" s="157"/>
      <c r="GG184" s="158"/>
      <c r="GH184" s="159"/>
      <c r="GK184" s="160"/>
      <c r="GL184" s="160"/>
      <c r="GM184" s="157"/>
      <c r="GN184" s="158"/>
      <c r="GO184" s="159"/>
      <c r="GR184" s="160"/>
      <c r="GS184" s="160"/>
      <c r="GT184" s="157"/>
      <c r="GU184" s="158"/>
      <c r="GV184" s="159"/>
      <c r="GY184" s="160"/>
      <c r="GZ184" s="160"/>
      <c r="HA184" s="157"/>
      <c r="HB184" s="158"/>
      <c r="HC184" s="159"/>
      <c r="HF184" s="160"/>
      <c r="HG184" s="160"/>
      <c r="HH184" s="157"/>
      <c r="HI184" s="158"/>
      <c r="HJ184" s="159"/>
      <c r="HM184" s="160"/>
      <c r="HN184" s="160"/>
      <c r="HO184" s="157"/>
      <c r="HP184" s="158"/>
      <c r="HQ184" s="159"/>
      <c r="HT184" s="160"/>
      <c r="HU184" s="160"/>
      <c r="HV184" s="157"/>
      <c r="HW184" s="158"/>
      <c r="HX184" s="159"/>
      <c r="IA184" s="160"/>
      <c r="IB184" s="160"/>
      <c r="IC184" s="157"/>
      <c r="ID184" s="158"/>
      <c r="IE184" s="159"/>
      <c r="IH184" s="160"/>
      <c r="II184" s="160"/>
      <c r="IJ184" s="157"/>
      <c r="IK184" s="158"/>
      <c r="IL184" s="159"/>
      <c r="IO184" s="160"/>
      <c r="IP184" s="160"/>
      <c r="IQ184" s="157"/>
      <c r="IR184" s="158"/>
      <c r="IS184" s="159"/>
      <c r="IV184" s="160"/>
      <c r="IW184" s="160"/>
      <c r="IX184" s="157"/>
      <c r="IY184" s="158"/>
      <c r="IZ184" s="159"/>
      <c r="JC184" s="160"/>
      <c r="JD184" s="160"/>
      <c r="JE184" s="157"/>
      <c r="JF184" s="158"/>
      <c r="JG184" s="159"/>
      <c r="JJ184" s="160"/>
      <c r="JK184" s="160"/>
      <c r="JL184" s="157"/>
      <c r="JM184" s="158"/>
      <c r="JN184" s="159"/>
      <c r="JQ184" s="160"/>
      <c r="JR184" s="160"/>
      <c r="JS184" s="157"/>
      <c r="JT184" s="158"/>
      <c r="JU184" s="159"/>
      <c r="JX184" s="160"/>
      <c r="JY184" s="160"/>
      <c r="JZ184" s="157"/>
      <c r="KA184" s="158"/>
      <c r="KB184" s="159"/>
      <c r="KE184" s="160"/>
      <c r="KF184" s="160"/>
      <c r="KG184" s="157"/>
      <c r="KH184" s="158"/>
      <c r="KI184" s="159"/>
      <c r="KL184" s="160"/>
      <c r="KM184" s="160"/>
      <c r="KN184" s="157"/>
      <c r="KO184" s="158"/>
      <c r="KP184" s="159"/>
      <c r="KS184" s="160"/>
      <c r="KT184" s="160"/>
      <c r="KU184" s="157"/>
      <c r="KV184" s="158"/>
      <c r="KW184" s="159"/>
      <c r="KZ184" s="160"/>
      <c r="LA184" s="160"/>
      <c r="LB184" s="157"/>
      <c r="LC184" s="158"/>
      <c r="LD184" s="159"/>
      <c r="LG184" s="160"/>
      <c r="LH184" s="160"/>
      <c r="LI184" s="157"/>
      <c r="LJ184" s="158"/>
      <c r="LK184" s="159"/>
      <c r="LN184" s="160"/>
      <c r="LO184" s="160"/>
      <c r="LP184" s="157"/>
      <c r="LQ184" s="158"/>
      <c r="LR184" s="159"/>
      <c r="LU184" s="160"/>
      <c r="LV184" s="160"/>
      <c r="LW184" s="157"/>
      <c r="LX184" s="158"/>
      <c r="LY184" s="159"/>
      <c r="MB184" s="160"/>
      <c r="MC184" s="160"/>
      <c r="MD184" s="157"/>
      <c r="ME184" s="158"/>
      <c r="MF184" s="159"/>
      <c r="MI184" s="160"/>
      <c r="MJ184" s="160"/>
      <c r="MK184" s="157"/>
      <c r="ML184" s="158"/>
      <c r="MM184" s="159"/>
      <c r="MP184" s="160"/>
      <c r="MQ184" s="160"/>
      <c r="MR184" s="157"/>
      <c r="MS184" s="158"/>
      <c r="MT184" s="159"/>
      <c r="MW184" s="160"/>
      <c r="MX184" s="160"/>
      <c r="MY184" s="157"/>
      <c r="MZ184" s="158"/>
      <c r="NA184" s="159"/>
      <c r="ND184" s="160"/>
      <c r="NE184" s="160"/>
      <c r="NF184" s="157"/>
      <c r="NG184" s="158"/>
      <c r="NH184" s="159"/>
      <c r="NK184" s="160"/>
      <c r="NL184" s="160"/>
      <c r="NM184" s="157"/>
      <c r="NN184" s="158"/>
      <c r="NO184" s="159"/>
      <c r="NR184" s="160"/>
      <c r="NS184" s="160"/>
      <c r="NT184" s="157"/>
      <c r="NU184" s="158"/>
      <c r="NV184" s="159"/>
      <c r="NY184" s="160"/>
      <c r="NZ184" s="160"/>
      <c r="OA184" s="157"/>
      <c r="OB184" s="158"/>
      <c r="OC184" s="159"/>
      <c r="OF184" s="160"/>
      <c r="OG184" s="160"/>
      <c r="OH184" s="157"/>
      <c r="OI184" s="158"/>
      <c r="OJ184" s="159"/>
      <c r="OM184" s="160"/>
      <c r="ON184" s="160"/>
      <c r="OO184" s="157"/>
      <c r="OP184" s="158"/>
      <c r="OQ184" s="159"/>
      <c r="OT184" s="160"/>
      <c r="OU184" s="160"/>
      <c r="OV184" s="157"/>
      <c r="OW184" s="158"/>
      <c r="OX184" s="159"/>
      <c r="PA184" s="160"/>
      <c r="PB184" s="160"/>
      <c r="PC184" s="157"/>
      <c r="PD184" s="158"/>
      <c r="PE184" s="159"/>
      <c r="PH184" s="160"/>
      <c r="PI184" s="160"/>
      <c r="PJ184" s="157"/>
      <c r="PK184" s="158"/>
      <c r="PL184" s="159"/>
      <c r="PO184" s="160"/>
      <c r="PP184" s="160"/>
      <c r="PQ184" s="157"/>
      <c r="PR184" s="158"/>
      <c r="PS184" s="159"/>
      <c r="PV184" s="160"/>
      <c r="PW184" s="160"/>
      <c r="PX184" s="157"/>
      <c r="PY184" s="158"/>
      <c r="PZ184" s="159"/>
      <c r="QC184" s="160"/>
      <c r="QD184" s="160"/>
      <c r="QE184" s="157"/>
      <c r="QF184" s="158"/>
      <c r="QG184" s="159"/>
      <c r="QJ184" s="160"/>
      <c r="QK184" s="160"/>
      <c r="QL184" s="157"/>
      <c r="QM184" s="158"/>
      <c r="QN184" s="159"/>
      <c r="QQ184" s="160"/>
      <c r="QR184" s="160"/>
      <c r="QS184" s="157"/>
      <c r="QT184" s="158"/>
      <c r="QU184" s="159"/>
      <c r="QX184" s="160"/>
      <c r="QY184" s="160"/>
      <c r="QZ184" s="157"/>
      <c r="RA184" s="158"/>
      <c r="RB184" s="159"/>
      <c r="RE184" s="160"/>
      <c r="RF184" s="160"/>
      <c r="RG184" s="157"/>
      <c r="RH184" s="158"/>
      <c r="RI184" s="159"/>
      <c r="RL184" s="160"/>
      <c r="RM184" s="160"/>
      <c r="RN184" s="157"/>
      <c r="RO184" s="158"/>
      <c r="RP184" s="159"/>
      <c r="RS184" s="160"/>
      <c r="RT184" s="160"/>
      <c r="RU184" s="157"/>
      <c r="RV184" s="158"/>
      <c r="RW184" s="159"/>
      <c r="RZ184" s="160"/>
      <c r="SA184" s="160"/>
      <c r="SB184" s="157"/>
      <c r="SC184" s="158"/>
      <c r="SD184" s="159"/>
      <c r="SG184" s="160"/>
      <c r="SH184" s="160"/>
      <c r="SI184" s="157"/>
      <c r="SJ184" s="158"/>
      <c r="SK184" s="159"/>
      <c r="SN184" s="160"/>
      <c r="SO184" s="160"/>
      <c r="SP184" s="157"/>
      <c r="SQ184" s="158"/>
      <c r="SR184" s="159"/>
      <c r="SU184" s="160"/>
      <c r="SV184" s="160"/>
      <c r="SW184" s="157"/>
      <c r="SX184" s="158"/>
      <c r="SY184" s="159"/>
      <c r="TB184" s="160"/>
      <c r="TC184" s="160"/>
      <c r="TD184" s="157"/>
      <c r="TE184" s="158"/>
      <c r="TF184" s="159"/>
      <c r="TI184" s="160"/>
      <c r="TJ184" s="160"/>
      <c r="TK184" s="157"/>
      <c r="TL184" s="158"/>
      <c r="TM184" s="159"/>
      <c r="TP184" s="160"/>
      <c r="TQ184" s="160"/>
      <c r="TR184" s="157"/>
      <c r="TS184" s="158"/>
      <c r="TT184" s="159"/>
      <c r="TW184" s="160"/>
      <c r="TX184" s="160"/>
      <c r="TY184" s="157"/>
      <c r="TZ184" s="158"/>
      <c r="UA184" s="159"/>
      <c r="UD184" s="160"/>
      <c r="UE184" s="160"/>
      <c r="UF184" s="157"/>
      <c r="UG184" s="158"/>
      <c r="UH184" s="159"/>
      <c r="UK184" s="160"/>
      <c r="UL184" s="160"/>
      <c r="UM184" s="157"/>
      <c r="UN184" s="158"/>
      <c r="UO184" s="159"/>
      <c r="UR184" s="160"/>
      <c r="US184" s="160"/>
      <c r="UT184" s="157"/>
      <c r="UU184" s="158"/>
      <c r="UV184" s="159"/>
      <c r="UY184" s="160"/>
      <c r="UZ184" s="160"/>
      <c r="VA184" s="157"/>
      <c r="VB184" s="158"/>
      <c r="VC184" s="159"/>
      <c r="VF184" s="160"/>
      <c r="VG184" s="160"/>
      <c r="VH184" s="157"/>
      <c r="VI184" s="158"/>
      <c r="VJ184" s="159"/>
      <c r="VM184" s="160"/>
      <c r="VN184" s="160"/>
      <c r="VO184" s="157"/>
      <c r="VP184" s="158"/>
      <c r="VQ184" s="159"/>
      <c r="VT184" s="160"/>
      <c r="VU184" s="160"/>
      <c r="VV184" s="157"/>
      <c r="VW184" s="158"/>
      <c r="VX184" s="159"/>
      <c r="WA184" s="160"/>
      <c r="WB184" s="160"/>
      <c r="WC184" s="157"/>
      <c r="WD184" s="158"/>
      <c r="WE184" s="159"/>
      <c r="WH184" s="160"/>
      <c r="WI184" s="160"/>
      <c r="WJ184" s="157"/>
      <c r="WK184" s="158"/>
      <c r="WL184" s="159"/>
      <c r="WO184" s="160"/>
      <c r="WP184" s="160"/>
      <c r="WQ184" s="157"/>
      <c r="WR184" s="158"/>
      <c r="WS184" s="159"/>
      <c r="WV184" s="160"/>
      <c r="WW184" s="160"/>
      <c r="WX184" s="157"/>
      <c r="WY184" s="158"/>
      <c r="WZ184" s="159"/>
      <c r="XC184" s="160"/>
      <c r="XD184" s="160"/>
      <c r="XE184" s="157"/>
      <c r="XF184" s="158"/>
      <c r="XG184" s="159"/>
      <c r="XJ184" s="160"/>
      <c r="XK184" s="160"/>
      <c r="XL184" s="157"/>
      <c r="XM184" s="158"/>
      <c r="XN184" s="159"/>
      <c r="XQ184" s="160"/>
      <c r="XR184" s="160"/>
      <c r="XS184" s="157"/>
      <c r="XT184" s="158"/>
      <c r="XU184" s="159"/>
      <c r="XX184" s="160"/>
      <c r="XY184" s="160"/>
      <c r="XZ184" s="157"/>
      <c r="YA184" s="158"/>
      <c r="YB184" s="159"/>
      <c r="YE184" s="160"/>
      <c r="YF184" s="160"/>
      <c r="YG184" s="157"/>
      <c r="YH184" s="158"/>
      <c r="YI184" s="159"/>
      <c r="YL184" s="160"/>
      <c r="YM184" s="160"/>
      <c r="YN184" s="157"/>
      <c r="YO184" s="158"/>
      <c r="YP184" s="159"/>
      <c r="YS184" s="160"/>
      <c r="YT184" s="160"/>
      <c r="YU184" s="157"/>
      <c r="YV184" s="158"/>
      <c r="YW184" s="159"/>
      <c r="YZ184" s="160"/>
      <c r="ZA184" s="160"/>
      <c r="ZB184" s="157"/>
      <c r="ZC184" s="158"/>
      <c r="ZD184" s="159"/>
      <c r="ZG184" s="160"/>
      <c r="ZH184" s="160"/>
      <c r="ZI184" s="157"/>
      <c r="ZJ184" s="158"/>
      <c r="ZK184" s="159"/>
      <c r="ZN184" s="160"/>
      <c r="ZO184" s="160"/>
      <c r="ZP184" s="157"/>
      <c r="ZQ184" s="158"/>
      <c r="ZR184" s="159"/>
      <c r="ZU184" s="160"/>
      <c r="ZV184" s="160"/>
      <c r="ZW184" s="157"/>
      <c r="ZX184" s="158"/>
      <c r="ZY184" s="159"/>
      <c r="AAB184" s="160"/>
      <c r="AAC184" s="160"/>
      <c r="AAD184" s="157"/>
      <c r="AAE184" s="158"/>
      <c r="AAF184" s="159"/>
      <c r="AAI184" s="160"/>
      <c r="AAJ184" s="160"/>
      <c r="AAK184" s="157"/>
      <c r="AAL184" s="158"/>
      <c r="AAM184" s="159"/>
      <c r="AAP184" s="160"/>
      <c r="AAQ184" s="160"/>
      <c r="AAR184" s="157"/>
      <c r="AAS184" s="158"/>
      <c r="AAT184" s="159"/>
      <c r="AAW184" s="160"/>
      <c r="AAX184" s="160"/>
      <c r="AAY184" s="157"/>
      <c r="AAZ184" s="158"/>
      <c r="ABA184" s="159"/>
      <c r="ABD184" s="160"/>
      <c r="ABE184" s="160"/>
      <c r="ABF184" s="157"/>
      <c r="ABG184" s="158"/>
      <c r="ABH184" s="159"/>
      <c r="ABK184" s="160"/>
      <c r="ABL184" s="160"/>
      <c r="ABM184" s="157"/>
      <c r="ABN184" s="158"/>
      <c r="ABO184" s="159"/>
      <c r="ABR184" s="160"/>
      <c r="ABS184" s="160"/>
      <c r="ABT184" s="157"/>
      <c r="ABU184" s="158"/>
      <c r="ABV184" s="159"/>
      <c r="ABY184" s="160"/>
      <c r="ABZ184" s="160"/>
      <c r="ACA184" s="157"/>
      <c r="ACB184" s="158"/>
      <c r="ACC184" s="159"/>
      <c r="ACF184" s="160"/>
      <c r="ACG184" s="160"/>
      <c r="ACH184" s="157"/>
      <c r="ACI184" s="158"/>
      <c r="ACJ184" s="159"/>
      <c r="ACM184" s="160"/>
      <c r="ACN184" s="160"/>
      <c r="ACO184" s="157"/>
      <c r="ACP184" s="158"/>
      <c r="ACQ184" s="159"/>
      <c r="ACT184" s="160"/>
      <c r="ACU184" s="160"/>
      <c r="ACV184" s="157"/>
      <c r="ACW184" s="158"/>
      <c r="ACX184" s="159"/>
      <c r="ADA184" s="160"/>
      <c r="ADB184" s="160"/>
      <c r="ADC184" s="157"/>
      <c r="ADD184" s="158"/>
      <c r="ADE184" s="159"/>
      <c r="ADH184" s="160"/>
      <c r="ADI184" s="160"/>
      <c r="ADJ184" s="157"/>
      <c r="ADK184" s="158"/>
      <c r="ADL184" s="159"/>
      <c r="ADO184" s="160"/>
      <c r="ADP184" s="160"/>
      <c r="ADQ184" s="157"/>
      <c r="ADR184" s="158"/>
      <c r="ADS184" s="159"/>
      <c r="ADV184" s="160"/>
      <c r="ADW184" s="160"/>
      <c r="ADX184" s="157"/>
      <c r="ADY184" s="158"/>
      <c r="ADZ184" s="159"/>
      <c r="AEC184" s="160"/>
      <c r="AED184" s="160"/>
      <c r="AEE184" s="157"/>
      <c r="AEF184" s="158"/>
      <c r="AEG184" s="159"/>
      <c r="AEJ184" s="160"/>
      <c r="AEK184" s="160"/>
      <c r="AEL184" s="157"/>
      <c r="AEM184" s="158"/>
      <c r="AEN184" s="159"/>
      <c r="AEQ184" s="160"/>
      <c r="AER184" s="160"/>
      <c r="AES184" s="157"/>
      <c r="AET184" s="158"/>
      <c r="AEU184" s="159"/>
      <c r="AEX184" s="160"/>
      <c r="AEY184" s="160"/>
      <c r="AEZ184" s="157"/>
      <c r="AFA184" s="158"/>
      <c r="AFB184" s="159"/>
      <c r="AFE184" s="160"/>
      <c r="AFF184" s="160"/>
      <c r="AFG184" s="157"/>
      <c r="AFH184" s="158"/>
      <c r="AFI184" s="159"/>
      <c r="AFL184" s="160"/>
      <c r="AFM184" s="160"/>
      <c r="AFN184" s="157"/>
      <c r="AFO184" s="158"/>
      <c r="AFP184" s="159"/>
      <c r="AFS184" s="160"/>
      <c r="AFT184" s="160"/>
      <c r="AFU184" s="157"/>
      <c r="AFV184" s="158"/>
      <c r="AFW184" s="159"/>
      <c r="AFZ184" s="160"/>
      <c r="AGA184" s="160"/>
      <c r="AGB184" s="157"/>
      <c r="AGC184" s="158"/>
      <c r="AGD184" s="159"/>
      <c r="AGG184" s="160"/>
      <c r="AGH184" s="160"/>
      <c r="AGI184" s="157"/>
      <c r="AGJ184" s="158"/>
      <c r="AGK184" s="159"/>
      <c r="AGN184" s="160"/>
      <c r="AGO184" s="160"/>
      <c r="AGP184" s="157"/>
      <c r="AGQ184" s="158"/>
      <c r="AGR184" s="159"/>
      <c r="AGU184" s="160"/>
      <c r="AGV184" s="160"/>
      <c r="AGW184" s="157"/>
      <c r="AGX184" s="158"/>
      <c r="AGY184" s="159"/>
      <c r="AHB184" s="160"/>
      <c r="AHC184" s="160"/>
      <c r="AHD184" s="157"/>
      <c r="AHE184" s="158"/>
      <c r="AHF184" s="159"/>
      <c r="AHI184" s="160"/>
      <c r="AHJ184" s="160"/>
      <c r="AHK184" s="157"/>
      <c r="AHL184" s="158"/>
      <c r="AHM184" s="159"/>
      <c r="AHP184" s="160"/>
      <c r="AHQ184" s="160"/>
      <c r="AHR184" s="157"/>
      <c r="AHS184" s="158"/>
      <c r="AHT184" s="159"/>
      <c r="AHW184" s="160"/>
      <c r="AHX184" s="160"/>
      <c r="AHY184" s="157"/>
      <c r="AHZ184" s="158"/>
      <c r="AIA184" s="159"/>
      <c r="AID184" s="160"/>
      <c r="AIE184" s="160"/>
      <c r="AIF184" s="157"/>
      <c r="AIG184" s="158"/>
      <c r="AIH184" s="159"/>
      <c r="AIK184" s="160"/>
      <c r="AIL184" s="160"/>
      <c r="AIM184" s="157"/>
      <c r="AIN184" s="158"/>
      <c r="AIO184" s="159"/>
      <c r="AIR184" s="160"/>
      <c r="AIS184" s="160"/>
      <c r="AIT184" s="157"/>
      <c r="AIU184" s="158"/>
      <c r="AIV184" s="159"/>
      <c r="AIY184" s="160"/>
      <c r="AIZ184" s="160"/>
      <c r="AJA184" s="157"/>
      <c r="AJB184" s="158"/>
      <c r="AJC184" s="159"/>
      <c r="AJF184" s="160"/>
      <c r="AJG184" s="160"/>
      <c r="AJH184" s="157"/>
      <c r="AJI184" s="158"/>
      <c r="AJJ184" s="159"/>
      <c r="AJM184" s="160"/>
      <c r="AJN184" s="160"/>
      <c r="AJO184" s="157"/>
      <c r="AJP184" s="158"/>
      <c r="AJQ184" s="159"/>
      <c r="AJT184" s="160"/>
      <c r="AJU184" s="160"/>
      <c r="AJV184" s="157"/>
      <c r="AJW184" s="158"/>
      <c r="AJX184" s="159"/>
      <c r="AKA184" s="160"/>
      <c r="AKB184" s="160"/>
      <c r="AKC184" s="157"/>
      <c r="AKD184" s="158"/>
      <c r="AKE184" s="159"/>
      <c r="AKH184" s="160"/>
      <c r="AKI184" s="160"/>
      <c r="AKJ184" s="157"/>
      <c r="AKK184" s="158"/>
      <c r="AKL184" s="159"/>
      <c r="AKO184" s="160"/>
      <c r="AKP184" s="160"/>
      <c r="AKQ184" s="157"/>
      <c r="AKR184" s="158"/>
      <c r="AKS184" s="159"/>
      <c r="AKV184" s="160"/>
      <c r="AKW184" s="160"/>
      <c r="AKX184" s="157"/>
      <c r="AKY184" s="158"/>
      <c r="AKZ184" s="159"/>
      <c r="ALC184" s="160"/>
      <c r="ALD184" s="160"/>
      <c r="ALE184" s="157"/>
      <c r="ALF184" s="158"/>
      <c r="ALG184" s="159"/>
      <c r="ALJ184" s="160"/>
      <c r="ALK184" s="160"/>
      <c r="ALL184" s="157"/>
      <c r="ALM184" s="158"/>
      <c r="ALN184" s="159"/>
      <c r="ALQ184" s="160"/>
      <c r="ALR184" s="160"/>
      <c r="ALS184" s="157"/>
      <c r="ALT184" s="158"/>
      <c r="ALU184" s="159"/>
      <c r="ALX184" s="160"/>
      <c r="ALY184" s="160"/>
      <c r="ALZ184" s="157"/>
      <c r="AMA184" s="158"/>
      <c r="AMB184" s="159"/>
      <c r="AME184" s="160"/>
      <c r="AMF184" s="160"/>
      <c r="AMG184" s="157"/>
      <c r="AMH184" s="158"/>
      <c r="AMI184" s="159"/>
      <c r="AML184" s="160"/>
      <c r="AMM184" s="160"/>
      <c r="AMN184" s="157"/>
      <c r="AMO184" s="158"/>
      <c r="AMP184" s="159"/>
      <c r="AMS184" s="160"/>
      <c r="AMT184" s="160"/>
      <c r="AMU184" s="157"/>
      <c r="AMV184" s="158"/>
      <c r="AMW184" s="159"/>
      <c r="AMZ184" s="160"/>
      <c r="ANA184" s="160"/>
      <c r="ANB184" s="157"/>
      <c r="ANC184" s="158"/>
      <c r="AND184" s="159"/>
      <c r="ANG184" s="160"/>
      <c r="ANH184" s="160"/>
      <c r="ANI184" s="157"/>
      <c r="ANJ184" s="158"/>
      <c r="ANK184" s="159"/>
      <c r="ANN184" s="160"/>
      <c r="ANO184" s="160"/>
      <c r="ANP184" s="157"/>
      <c r="ANQ184" s="158"/>
      <c r="ANR184" s="159"/>
      <c r="ANU184" s="160"/>
      <c r="ANV184" s="160"/>
      <c r="ANW184" s="157"/>
      <c r="ANX184" s="158"/>
      <c r="ANY184" s="159"/>
      <c r="AOB184" s="160"/>
      <c r="AOC184" s="160"/>
      <c r="AOD184" s="157"/>
      <c r="AOE184" s="158"/>
      <c r="AOF184" s="159"/>
      <c r="AOI184" s="160"/>
      <c r="AOJ184" s="160"/>
      <c r="AOK184" s="157"/>
      <c r="AOL184" s="158"/>
      <c r="AOM184" s="159"/>
      <c r="AOP184" s="160"/>
      <c r="AOQ184" s="160"/>
      <c r="AOR184" s="157"/>
      <c r="AOS184" s="158"/>
      <c r="AOT184" s="159"/>
      <c r="AOW184" s="160"/>
      <c r="AOX184" s="160"/>
      <c r="AOY184" s="157"/>
      <c r="AOZ184" s="158"/>
      <c r="APA184" s="159"/>
      <c r="APD184" s="160"/>
      <c r="APE184" s="160"/>
      <c r="APF184" s="157"/>
      <c r="APG184" s="158"/>
      <c r="APH184" s="159"/>
      <c r="APK184" s="160"/>
      <c r="APL184" s="160"/>
      <c r="APM184" s="157"/>
      <c r="APN184" s="158"/>
      <c r="APO184" s="159"/>
      <c r="APR184" s="160"/>
      <c r="APS184" s="160"/>
      <c r="APT184" s="157"/>
      <c r="APU184" s="158"/>
      <c r="APV184" s="159"/>
      <c r="APY184" s="160"/>
      <c r="APZ184" s="160"/>
      <c r="AQA184" s="157"/>
      <c r="AQB184" s="158"/>
      <c r="AQC184" s="159"/>
      <c r="AQF184" s="160"/>
      <c r="AQG184" s="160"/>
      <c r="AQH184" s="157"/>
      <c r="AQI184" s="158"/>
      <c r="AQJ184" s="159"/>
      <c r="AQM184" s="160"/>
      <c r="AQN184" s="160"/>
      <c r="AQO184" s="157"/>
      <c r="AQP184" s="158"/>
      <c r="AQQ184" s="159"/>
      <c r="AQT184" s="160"/>
      <c r="AQU184" s="160"/>
      <c r="AQV184" s="157"/>
      <c r="AQW184" s="158"/>
      <c r="AQX184" s="159"/>
      <c r="ARA184" s="160"/>
      <c r="ARB184" s="160"/>
      <c r="ARC184" s="157"/>
      <c r="ARD184" s="158"/>
      <c r="ARE184" s="159"/>
      <c r="ARH184" s="160"/>
      <c r="ARI184" s="160"/>
      <c r="ARJ184" s="157"/>
      <c r="ARK184" s="158"/>
      <c r="ARL184" s="159"/>
      <c r="ARO184" s="160"/>
      <c r="ARP184" s="160"/>
      <c r="ARQ184" s="157"/>
      <c r="ARR184" s="158"/>
      <c r="ARS184" s="159"/>
      <c r="ARV184" s="160"/>
      <c r="ARW184" s="160"/>
      <c r="ARX184" s="157"/>
      <c r="ARY184" s="158"/>
      <c r="ARZ184" s="159"/>
      <c r="ASC184" s="160"/>
      <c r="ASD184" s="160"/>
      <c r="ASE184" s="157"/>
      <c r="ASF184" s="158"/>
      <c r="ASG184" s="159"/>
      <c r="ASJ184" s="160"/>
      <c r="ASK184" s="160"/>
      <c r="ASL184" s="157"/>
      <c r="ASM184" s="158"/>
      <c r="ASN184" s="159"/>
      <c r="ASQ184" s="160"/>
      <c r="ASR184" s="160"/>
      <c r="ASS184" s="157"/>
      <c r="AST184" s="158"/>
      <c r="ASU184" s="159"/>
      <c r="ASX184" s="160"/>
      <c r="ASY184" s="160"/>
      <c r="ASZ184" s="157"/>
      <c r="ATA184" s="158"/>
      <c r="ATB184" s="159"/>
      <c r="ATE184" s="160"/>
      <c r="ATF184" s="160"/>
      <c r="ATG184" s="157"/>
      <c r="ATH184" s="158"/>
      <c r="ATI184" s="159"/>
      <c r="ATL184" s="160"/>
      <c r="ATM184" s="160"/>
      <c r="ATN184" s="157"/>
      <c r="ATO184" s="158"/>
      <c r="ATP184" s="159"/>
      <c r="ATS184" s="160"/>
      <c r="ATT184" s="160"/>
      <c r="ATU184" s="157"/>
      <c r="ATV184" s="158"/>
      <c r="ATW184" s="159"/>
      <c r="ATZ184" s="160"/>
      <c r="AUA184" s="160"/>
      <c r="AUB184" s="157"/>
      <c r="AUC184" s="158"/>
      <c r="AUD184" s="159"/>
      <c r="AUG184" s="160"/>
      <c r="AUH184" s="160"/>
      <c r="AUI184" s="157"/>
      <c r="AUJ184" s="158"/>
      <c r="AUK184" s="159"/>
      <c r="AUN184" s="160"/>
      <c r="AUO184" s="160"/>
      <c r="AUP184" s="157"/>
      <c r="AUQ184" s="158"/>
      <c r="AUR184" s="159"/>
      <c r="AUU184" s="160"/>
      <c r="AUV184" s="160"/>
      <c r="AUW184" s="157"/>
      <c r="AUX184" s="158"/>
      <c r="AUY184" s="159"/>
      <c r="AVB184" s="160"/>
      <c r="AVC184" s="160"/>
      <c r="AVD184" s="157"/>
      <c r="AVE184" s="158"/>
      <c r="AVF184" s="159"/>
      <c r="AVI184" s="160"/>
      <c r="AVJ184" s="160"/>
      <c r="AVK184" s="157"/>
      <c r="AVL184" s="158"/>
      <c r="AVM184" s="159"/>
      <c r="AVP184" s="160"/>
      <c r="AVQ184" s="160"/>
      <c r="AVR184" s="157"/>
      <c r="AVS184" s="158"/>
      <c r="AVT184" s="159"/>
      <c r="AVW184" s="160"/>
      <c r="AVX184" s="160"/>
      <c r="AVY184" s="157"/>
      <c r="AVZ184" s="158"/>
      <c r="AWA184" s="159"/>
      <c r="AWD184" s="160"/>
      <c r="AWE184" s="160"/>
      <c r="AWF184" s="157"/>
      <c r="AWG184" s="158"/>
      <c r="AWH184" s="159"/>
      <c r="AWK184" s="160"/>
      <c r="AWL184" s="160"/>
      <c r="AWM184" s="157"/>
      <c r="AWN184" s="158"/>
      <c r="AWO184" s="159"/>
      <c r="AWR184" s="160"/>
      <c r="AWS184" s="160"/>
      <c r="AWT184" s="157"/>
      <c r="AWU184" s="158"/>
      <c r="AWV184" s="159"/>
      <c r="AWY184" s="160"/>
      <c r="AWZ184" s="160"/>
      <c r="AXA184" s="157"/>
      <c r="AXB184" s="158"/>
      <c r="AXC184" s="159"/>
      <c r="AXF184" s="160"/>
      <c r="AXG184" s="160"/>
      <c r="AXH184" s="157"/>
      <c r="AXI184" s="158"/>
      <c r="AXJ184" s="159"/>
      <c r="AXM184" s="160"/>
      <c r="AXN184" s="160"/>
      <c r="AXO184" s="157"/>
      <c r="AXP184" s="158"/>
      <c r="AXQ184" s="159"/>
      <c r="AXT184" s="160"/>
      <c r="AXU184" s="160"/>
      <c r="AXV184" s="157"/>
      <c r="AXW184" s="158"/>
      <c r="AXX184" s="159"/>
      <c r="AYA184" s="160"/>
      <c r="AYB184" s="160"/>
      <c r="AYC184" s="157"/>
      <c r="AYD184" s="158"/>
      <c r="AYE184" s="159"/>
      <c r="AYH184" s="160"/>
      <c r="AYI184" s="160"/>
      <c r="AYJ184" s="157"/>
      <c r="AYK184" s="158"/>
      <c r="AYL184" s="159"/>
      <c r="AYO184" s="160"/>
      <c r="AYP184" s="160"/>
      <c r="AYQ184" s="157"/>
      <c r="AYR184" s="158"/>
      <c r="AYS184" s="159"/>
      <c r="AYV184" s="160"/>
      <c r="AYW184" s="160"/>
      <c r="AYX184" s="157"/>
      <c r="AYY184" s="158"/>
      <c r="AYZ184" s="159"/>
      <c r="AZC184" s="160"/>
      <c r="AZD184" s="160"/>
      <c r="AZE184" s="157"/>
      <c r="AZF184" s="158"/>
      <c r="AZG184" s="159"/>
      <c r="AZJ184" s="160"/>
      <c r="AZK184" s="160"/>
      <c r="AZL184" s="157"/>
      <c r="AZM184" s="158"/>
      <c r="AZN184" s="159"/>
      <c r="AZQ184" s="160"/>
      <c r="AZR184" s="160"/>
      <c r="AZS184" s="157"/>
      <c r="AZT184" s="158"/>
      <c r="AZU184" s="159"/>
      <c r="AZX184" s="160"/>
      <c r="AZY184" s="160"/>
      <c r="AZZ184" s="157"/>
      <c r="BAA184" s="158"/>
      <c r="BAB184" s="159"/>
      <c r="BAE184" s="160"/>
      <c r="BAF184" s="160"/>
      <c r="BAG184" s="157"/>
      <c r="BAH184" s="158"/>
      <c r="BAI184" s="159"/>
      <c r="BAL184" s="160"/>
      <c r="BAM184" s="160"/>
      <c r="BAN184" s="157"/>
      <c r="BAO184" s="158"/>
      <c r="BAP184" s="159"/>
      <c r="BAS184" s="160"/>
      <c r="BAT184" s="160"/>
      <c r="BAU184" s="157"/>
      <c r="BAV184" s="158"/>
      <c r="BAW184" s="159"/>
      <c r="BAZ184" s="160"/>
      <c r="BBA184" s="160"/>
      <c r="BBB184" s="157"/>
      <c r="BBC184" s="158"/>
      <c r="BBD184" s="159"/>
      <c r="BBG184" s="160"/>
      <c r="BBH184" s="160"/>
      <c r="BBI184" s="157"/>
      <c r="BBJ184" s="158"/>
      <c r="BBK184" s="159"/>
      <c r="BBN184" s="160"/>
      <c r="BBO184" s="160"/>
      <c r="BBP184" s="157"/>
      <c r="BBQ184" s="158"/>
      <c r="BBR184" s="159"/>
      <c r="BBU184" s="160"/>
      <c r="BBV184" s="160"/>
      <c r="BBW184" s="157"/>
      <c r="BBX184" s="158"/>
      <c r="BBY184" s="159"/>
      <c r="BCB184" s="160"/>
      <c r="BCC184" s="160"/>
      <c r="BCD184" s="157"/>
      <c r="BCE184" s="158"/>
      <c r="BCF184" s="159"/>
      <c r="BCI184" s="160"/>
      <c r="BCJ184" s="160"/>
      <c r="BCK184" s="157"/>
      <c r="BCL184" s="158"/>
      <c r="BCM184" s="159"/>
      <c r="BCP184" s="160"/>
      <c r="BCQ184" s="160"/>
      <c r="BCR184" s="157"/>
      <c r="BCS184" s="158"/>
      <c r="BCT184" s="159"/>
      <c r="BCW184" s="160"/>
      <c r="BCX184" s="160"/>
      <c r="BCY184" s="157"/>
      <c r="BCZ184" s="158"/>
      <c r="BDA184" s="159"/>
      <c r="BDD184" s="160"/>
      <c r="BDE184" s="160"/>
      <c r="BDF184" s="157"/>
      <c r="BDG184" s="158"/>
      <c r="BDH184" s="159"/>
      <c r="BDK184" s="160"/>
      <c r="BDL184" s="160"/>
      <c r="BDM184" s="157"/>
      <c r="BDN184" s="158"/>
      <c r="BDO184" s="159"/>
      <c r="BDR184" s="160"/>
      <c r="BDS184" s="160"/>
      <c r="BDT184" s="157"/>
      <c r="BDU184" s="158"/>
      <c r="BDV184" s="159"/>
      <c r="BDY184" s="160"/>
      <c r="BDZ184" s="160"/>
      <c r="BEA184" s="157"/>
      <c r="BEB184" s="158"/>
      <c r="BEC184" s="159"/>
      <c r="BEF184" s="160"/>
      <c r="BEG184" s="160"/>
      <c r="BEH184" s="157"/>
      <c r="BEI184" s="158"/>
      <c r="BEJ184" s="159"/>
      <c r="BEM184" s="160"/>
      <c r="BEN184" s="160"/>
      <c r="BEO184" s="157"/>
      <c r="BEP184" s="158"/>
      <c r="BEQ184" s="159"/>
      <c r="BET184" s="160"/>
      <c r="BEU184" s="160"/>
      <c r="BEV184" s="157"/>
      <c r="BEW184" s="158"/>
      <c r="BEX184" s="159"/>
      <c r="BFA184" s="160"/>
      <c r="BFB184" s="160"/>
      <c r="BFC184" s="157"/>
      <c r="BFD184" s="158"/>
      <c r="BFE184" s="159"/>
      <c r="BFH184" s="160"/>
      <c r="BFI184" s="160"/>
      <c r="BFJ184" s="157"/>
      <c r="BFK184" s="158"/>
      <c r="BFL184" s="159"/>
      <c r="BFO184" s="160"/>
      <c r="BFP184" s="160"/>
      <c r="BFQ184" s="157"/>
      <c r="BFR184" s="158"/>
      <c r="BFS184" s="159"/>
      <c r="BFV184" s="160"/>
      <c r="BFW184" s="160"/>
      <c r="BFX184" s="157"/>
      <c r="BFY184" s="158"/>
      <c r="BFZ184" s="159"/>
      <c r="BGC184" s="160"/>
      <c r="BGD184" s="160"/>
      <c r="BGE184" s="157"/>
      <c r="BGF184" s="158"/>
      <c r="BGG184" s="159"/>
      <c r="BGJ184" s="160"/>
      <c r="BGK184" s="160"/>
      <c r="BGL184" s="157"/>
      <c r="BGM184" s="158"/>
      <c r="BGN184" s="159"/>
      <c r="BGQ184" s="160"/>
      <c r="BGR184" s="160"/>
      <c r="BGS184" s="157"/>
      <c r="BGT184" s="158"/>
      <c r="BGU184" s="159"/>
      <c r="BGX184" s="160"/>
      <c r="BGY184" s="160"/>
      <c r="BGZ184" s="157"/>
      <c r="BHA184" s="158"/>
      <c r="BHB184" s="159"/>
      <c r="BHE184" s="160"/>
      <c r="BHF184" s="160"/>
      <c r="BHG184" s="157"/>
      <c r="BHH184" s="158"/>
      <c r="BHI184" s="159"/>
      <c r="BHL184" s="160"/>
      <c r="BHM184" s="160"/>
      <c r="BHN184" s="157"/>
      <c r="BHO184" s="158"/>
      <c r="BHP184" s="159"/>
      <c r="BHS184" s="160"/>
      <c r="BHT184" s="160"/>
      <c r="BHU184" s="157"/>
      <c r="BHV184" s="158"/>
      <c r="BHW184" s="159"/>
      <c r="BHZ184" s="160"/>
      <c r="BIA184" s="160"/>
      <c r="BIB184" s="157"/>
      <c r="BIC184" s="158"/>
      <c r="BID184" s="159"/>
      <c r="BIG184" s="160"/>
      <c r="BIH184" s="160"/>
      <c r="BII184" s="157"/>
      <c r="BIJ184" s="158"/>
      <c r="BIK184" s="159"/>
      <c r="BIN184" s="160"/>
      <c r="BIO184" s="160"/>
      <c r="BIP184" s="157"/>
      <c r="BIQ184" s="158"/>
      <c r="BIR184" s="159"/>
      <c r="BIU184" s="160"/>
      <c r="BIV184" s="160"/>
      <c r="BIW184" s="157"/>
      <c r="BIX184" s="158"/>
      <c r="BIY184" s="159"/>
      <c r="BJB184" s="160"/>
      <c r="BJC184" s="160"/>
      <c r="BJD184" s="157"/>
      <c r="BJE184" s="158"/>
      <c r="BJF184" s="159"/>
      <c r="BJI184" s="160"/>
      <c r="BJJ184" s="160"/>
      <c r="BJK184" s="157"/>
      <c r="BJL184" s="158"/>
      <c r="BJM184" s="159"/>
      <c r="BJP184" s="160"/>
      <c r="BJQ184" s="160"/>
      <c r="BJR184" s="157"/>
      <c r="BJS184" s="158"/>
      <c r="BJT184" s="159"/>
      <c r="BJW184" s="160"/>
      <c r="BJX184" s="160"/>
      <c r="BJY184" s="157"/>
      <c r="BJZ184" s="158"/>
      <c r="BKA184" s="159"/>
      <c r="BKD184" s="160"/>
      <c r="BKE184" s="160"/>
      <c r="BKF184" s="157"/>
      <c r="BKG184" s="158"/>
      <c r="BKH184" s="159"/>
      <c r="BKK184" s="160"/>
      <c r="BKL184" s="160"/>
      <c r="BKM184" s="157"/>
      <c r="BKN184" s="158"/>
      <c r="BKO184" s="159"/>
      <c r="BKR184" s="160"/>
      <c r="BKS184" s="160"/>
      <c r="BKT184" s="157"/>
      <c r="BKU184" s="158"/>
      <c r="BKV184" s="159"/>
      <c r="BKY184" s="160"/>
      <c r="BKZ184" s="160"/>
      <c r="BLA184" s="157"/>
      <c r="BLB184" s="158"/>
      <c r="BLC184" s="159"/>
      <c r="BLF184" s="160"/>
      <c r="BLG184" s="160"/>
      <c r="BLH184" s="157"/>
      <c r="BLI184" s="158"/>
      <c r="BLJ184" s="159"/>
      <c r="BLM184" s="160"/>
      <c r="BLN184" s="160"/>
      <c r="BLO184" s="157"/>
      <c r="BLP184" s="158"/>
      <c r="BLQ184" s="159"/>
      <c r="BLT184" s="160"/>
      <c r="BLU184" s="160"/>
      <c r="BLV184" s="157"/>
      <c r="BLW184" s="158"/>
      <c r="BLX184" s="159"/>
      <c r="BMA184" s="160"/>
      <c r="BMB184" s="160"/>
      <c r="BMC184" s="157"/>
      <c r="BMD184" s="158"/>
      <c r="BME184" s="159"/>
      <c r="BMH184" s="160"/>
      <c r="BMI184" s="160"/>
      <c r="BMJ184" s="157"/>
      <c r="BMK184" s="158"/>
      <c r="BML184" s="159"/>
      <c r="BMO184" s="160"/>
      <c r="BMP184" s="160"/>
      <c r="BMQ184" s="157"/>
      <c r="BMR184" s="158"/>
      <c r="BMS184" s="159"/>
      <c r="BMV184" s="160"/>
      <c r="BMW184" s="160"/>
      <c r="BMX184" s="157"/>
      <c r="BMY184" s="158"/>
      <c r="BMZ184" s="159"/>
      <c r="BNC184" s="160"/>
      <c r="BND184" s="160"/>
      <c r="BNE184" s="157"/>
      <c r="BNF184" s="158"/>
      <c r="BNG184" s="159"/>
      <c r="BNJ184" s="160"/>
      <c r="BNK184" s="160"/>
      <c r="BNL184" s="157"/>
      <c r="BNM184" s="158"/>
      <c r="BNN184" s="159"/>
      <c r="BNQ184" s="160"/>
      <c r="BNR184" s="160"/>
      <c r="BNS184" s="157"/>
      <c r="BNT184" s="158"/>
      <c r="BNU184" s="159"/>
      <c r="BNX184" s="160"/>
      <c r="BNY184" s="160"/>
      <c r="BNZ184" s="157"/>
      <c r="BOA184" s="158"/>
      <c r="BOB184" s="159"/>
      <c r="BOE184" s="160"/>
      <c r="BOF184" s="160"/>
      <c r="BOG184" s="157"/>
      <c r="BOH184" s="158"/>
      <c r="BOI184" s="159"/>
      <c r="BOL184" s="160"/>
      <c r="BOM184" s="160"/>
      <c r="BON184" s="157"/>
      <c r="BOO184" s="158"/>
      <c r="BOP184" s="159"/>
      <c r="BOS184" s="160"/>
      <c r="BOT184" s="160"/>
      <c r="BOU184" s="157"/>
      <c r="BOV184" s="158"/>
      <c r="BOW184" s="159"/>
      <c r="BOZ184" s="160"/>
      <c r="BPA184" s="160"/>
      <c r="BPB184" s="157"/>
      <c r="BPC184" s="158"/>
      <c r="BPD184" s="159"/>
      <c r="BPG184" s="160"/>
      <c r="BPH184" s="160"/>
      <c r="BPI184" s="157"/>
      <c r="BPJ184" s="158"/>
      <c r="BPK184" s="159"/>
      <c r="BPN184" s="160"/>
      <c r="BPO184" s="160"/>
      <c r="BPP184" s="157"/>
      <c r="BPQ184" s="158"/>
      <c r="BPR184" s="159"/>
      <c r="BPU184" s="160"/>
      <c r="BPV184" s="160"/>
      <c r="BPW184" s="157"/>
      <c r="BPX184" s="158"/>
      <c r="BPY184" s="159"/>
      <c r="BQB184" s="160"/>
      <c r="BQC184" s="160"/>
      <c r="BQD184" s="157"/>
      <c r="BQE184" s="158"/>
      <c r="BQF184" s="159"/>
      <c r="BQI184" s="160"/>
      <c r="BQJ184" s="160"/>
      <c r="BQK184" s="157"/>
      <c r="BQL184" s="158"/>
      <c r="BQM184" s="159"/>
      <c r="BQP184" s="160"/>
      <c r="BQQ184" s="160"/>
      <c r="BQR184" s="157"/>
      <c r="BQS184" s="158"/>
      <c r="BQT184" s="159"/>
      <c r="BQW184" s="160"/>
      <c r="BQX184" s="160"/>
      <c r="BQY184" s="157"/>
      <c r="BQZ184" s="158"/>
      <c r="BRA184" s="159"/>
      <c r="BRD184" s="160"/>
      <c r="BRE184" s="160"/>
      <c r="BRF184" s="157"/>
      <c r="BRG184" s="158"/>
      <c r="BRH184" s="159"/>
      <c r="BRK184" s="160"/>
      <c r="BRL184" s="160"/>
      <c r="BRM184" s="157"/>
      <c r="BRN184" s="158"/>
      <c r="BRO184" s="159"/>
      <c r="BRR184" s="160"/>
      <c r="BRS184" s="160"/>
      <c r="BRT184" s="157"/>
      <c r="BRU184" s="158"/>
      <c r="BRV184" s="159"/>
      <c r="BRY184" s="160"/>
      <c r="BRZ184" s="160"/>
      <c r="BSA184" s="157"/>
      <c r="BSB184" s="158"/>
      <c r="BSC184" s="159"/>
      <c r="BSF184" s="160"/>
      <c r="BSG184" s="160"/>
      <c r="BSH184" s="157"/>
      <c r="BSI184" s="158"/>
      <c r="BSJ184" s="159"/>
      <c r="BSM184" s="160"/>
      <c r="BSN184" s="160"/>
      <c r="BSO184" s="157"/>
      <c r="BSP184" s="158"/>
      <c r="BSQ184" s="159"/>
      <c r="BST184" s="160"/>
      <c r="BSU184" s="160"/>
      <c r="BSV184" s="157"/>
      <c r="BSW184" s="158"/>
      <c r="BSX184" s="159"/>
      <c r="BTA184" s="160"/>
      <c r="BTB184" s="160"/>
      <c r="BTC184" s="157"/>
      <c r="BTD184" s="158"/>
      <c r="BTE184" s="159"/>
      <c r="BTH184" s="160"/>
      <c r="BTI184" s="160"/>
      <c r="BTJ184" s="157"/>
      <c r="BTK184" s="158"/>
      <c r="BTL184" s="159"/>
      <c r="BTO184" s="160"/>
      <c r="BTP184" s="160"/>
      <c r="BTQ184" s="157"/>
      <c r="BTR184" s="158"/>
      <c r="BTS184" s="159"/>
      <c r="BTV184" s="160"/>
      <c r="BTW184" s="160"/>
      <c r="BTX184" s="157"/>
      <c r="BTY184" s="158"/>
      <c r="BTZ184" s="159"/>
      <c r="BUC184" s="160"/>
      <c r="BUD184" s="160"/>
      <c r="BUE184" s="157"/>
      <c r="BUF184" s="158"/>
      <c r="BUG184" s="159"/>
      <c r="BUJ184" s="160"/>
      <c r="BUK184" s="160"/>
      <c r="BUL184" s="157"/>
      <c r="BUM184" s="158"/>
      <c r="BUN184" s="159"/>
      <c r="BUQ184" s="160"/>
      <c r="BUR184" s="160"/>
      <c r="BUS184" s="157"/>
      <c r="BUT184" s="158"/>
      <c r="BUU184" s="159"/>
      <c r="BUX184" s="160"/>
      <c r="BUY184" s="160"/>
      <c r="BUZ184" s="157"/>
      <c r="BVA184" s="158"/>
      <c r="BVB184" s="159"/>
      <c r="BVE184" s="160"/>
      <c r="BVF184" s="160"/>
      <c r="BVG184" s="157"/>
      <c r="BVH184" s="158"/>
      <c r="BVI184" s="159"/>
      <c r="BVL184" s="160"/>
      <c r="BVM184" s="160"/>
      <c r="BVN184" s="157"/>
      <c r="BVO184" s="158"/>
      <c r="BVP184" s="159"/>
      <c r="BVS184" s="160"/>
      <c r="BVT184" s="160"/>
      <c r="BVU184" s="157"/>
      <c r="BVV184" s="158"/>
      <c r="BVW184" s="159"/>
      <c r="BVZ184" s="160"/>
      <c r="BWA184" s="160"/>
      <c r="BWB184" s="157"/>
      <c r="BWC184" s="158"/>
      <c r="BWD184" s="159"/>
      <c r="BWG184" s="160"/>
      <c r="BWH184" s="160"/>
      <c r="BWI184" s="157"/>
      <c r="BWJ184" s="158"/>
      <c r="BWK184" s="159"/>
      <c r="BWN184" s="160"/>
      <c r="BWO184" s="160"/>
      <c r="BWP184" s="157"/>
      <c r="BWQ184" s="158"/>
      <c r="BWR184" s="159"/>
      <c r="BWU184" s="160"/>
      <c r="BWV184" s="160"/>
      <c r="BWW184" s="157"/>
      <c r="BWX184" s="158"/>
      <c r="BWY184" s="159"/>
      <c r="BXB184" s="160"/>
      <c r="BXC184" s="160"/>
      <c r="BXD184" s="157"/>
      <c r="BXE184" s="158"/>
      <c r="BXF184" s="159"/>
      <c r="BXI184" s="160"/>
      <c r="BXJ184" s="160"/>
      <c r="BXK184" s="157"/>
      <c r="BXL184" s="158"/>
      <c r="BXM184" s="159"/>
      <c r="BXP184" s="160"/>
      <c r="BXQ184" s="160"/>
      <c r="BXR184" s="157"/>
      <c r="BXS184" s="158"/>
      <c r="BXT184" s="159"/>
      <c r="BXW184" s="160"/>
      <c r="BXX184" s="160"/>
      <c r="BXY184" s="157"/>
      <c r="BXZ184" s="158"/>
      <c r="BYA184" s="159"/>
      <c r="BYD184" s="160"/>
      <c r="BYE184" s="160"/>
      <c r="BYF184" s="157"/>
      <c r="BYG184" s="158"/>
      <c r="BYH184" s="159"/>
      <c r="BYK184" s="160"/>
      <c r="BYL184" s="160"/>
      <c r="BYM184" s="157"/>
      <c r="BYN184" s="158"/>
      <c r="BYO184" s="159"/>
      <c r="BYR184" s="160"/>
      <c r="BYS184" s="160"/>
      <c r="BYT184" s="157"/>
      <c r="BYU184" s="158"/>
      <c r="BYV184" s="159"/>
      <c r="BYY184" s="160"/>
      <c r="BYZ184" s="160"/>
      <c r="BZA184" s="157"/>
      <c r="BZB184" s="158"/>
      <c r="BZC184" s="159"/>
      <c r="BZF184" s="160"/>
      <c r="BZG184" s="160"/>
      <c r="BZH184" s="157"/>
      <c r="BZI184" s="158"/>
      <c r="BZJ184" s="159"/>
      <c r="BZM184" s="160"/>
      <c r="BZN184" s="160"/>
      <c r="BZO184" s="157"/>
      <c r="BZP184" s="158"/>
      <c r="BZQ184" s="159"/>
      <c r="BZT184" s="160"/>
      <c r="BZU184" s="160"/>
      <c r="BZV184" s="157"/>
      <c r="BZW184" s="158"/>
      <c r="BZX184" s="159"/>
      <c r="CAA184" s="160"/>
      <c r="CAB184" s="160"/>
      <c r="CAC184" s="157"/>
      <c r="CAD184" s="158"/>
      <c r="CAE184" s="159"/>
      <c r="CAH184" s="160"/>
      <c r="CAI184" s="160"/>
      <c r="CAJ184" s="157"/>
      <c r="CAK184" s="158"/>
      <c r="CAL184" s="159"/>
      <c r="CAO184" s="160"/>
      <c r="CAP184" s="160"/>
      <c r="CAQ184" s="157"/>
      <c r="CAR184" s="158"/>
      <c r="CAS184" s="159"/>
      <c r="CAV184" s="160"/>
      <c r="CAW184" s="160"/>
      <c r="CAX184" s="157"/>
      <c r="CAY184" s="158"/>
      <c r="CAZ184" s="159"/>
      <c r="CBC184" s="160"/>
      <c r="CBD184" s="160"/>
      <c r="CBE184" s="157"/>
      <c r="CBF184" s="158"/>
      <c r="CBG184" s="159"/>
      <c r="CBJ184" s="160"/>
      <c r="CBK184" s="160"/>
      <c r="CBL184" s="157"/>
      <c r="CBM184" s="158"/>
      <c r="CBN184" s="159"/>
      <c r="CBQ184" s="160"/>
      <c r="CBR184" s="160"/>
      <c r="CBS184" s="157"/>
      <c r="CBT184" s="158"/>
      <c r="CBU184" s="159"/>
      <c r="CBX184" s="160"/>
      <c r="CBY184" s="160"/>
      <c r="CBZ184" s="157"/>
      <c r="CCA184" s="158"/>
      <c r="CCB184" s="159"/>
      <c r="CCE184" s="160"/>
      <c r="CCF184" s="160"/>
      <c r="CCG184" s="157"/>
      <c r="CCH184" s="158"/>
      <c r="CCI184" s="159"/>
      <c r="CCL184" s="160"/>
      <c r="CCM184" s="160"/>
      <c r="CCN184" s="157"/>
      <c r="CCO184" s="158"/>
      <c r="CCP184" s="159"/>
      <c r="CCS184" s="160"/>
      <c r="CCT184" s="160"/>
      <c r="CCU184" s="157"/>
      <c r="CCV184" s="158"/>
      <c r="CCW184" s="159"/>
      <c r="CCZ184" s="160"/>
      <c r="CDA184" s="160"/>
      <c r="CDB184" s="157"/>
      <c r="CDC184" s="158"/>
      <c r="CDD184" s="159"/>
      <c r="CDG184" s="160"/>
      <c r="CDH184" s="160"/>
      <c r="CDI184" s="157"/>
      <c r="CDJ184" s="158"/>
      <c r="CDK184" s="159"/>
      <c r="CDN184" s="160"/>
      <c r="CDO184" s="160"/>
      <c r="CDP184" s="157"/>
      <c r="CDQ184" s="158"/>
      <c r="CDR184" s="159"/>
      <c r="CDU184" s="160"/>
      <c r="CDV184" s="160"/>
      <c r="CDW184" s="157"/>
      <c r="CDX184" s="158"/>
      <c r="CDY184" s="159"/>
      <c r="CEB184" s="160"/>
      <c r="CEC184" s="160"/>
      <c r="CED184" s="157"/>
      <c r="CEE184" s="158"/>
      <c r="CEF184" s="159"/>
      <c r="CEI184" s="160"/>
      <c r="CEJ184" s="160"/>
      <c r="CEK184" s="157"/>
      <c r="CEL184" s="158"/>
      <c r="CEM184" s="159"/>
      <c r="CEP184" s="160"/>
      <c r="CEQ184" s="160"/>
      <c r="CER184" s="157"/>
      <c r="CES184" s="158"/>
      <c r="CET184" s="159"/>
      <c r="CEW184" s="160"/>
      <c r="CEX184" s="160"/>
      <c r="CEY184" s="157"/>
      <c r="CEZ184" s="158"/>
      <c r="CFA184" s="159"/>
      <c r="CFD184" s="160"/>
      <c r="CFE184" s="160"/>
      <c r="CFF184" s="157"/>
      <c r="CFG184" s="158"/>
      <c r="CFH184" s="159"/>
      <c r="CFK184" s="160"/>
      <c r="CFL184" s="160"/>
      <c r="CFM184" s="157"/>
      <c r="CFN184" s="158"/>
      <c r="CFO184" s="159"/>
      <c r="CFR184" s="160"/>
      <c r="CFS184" s="160"/>
      <c r="CFT184" s="157"/>
      <c r="CFU184" s="158"/>
      <c r="CFV184" s="159"/>
      <c r="CFY184" s="160"/>
      <c r="CFZ184" s="160"/>
      <c r="CGA184" s="157"/>
      <c r="CGB184" s="158"/>
      <c r="CGC184" s="159"/>
      <c r="CGF184" s="160"/>
      <c r="CGG184" s="160"/>
      <c r="CGH184" s="157"/>
      <c r="CGI184" s="158"/>
      <c r="CGJ184" s="159"/>
      <c r="CGM184" s="160"/>
      <c r="CGN184" s="160"/>
      <c r="CGO184" s="157"/>
      <c r="CGP184" s="158"/>
      <c r="CGQ184" s="159"/>
      <c r="CGT184" s="160"/>
      <c r="CGU184" s="160"/>
      <c r="CGV184" s="157"/>
      <c r="CGW184" s="158"/>
      <c r="CGX184" s="159"/>
      <c r="CHA184" s="160"/>
      <c r="CHB184" s="160"/>
      <c r="CHC184" s="157"/>
      <c r="CHD184" s="158"/>
      <c r="CHE184" s="159"/>
      <c r="CHH184" s="160"/>
      <c r="CHI184" s="160"/>
      <c r="CHJ184" s="157"/>
      <c r="CHK184" s="158"/>
      <c r="CHL184" s="159"/>
      <c r="CHO184" s="160"/>
      <c r="CHP184" s="160"/>
      <c r="CHQ184" s="157"/>
      <c r="CHR184" s="158"/>
      <c r="CHS184" s="159"/>
      <c r="CHV184" s="160"/>
      <c r="CHW184" s="160"/>
      <c r="CHX184" s="157"/>
      <c r="CHY184" s="158"/>
      <c r="CHZ184" s="159"/>
      <c r="CIC184" s="160"/>
      <c r="CID184" s="160"/>
      <c r="CIE184" s="157"/>
      <c r="CIF184" s="158"/>
      <c r="CIG184" s="159"/>
      <c r="CIJ184" s="160"/>
      <c r="CIK184" s="160"/>
      <c r="CIL184" s="157"/>
      <c r="CIM184" s="158"/>
      <c r="CIN184" s="159"/>
      <c r="CIQ184" s="160"/>
      <c r="CIR184" s="160"/>
      <c r="CIS184" s="157"/>
      <c r="CIT184" s="158"/>
      <c r="CIU184" s="159"/>
      <c r="CIX184" s="160"/>
      <c r="CIY184" s="160"/>
      <c r="CIZ184" s="157"/>
      <c r="CJA184" s="158"/>
      <c r="CJB184" s="159"/>
      <c r="CJE184" s="160"/>
      <c r="CJF184" s="160"/>
      <c r="CJG184" s="157"/>
      <c r="CJH184" s="158"/>
      <c r="CJI184" s="159"/>
      <c r="CJL184" s="160"/>
      <c r="CJM184" s="160"/>
      <c r="CJN184" s="157"/>
      <c r="CJO184" s="158"/>
      <c r="CJP184" s="159"/>
      <c r="CJS184" s="160"/>
      <c r="CJT184" s="160"/>
      <c r="CJU184" s="157"/>
      <c r="CJV184" s="158"/>
      <c r="CJW184" s="159"/>
      <c r="CJZ184" s="160"/>
      <c r="CKA184" s="160"/>
      <c r="CKB184" s="157"/>
      <c r="CKC184" s="158"/>
      <c r="CKD184" s="159"/>
      <c r="CKG184" s="160"/>
      <c r="CKH184" s="160"/>
      <c r="CKI184" s="157"/>
      <c r="CKJ184" s="158"/>
      <c r="CKK184" s="159"/>
      <c r="CKN184" s="160"/>
      <c r="CKO184" s="160"/>
      <c r="CKP184" s="157"/>
      <c r="CKQ184" s="158"/>
      <c r="CKR184" s="159"/>
      <c r="CKU184" s="160"/>
      <c r="CKV184" s="160"/>
      <c r="CKW184" s="157"/>
      <c r="CKX184" s="158"/>
      <c r="CKY184" s="159"/>
      <c r="CLB184" s="160"/>
      <c r="CLC184" s="160"/>
      <c r="CLD184" s="157"/>
      <c r="CLE184" s="158"/>
      <c r="CLF184" s="159"/>
      <c r="CLI184" s="160"/>
      <c r="CLJ184" s="160"/>
      <c r="CLK184" s="157"/>
      <c r="CLL184" s="158"/>
      <c r="CLM184" s="159"/>
      <c r="CLP184" s="160"/>
      <c r="CLQ184" s="160"/>
      <c r="CLR184" s="157"/>
      <c r="CLS184" s="158"/>
      <c r="CLT184" s="159"/>
      <c r="CLW184" s="160"/>
      <c r="CLX184" s="160"/>
      <c r="CLY184" s="157"/>
      <c r="CLZ184" s="158"/>
      <c r="CMA184" s="159"/>
      <c r="CMD184" s="160"/>
      <c r="CME184" s="160"/>
      <c r="CMF184" s="157"/>
      <c r="CMG184" s="158"/>
      <c r="CMH184" s="159"/>
      <c r="CMK184" s="160"/>
      <c r="CML184" s="160"/>
      <c r="CMM184" s="157"/>
      <c r="CMN184" s="158"/>
      <c r="CMO184" s="159"/>
      <c r="CMR184" s="160"/>
      <c r="CMS184" s="160"/>
      <c r="CMT184" s="157"/>
      <c r="CMU184" s="158"/>
      <c r="CMV184" s="159"/>
      <c r="CMY184" s="160"/>
      <c r="CMZ184" s="160"/>
      <c r="CNA184" s="157"/>
      <c r="CNB184" s="158"/>
      <c r="CNC184" s="159"/>
      <c r="CNF184" s="160"/>
      <c r="CNG184" s="160"/>
      <c r="CNH184" s="157"/>
      <c r="CNI184" s="158"/>
      <c r="CNJ184" s="159"/>
      <c r="CNM184" s="160"/>
      <c r="CNN184" s="160"/>
      <c r="CNO184" s="157"/>
      <c r="CNP184" s="158"/>
      <c r="CNQ184" s="159"/>
      <c r="CNT184" s="160"/>
      <c r="CNU184" s="160"/>
      <c r="CNV184" s="157"/>
      <c r="CNW184" s="158"/>
      <c r="CNX184" s="159"/>
      <c r="COA184" s="160"/>
      <c r="COB184" s="160"/>
      <c r="COC184" s="157"/>
      <c r="COD184" s="158"/>
      <c r="COE184" s="159"/>
      <c r="COH184" s="160"/>
      <c r="COI184" s="160"/>
      <c r="COJ184" s="157"/>
      <c r="COK184" s="158"/>
      <c r="COL184" s="159"/>
      <c r="COO184" s="160"/>
      <c r="COP184" s="160"/>
      <c r="COQ184" s="157"/>
      <c r="COR184" s="158"/>
      <c r="COS184" s="159"/>
      <c r="COV184" s="160"/>
      <c r="COW184" s="160"/>
      <c r="COX184" s="157"/>
      <c r="COY184" s="158"/>
      <c r="COZ184" s="159"/>
      <c r="CPC184" s="160"/>
      <c r="CPD184" s="160"/>
      <c r="CPE184" s="157"/>
      <c r="CPF184" s="158"/>
      <c r="CPG184" s="159"/>
      <c r="CPJ184" s="160"/>
      <c r="CPK184" s="160"/>
      <c r="CPL184" s="157"/>
      <c r="CPM184" s="158"/>
      <c r="CPN184" s="159"/>
      <c r="CPQ184" s="160"/>
      <c r="CPR184" s="160"/>
      <c r="CPS184" s="157"/>
      <c r="CPT184" s="158"/>
      <c r="CPU184" s="159"/>
      <c r="CPX184" s="160"/>
      <c r="CPY184" s="160"/>
      <c r="CPZ184" s="157"/>
      <c r="CQA184" s="158"/>
      <c r="CQB184" s="159"/>
      <c r="CQE184" s="160"/>
      <c r="CQF184" s="160"/>
      <c r="CQG184" s="157"/>
      <c r="CQH184" s="158"/>
      <c r="CQI184" s="159"/>
      <c r="CQL184" s="160"/>
      <c r="CQM184" s="160"/>
      <c r="CQN184" s="157"/>
      <c r="CQO184" s="158"/>
      <c r="CQP184" s="159"/>
      <c r="CQS184" s="160"/>
      <c r="CQT184" s="160"/>
      <c r="CQU184" s="157"/>
      <c r="CQV184" s="158"/>
      <c r="CQW184" s="159"/>
      <c r="CQZ184" s="160"/>
      <c r="CRA184" s="160"/>
      <c r="CRB184" s="157"/>
      <c r="CRC184" s="158"/>
      <c r="CRD184" s="159"/>
      <c r="CRG184" s="160"/>
      <c r="CRH184" s="160"/>
      <c r="CRI184" s="157"/>
      <c r="CRJ184" s="158"/>
      <c r="CRK184" s="159"/>
      <c r="CRN184" s="160"/>
      <c r="CRO184" s="160"/>
      <c r="CRP184" s="157"/>
      <c r="CRQ184" s="158"/>
      <c r="CRR184" s="159"/>
      <c r="CRU184" s="160"/>
      <c r="CRV184" s="160"/>
      <c r="CRW184" s="157"/>
      <c r="CRX184" s="158"/>
      <c r="CRY184" s="159"/>
      <c r="CSB184" s="160"/>
      <c r="CSC184" s="160"/>
      <c r="CSD184" s="157"/>
      <c r="CSE184" s="158"/>
      <c r="CSF184" s="159"/>
      <c r="CSI184" s="160"/>
      <c r="CSJ184" s="160"/>
      <c r="CSK184" s="157"/>
      <c r="CSL184" s="158"/>
      <c r="CSM184" s="159"/>
      <c r="CSP184" s="160"/>
      <c r="CSQ184" s="160"/>
      <c r="CSR184" s="157"/>
      <c r="CSS184" s="158"/>
      <c r="CST184" s="159"/>
      <c r="CSW184" s="160"/>
      <c r="CSX184" s="160"/>
      <c r="CSY184" s="157"/>
      <c r="CSZ184" s="158"/>
      <c r="CTA184" s="159"/>
      <c r="CTD184" s="160"/>
      <c r="CTE184" s="160"/>
      <c r="CTF184" s="157"/>
      <c r="CTG184" s="158"/>
      <c r="CTH184" s="159"/>
      <c r="CTK184" s="160"/>
      <c r="CTL184" s="160"/>
      <c r="CTM184" s="157"/>
      <c r="CTN184" s="158"/>
      <c r="CTO184" s="159"/>
      <c r="CTR184" s="160"/>
      <c r="CTS184" s="160"/>
      <c r="CTT184" s="157"/>
      <c r="CTU184" s="158"/>
      <c r="CTV184" s="159"/>
      <c r="CTY184" s="160"/>
      <c r="CTZ184" s="160"/>
      <c r="CUA184" s="157"/>
      <c r="CUB184" s="158"/>
      <c r="CUC184" s="159"/>
      <c r="CUF184" s="160"/>
      <c r="CUG184" s="160"/>
      <c r="CUH184" s="157"/>
      <c r="CUI184" s="158"/>
      <c r="CUJ184" s="159"/>
      <c r="CUM184" s="160"/>
      <c r="CUN184" s="160"/>
      <c r="CUO184" s="157"/>
      <c r="CUP184" s="158"/>
      <c r="CUQ184" s="159"/>
      <c r="CUT184" s="160"/>
      <c r="CUU184" s="160"/>
      <c r="CUV184" s="157"/>
      <c r="CUW184" s="158"/>
      <c r="CUX184" s="159"/>
      <c r="CVA184" s="160"/>
      <c r="CVB184" s="160"/>
      <c r="CVC184" s="157"/>
      <c r="CVD184" s="158"/>
      <c r="CVE184" s="159"/>
      <c r="CVH184" s="160"/>
      <c r="CVI184" s="160"/>
      <c r="CVJ184" s="157"/>
      <c r="CVK184" s="158"/>
      <c r="CVL184" s="159"/>
      <c r="CVO184" s="160"/>
      <c r="CVP184" s="160"/>
      <c r="CVQ184" s="157"/>
      <c r="CVR184" s="158"/>
      <c r="CVS184" s="159"/>
      <c r="CVV184" s="160"/>
      <c r="CVW184" s="160"/>
      <c r="CVX184" s="157"/>
      <c r="CVY184" s="158"/>
      <c r="CVZ184" s="159"/>
      <c r="CWC184" s="160"/>
      <c r="CWD184" s="160"/>
      <c r="CWE184" s="157"/>
      <c r="CWF184" s="158"/>
      <c r="CWG184" s="159"/>
      <c r="CWJ184" s="160"/>
      <c r="CWK184" s="160"/>
      <c r="CWL184" s="157"/>
      <c r="CWM184" s="158"/>
      <c r="CWN184" s="159"/>
      <c r="CWQ184" s="160"/>
      <c r="CWR184" s="160"/>
      <c r="CWS184" s="157"/>
      <c r="CWT184" s="158"/>
      <c r="CWU184" s="159"/>
      <c r="CWX184" s="160"/>
      <c r="CWY184" s="160"/>
      <c r="CWZ184" s="157"/>
      <c r="CXA184" s="158"/>
      <c r="CXB184" s="159"/>
      <c r="CXE184" s="160"/>
      <c r="CXF184" s="160"/>
      <c r="CXG184" s="157"/>
      <c r="CXH184" s="158"/>
      <c r="CXI184" s="159"/>
      <c r="CXL184" s="160"/>
      <c r="CXM184" s="160"/>
      <c r="CXN184" s="157"/>
      <c r="CXO184" s="158"/>
      <c r="CXP184" s="159"/>
      <c r="CXS184" s="160"/>
      <c r="CXT184" s="160"/>
      <c r="CXU184" s="157"/>
      <c r="CXV184" s="158"/>
      <c r="CXW184" s="159"/>
      <c r="CXZ184" s="160"/>
      <c r="CYA184" s="160"/>
      <c r="CYB184" s="157"/>
      <c r="CYC184" s="158"/>
      <c r="CYD184" s="159"/>
      <c r="CYG184" s="160"/>
      <c r="CYH184" s="160"/>
      <c r="CYI184" s="157"/>
      <c r="CYJ184" s="158"/>
      <c r="CYK184" s="159"/>
      <c r="CYN184" s="160"/>
      <c r="CYO184" s="160"/>
      <c r="CYP184" s="157"/>
      <c r="CYQ184" s="158"/>
      <c r="CYR184" s="159"/>
      <c r="CYU184" s="160"/>
      <c r="CYV184" s="160"/>
      <c r="CYW184" s="157"/>
      <c r="CYX184" s="158"/>
      <c r="CYY184" s="159"/>
      <c r="CZB184" s="160"/>
      <c r="CZC184" s="160"/>
      <c r="CZD184" s="157"/>
      <c r="CZE184" s="158"/>
      <c r="CZF184" s="159"/>
      <c r="CZI184" s="160"/>
      <c r="CZJ184" s="160"/>
      <c r="CZK184" s="157"/>
      <c r="CZL184" s="158"/>
      <c r="CZM184" s="159"/>
      <c r="CZP184" s="160"/>
      <c r="CZQ184" s="160"/>
      <c r="CZR184" s="157"/>
      <c r="CZS184" s="158"/>
      <c r="CZT184" s="159"/>
      <c r="CZW184" s="160"/>
      <c r="CZX184" s="160"/>
      <c r="CZY184" s="157"/>
      <c r="CZZ184" s="158"/>
      <c r="DAA184" s="159"/>
      <c r="DAD184" s="160"/>
      <c r="DAE184" s="160"/>
      <c r="DAF184" s="157"/>
      <c r="DAG184" s="158"/>
      <c r="DAH184" s="159"/>
      <c r="DAK184" s="160"/>
      <c r="DAL184" s="160"/>
      <c r="DAM184" s="157"/>
      <c r="DAN184" s="158"/>
      <c r="DAO184" s="159"/>
      <c r="DAR184" s="160"/>
      <c r="DAS184" s="160"/>
      <c r="DAT184" s="157"/>
      <c r="DAU184" s="158"/>
      <c r="DAV184" s="159"/>
      <c r="DAY184" s="160"/>
      <c r="DAZ184" s="160"/>
      <c r="DBA184" s="157"/>
      <c r="DBB184" s="158"/>
      <c r="DBC184" s="159"/>
      <c r="DBF184" s="160"/>
      <c r="DBG184" s="160"/>
      <c r="DBH184" s="157"/>
      <c r="DBI184" s="158"/>
      <c r="DBJ184" s="159"/>
      <c r="DBM184" s="160"/>
      <c r="DBN184" s="160"/>
      <c r="DBO184" s="157"/>
      <c r="DBP184" s="158"/>
      <c r="DBQ184" s="159"/>
      <c r="DBT184" s="160"/>
      <c r="DBU184" s="160"/>
      <c r="DBV184" s="157"/>
      <c r="DBW184" s="158"/>
      <c r="DBX184" s="159"/>
      <c r="DCA184" s="160"/>
      <c r="DCB184" s="160"/>
      <c r="DCC184" s="157"/>
      <c r="DCD184" s="158"/>
      <c r="DCE184" s="159"/>
      <c r="DCH184" s="160"/>
      <c r="DCI184" s="160"/>
      <c r="DCJ184" s="157"/>
      <c r="DCK184" s="158"/>
      <c r="DCL184" s="159"/>
      <c r="DCO184" s="160"/>
      <c r="DCP184" s="160"/>
      <c r="DCQ184" s="157"/>
      <c r="DCR184" s="158"/>
      <c r="DCS184" s="159"/>
      <c r="DCV184" s="160"/>
      <c r="DCW184" s="160"/>
      <c r="DCX184" s="157"/>
      <c r="DCY184" s="158"/>
      <c r="DCZ184" s="159"/>
      <c r="DDC184" s="160"/>
      <c r="DDD184" s="160"/>
      <c r="DDE184" s="157"/>
      <c r="DDF184" s="158"/>
      <c r="DDG184" s="159"/>
      <c r="DDJ184" s="160"/>
      <c r="DDK184" s="160"/>
      <c r="DDL184" s="157"/>
      <c r="DDM184" s="158"/>
      <c r="DDN184" s="159"/>
      <c r="DDQ184" s="160"/>
      <c r="DDR184" s="160"/>
      <c r="DDS184" s="157"/>
      <c r="DDT184" s="158"/>
      <c r="DDU184" s="159"/>
      <c r="DDX184" s="160"/>
      <c r="DDY184" s="160"/>
      <c r="DDZ184" s="157"/>
      <c r="DEA184" s="158"/>
      <c r="DEB184" s="159"/>
      <c r="DEE184" s="160"/>
      <c r="DEF184" s="160"/>
      <c r="DEG184" s="157"/>
      <c r="DEH184" s="158"/>
      <c r="DEI184" s="159"/>
      <c r="DEL184" s="160"/>
      <c r="DEM184" s="160"/>
      <c r="DEN184" s="157"/>
      <c r="DEO184" s="158"/>
      <c r="DEP184" s="159"/>
      <c r="DES184" s="160"/>
      <c r="DET184" s="160"/>
      <c r="DEU184" s="157"/>
      <c r="DEV184" s="158"/>
      <c r="DEW184" s="159"/>
      <c r="DEZ184" s="160"/>
      <c r="DFA184" s="160"/>
      <c r="DFB184" s="157"/>
      <c r="DFC184" s="158"/>
      <c r="DFD184" s="159"/>
      <c r="DFG184" s="160"/>
      <c r="DFH184" s="160"/>
      <c r="DFI184" s="157"/>
      <c r="DFJ184" s="158"/>
      <c r="DFK184" s="159"/>
      <c r="DFN184" s="160"/>
      <c r="DFO184" s="160"/>
      <c r="DFP184" s="157"/>
      <c r="DFQ184" s="158"/>
      <c r="DFR184" s="159"/>
      <c r="DFU184" s="160"/>
      <c r="DFV184" s="160"/>
      <c r="DFW184" s="157"/>
      <c r="DFX184" s="158"/>
      <c r="DFY184" s="159"/>
      <c r="DGB184" s="160"/>
      <c r="DGC184" s="160"/>
      <c r="DGD184" s="157"/>
      <c r="DGE184" s="158"/>
      <c r="DGF184" s="159"/>
      <c r="DGI184" s="160"/>
      <c r="DGJ184" s="160"/>
      <c r="DGK184" s="157"/>
      <c r="DGL184" s="158"/>
      <c r="DGM184" s="159"/>
      <c r="DGP184" s="160"/>
      <c r="DGQ184" s="160"/>
      <c r="DGR184" s="157"/>
      <c r="DGS184" s="158"/>
      <c r="DGT184" s="159"/>
      <c r="DGW184" s="160"/>
      <c r="DGX184" s="160"/>
      <c r="DGY184" s="157"/>
      <c r="DGZ184" s="158"/>
      <c r="DHA184" s="159"/>
      <c r="DHD184" s="160"/>
      <c r="DHE184" s="160"/>
      <c r="DHF184" s="157"/>
      <c r="DHG184" s="158"/>
      <c r="DHH184" s="159"/>
      <c r="DHK184" s="160"/>
      <c r="DHL184" s="160"/>
      <c r="DHM184" s="157"/>
      <c r="DHN184" s="158"/>
      <c r="DHO184" s="159"/>
      <c r="DHR184" s="160"/>
      <c r="DHS184" s="160"/>
      <c r="DHT184" s="157"/>
      <c r="DHU184" s="158"/>
      <c r="DHV184" s="159"/>
      <c r="DHY184" s="160"/>
      <c r="DHZ184" s="160"/>
      <c r="DIA184" s="157"/>
      <c r="DIB184" s="158"/>
      <c r="DIC184" s="159"/>
      <c r="DIF184" s="160"/>
      <c r="DIG184" s="160"/>
      <c r="DIH184" s="157"/>
      <c r="DII184" s="158"/>
      <c r="DIJ184" s="159"/>
      <c r="DIM184" s="160"/>
      <c r="DIN184" s="160"/>
      <c r="DIO184" s="157"/>
      <c r="DIP184" s="158"/>
      <c r="DIQ184" s="159"/>
      <c r="DIT184" s="160"/>
      <c r="DIU184" s="160"/>
      <c r="DIV184" s="157"/>
      <c r="DIW184" s="158"/>
      <c r="DIX184" s="159"/>
      <c r="DJA184" s="160"/>
      <c r="DJB184" s="160"/>
      <c r="DJC184" s="157"/>
      <c r="DJD184" s="158"/>
      <c r="DJE184" s="159"/>
      <c r="DJH184" s="160"/>
      <c r="DJI184" s="160"/>
      <c r="DJJ184" s="157"/>
      <c r="DJK184" s="158"/>
      <c r="DJL184" s="159"/>
      <c r="DJO184" s="160"/>
      <c r="DJP184" s="160"/>
      <c r="DJQ184" s="157"/>
      <c r="DJR184" s="158"/>
      <c r="DJS184" s="159"/>
      <c r="DJV184" s="160"/>
      <c r="DJW184" s="160"/>
      <c r="DJX184" s="157"/>
      <c r="DJY184" s="158"/>
      <c r="DJZ184" s="159"/>
      <c r="DKC184" s="160"/>
      <c r="DKD184" s="160"/>
      <c r="DKE184" s="157"/>
      <c r="DKF184" s="158"/>
      <c r="DKG184" s="159"/>
      <c r="DKJ184" s="160"/>
      <c r="DKK184" s="160"/>
      <c r="DKL184" s="157"/>
      <c r="DKM184" s="158"/>
      <c r="DKN184" s="159"/>
      <c r="DKQ184" s="160"/>
      <c r="DKR184" s="160"/>
      <c r="DKS184" s="157"/>
      <c r="DKT184" s="158"/>
      <c r="DKU184" s="159"/>
      <c r="DKX184" s="160"/>
      <c r="DKY184" s="160"/>
      <c r="DKZ184" s="157"/>
      <c r="DLA184" s="158"/>
      <c r="DLB184" s="159"/>
      <c r="DLE184" s="160"/>
      <c r="DLF184" s="160"/>
      <c r="DLG184" s="157"/>
      <c r="DLH184" s="158"/>
      <c r="DLI184" s="159"/>
      <c r="DLL184" s="160"/>
      <c r="DLM184" s="160"/>
      <c r="DLN184" s="157"/>
      <c r="DLO184" s="158"/>
      <c r="DLP184" s="159"/>
      <c r="DLS184" s="160"/>
      <c r="DLT184" s="160"/>
      <c r="DLU184" s="157"/>
      <c r="DLV184" s="158"/>
      <c r="DLW184" s="159"/>
      <c r="DLZ184" s="160"/>
      <c r="DMA184" s="160"/>
      <c r="DMB184" s="157"/>
      <c r="DMC184" s="158"/>
      <c r="DMD184" s="159"/>
      <c r="DMG184" s="160"/>
      <c r="DMH184" s="160"/>
      <c r="DMI184" s="157"/>
      <c r="DMJ184" s="158"/>
      <c r="DMK184" s="159"/>
      <c r="DMN184" s="160"/>
      <c r="DMO184" s="160"/>
      <c r="DMP184" s="157"/>
      <c r="DMQ184" s="158"/>
      <c r="DMR184" s="159"/>
      <c r="DMU184" s="160"/>
      <c r="DMV184" s="160"/>
      <c r="DMW184" s="157"/>
      <c r="DMX184" s="158"/>
      <c r="DMY184" s="159"/>
      <c r="DNB184" s="160"/>
      <c r="DNC184" s="160"/>
      <c r="DND184" s="157"/>
      <c r="DNE184" s="158"/>
      <c r="DNF184" s="159"/>
      <c r="DNI184" s="160"/>
      <c r="DNJ184" s="160"/>
      <c r="DNK184" s="157"/>
      <c r="DNL184" s="158"/>
      <c r="DNM184" s="159"/>
      <c r="DNP184" s="160"/>
      <c r="DNQ184" s="160"/>
      <c r="DNR184" s="157"/>
      <c r="DNS184" s="158"/>
      <c r="DNT184" s="159"/>
      <c r="DNW184" s="160"/>
      <c r="DNX184" s="160"/>
      <c r="DNY184" s="157"/>
      <c r="DNZ184" s="158"/>
      <c r="DOA184" s="159"/>
      <c r="DOD184" s="160"/>
      <c r="DOE184" s="160"/>
      <c r="DOF184" s="157"/>
      <c r="DOG184" s="158"/>
      <c r="DOH184" s="159"/>
      <c r="DOK184" s="160"/>
      <c r="DOL184" s="160"/>
      <c r="DOM184" s="157"/>
      <c r="DON184" s="158"/>
      <c r="DOO184" s="159"/>
      <c r="DOR184" s="160"/>
      <c r="DOS184" s="160"/>
      <c r="DOT184" s="157"/>
      <c r="DOU184" s="158"/>
      <c r="DOV184" s="159"/>
      <c r="DOY184" s="160"/>
      <c r="DOZ184" s="160"/>
      <c r="DPA184" s="157"/>
      <c r="DPB184" s="158"/>
      <c r="DPC184" s="159"/>
      <c r="DPF184" s="160"/>
      <c r="DPG184" s="160"/>
      <c r="DPH184" s="157"/>
      <c r="DPI184" s="158"/>
      <c r="DPJ184" s="159"/>
      <c r="DPM184" s="160"/>
      <c r="DPN184" s="160"/>
      <c r="DPO184" s="157"/>
      <c r="DPP184" s="158"/>
      <c r="DPQ184" s="159"/>
      <c r="DPT184" s="160"/>
      <c r="DPU184" s="160"/>
      <c r="DPV184" s="157"/>
      <c r="DPW184" s="158"/>
      <c r="DPX184" s="159"/>
      <c r="DQA184" s="160"/>
      <c r="DQB184" s="160"/>
      <c r="DQC184" s="157"/>
      <c r="DQD184" s="158"/>
      <c r="DQE184" s="159"/>
      <c r="DQH184" s="160"/>
      <c r="DQI184" s="160"/>
      <c r="DQJ184" s="157"/>
      <c r="DQK184" s="158"/>
      <c r="DQL184" s="159"/>
      <c r="DQO184" s="160"/>
      <c r="DQP184" s="160"/>
      <c r="DQQ184" s="157"/>
      <c r="DQR184" s="158"/>
      <c r="DQS184" s="159"/>
      <c r="DQV184" s="160"/>
      <c r="DQW184" s="160"/>
      <c r="DQX184" s="157"/>
      <c r="DQY184" s="158"/>
      <c r="DQZ184" s="159"/>
      <c r="DRC184" s="160"/>
      <c r="DRD184" s="160"/>
      <c r="DRE184" s="157"/>
      <c r="DRF184" s="158"/>
      <c r="DRG184" s="159"/>
      <c r="DRJ184" s="160"/>
      <c r="DRK184" s="160"/>
      <c r="DRL184" s="157"/>
      <c r="DRM184" s="158"/>
      <c r="DRN184" s="159"/>
      <c r="DRQ184" s="160"/>
      <c r="DRR184" s="160"/>
      <c r="DRS184" s="157"/>
      <c r="DRT184" s="158"/>
      <c r="DRU184" s="159"/>
      <c r="DRX184" s="160"/>
      <c r="DRY184" s="160"/>
      <c r="DRZ184" s="157"/>
      <c r="DSA184" s="158"/>
      <c r="DSB184" s="159"/>
      <c r="DSE184" s="160"/>
      <c r="DSF184" s="160"/>
      <c r="DSG184" s="157"/>
      <c r="DSH184" s="158"/>
      <c r="DSI184" s="159"/>
      <c r="DSL184" s="160"/>
      <c r="DSM184" s="160"/>
      <c r="DSN184" s="157"/>
      <c r="DSO184" s="158"/>
      <c r="DSP184" s="159"/>
      <c r="DSS184" s="160"/>
      <c r="DST184" s="160"/>
      <c r="DSU184" s="157"/>
      <c r="DSV184" s="158"/>
      <c r="DSW184" s="159"/>
      <c r="DSZ184" s="160"/>
      <c r="DTA184" s="160"/>
      <c r="DTB184" s="157"/>
      <c r="DTC184" s="158"/>
      <c r="DTD184" s="159"/>
      <c r="DTG184" s="160"/>
      <c r="DTH184" s="160"/>
      <c r="DTI184" s="157"/>
      <c r="DTJ184" s="158"/>
      <c r="DTK184" s="159"/>
      <c r="DTN184" s="160"/>
      <c r="DTO184" s="160"/>
      <c r="DTP184" s="157"/>
      <c r="DTQ184" s="158"/>
      <c r="DTR184" s="159"/>
      <c r="DTU184" s="160"/>
      <c r="DTV184" s="160"/>
      <c r="DTW184" s="157"/>
      <c r="DTX184" s="158"/>
      <c r="DTY184" s="159"/>
      <c r="DUB184" s="160"/>
      <c r="DUC184" s="160"/>
      <c r="DUD184" s="157"/>
      <c r="DUE184" s="158"/>
      <c r="DUF184" s="159"/>
      <c r="DUI184" s="160"/>
      <c r="DUJ184" s="160"/>
      <c r="DUK184" s="157"/>
      <c r="DUL184" s="158"/>
      <c r="DUM184" s="159"/>
      <c r="DUP184" s="160"/>
      <c r="DUQ184" s="160"/>
      <c r="DUR184" s="157"/>
      <c r="DUS184" s="158"/>
      <c r="DUT184" s="159"/>
      <c r="DUW184" s="160"/>
      <c r="DUX184" s="160"/>
      <c r="DUY184" s="157"/>
      <c r="DUZ184" s="158"/>
      <c r="DVA184" s="159"/>
      <c r="DVD184" s="160"/>
      <c r="DVE184" s="160"/>
      <c r="DVF184" s="157"/>
      <c r="DVG184" s="158"/>
      <c r="DVH184" s="159"/>
      <c r="DVK184" s="160"/>
      <c r="DVL184" s="160"/>
      <c r="DVM184" s="157"/>
      <c r="DVN184" s="158"/>
      <c r="DVO184" s="159"/>
      <c r="DVR184" s="160"/>
      <c r="DVS184" s="160"/>
      <c r="DVT184" s="157"/>
      <c r="DVU184" s="158"/>
      <c r="DVV184" s="159"/>
      <c r="DVY184" s="160"/>
      <c r="DVZ184" s="160"/>
      <c r="DWA184" s="157"/>
      <c r="DWB184" s="158"/>
      <c r="DWC184" s="159"/>
      <c r="DWF184" s="160"/>
      <c r="DWG184" s="160"/>
      <c r="DWH184" s="157"/>
      <c r="DWI184" s="158"/>
      <c r="DWJ184" s="159"/>
      <c r="DWM184" s="160"/>
      <c r="DWN184" s="160"/>
      <c r="DWO184" s="157"/>
      <c r="DWP184" s="158"/>
      <c r="DWQ184" s="159"/>
      <c r="DWT184" s="160"/>
      <c r="DWU184" s="160"/>
      <c r="DWV184" s="157"/>
      <c r="DWW184" s="158"/>
      <c r="DWX184" s="159"/>
      <c r="DXA184" s="160"/>
      <c r="DXB184" s="160"/>
      <c r="DXC184" s="157"/>
      <c r="DXD184" s="158"/>
      <c r="DXE184" s="159"/>
      <c r="DXH184" s="160"/>
      <c r="DXI184" s="160"/>
      <c r="DXJ184" s="157"/>
      <c r="DXK184" s="158"/>
      <c r="DXL184" s="159"/>
      <c r="DXO184" s="160"/>
      <c r="DXP184" s="160"/>
      <c r="DXQ184" s="157"/>
      <c r="DXR184" s="158"/>
      <c r="DXS184" s="159"/>
      <c r="DXV184" s="160"/>
      <c r="DXW184" s="160"/>
      <c r="DXX184" s="157"/>
      <c r="DXY184" s="158"/>
      <c r="DXZ184" s="159"/>
      <c r="DYC184" s="160"/>
      <c r="DYD184" s="160"/>
      <c r="DYE184" s="157"/>
      <c r="DYF184" s="158"/>
      <c r="DYG184" s="159"/>
      <c r="DYJ184" s="160"/>
      <c r="DYK184" s="160"/>
      <c r="DYL184" s="157"/>
      <c r="DYM184" s="158"/>
      <c r="DYN184" s="159"/>
      <c r="DYQ184" s="160"/>
      <c r="DYR184" s="160"/>
      <c r="DYS184" s="157"/>
      <c r="DYT184" s="158"/>
      <c r="DYU184" s="159"/>
      <c r="DYX184" s="160"/>
      <c r="DYY184" s="160"/>
      <c r="DYZ184" s="157"/>
      <c r="DZA184" s="158"/>
      <c r="DZB184" s="159"/>
      <c r="DZE184" s="160"/>
      <c r="DZF184" s="160"/>
      <c r="DZG184" s="157"/>
      <c r="DZH184" s="158"/>
      <c r="DZI184" s="159"/>
      <c r="DZL184" s="160"/>
      <c r="DZM184" s="160"/>
      <c r="DZN184" s="157"/>
      <c r="DZO184" s="158"/>
      <c r="DZP184" s="159"/>
      <c r="DZS184" s="160"/>
      <c r="DZT184" s="160"/>
      <c r="DZU184" s="157"/>
      <c r="DZV184" s="158"/>
      <c r="DZW184" s="159"/>
      <c r="DZZ184" s="160"/>
      <c r="EAA184" s="160"/>
      <c r="EAB184" s="157"/>
      <c r="EAC184" s="158"/>
      <c r="EAD184" s="159"/>
      <c r="EAG184" s="160"/>
      <c r="EAH184" s="160"/>
      <c r="EAI184" s="157"/>
      <c r="EAJ184" s="158"/>
      <c r="EAK184" s="159"/>
      <c r="EAN184" s="160"/>
      <c r="EAO184" s="160"/>
      <c r="EAP184" s="157"/>
      <c r="EAQ184" s="158"/>
      <c r="EAR184" s="159"/>
      <c r="EAU184" s="160"/>
      <c r="EAV184" s="160"/>
      <c r="EAW184" s="157"/>
      <c r="EAX184" s="158"/>
      <c r="EAY184" s="159"/>
      <c r="EBB184" s="160"/>
      <c r="EBC184" s="160"/>
      <c r="EBD184" s="157"/>
      <c r="EBE184" s="158"/>
      <c r="EBF184" s="159"/>
      <c r="EBI184" s="160"/>
      <c r="EBJ184" s="160"/>
      <c r="EBK184" s="157"/>
      <c r="EBL184" s="158"/>
      <c r="EBM184" s="159"/>
      <c r="EBP184" s="160"/>
      <c r="EBQ184" s="160"/>
      <c r="EBR184" s="157"/>
      <c r="EBS184" s="158"/>
      <c r="EBT184" s="159"/>
      <c r="EBW184" s="160"/>
      <c r="EBX184" s="160"/>
      <c r="EBY184" s="157"/>
      <c r="EBZ184" s="158"/>
      <c r="ECA184" s="159"/>
      <c r="ECD184" s="160"/>
      <c r="ECE184" s="160"/>
      <c r="ECF184" s="157"/>
      <c r="ECG184" s="158"/>
      <c r="ECH184" s="159"/>
      <c r="ECK184" s="160"/>
      <c r="ECL184" s="160"/>
      <c r="ECM184" s="157"/>
      <c r="ECN184" s="158"/>
      <c r="ECO184" s="159"/>
      <c r="ECR184" s="160"/>
      <c r="ECS184" s="160"/>
      <c r="ECT184" s="157"/>
      <c r="ECU184" s="158"/>
      <c r="ECV184" s="159"/>
      <c r="ECY184" s="160"/>
      <c r="ECZ184" s="160"/>
      <c r="EDA184" s="157"/>
      <c r="EDB184" s="158"/>
      <c r="EDC184" s="159"/>
      <c r="EDF184" s="160"/>
      <c r="EDG184" s="160"/>
      <c r="EDH184" s="157"/>
      <c r="EDI184" s="158"/>
      <c r="EDJ184" s="159"/>
      <c r="EDM184" s="160"/>
      <c r="EDN184" s="160"/>
      <c r="EDO184" s="157"/>
      <c r="EDP184" s="158"/>
      <c r="EDQ184" s="159"/>
      <c r="EDT184" s="160"/>
      <c r="EDU184" s="160"/>
      <c r="EDV184" s="157"/>
      <c r="EDW184" s="158"/>
      <c r="EDX184" s="159"/>
      <c r="EEA184" s="160"/>
      <c r="EEB184" s="160"/>
      <c r="EEC184" s="157"/>
      <c r="EED184" s="158"/>
      <c r="EEE184" s="159"/>
      <c r="EEH184" s="160"/>
      <c r="EEI184" s="160"/>
      <c r="EEJ184" s="157"/>
      <c r="EEK184" s="158"/>
      <c r="EEL184" s="159"/>
      <c r="EEO184" s="160"/>
      <c r="EEP184" s="160"/>
      <c r="EEQ184" s="157"/>
      <c r="EER184" s="158"/>
      <c r="EES184" s="159"/>
      <c r="EEV184" s="160"/>
      <c r="EEW184" s="160"/>
      <c r="EEX184" s="157"/>
      <c r="EEY184" s="158"/>
      <c r="EEZ184" s="159"/>
      <c r="EFC184" s="160"/>
      <c r="EFD184" s="160"/>
      <c r="EFE184" s="157"/>
      <c r="EFF184" s="158"/>
      <c r="EFG184" s="159"/>
      <c r="EFJ184" s="160"/>
      <c r="EFK184" s="160"/>
      <c r="EFL184" s="157"/>
      <c r="EFM184" s="158"/>
      <c r="EFN184" s="159"/>
      <c r="EFQ184" s="160"/>
      <c r="EFR184" s="160"/>
      <c r="EFS184" s="157"/>
      <c r="EFT184" s="158"/>
      <c r="EFU184" s="159"/>
      <c r="EFX184" s="160"/>
      <c r="EFY184" s="160"/>
      <c r="EFZ184" s="157"/>
      <c r="EGA184" s="158"/>
      <c r="EGB184" s="159"/>
      <c r="EGE184" s="160"/>
      <c r="EGF184" s="160"/>
      <c r="EGG184" s="157"/>
      <c r="EGH184" s="158"/>
      <c r="EGI184" s="159"/>
      <c r="EGL184" s="160"/>
      <c r="EGM184" s="160"/>
      <c r="EGN184" s="157"/>
      <c r="EGO184" s="158"/>
      <c r="EGP184" s="159"/>
      <c r="EGS184" s="160"/>
      <c r="EGT184" s="160"/>
      <c r="EGU184" s="157"/>
      <c r="EGV184" s="158"/>
      <c r="EGW184" s="159"/>
      <c r="EGZ184" s="160"/>
      <c r="EHA184" s="160"/>
      <c r="EHB184" s="157"/>
      <c r="EHC184" s="158"/>
      <c r="EHD184" s="159"/>
      <c r="EHG184" s="160"/>
      <c r="EHH184" s="160"/>
      <c r="EHI184" s="157"/>
      <c r="EHJ184" s="158"/>
      <c r="EHK184" s="159"/>
      <c r="EHN184" s="160"/>
      <c r="EHO184" s="160"/>
      <c r="EHP184" s="157"/>
      <c r="EHQ184" s="158"/>
      <c r="EHR184" s="159"/>
      <c r="EHU184" s="160"/>
      <c r="EHV184" s="160"/>
      <c r="EHW184" s="157"/>
      <c r="EHX184" s="158"/>
      <c r="EHY184" s="159"/>
      <c r="EIB184" s="160"/>
      <c r="EIC184" s="160"/>
      <c r="EID184" s="157"/>
      <c r="EIE184" s="158"/>
      <c r="EIF184" s="159"/>
      <c r="EII184" s="160"/>
      <c r="EIJ184" s="160"/>
      <c r="EIK184" s="157"/>
      <c r="EIL184" s="158"/>
      <c r="EIM184" s="159"/>
      <c r="EIP184" s="160"/>
      <c r="EIQ184" s="160"/>
      <c r="EIR184" s="157"/>
      <c r="EIS184" s="158"/>
      <c r="EIT184" s="159"/>
      <c r="EIW184" s="160"/>
      <c r="EIX184" s="160"/>
      <c r="EIY184" s="157"/>
      <c r="EIZ184" s="158"/>
      <c r="EJA184" s="159"/>
      <c r="EJD184" s="160"/>
      <c r="EJE184" s="160"/>
      <c r="EJF184" s="157"/>
      <c r="EJG184" s="158"/>
      <c r="EJH184" s="159"/>
      <c r="EJK184" s="160"/>
      <c r="EJL184" s="160"/>
      <c r="EJM184" s="157"/>
      <c r="EJN184" s="158"/>
      <c r="EJO184" s="159"/>
      <c r="EJR184" s="160"/>
      <c r="EJS184" s="160"/>
      <c r="EJT184" s="157"/>
      <c r="EJU184" s="158"/>
      <c r="EJV184" s="159"/>
      <c r="EJY184" s="160"/>
      <c r="EJZ184" s="160"/>
      <c r="EKA184" s="157"/>
      <c r="EKB184" s="158"/>
      <c r="EKC184" s="159"/>
      <c r="EKF184" s="160"/>
      <c r="EKG184" s="160"/>
      <c r="EKH184" s="157"/>
      <c r="EKI184" s="158"/>
      <c r="EKJ184" s="159"/>
      <c r="EKM184" s="160"/>
      <c r="EKN184" s="160"/>
      <c r="EKO184" s="157"/>
      <c r="EKP184" s="158"/>
      <c r="EKQ184" s="159"/>
      <c r="EKT184" s="160"/>
      <c r="EKU184" s="160"/>
      <c r="EKV184" s="157"/>
      <c r="EKW184" s="158"/>
      <c r="EKX184" s="159"/>
      <c r="ELA184" s="160"/>
      <c r="ELB184" s="160"/>
      <c r="ELC184" s="157"/>
      <c r="ELD184" s="158"/>
      <c r="ELE184" s="159"/>
      <c r="ELH184" s="160"/>
      <c r="ELI184" s="160"/>
      <c r="ELJ184" s="157"/>
      <c r="ELK184" s="158"/>
      <c r="ELL184" s="159"/>
      <c r="ELO184" s="160"/>
      <c r="ELP184" s="160"/>
      <c r="ELQ184" s="157"/>
      <c r="ELR184" s="158"/>
      <c r="ELS184" s="159"/>
      <c r="ELV184" s="160"/>
      <c r="ELW184" s="160"/>
      <c r="ELX184" s="157"/>
      <c r="ELY184" s="158"/>
      <c r="ELZ184" s="159"/>
      <c r="EMC184" s="160"/>
      <c r="EMD184" s="160"/>
      <c r="EME184" s="157"/>
      <c r="EMF184" s="158"/>
      <c r="EMG184" s="159"/>
      <c r="EMJ184" s="160"/>
      <c r="EMK184" s="160"/>
      <c r="EML184" s="157"/>
      <c r="EMM184" s="158"/>
      <c r="EMN184" s="159"/>
      <c r="EMQ184" s="160"/>
      <c r="EMR184" s="160"/>
      <c r="EMS184" s="157"/>
      <c r="EMT184" s="158"/>
      <c r="EMU184" s="159"/>
      <c r="EMX184" s="160"/>
      <c r="EMY184" s="160"/>
      <c r="EMZ184" s="157"/>
      <c r="ENA184" s="158"/>
      <c r="ENB184" s="159"/>
      <c r="ENE184" s="160"/>
      <c r="ENF184" s="160"/>
      <c r="ENG184" s="157"/>
      <c r="ENH184" s="158"/>
      <c r="ENI184" s="159"/>
      <c r="ENL184" s="160"/>
      <c r="ENM184" s="160"/>
      <c r="ENN184" s="157"/>
      <c r="ENO184" s="158"/>
      <c r="ENP184" s="159"/>
      <c r="ENS184" s="160"/>
      <c r="ENT184" s="160"/>
      <c r="ENU184" s="157"/>
      <c r="ENV184" s="158"/>
      <c r="ENW184" s="159"/>
      <c r="ENZ184" s="160"/>
      <c r="EOA184" s="160"/>
      <c r="EOB184" s="157"/>
      <c r="EOC184" s="158"/>
      <c r="EOD184" s="159"/>
      <c r="EOG184" s="160"/>
      <c r="EOH184" s="160"/>
      <c r="EOI184" s="157"/>
      <c r="EOJ184" s="158"/>
      <c r="EOK184" s="159"/>
      <c r="EON184" s="160"/>
      <c r="EOO184" s="160"/>
      <c r="EOP184" s="157"/>
      <c r="EOQ184" s="158"/>
      <c r="EOR184" s="159"/>
      <c r="EOU184" s="160"/>
      <c r="EOV184" s="160"/>
      <c r="EOW184" s="157"/>
      <c r="EOX184" s="158"/>
      <c r="EOY184" s="159"/>
      <c r="EPB184" s="160"/>
      <c r="EPC184" s="160"/>
      <c r="EPD184" s="157"/>
      <c r="EPE184" s="158"/>
      <c r="EPF184" s="159"/>
      <c r="EPI184" s="160"/>
      <c r="EPJ184" s="160"/>
      <c r="EPK184" s="157"/>
      <c r="EPL184" s="158"/>
      <c r="EPM184" s="159"/>
      <c r="EPP184" s="160"/>
      <c r="EPQ184" s="160"/>
      <c r="EPR184" s="157"/>
      <c r="EPS184" s="158"/>
      <c r="EPT184" s="159"/>
      <c r="EPW184" s="160"/>
      <c r="EPX184" s="160"/>
      <c r="EPY184" s="157"/>
      <c r="EPZ184" s="158"/>
      <c r="EQA184" s="159"/>
      <c r="EQD184" s="160"/>
      <c r="EQE184" s="160"/>
      <c r="EQF184" s="157"/>
      <c r="EQG184" s="158"/>
      <c r="EQH184" s="159"/>
      <c r="EQK184" s="160"/>
      <c r="EQL184" s="160"/>
      <c r="EQM184" s="157"/>
      <c r="EQN184" s="158"/>
      <c r="EQO184" s="159"/>
      <c r="EQR184" s="160"/>
      <c r="EQS184" s="160"/>
      <c r="EQT184" s="157"/>
      <c r="EQU184" s="158"/>
      <c r="EQV184" s="159"/>
      <c r="EQY184" s="160"/>
      <c r="EQZ184" s="160"/>
      <c r="ERA184" s="157"/>
      <c r="ERB184" s="158"/>
      <c r="ERC184" s="159"/>
      <c r="ERF184" s="160"/>
      <c r="ERG184" s="160"/>
      <c r="ERH184" s="157"/>
      <c r="ERI184" s="158"/>
      <c r="ERJ184" s="159"/>
      <c r="ERM184" s="160"/>
      <c r="ERN184" s="160"/>
      <c r="ERO184" s="157"/>
      <c r="ERP184" s="158"/>
      <c r="ERQ184" s="159"/>
      <c r="ERT184" s="160"/>
      <c r="ERU184" s="160"/>
      <c r="ERV184" s="157"/>
      <c r="ERW184" s="158"/>
      <c r="ERX184" s="159"/>
      <c r="ESA184" s="160"/>
      <c r="ESB184" s="160"/>
      <c r="ESC184" s="157"/>
      <c r="ESD184" s="158"/>
      <c r="ESE184" s="159"/>
      <c r="ESH184" s="160"/>
      <c r="ESI184" s="160"/>
      <c r="ESJ184" s="157"/>
      <c r="ESK184" s="158"/>
      <c r="ESL184" s="159"/>
      <c r="ESO184" s="160"/>
      <c r="ESP184" s="160"/>
      <c r="ESQ184" s="157"/>
      <c r="ESR184" s="158"/>
      <c r="ESS184" s="159"/>
      <c r="ESV184" s="160"/>
      <c r="ESW184" s="160"/>
      <c r="ESX184" s="157"/>
      <c r="ESY184" s="158"/>
      <c r="ESZ184" s="159"/>
      <c r="ETC184" s="160"/>
      <c r="ETD184" s="160"/>
      <c r="ETE184" s="157"/>
      <c r="ETF184" s="158"/>
      <c r="ETG184" s="159"/>
      <c r="ETJ184" s="160"/>
      <c r="ETK184" s="160"/>
      <c r="ETL184" s="157"/>
      <c r="ETM184" s="158"/>
      <c r="ETN184" s="159"/>
      <c r="ETQ184" s="160"/>
      <c r="ETR184" s="160"/>
      <c r="ETS184" s="157"/>
      <c r="ETT184" s="158"/>
      <c r="ETU184" s="159"/>
      <c r="ETX184" s="160"/>
      <c r="ETY184" s="160"/>
      <c r="ETZ184" s="157"/>
      <c r="EUA184" s="158"/>
      <c r="EUB184" s="159"/>
      <c r="EUE184" s="160"/>
      <c r="EUF184" s="160"/>
      <c r="EUG184" s="157"/>
      <c r="EUH184" s="158"/>
      <c r="EUI184" s="159"/>
      <c r="EUL184" s="160"/>
      <c r="EUM184" s="160"/>
      <c r="EUN184" s="157"/>
      <c r="EUO184" s="158"/>
      <c r="EUP184" s="159"/>
      <c r="EUS184" s="160"/>
      <c r="EUT184" s="160"/>
      <c r="EUU184" s="157"/>
      <c r="EUV184" s="158"/>
      <c r="EUW184" s="159"/>
      <c r="EUZ184" s="160"/>
      <c r="EVA184" s="160"/>
      <c r="EVB184" s="157"/>
      <c r="EVC184" s="158"/>
      <c r="EVD184" s="159"/>
      <c r="EVG184" s="160"/>
      <c r="EVH184" s="160"/>
      <c r="EVI184" s="157"/>
      <c r="EVJ184" s="158"/>
      <c r="EVK184" s="159"/>
      <c r="EVN184" s="160"/>
      <c r="EVO184" s="160"/>
      <c r="EVP184" s="157"/>
      <c r="EVQ184" s="158"/>
      <c r="EVR184" s="159"/>
      <c r="EVU184" s="160"/>
      <c r="EVV184" s="160"/>
      <c r="EVW184" s="157"/>
      <c r="EVX184" s="158"/>
      <c r="EVY184" s="159"/>
      <c r="EWB184" s="160"/>
      <c r="EWC184" s="160"/>
      <c r="EWD184" s="157"/>
      <c r="EWE184" s="158"/>
      <c r="EWF184" s="159"/>
      <c r="EWI184" s="160"/>
      <c r="EWJ184" s="160"/>
      <c r="EWK184" s="157"/>
      <c r="EWL184" s="158"/>
      <c r="EWM184" s="159"/>
      <c r="EWP184" s="160"/>
      <c r="EWQ184" s="160"/>
      <c r="EWR184" s="157"/>
      <c r="EWS184" s="158"/>
      <c r="EWT184" s="159"/>
      <c r="EWW184" s="160"/>
      <c r="EWX184" s="160"/>
      <c r="EWY184" s="157"/>
      <c r="EWZ184" s="158"/>
      <c r="EXA184" s="159"/>
      <c r="EXD184" s="160"/>
      <c r="EXE184" s="160"/>
      <c r="EXF184" s="157"/>
      <c r="EXG184" s="158"/>
      <c r="EXH184" s="159"/>
      <c r="EXK184" s="160"/>
      <c r="EXL184" s="160"/>
      <c r="EXM184" s="157"/>
      <c r="EXN184" s="158"/>
      <c r="EXO184" s="159"/>
      <c r="EXR184" s="160"/>
      <c r="EXS184" s="160"/>
      <c r="EXT184" s="157"/>
      <c r="EXU184" s="158"/>
      <c r="EXV184" s="159"/>
      <c r="EXY184" s="160"/>
      <c r="EXZ184" s="160"/>
      <c r="EYA184" s="157"/>
      <c r="EYB184" s="158"/>
      <c r="EYC184" s="159"/>
      <c r="EYF184" s="160"/>
      <c r="EYG184" s="160"/>
      <c r="EYH184" s="157"/>
      <c r="EYI184" s="158"/>
      <c r="EYJ184" s="159"/>
      <c r="EYM184" s="160"/>
      <c r="EYN184" s="160"/>
      <c r="EYO184" s="157"/>
      <c r="EYP184" s="158"/>
      <c r="EYQ184" s="159"/>
      <c r="EYT184" s="160"/>
      <c r="EYU184" s="160"/>
      <c r="EYV184" s="157"/>
      <c r="EYW184" s="158"/>
      <c r="EYX184" s="159"/>
      <c r="EZA184" s="160"/>
      <c r="EZB184" s="160"/>
      <c r="EZC184" s="157"/>
      <c r="EZD184" s="158"/>
      <c r="EZE184" s="159"/>
      <c r="EZH184" s="160"/>
      <c r="EZI184" s="160"/>
      <c r="EZJ184" s="157"/>
      <c r="EZK184" s="158"/>
      <c r="EZL184" s="159"/>
      <c r="EZO184" s="160"/>
      <c r="EZP184" s="160"/>
      <c r="EZQ184" s="157"/>
      <c r="EZR184" s="158"/>
      <c r="EZS184" s="159"/>
      <c r="EZV184" s="160"/>
      <c r="EZW184" s="160"/>
      <c r="EZX184" s="157"/>
      <c r="EZY184" s="158"/>
      <c r="EZZ184" s="159"/>
      <c r="FAC184" s="160"/>
      <c r="FAD184" s="160"/>
      <c r="FAE184" s="157"/>
      <c r="FAF184" s="158"/>
      <c r="FAG184" s="159"/>
      <c r="FAJ184" s="160"/>
      <c r="FAK184" s="160"/>
      <c r="FAL184" s="157"/>
      <c r="FAM184" s="158"/>
      <c r="FAN184" s="159"/>
      <c r="FAQ184" s="160"/>
      <c r="FAR184" s="160"/>
      <c r="FAS184" s="157"/>
      <c r="FAT184" s="158"/>
      <c r="FAU184" s="159"/>
      <c r="FAX184" s="160"/>
      <c r="FAY184" s="160"/>
      <c r="FAZ184" s="157"/>
      <c r="FBA184" s="158"/>
      <c r="FBB184" s="159"/>
      <c r="FBE184" s="160"/>
      <c r="FBF184" s="160"/>
      <c r="FBG184" s="157"/>
      <c r="FBH184" s="158"/>
      <c r="FBI184" s="159"/>
      <c r="FBL184" s="160"/>
      <c r="FBM184" s="160"/>
      <c r="FBN184" s="157"/>
      <c r="FBO184" s="158"/>
      <c r="FBP184" s="159"/>
      <c r="FBS184" s="160"/>
      <c r="FBT184" s="160"/>
      <c r="FBU184" s="157"/>
      <c r="FBV184" s="158"/>
      <c r="FBW184" s="159"/>
      <c r="FBZ184" s="160"/>
      <c r="FCA184" s="160"/>
      <c r="FCB184" s="157"/>
      <c r="FCC184" s="158"/>
      <c r="FCD184" s="159"/>
      <c r="FCG184" s="160"/>
      <c r="FCH184" s="160"/>
      <c r="FCI184" s="157"/>
      <c r="FCJ184" s="158"/>
      <c r="FCK184" s="159"/>
      <c r="FCN184" s="160"/>
      <c r="FCO184" s="160"/>
      <c r="FCP184" s="157"/>
      <c r="FCQ184" s="158"/>
      <c r="FCR184" s="159"/>
      <c r="FCU184" s="160"/>
      <c r="FCV184" s="160"/>
      <c r="FCW184" s="157"/>
      <c r="FCX184" s="158"/>
      <c r="FCY184" s="159"/>
      <c r="FDB184" s="160"/>
      <c r="FDC184" s="160"/>
      <c r="FDD184" s="157"/>
      <c r="FDE184" s="158"/>
      <c r="FDF184" s="159"/>
      <c r="FDI184" s="160"/>
      <c r="FDJ184" s="160"/>
      <c r="FDK184" s="157"/>
      <c r="FDL184" s="158"/>
      <c r="FDM184" s="159"/>
      <c r="FDP184" s="160"/>
      <c r="FDQ184" s="160"/>
      <c r="FDR184" s="157"/>
      <c r="FDS184" s="158"/>
      <c r="FDT184" s="159"/>
      <c r="FDW184" s="160"/>
      <c r="FDX184" s="160"/>
      <c r="FDY184" s="157"/>
      <c r="FDZ184" s="158"/>
      <c r="FEA184" s="159"/>
      <c r="FED184" s="160"/>
      <c r="FEE184" s="160"/>
      <c r="FEF184" s="157"/>
      <c r="FEG184" s="158"/>
      <c r="FEH184" s="159"/>
      <c r="FEK184" s="160"/>
      <c r="FEL184" s="160"/>
      <c r="FEM184" s="157"/>
      <c r="FEN184" s="158"/>
      <c r="FEO184" s="159"/>
      <c r="FER184" s="160"/>
      <c r="FES184" s="160"/>
      <c r="FET184" s="157"/>
      <c r="FEU184" s="158"/>
      <c r="FEV184" s="159"/>
      <c r="FEY184" s="160"/>
      <c r="FEZ184" s="160"/>
      <c r="FFA184" s="157"/>
      <c r="FFB184" s="158"/>
      <c r="FFC184" s="159"/>
      <c r="FFF184" s="160"/>
      <c r="FFG184" s="160"/>
      <c r="FFH184" s="157"/>
      <c r="FFI184" s="158"/>
      <c r="FFJ184" s="159"/>
      <c r="FFM184" s="160"/>
      <c r="FFN184" s="160"/>
      <c r="FFO184" s="157"/>
      <c r="FFP184" s="158"/>
      <c r="FFQ184" s="159"/>
      <c r="FFT184" s="160"/>
      <c r="FFU184" s="160"/>
      <c r="FFV184" s="157"/>
      <c r="FFW184" s="158"/>
      <c r="FFX184" s="159"/>
      <c r="FGA184" s="160"/>
      <c r="FGB184" s="160"/>
      <c r="FGC184" s="157"/>
      <c r="FGD184" s="158"/>
      <c r="FGE184" s="159"/>
      <c r="FGH184" s="160"/>
      <c r="FGI184" s="160"/>
      <c r="FGJ184" s="157"/>
      <c r="FGK184" s="158"/>
      <c r="FGL184" s="159"/>
      <c r="FGO184" s="160"/>
      <c r="FGP184" s="160"/>
      <c r="FGQ184" s="157"/>
      <c r="FGR184" s="158"/>
      <c r="FGS184" s="159"/>
      <c r="FGV184" s="160"/>
      <c r="FGW184" s="160"/>
      <c r="FGX184" s="157"/>
      <c r="FGY184" s="158"/>
      <c r="FGZ184" s="159"/>
      <c r="FHC184" s="160"/>
      <c r="FHD184" s="160"/>
      <c r="FHE184" s="157"/>
      <c r="FHF184" s="158"/>
      <c r="FHG184" s="159"/>
      <c r="FHJ184" s="160"/>
      <c r="FHK184" s="160"/>
      <c r="FHL184" s="157"/>
      <c r="FHM184" s="158"/>
      <c r="FHN184" s="159"/>
      <c r="FHQ184" s="160"/>
      <c r="FHR184" s="160"/>
      <c r="FHS184" s="157"/>
      <c r="FHT184" s="158"/>
      <c r="FHU184" s="159"/>
      <c r="FHX184" s="160"/>
      <c r="FHY184" s="160"/>
      <c r="FHZ184" s="157"/>
      <c r="FIA184" s="158"/>
      <c r="FIB184" s="159"/>
      <c r="FIE184" s="160"/>
      <c r="FIF184" s="160"/>
      <c r="FIG184" s="157"/>
      <c r="FIH184" s="158"/>
      <c r="FII184" s="159"/>
      <c r="FIL184" s="160"/>
      <c r="FIM184" s="160"/>
      <c r="FIN184" s="157"/>
      <c r="FIO184" s="158"/>
      <c r="FIP184" s="159"/>
      <c r="FIS184" s="160"/>
      <c r="FIT184" s="160"/>
      <c r="FIU184" s="157"/>
      <c r="FIV184" s="158"/>
      <c r="FIW184" s="159"/>
      <c r="FIZ184" s="160"/>
      <c r="FJA184" s="160"/>
      <c r="FJB184" s="157"/>
      <c r="FJC184" s="158"/>
      <c r="FJD184" s="159"/>
      <c r="FJG184" s="160"/>
      <c r="FJH184" s="160"/>
      <c r="FJI184" s="157"/>
      <c r="FJJ184" s="158"/>
      <c r="FJK184" s="159"/>
      <c r="FJN184" s="160"/>
      <c r="FJO184" s="160"/>
      <c r="FJP184" s="157"/>
      <c r="FJQ184" s="158"/>
      <c r="FJR184" s="159"/>
      <c r="FJU184" s="160"/>
      <c r="FJV184" s="160"/>
      <c r="FJW184" s="157"/>
      <c r="FJX184" s="158"/>
      <c r="FJY184" s="159"/>
      <c r="FKB184" s="160"/>
      <c r="FKC184" s="160"/>
      <c r="FKD184" s="157"/>
      <c r="FKE184" s="158"/>
      <c r="FKF184" s="159"/>
      <c r="FKI184" s="160"/>
      <c r="FKJ184" s="160"/>
      <c r="FKK184" s="157"/>
      <c r="FKL184" s="158"/>
      <c r="FKM184" s="159"/>
      <c r="FKP184" s="160"/>
      <c r="FKQ184" s="160"/>
      <c r="FKR184" s="157"/>
      <c r="FKS184" s="158"/>
      <c r="FKT184" s="159"/>
      <c r="FKW184" s="160"/>
      <c r="FKX184" s="160"/>
      <c r="FKY184" s="157"/>
      <c r="FKZ184" s="158"/>
      <c r="FLA184" s="159"/>
      <c r="FLD184" s="160"/>
      <c r="FLE184" s="160"/>
      <c r="FLF184" s="157"/>
      <c r="FLG184" s="158"/>
      <c r="FLH184" s="159"/>
      <c r="FLK184" s="160"/>
      <c r="FLL184" s="160"/>
      <c r="FLM184" s="157"/>
      <c r="FLN184" s="158"/>
      <c r="FLO184" s="159"/>
      <c r="FLR184" s="160"/>
      <c r="FLS184" s="160"/>
      <c r="FLT184" s="157"/>
      <c r="FLU184" s="158"/>
      <c r="FLV184" s="159"/>
      <c r="FLY184" s="160"/>
      <c r="FLZ184" s="160"/>
      <c r="FMA184" s="157"/>
      <c r="FMB184" s="158"/>
      <c r="FMC184" s="159"/>
      <c r="FMF184" s="160"/>
      <c r="FMG184" s="160"/>
      <c r="FMH184" s="157"/>
      <c r="FMI184" s="158"/>
      <c r="FMJ184" s="159"/>
      <c r="FMM184" s="160"/>
      <c r="FMN184" s="160"/>
      <c r="FMO184" s="157"/>
      <c r="FMP184" s="158"/>
      <c r="FMQ184" s="159"/>
      <c r="FMT184" s="160"/>
      <c r="FMU184" s="160"/>
      <c r="FMV184" s="157"/>
      <c r="FMW184" s="158"/>
      <c r="FMX184" s="159"/>
      <c r="FNA184" s="160"/>
      <c r="FNB184" s="160"/>
      <c r="FNC184" s="157"/>
      <c r="FND184" s="158"/>
      <c r="FNE184" s="159"/>
      <c r="FNH184" s="160"/>
      <c r="FNI184" s="160"/>
      <c r="FNJ184" s="157"/>
      <c r="FNK184" s="158"/>
      <c r="FNL184" s="159"/>
      <c r="FNO184" s="160"/>
      <c r="FNP184" s="160"/>
      <c r="FNQ184" s="157"/>
      <c r="FNR184" s="158"/>
      <c r="FNS184" s="159"/>
      <c r="FNV184" s="160"/>
      <c r="FNW184" s="160"/>
      <c r="FNX184" s="157"/>
      <c r="FNY184" s="158"/>
      <c r="FNZ184" s="159"/>
      <c r="FOC184" s="160"/>
      <c r="FOD184" s="160"/>
      <c r="FOE184" s="157"/>
      <c r="FOF184" s="158"/>
      <c r="FOG184" s="159"/>
      <c r="FOJ184" s="160"/>
      <c r="FOK184" s="160"/>
      <c r="FOL184" s="157"/>
      <c r="FOM184" s="158"/>
      <c r="FON184" s="159"/>
      <c r="FOQ184" s="160"/>
      <c r="FOR184" s="160"/>
      <c r="FOS184" s="157"/>
      <c r="FOT184" s="158"/>
      <c r="FOU184" s="159"/>
      <c r="FOX184" s="160"/>
      <c r="FOY184" s="160"/>
      <c r="FOZ184" s="157"/>
      <c r="FPA184" s="158"/>
      <c r="FPB184" s="159"/>
      <c r="FPE184" s="160"/>
      <c r="FPF184" s="160"/>
      <c r="FPG184" s="157"/>
      <c r="FPH184" s="158"/>
      <c r="FPI184" s="159"/>
      <c r="FPL184" s="160"/>
      <c r="FPM184" s="160"/>
      <c r="FPN184" s="157"/>
      <c r="FPO184" s="158"/>
      <c r="FPP184" s="159"/>
      <c r="FPS184" s="160"/>
      <c r="FPT184" s="160"/>
      <c r="FPU184" s="157"/>
      <c r="FPV184" s="158"/>
      <c r="FPW184" s="159"/>
      <c r="FPZ184" s="160"/>
      <c r="FQA184" s="160"/>
      <c r="FQB184" s="157"/>
      <c r="FQC184" s="158"/>
      <c r="FQD184" s="159"/>
      <c r="FQG184" s="160"/>
      <c r="FQH184" s="160"/>
      <c r="FQI184" s="157"/>
      <c r="FQJ184" s="158"/>
      <c r="FQK184" s="159"/>
      <c r="FQN184" s="160"/>
      <c r="FQO184" s="160"/>
      <c r="FQP184" s="157"/>
      <c r="FQQ184" s="158"/>
      <c r="FQR184" s="159"/>
      <c r="FQU184" s="160"/>
      <c r="FQV184" s="160"/>
      <c r="FQW184" s="157"/>
      <c r="FQX184" s="158"/>
      <c r="FQY184" s="159"/>
      <c r="FRB184" s="160"/>
      <c r="FRC184" s="160"/>
      <c r="FRD184" s="157"/>
      <c r="FRE184" s="158"/>
      <c r="FRF184" s="159"/>
      <c r="FRI184" s="160"/>
      <c r="FRJ184" s="160"/>
      <c r="FRK184" s="157"/>
      <c r="FRL184" s="158"/>
      <c r="FRM184" s="159"/>
      <c r="FRP184" s="160"/>
      <c r="FRQ184" s="160"/>
      <c r="FRR184" s="157"/>
      <c r="FRS184" s="158"/>
      <c r="FRT184" s="159"/>
      <c r="FRW184" s="160"/>
      <c r="FRX184" s="160"/>
      <c r="FRY184" s="157"/>
      <c r="FRZ184" s="158"/>
      <c r="FSA184" s="159"/>
      <c r="FSD184" s="160"/>
      <c r="FSE184" s="160"/>
      <c r="FSF184" s="157"/>
      <c r="FSG184" s="158"/>
      <c r="FSH184" s="159"/>
      <c r="FSK184" s="160"/>
      <c r="FSL184" s="160"/>
      <c r="FSM184" s="157"/>
      <c r="FSN184" s="158"/>
      <c r="FSO184" s="159"/>
      <c r="FSR184" s="160"/>
      <c r="FSS184" s="160"/>
      <c r="FST184" s="157"/>
      <c r="FSU184" s="158"/>
      <c r="FSV184" s="159"/>
      <c r="FSY184" s="160"/>
      <c r="FSZ184" s="160"/>
      <c r="FTA184" s="157"/>
      <c r="FTB184" s="158"/>
      <c r="FTC184" s="159"/>
      <c r="FTF184" s="160"/>
      <c r="FTG184" s="160"/>
      <c r="FTH184" s="157"/>
      <c r="FTI184" s="158"/>
      <c r="FTJ184" s="159"/>
      <c r="FTM184" s="160"/>
      <c r="FTN184" s="160"/>
      <c r="FTO184" s="157"/>
      <c r="FTP184" s="158"/>
      <c r="FTQ184" s="159"/>
      <c r="FTT184" s="160"/>
      <c r="FTU184" s="160"/>
      <c r="FTV184" s="157"/>
      <c r="FTW184" s="158"/>
      <c r="FTX184" s="159"/>
      <c r="FUA184" s="160"/>
      <c r="FUB184" s="160"/>
      <c r="FUC184" s="157"/>
      <c r="FUD184" s="158"/>
      <c r="FUE184" s="159"/>
      <c r="FUH184" s="160"/>
      <c r="FUI184" s="160"/>
      <c r="FUJ184" s="157"/>
      <c r="FUK184" s="158"/>
      <c r="FUL184" s="159"/>
      <c r="FUO184" s="160"/>
      <c r="FUP184" s="160"/>
      <c r="FUQ184" s="157"/>
      <c r="FUR184" s="158"/>
      <c r="FUS184" s="159"/>
      <c r="FUV184" s="160"/>
      <c r="FUW184" s="160"/>
      <c r="FUX184" s="157"/>
      <c r="FUY184" s="158"/>
      <c r="FUZ184" s="159"/>
      <c r="FVC184" s="160"/>
      <c r="FVD184" s="160"/>
      <c r="FVE184" s="157"/>
      <c r="FVF184" s="158"/>
      <c r="FVG184" s="159"/>
      <c r="FVJ184" s="160"/>
      <c r="FVK184" s="160"/>
      <c r="FVL184" s="157"/>
      <c r="FVM184" s="158"/>
      <c r="FVN184" s="159"/>
      <c r="FVQ184" s="160"/>
      <c r="FVR184" s="160"/>
      <c r="FVS184" s="157"/>
      <c r="FVT184" s="158"/>
      <c r="FVU184" s="159"/>
      <c r="FVX184" s="160"/>
      <c r="FVY184" s="160"/>
      <c r="FVZ184" s="157"/>
      <c r="FWA184" s="158"/>
      <c r="FWB184" s="159"/>
      <c r="FWE184" s="160"/>
      <c r="FWF184" s="160"/>
      <c r="FWG184" s="157"/>
      <c r="FWH184" s="158"/>
      <c r="FWI184" s="159"/>
      <c r="FWL184" s="160"/>
      <c r="FWM184" s="160"/>
      <c r="FWN184" s="157"/>
      <c r="FWO184" s="158"/>
      <c r="FWP184" s="159"/>
      <c r="FWS184" s="160"/>
      <c r="FWT184" s="160"/>
      <c r="FWU184" s="157"/>
      <c r="FWV184" s="158"/>
      <c r="FWW184" s="159"/>
      <c r="FWZ184" s="160"/>
      <c r="FXA184" s="160"/>
      <c r="FXB184" s="157"/>
      <c r="FXC184" s="158"/>
      <c r="FXD184" s="159"/>
      <c r="FXG184" s="160"/>
      <c r="FXH184" s="160"/>
      <c r="FXI184" s="157"/>
      <c r="FXJ184" s="158"/>
      <c r="FXK184" s="159"/>
      <c r="FXN184" s="160"/>
      <c r="FXO184" s="160"/>
      <c r="FXP184" s="157"/>
      <c r="FXQ184" s="158"/>
      <c r="FXR184" s="159"/>
      <c r="FXU184" s="160"/>
      <c r="FXV184" s="160"/>
      <c r="FXW184" s="157"/>
      <c r="FXX184" s="158"/>
      <c r="FXY184" s="159"/>
      <c r="FYB184" s="160"/>
      <c r="FYC184" s="160"/>
      <c r="FYD184" s="157"/>
      <c r="FYE184" s="158"/>
      <c r="FYF184" s="159"/>
      <c r="FYI184" s="160"/>
      <c r="FYJ184" s="160"/>
      <c r="FYK184" s="157"/>
      <c r="FYL184" s="158"/>
      <c r="FYM184" s="159"/>
      <c r="FYP184" s="160"/>
      <c r="FYQ184" s="160"/>
      <c r="FYR184" s="157"/>
      <c r="FYS184" s="158"/>
      <c r="FYT184" s="159"/>
      <c r="FYW184" s="160"/>
      <c r="FYX184" s="160"/>
      <c r="FYY184" s="157"/>
      <c r="FYZ184" s="158"/>
      <c r="FZA184" s="159"/>
      <c r="FZD184" s="160"/>
      <c r="FZE184" s="160"/>
      <c r="FZF184" s="157"/>
      <c r="FZG184" s="158"/>
      <c r="FZH184" s="159"/>
      <c r="FZK184" s="160"/>
      <c r="FZL184" s="160"/>
      <c r="FZM184" s="157"/>
      <c r="FZN184" s="158"/>
      <c r="FZO184" s="159"/>
      <c r="FZR184" s="160"/>
      <c r="FZS184" s="160"/>
      <c r="FZT184" s="157"/>
      <c r="FZU184" s="158"/>
      <c r="FZV184" s="159"/>
      <c r="FZY184" s="160"/>
      <c r="FZZ184" s="160"/>
      <c r="GAA184" s="157"/>
      <c r="GAB184" s="158"/>
      <c r="GAC184" s="159"/>
      <c r="GAF184" s="160"/>
      <c r="GAG184" s="160"/>
      <c r="GAH184" s="157"/>
      <c r="GAI184" s="158"/>
      <c r="GAJ184" s="159"/>
      <c r="GAM184" s="160"/>
      <c r="GAN184" s="160"/>
      <c r="GAO184" s="157"/>
      <c r="GAP184" s="158"/>
      <c r="GAQ184" s="159"/>
      <c r="GAT184" s="160"/>
      <c r="GAU184" s="160"/>
      <c r="GAV184" s="157"/>
      <c r="GAW184" s="158"/>
      <c r="GAX184" s="159"/>
      <c r="GBA184" s="160"/>
      <c r="GBB184" s="160"/>
      <c r="GBC184" s="157"/>
      <c r="GBD184" s="158"/>
      <c r="GBE184" s="159"/>
      <c r="GBH184" s="160"/>
      <c r="GBI184" s="160"/>
      <c r="GBJ184" s="157"/>
      <c r="GBK184" s="158"/>
      <c r="GBL184" s="159"/>
      <c r="GBO184" s="160"/>
      <c r="GBP184" s="160"/>
      <c r="GBQ184" s="157"/>
      <c r="GBR184" s="158"/>
      <c r="GBS184" s="159"/>
      <c r="GBV184" s="160"/>
      <c r="GBW184" s="160"/>
      <c r="GBX184" s="157"/>
      <c r="GBY184" s="158"/>
      <c r="GBZ184" s="159"/>
      <c r="GCC184" s="160"/>
      <c r="GCD184" s="160"/>
      <c r="GCE184" s="157"/>
      <c r="GCF184" s="158"/>
      <c r="GCG184" s="159"/>
      <c r="GCJ184" s="160"/>
      <c r="GCK184" s="160"/>
      <c r="GCL184" s="157"/>
      <c r="GCM184" s="158"/>
      <c r="GCN184" s="159"/>
      <c r="GCQ184" s="160"/>
      <c r="GCR184" s="160"/>
      <c r="GCS184" s="157"/>
      <c r="GCT184" s="158"/>
      <c r="GCU184" s="159"/>
      <c r="GCX184" s="160"/>
      <c r="GCY184" s="160"/>
      <c r="GCZ184" s="157"/>
      <c r="GDA184" s="158"/>
      <c r="GDB184" s="159"/>
      <c r="GDE184" s="160"/>
      <c r="GDF184" s="160"/>
      <c r="GDG184" s="157"/>
      <c r="GDH184" s="158"/>
      <c r="GDI184" s="159"/>
      <c r="GDL184" s="160"/>
      <c r="GDM184" s="160"/>
      <c r="GDN184" s="157"/>
      <c r="GDO184" s="158"/>
      <c r="GDP184" s="159"/>
      <c r="GDS184" s="160"/>
      <c r="GDT184" s="160"/>
      <c r="GDU184" s="157"/>
      <c r="GDV184" s="158"/>
      <c r="GDW184" s="159"/>
      <c r="GDZ184" s="160"/>
      <c r="GEA184" s="160"/>
      <c r="GEB184" s="157"/>
      <c r="GEC184" s="158"/>
      <c r="GED184" s="159"/>
      <c r="GEG184" s="160"/>
      <c r="GEH184" s="160"/>
      <c r="GEI184" s="157"/>
      <c r="GEJ184" s="158"/>
      <c r="GEK184" s="159"/>
      <c r="GEN184" s="160"/>
      <c r="GEO184" s="160"/>
      <c r="GEP184" s="157"/>
      <c r="GEQ184" s="158"/>
      <c r="GER184" s="159"/>
      <c r="GEU184" s="160"/>
      <c r="GEV184" s="160"/>
      <c r="GEW184" s="157"/>
      <c r="GEX184" s="158"/>
      <c r="GEY184" s="159"/>
      <c r="GFB184" s="160"/>
      <c r="GFC184" s="160"/>
      <c r="GFD184" s="157"/>
      <c r="GFE184" s="158"/>
      <c r="GFF184" s="159"/>
      <c r="GFI184" s="160"/>
      <c r="GFJ184" s="160"/>
      <c r="GFK184" s="157"/>
      <c r="GFL184" s="158"/>
      <c r="GFM184" s="159"/>
      <c r="GFP184" s="160"/>
      <c r="GFQ184" s="160"/>
      <c r="GFR184" s="157"/>
      <c r="GFS184" s="158"/>
      <c r="GFT184" s="159"/>
      <c r="GFW184" s="160"/>
      <c r="GFX184" s="160"/>
      <c r="GFY184" s="157"/>
      <c r="GFZ184" s="158"/>
      <c r="GGA184" s="159"/>
      <c r="GGD184" s="160"/>
      <c r="GGE184" s="160"/>
      <c r="GGF184" s="157"/>
      <c r="GGG184" s="158"/>
      <c r="GGH184" s="159"/>
      <c r="GGK184" s="160"/>
      <c r="GGL184" s="160"/>
      <c r="GGM184" s="157"/>
      <c r="GGN184" s="158"/>
      <c r="GGO184" s="159"/>
      <c r="GGR184" s="160"/>
      <c r="GGS184" s="160"/>
      <c r="GGT184" s="157"/>
      <c r="GGU184" s="158"/>
      <c r="GGV184" s="159"/>
      <c r="GGY184" s="160"/>
      <c r="GGZ184" s="160"/>
      <c r="GHA184" s="157"/>
      <c r="GHB184" s="158"/>
      <c r="GHC184" s="159"/>
      <c r="GHF184" s="160"/>
      <c r="GHG184" s="160"/>
      <c r="GHH184" s="157"/>
      <c r="GHI184" s="158"/>
      <c r="GHJ184" s="159"/>
      <c r="GHM184" s="160"/>
      <c r="GHN184" s="160"/>
      <c r="GHO184" s="157"/>
      <c r="GHP184" s="158"/>
      <c r="GHQ184" s="159"/>
      <c r="GHT184" s="160"/>
      <c r="GHU184" s="160"/>
      <c r="GHV184" s="157"/>
      <c r="GHW184" s="158"/>
      <c r="GHX184" s="159"/>
      <c r="GIA184" s="160"/>
      <c r="GIB184" s="160"/>
      <c r="GIC184" s="157"/>
      <c r="GID184" s="158"/>
      <c r="GIE184" s="159"/>
      <c r="GIH184" s="160"/>
      <c r="GII184" s="160"/>
      <c r="GIJ184" s="157"/>
      <c r="GIK184" s="158"/>
      <c r="GIL184" s="159"/>
      <c r="GIO184" s="160"/>
      <c r="GIP184" s="160"/>
      <c r="GIQ184" s="157"/>
      <c r="GIR184" s="158"/>
      <c r="GIS184" s="159"/>
      <c r="GIV184" s="160"/>
      <c r="GIW184" s="160"/>
      <c r="GIX184" s="157"/>
      <c r="GIY184" s="158"/>
      <c r="GIZ184" s="159"/>
      <c r="GJC184" s="160"/>
      <c r="GJD184" s="160"/>
      <c r="GJE184" s="157"/>
      <c r="GJF184" s="158"/>
      <c r="GJG184" s="159"/>
      <c r="GJJ184" s="160"/>
      <c r="GJK184" s="160"/>
      <c r="GJL184" s="157"/>
      <c r="GJM184" s="158"/>
      <c r="GJN184" s="159"/>
      <c r="GJQ184" s="160"/>
      <c r="GJR184" s="160"/>
      <c r="GJS184" s="157"/>
      <c r="GJT184" s="158"/>
      <c r="GJU184" s="159"/>
      <c r="GJX184" s="160"/>
      <c r="GJY184" s="160"/>
      <c r="GJZ184" s="157"/>
      <c r="GKA184" s="158"/>
      <c r="GKB184" s="159"/>
      <c r="GKE184" s="160"/>
      <c r="GKF184" s="160"/>
      <c r="GKG184" s="157"/>
      <c r="GKH184" s="158"/>
      <c r="GKI184" s="159"/>
      <c r="GKL184" s="160"/>
      <c r="GKM184" s="160"/>
      <c r="GKN184" s="157"/>
      <c r="GKO184" s="158"/>
      <c r="GKP184" s="159"/>
      <c r="GKS184" s="160"/>
      <c r="GKT184" s="160"/>
      <c r="GKU184" s="157"/>
      <c r="GKV184" s="158"/>
      <c r="GKW184" s="159"/>
      <c r="GKZ184" s="160"/>
      <c r="GLA184" s="160"/>
      <c r="GLB184" s="157"/>
      <c r="GLC184" s="158"/>
      <c r="GLD184" s="159"/>
      <c r="GLG184" s="160"/>
      <c r="GLH184" s="160"/>
      <c r="GLI184" s="157"/>
      <c r="GLJ184" s="158"/>
      <c r="GLK184" s="159"/>
      <c r="GLN184" s="160"/>
      <c r="GLO184" s="160"/>
      <c r="GLP184" s="157"/>
      <c r="GLQ184" s="158"/>
      <c r="GLR184" s="159"/>
      <c r="GLU184" s="160"/>
      <c r="GLV184" s="160"/>
      <c r="GLW184" s="157"/>
      <c r="GLX184" s="158"/>
      <c r="GLY184" s="159"/>
      <c r="GMB184" s="160"/>
      <c r="GMC184" s="160"/>
      <c r="GMD184" s="157"/>
      <c r="GME184" s="158"/>
      <c r="GMF184" s="159"/>
      <c r="GMI184" s="160"/>
      <c r="GMJ184" s="160"/>
      <c r="GMK184" s="157"/>
      <c r="GML184" s="158"/>
      <c r="GMM184" s="159"/>
      <c r="GMP184" s="160"/>
      <c r="GMQ184" s="160"/>
      <c r="GMR184" s="157"/>
      <c r="GMS184" s="158"/>
      <c r="GMT184" s="159"/>
      <c r="GMW184" s="160"/>
      <c r="GMX184" s="160"/>
      <c r="GMY184" s="157"/>
      <c r="GMZ184" s="158"/>
      <c r="GNA184" s="159"/>
      <c r="GND184" s="160"/>
      <c r="GNE184" s="160"/>
      <c r="GNF184" s="157"/>
      <c r="GNG184" s="158"/>
      <c r="GNH184" s="159"/>
      <c r="GNK184" s="160"/>
      <c r="GNL184" s="160"/>
      <c r="GNM184" s="157"/>
      <c r="GNN184" s="158"/>
      <c r="GNO184" s="159"/>
      <c r="GNR184" s="160"/>
      <c r="GNS184" s="160"/>
      <c r="GNT184" s="157"/>
      <c r="GNU184" s="158"/>
      <c r="GNV184" s="159"/>
      <c r="GNY184" s="160"/>
      <c r="GNZ184" s="160"/>
      <c r="GOA184" s="157"/>
      <c r="GOB184" s="158"/>
      <c r="GOC184" s="159"/>
      <c r="GOF184" s="160"/>
      <c r="GOG184" s="160"/>
      <c r="GOH184" s="157"/>
      <c r="GOI184" s="158"/>
      <c r="GOJ184" s="159"/>
      <c r="GOM184" s="160"/>
      <c r="GON184" s="160"/>
      <c r="GOO184" s="157"/>
      <c r="GOP184" s="158"/>
      <c r="GOQ184" s="159"/>
      <c r="GOT184" s="160"/>
      <c r="GOU184" s="160"/>
      <c r="GOV184" s="157"/>
      <c r="GOW184" s="158"/>
      <c r="GOX184" s="159"/>
      <c r="GPA184" s="160"/>
      <c r="GPB184" s="160"/>
      <c r="GPC184" s="157"/>
      <c r="GPD184" s="158"/>
      <c r="GPE184" s="159"/>
      <c r="GPH184" s="160"/>
      <c r="GPI184" s="160"/>
      <c r="GPJ184" s="157"/>
      <c r="GPK184" s="158"/>
      <c r="GPL184" s="159"/>
      <c r="GPO184" s="160"/>
      <c r="GPP184" s="160"/>
      <c r="GPQ184" s="157"/>
      <c r="GPR184" s="158"/>
      <c r="GPS184" s="159"/>
      <c r="GPV184" s="160"/>
      <c r="GPW184" s="160"/>
      <c r="GPX184" s="157"/>
      <c r="GPY184" s="158"/>
      <c r="GPZ184" s="159"/>
      <c r="GQC184" s="160"/>
      <c r="GQD184" s="160"/>
      <c r="GQE184" s="157"/>
      <c r="GQF184" s="158"/>
      <c r="GQG184" s="159"/>
      <c r="GQJ184" s="160"/>
      <c r="GQK184" s="160"/>
      <c r="GQL184" s="157"/>
      <c r="GQM184" s="158"/>
      <c r="GQN184" s="159"/>
      <c r="GQQ184" s="160"/>
      <c r="GQR184" s="160"/>
      <c r="GQS184" s="157"/>
      <c r="GQT184" s="158"/>
      <c r="GQU184" s="159"/>
      <c r="GQX184" s="160"/>
      <c r="GQY184" s="160"/>
      <c r="GQZ184" s="157"/>
      <c r="GRA184" s="158"/>
      <c r="GRB184" s="159"/>
      <c r="GRE184" s="160"/>
      <c r="GRF184" s="160"/>
      <c r="GRG184" s="157"/>
      <c r="GRH184" s="158"/>
      <c r="GRI184" s="159"/>
      <c r="GRL184" s="160"/>
      <c r="GRM184" s="160"/>
      <c r="GRN184" s="157"/>
      <c r="GRO184" s="158"/>
      <c r="GRP184" s="159"/>
      <c r="GRS184" s="160"/>
      <c r="GRT184" s="160"/>
      <c r="GRU184" s="157"/>
      <c r="GRV184" s="158"/>
      <c r="GRW184" s="159"/>
      <c r="GRZ184" s="160"/>
      <c r="GSA184" s="160"/>
      <c r="GSB184" s="157"/>
      <c r="GSC184" s="158"/>
      <c r="GSD184" s="159"/>
      <c r="GSG184" s="160"/>
      <c r="GSH184" s="160"/>
      <c r="GSI184" s="157"/>
      <c r="GSJ184" s="158"/>
      <c r="GSK184" s="159"/>
      <c r="GSN184" s="160"/>
      <c r="GSO184" s="160"/>
      <c r="GSP184" s="157"/>
      <c r="GSQ184" s="158"/>
      <c r="GSR184" s="159"/>
      <c r="GSU184" s="160"/>
      <c r="GSV184" s="160"/>
      <c r="GSW184" s="157"/>
      <c r="GSX184" s="158"/>
      <c r="GSY184" s="159"/>
      <c r="GTB184" s="160"/>
      <c r="GTC184" s="160"/>
      <c r="GTD184" s="157"/>
      <c r="GTE184" s="158"/>
      <c r="GTF184" s="159"/>
      <c r="GTI184" s="160"/>
      <c r="GTJ184" s="160"/>
      <c r="GTK184" s="157"/>
      <c r="GTL184" s="158"/>
      <c r="GTM184" s="159"/>
      <c r="GTP184" s="160"/>
      <c r="GTQ184" s="160"/>
      <c r="GTR184" s="157"/>
      <c r="GTS184" s="158"/>
      <c r="GTT184" s="159"/>
      <c r="GTW184" s="160"/>
      <c r="GTX184" s="160"/>
      <c r="GTY184" s="157"/>
      <c r="GTZ184" s="158"/>
      <c r="GUA184" s="159"/>
      <c r="GUD184" s="160"/>
      <c r="GUE184" s="160"/>
      <c r="GUF184" s="157"/>
      <c r="GUG184" s="158"/>
      <c r="GUH184" s="159"/>
      <c r="GUK184" s="160"/>
      <c r="GUL184" s="160"/>
      <c r="GUM184" s="157"/>
      <c r="GUN184" s="158"/>
      <c r="GUO184" s="159"/>
      <c r="GUR184" s="160"/>
      <c r="GUS184" s="160"/>
      <c r="GUT184" s="157"/>
      <c r="GUU184" s="158"/>
      <c r="GUV184" s="159"/>
      <c r="GUY184" s="160"/>
      <c r="GUZ184" s="160"/>
      <c r="GVA184" s="157"/>
      <c r="GVB184" s="158"/>
      <c r="GVC184" s="159"/>
      <c r="GVF184" s="160"/>
      <c r="GVG184" s="160"/>
      <c r="GVH184" s="157"/>
      <c r="GVI184" s="158"/>
      <c r="GVJ184" s="159"/>
      <c r="GVM184" s="160"/>
      <c r="GVN184" s="160"/>
      <c r="GVO184" s="157"/>
      <c r="GVP184" s="158"/>
      <c r="GVQ184" s="159"/>
      <c r="GVT184" s="160"/>
      <c r="GVU184" s="160"/>
      <c r="GVV184" s="157"/>
      <c r="GVW184" s="158"/>
      <c r="GVX184" s="159"/>
      <c r="GWA184" s="160"/>
      <c r="GWB184" s="160"/>
      <c r="GWC184" s="157"/>
      <c r="GWD184" s="158"/>
      <c r="GWE184" s="159"/>
      <c r="GWH184" s="160"/>
      <c r="GWI184" s="160"/>
      <c r="GWJ184" s="157"/>
      <c r="GWK184" s="158"/>
      <c r="GWL184" s="159"/>
      <c r="GWO184" s="160"/>
      <c r="GWP184" s="160"/>
      <c r="GWQ184" s="157"/>
      <c r="GWR184" s="158"/>
      <c r="GWS184" s="159"/>
      <c r="GWV184" s="160"/>
      <c r="GWW184" s="160"/>
      <c r="GWX184" s="157"/>
      <c r="GWY184" s="158"/>
      <c r="GWZ184" s="159"/>
      <c r="GXC184" s="160"/>
      <c r="GXD184" s="160"/>
      <c r="GXE184" s="157"/>
      <c r="GXF184" s="158"/>
      <c r="GXG184" s="159"/>
      <c r="GXJ184" s="160"/>
      <c r="GXK184" s="160"/>
      <c r="GXL184" s="157"/>
      <c r="GXM184" s="158"/>
      <c r="GXN184" s="159"/>
      <c r="GXQ184" s="160"/>
      <c r="GXR184" s="160"/>
      <c r="GXS184" s="157"/>
      <c r="GXT184" s="158"/>
      <c r="GXU184" s="159"/>
      <c r="GXX184" s="160"/>
      <c r="GXY184" s="160"/>
      <c r="GXZ184" s="157"/>
      <c r="GYA184" s="158"/>
      <c r="GYB184" s="159"/>
      <c r="GYE184" s="160"/>
      <c r="GYF184" s="160"/>
      <c r="GYG184" s="157"/>
      <c r="GYH184" s="158"/>
      <c r="GYI184" s="159"/>
      <c r="GYL184" s="160"/>
      <c r="GYM184" s="160"/>
      <c r="GYN184" s="157"/>
      <c r="GYO184" s="158"/>
      <c r="GYP184" s="159"/>
      <c r="GYS184" s="160"/>
      <c r="GYT184" s="160"/>
      <c r="GYU184" s="157"/>
      <c r="GYV184" s="158"/>
      <c r="GYW184" s="159"/>
      <c r="GYZ184" s="160"/>
      <c r="GZA184" s="160"/>
      <c r="GZB184" s="157"/>
      <c r="GZC184" s="158"/>
      <c r="GZD184" s="159"/>
      <c r="GZG184" s="160"/>
      <c r="GZH184" s="160"/>
      <c r="GZI184" s="157"/>
      <c r="GZJ184" s="158"/>
      <c r="GZK184" s="159"/>
      <c r="GZN184" s="160"/>
      <c r="GZO184" s="160"/>
      <c r="GZP184" s="157"/>
      <c r="GZQ184" s="158"/>
      <c r="GZR184" s="159"/>
      <c r="GZU184" s="160"/>
      <c r="GZV184" s="160"/>
      <c r="GZW184" s="157"/>
      <c r="GZX184" s="158"/>
      <c r="GZY184" s="159"/>
      <c r="HAB184" s="160"/>
      <c r="HAC184" s="160"/>
      <c r="HAD184" s="157"/>
      <c r="HAE184" s="158"/>
      <c r="HAF184" s="159"/>
      <c r="HAI184" s="160"/>
      <c r="HAJ184" s="160"/>
      <c r="HAK184" s="157"/>
      <c r="HAL184" s="158"/>
      <c r="HAM184" s="159"/>
      <c r="HAP184" s="160"/>
      <c r="HAQ184" s="160"/>
      <c r="HAR184" s="157"/>
      <c r="HAS184" s="158"/>
      <c r="HAT184" s="159"/>
      <c r="HAW184" s="160"/>
      <c r="HAX184" s="160"/>
      <c r="HAY184" s="157"/>
      <c r="HAZ184" s="158"/>
      <c r="HBA184" s="159"/>
      <c r="HBD184" s="160"/>
      <c r="HBE184" s="160"/>
      <c r="HBF184" s="157"/>
      <c r="HBG184" s="158"/>
      <c r="HBH184" s="159"/>
      <c r="HBK184" s="160"/>
      <c r="HBL184" s="160"/>
      <c r="HBM184" s="157"/>
      <c r="HBN184" s="158"/>
      <c r="HBO184" s="159"/>
      <c r="HBR184" s="160"/>
      <c r="HBS184" s="160"/>
      <c r="HBT184" s="157"/>
      <c r="HBU184" s="158"/>
      <c r="HBV184" s="159"/>
      <c r="HBY184" s="160"/>
      <c r="HBZ184" s="160"/>
      <c r="HCA184" s="157"/>
      <c r="HCB184" s="158"/>
      <c r="HCC184" s="159"/>
      <c r="HCF184" s="160"/>
      <c r="HCG184" s="160"/>
      <c r="HCH184" s="157"/>
      <c r="HCI184" s="158"/>
      <c r="HCJ184" s="159"/>
      <c r="HCM184" s="160"/>
      <c r="HCN184" s="160"/>
      <c r="HCO184" s="157"/>
      <c r="HCP184" s="158"/>
      <c r="HCQ184" s="159"/>
      <c r="HCT184" s="160"/>
      <c r="HCU184" s="160"/>
      <c r="HCV184" s="157"/>
      <c r="HCW184" s="158"/>
      <c r="HCX184" s="159"/>
      <c r="HDA184" s="160"/>
      <c r="HDB184" s="160"/>
      <c r="HDC184" s="157"/>
      <c r="HDD184" s="158"/>
      <c r="HDE184" s="159"/>
      <c r="HDH184" s="160"/>
      <c r="HDI184" s="160"/>
      <c r="HDJ184" s="157"/>
      <c r="HDK184" s="158"/>
      <c r="HDL184" s="159"/>
      <c r="HDO184" s="160"/>
      <c r="HDP184" s="160"/>
      <c r="HDQ184" s="157"/>
      <c r="HDR184" s="158"/>
      <c r="HDS184" s="159"/>
      <c r="HDV184" s="160"/>
      <c r="HDW184" s="160"/>
      <c r="HDX184" s="157"/>
      <c r="HDY184" s="158"/>
      <c r="HDZ184" s="159"/>
      <c r="HEC184" s="160"/>
      <c r="HED184" s="160"/>
      <c r="HEE184" s="157"/>
      <c r="HEF184" s="158"/>
      <c r="HEG184" s="159"/>
      <c r="HEJ184" s="160"/>
      <c r="HEK184" s="160"/>
      <c r="HEL184" s="157"/>
      <c r="HEM184" s="158"/>
      <c r="HEN184" s="159"/>
      <c r="HEQ184" s="160"/>
      <c r="HER184" s="160"/>
      <c r="HES184" s="157"/>
      <c r="HET184" s="158"/>
      <c r="HEU184" s="159"/>
      <c r="HEX184" s="160"/>
      <c r="HEY184" s="160"/>
      <c r="HEZ184" s="157"/>
      <c r="HFA184" s="158"/>
      <c r="HFB184" s="159"/>
      <c r="HFE184" s="160"/>
      <c r="HFF184" s="160"/>
      <c r="HFG184" s="157"/>
      <c r="HFH184" s="158"/>
      <c r="HFI184" s="159"/>
      <c r="HFL184" s="160"/>
      <c r="HFM184" s="160"/>
      <c r="HFN184" s="157"/>
      <c r="HFO184" s="158"/>
      <c r="HFP184" s="159"/>
      <c r="HFS184" s="160"/>
      <c r="HFT184" s="160"/>
      <c r="HFU184" s="157"/>
      <c r="HFV184" s="158"/>
      <c r="HFW184" s="159"/>
      <c r="HFZ184" s="160"/>
      <c r="HGA184" s="160"/>
      <c r="HGB184" s="157"/>
      <c r="HGC184" s="158"/>
      <c r="HGD184" s="159"/>
      <c r="HGG184" s="160"/>
      <c r="HGH184" s="160"/>
      <c r="HGI184" s="157"/>
      <c r="HGJ184" s="158"/>
      <c r="HGK184" s="159"/>
      <c r="HGN184" s="160"/>
      <c r="HGO184" s="160"/>
      <c r="HGP184" s="157"/>
      <c r="HGQ184" s="158"/>
      <c r="HGR184" s="159"/>
      <c r="HGU184" s="160"/>
      <c r="HGV184" s="160"/>
      <c r="HGW184" s="157"/>
      <c r="HGX184" s="158"/>
      <c r="HGY184" s="159"/>
      <c r="HHB184" s="160"/>
      <c r="HHC184" s="160"/>
      <c r="HHD184" s="157"/>
      <c r="HHE184" s="158"/>
      <c r="HHF184" s="159"/>
      <c r="HHI184" s="160"/>
      <c r="HHJ184" s="160"/>
      <c r="HHK184" s="157"/>
      <c r="HHL184" s="158"/>
      <c r="HHM184" s="159"/>
      <c r="HHP184" s="160"/>
      <c r="HHQ184" s="160"/>
      <c r="HHR184" s="157"/>
      <c r="HHS184" s="158"/>
      <c r="HHT184" s="159"/>
      <c r="HHW184" s="160"/>
      <c r="HHX184" s="160"/>
      <c r="HHY184" s="157"/>
      <c r="HHZ184" s="158"/>
      <c r="HIA184" s="159"/>
      <c r="HID184" s="160"/>
      <c r="HIE184" s="160"/>
      <c r="HIF184" s="157"/>
      <c r="HIG184" s="158"/>
      <c r="HIH184" s="159"/>
      <c r="HIK184" s="160"/>
      <c r="HIL184" s="160"/>
      <c r="HIM184" s="157"/>
      <c r="HIN184" s="158"/>
      <c r="HIO184" s="159"/>
      <c r="HIR184" s="160"/>
      <c r="HIS184" s="160"/>
      <c r="HIT184" s="157"/>
      <c r="HIU184" s="158"/>
      <c r="HIV184" s="159"/>
      <c r="HIY184" s="160"/>
      <c r="HIZ184" s="160"/>
      <c r="HJA184" s="157"/>
      <c r="HJB184" s="158"/>
      <c r="HJC184" s="159"/>
      <c r="HJF184" s="160"/>
      <c r="HJG184" s="160"/>
      <c r="HJH184" s="157"/>
      <c r="HJI184" s="158"/>
      <c r="HJJ184" s="159"/>
      <c r="HJM184" s="160"/>
      <c r="HJN184" s="160"/>
      <c r="HJO184" s="157"/>
      <c r="HJP184" s="158"/>
      <c r="HJQ184" s="159"/>
      <c r="HJT184" s="160"/>
      <c r="HJU184" s="160"/>
      <c r="HJV184" s="157"/>
      <c r="HJW184" s="158"/>
      <c r="HJX184" s="159"/>
      <c r="HKA184" s="160"/>
      <c r="HKB184" s="160"/>
      <c r="HKC184" s="157"/>
      <c r="HKD184" s="158"/>
      <c r="HKE184" s="159"/>
      <c r="HKH184" s="160"/>
      <c r="HKI184" s="160"/>
      <c r="HKJ184" s="157"/>
      <c r="HKK184" s="158"/>
      <c r="HKL184" s="159"/>
      <c r="HKO184" s="160"/>
      <c r="HKP184" s="160"/>
      <c r="HKQ184" s="157"/>
      <c r="HKR184" s="158"/>
      <c r="HKS184" s="159"/>
      <c r="HKV184" s="160"/>
      <c r="HKW184" s="160"/>
      <c r="HKX184" s="157"/>
      <c r="HKY184" s="158"/>
      <c r="HKZ184" s="159"/>
      <c r="HLC184" s="160"/>
      <c r="HLD184" s="160"/>
      <c r="HLE184" s="157"/>
      <c r="HLF184" s="158"/>
      <c r="HLG184" s="159"/>
      <c r="HLJ184" s="160"/>
      <c r="HLK184" s="160"/>
      <c r="HLL184" s="157"/>
      <c r="HLM184" s="158"/>
      <c r="HLN184" s="159"/>
      <c r="HLQ184" s="160"/>
      <c r="HLR184" s="160"/>
      <c r="HLS184" s="157"/>
      <c r="HLT184" s="158"/>
      <c r="HLU184" s="159"/>
      <c r="HLX184" s="160"/>
      <c r="HLY184" s="160"/>
      <c r="HLZ184" s="157"/>
      <c r="HMA184" s="158"/>
      <c r="HMB184" s="159"/>
      <c r="HME184" s="160"/>
      <c r="HMF184" s="160"/>
      <c r="HMG184" s="157"/>
      <c r="HMH184" s="158"/>
      <c r="HMI184" s="159"/>
      <c r="HML184" s="160"/>
      <c r="HMM184" s="160"/>
      <c r="HMN184" s="157"/>
      <c r="HMO184" s="158"/>
      <c r="HMP184" s="159"/>
      <c r="HMS184" s="160"/>
      <c r="HMT184" s="160"/>
      <c r="HMU184" s="157"/>
      <c r="HMV184" s="158"/>
      <c r="HMW184" s="159"/>
      <c r="HMZ184" s="160"/>
      <c r="HNA184" s="160"/>
      <c r="HNB184" s="157"/>
      <c r="HNC184" s="158"/>
      <c r="HND184" s="159"/>
      <c r="HNG184" s="160"/>
      <c r="HNH184" s="160"/>
      <c r="HNI184" s="157"/>
      <c r="HNJ184" s="158"/>
      <c r="HNK184" s="159"/>
      <c r="HNN184" s="160"/>
      <c r="HNO184" s="160"/>
      <c r="HNP184" s="157"/>
      <c r="HNQ184" s="158"/>
      <c r="HNR184" s="159"/>
      <c r="HNU184" s="160"/>
      <c r="HNV184" s="160"/>
      <c r="HNW184" s="157"/>
      <c r="HNX184" s="158"/>
      <c r="HNY184" s="159"/>
      <c r="HOB184" s="160"/>
      <c r="HOC184" s="160"/>
      <c r="HOD184" s="157"/>
      <c r="HOE184" s="158"/>
      <c r="HOF184" s="159"/>
      <c r="HOI184" s="160"/>
      <c r="HOJ184" s="160"/>
      <c r="HOK184" s="157"/>
      <c r="HOL184" s="158"/>
      <c r="HOM184" s="159"/>
      <c r="HOP184" s="160"/>
      <c r="HOQ184" s="160"/>
      <c r="HOR184" s="157"/>
      <c r="HOS184" s="158"/>
      <c r="HOT184" s="159"/>
      <c r="HOW184" s="160"/>
      <c r="HOX184" s="160"/>
      <c r="HOY184" s="157"/>
      <c r="HOZ184" s="158"/>
      <c r="HPA184" s="159"/>
      <c r="HPD184" s="160"/>
      <c r="HPE184" s="160"/>
      <c r="HPF184" s="157"/>
      <c r="HPG184" s="158"/>
      <c r="HPH184" s="159"/>
      <c r="HPK184" s="160"/>
      <c r="HPL184" s="160"/>
      <c r="HPM184" s="157"/>
      <c r="HPN184" s="158"/>
      <c r="HPO184" s="159"/>
      <c r="HPR184" s="160"/>
      <c r="HPS184" s="160"/>
      <c r="HPT184" s="157"/>
      <c r="HPU184" s="158"/>
      <c r="HPV184" s="159"/>
      <c r="HPY184" s="160"/>
      <c r="HPZ184" s="160"/>
      <c r="HQA184" s="157"/>
      <c r="HQB184" s="158"/>
      <c r="HQC184" s="159"/>
      <c r="HQF184" s="160"/>
      <c r="HQG184" s="160"/>
      <c r="HQH184" s="157"/>
      <c r="HQI184" s="158"/>
      <c r="HQJ184" s="159"/>
      <c r="HQM184" s="160"/>
      <c r="HQN184" s="160"/>
      <c r="HQO184" s="157"/>
      <c r="HQP184" s="158"/>
      <c r="HQQ184" s="159"/>
      <c r="HQT184" s="160"/>
      <c r="HQU184" s="160"/>
      <c r="HQV184" s="157"/>
      <c r="HQW184" s="158"/>
      <c r="HQX184" s="159"/>
      <c r="HRA184" s="160"/>
      <c r="HRB184" s="160"/>
      <c r="HRC184" s="157"/>
      <c r="HRD184" s="158"/>
      <c r="HRE184" s="159"/>
      <c r="HRH184" s="160"/>
      <c r="HRI184" s="160"/>
      <c r="HRJ184" s="157"/>
      <c r="HRK184" s="158"/>
      <c r="HRL184" s="159"/>
      <c r="HRO184" s="160"/>
      <c r="HRP184" s="160"/>
      <c r="HRQ184" s="157"/>
      <c r="HRR184" s="158"/>
      <c r="HRS184" s="159"/>
      <c r="HRV184" s="160"/>
      <c r="HRW184" s="160"/>
      <c r="HRX184" s="157"/>
      <c r="HRY184" s="158"/>
      <c r="HRZ184" s="159"/>
      <c r="HSC184" s="160"/>
      <c r="HSD184" s="160"/>
      <c r="HSE184" s="157"/>
      <c r="HSF184" s="158"/>
      <c r="HSG184" s="159"/>
      <c r="HSJ184" s="160"/>
      <c r="HSK184" s="160"/>
      <c r="HSL184" s="157"/>
      <c r="HSM184" s="158"/>
      <c r="HSN184" s="159"/>
      <c r="HSQ184" s="160"/>
      <c r="HSR184" s="160"/>
      <c r="HSS184" s="157"/>
      <c r="HST184" s="158"/>
      <c r="HSU184" s="159"/>
      <c r="HSX184" s="160"/>
      <c r="HSY184" s="160"/>
      <c r="HSZ184" s="157"/>
      <c r="HTA184" s="158"/>
      <c r="HTB184" s="159"/>
      <c r="HTE184" s="160"/>
      <c r="HTF184" s="160"/>
      <c r="HTG184" s="157"/>
      <c r="HTH184" s="158"/>
      <c r="HTI184" s="159"/>
      <c r="HTL184" s="160"/>
      <c r="HTM184" s="160"/>
      <c r="HTN184" s="157"/>
      <c r="HTO184" s="158"/>
      <c r="HTP184" s="159"/>
      <c r="HTS184" s="160"/>
      <c r="HTT184" s="160"/>
      <c r="HTU184" s="157"/>
      <c r="HTV184" s="158"/>
      <c r="HTW184" s="159"/>
      <c r="HTZ184" s="160"/>
      <c r="HUA184" s="160"/>
      <c r="HUB184" s="157"/>
      <c r="HUC184" s="158"/>
      <c r="HUD184" s="159"/>
      <c r="HUG184" s="160"/>
      <c r="HUH184" s="160"/>
      <c r="HUI184" s="157"/>
      <c r="HUJ184" s="158"/>
      <c r="HUK184" s="159"/>
      <c r="HUN184" s="160"/>
      <c r="HUO184" s="160"/>
      <c r="HUP184" s="157"/>
      <c r="HUQ184" s="158"/>
      <c r="HUR184" s="159"/>
      <c r="HUU184" s="160"/>
      <c r="HUV184" s="160"/>
      <c r="HUW184" s="157"/>
      <c r="HUX184" s="158"/>
      <c r="HUY184" s="159"/>
      <c r="HVB184" s="160"/>
      <c r="HVC184" s="160"/>
      <c r="HVD184" s="157"/>
      <c r="HVE184" s="158"/>
      <c r="HVF184" s="159"/>
      <c r="HVI184" s="160"/>
      <c r="HVJ184" s="160"/>
      <c r="HVK184" s="157"/>
      <c r="HVL184" s="158"/>
      <c r="HVM184" s="159"/>
      <c r="HVP184" s="160"/>
      <c r="HVQ184" s="160"/>
      <c r="HVR184" s="157"/>
      <c r="HVS184" s="158"/>
      <c r="HVT184" s="159"/>
      <c r="HVW184" s="160"/>
      <c r="HVX184" s="160"/>
      <c r="HVY184" s="157"/>
      <c r="HVZ184" s="158"/>
      <c r="HWA184" s="159"/>
      <c r="HWD184" s="160"/>
      <c r="HWE184" s="160"/>
      <c r="HWF184" s="157"/>
      <c r="HWG184" s="158"/>
      <c r="HWH184" s="159"/>
      <c r="HWK184" s="160"/>
      <c r="HWL184" s="160"/>
      <c r="HWM184" s="157"/>
      <c r="HWN184" s="158"/>
      <c r="HWO184" s="159"/>
      <c r="HWR184" s="160"/>
      <c r="HWS184" s="160"/>
      <c r="HWT184" s="157"/>
      <c r="HWU184" s="158"/>
      <c r="HWV184" s="159"/>
      <c r="HWY184" s="160"/>
      <c r="HWZ184" s="160"/>
      <c r="HXA184" s="157"/>
      <c r="HXB184" s="158"/>
      <c r="HXC184" s="159"/>
      <c r="HXF184" s="160"/>
      <c r="HXG184" s="160"/>
      <c r="HXH184" s="157"/>
      <c r="HXI184" s="158"/>
      <c r="HXJ184" s="159"/>
      <c r="HXM184" s="160"/>
      <c r="HXN184" s="160"/>
      <c r="HXO184" s="157"/>
      <c r="HXP184" s="158"/>
      <c r="HXQ184" s="159"/>
      <c r="HXT184" s="160"/>
      <c r="HXU184" s="160"/>
      <c r="HXV184" s="157"/>
      <c r="HXW184" s="158"/>
      <c r="HXX184" s="159"/>
      <c r="HYA184" s="160"/>
      <c r="HYB184" s="160"/>
      <c r="HYC184" s="157"/>
      <c r="HYD184" s="158"/>
      <c r="HYE184" s="159"/>
      <c r="HYH184" s="160"/>
      <c r="HYI184" s="160"/>
      <c r="HYJ184" s="157"/>
      <c r="HYK184" s="158"/>
      <c r="HYL184" s="159"/>
      <c r="HYO184" s="160"/>
      <c r="HYP184" s="160"/>
      <c r="HYQ184" s="157"/>
      <c r="HYR184" s="158"/>
      <c r="HYS184" s="159"/>
      <c r="HYV184" s="160"/>
      <c r="HYW184" s="160"/>
      <c r="HYX184" s="157"/>
      <c r="HYY184" s="158"/>
      <c r="HYZ184" s="159"/>
      <c r="HZC184" s="160"/>
      <c r="HZD184" s="160"/>
      <c r="HZE184" s="157"/>
      <c r="HZF184" s="158"/>
      <c r="HZG184" s="159"/>
      <c r="HZJ184" s="160"/>
      <c r="HZK184" s="160"/>
      <c r="HZL184" s="157"/>
      <c r="HZM184" s="158"/>
      <c r="HZN184" s="159"/>
      <c r="HZQ184" s="160"/>
      <c r="HZR184" s="160"/>
      <c r="HZS184" s="157"/>
      <c r="HZT184" s="158"/>
      <c r="HZU184" s="159"/>
      <c r="HZX184" s="160"/>
      <c r="HZY184" s="160"/>
      <c r="HZZ184" s="157"/>
      <c r="IAA184" s="158"/>
      <c r="IAB184" s="159"/>
      <c r="IAE184" s="160"/>
      <c r="IAF184" s="160"/>
      <c r="IAG184" s="157"/>
      <c r="IAH184" s="158"/>
      <c r="IAI184" s="159"/>
      <c r="IAL184" s="160"/>
      <c r="IAM184" s="160"/>
      <c r="IAN184" s="157"/>
      <c r="IAO184" s="158"/>
      <c r="IAP184" s="159"/>
      <c r="IAS184" s="160"/>
      <c r="IAT184" s="160"/>
      <c r="IAU184" s="157"/>
      <c r="IAV184" s="158"/>
      <c r="IAW184" s="159"/>
      <c r="IAZ184" s="160"/>
      <c r="IBA184" s="160"/>
      <c r="IBB184" s="157"/>
      <c r="IBC184" s="158"/>
      <c r="IBD184" s="159"/>
      <c r="IBG184" s="160"/>
      <c r="IBH184" s="160"/>
      <c r="IBI184" s="157"/>
      <c r="IBJ184" s="158"/>
      <c r="IBK184" s="159"/>
      <c r="IBN184" s="160"/>
      <c r="IBO184" s="160"/>
      <c r="IBP184" s="157"/>
      <c r="IBQ184" s="158"/>
      <c r="IBR184" s="159"/>
      <c r="IBU184" s="160"/>
      <c r="IBV184" s="160"/>
      <c r="IBW184" s="157"/>
      <c r="IBX184" s="158"/>
      <c r="IBY184" s="159"/>
      <c r="ICB184" s="160"/>
      <c r="ICC184" s="160"/>
      <c r="ICD184" s="157"/>
      <c r="ICE184" s="158"/>
      <c r="ICF184" s="159"/>
      <c r="ICI184" s="160"/>
      <c r="ICJ184" s="160"/>
      <c r="ICK184" s="157"/>
      <c r="ICL184" s="158"/>
      <c r="ICM184" s="159"/>
      <c r="ICP184" s="160"/>
      <c r="ICQ184" s="160"/>
      <c r="ICR184" s="157"/>
      <c r="ICS184" s="158"/>
      <c r="ICT184" s="159"/>
      <c r="ICW184" s="160"/>
      <c r="ICX184" s="160"/>
      <c r="ICY184" s="157"/>
      <c r="ICZ184" s="158"/>
      <c r="IDA184" s="159"/>
      <c r="IDD184" s="160"/>
      <c r="IDE184" s="160"/>
      <c r="IDF184" s="157"/>
      <c r="IDG184" s="158"/>
      <c r="IDH184" s="159"/>
      <c r="IDK184" s="160"/>
      <c r="IDL184" s="160"/>
      <c r="IDM184" s="157"/>
      <c r="IDN184" s="158"/>
      <c r="IDO184" s="159"/>
      <c r="IDR184" s="160"/>
      <c r="IDS184" s="160"/>
      <c r="IDT184" s="157"/>
      <c r="IDU184" s="158"/>
      <c r="IDV184" s="159"/>
      <c r="IDY184" s="160"/>
      <c r="IDZ184" s="160"/>
      <c r="IEA184" s="157"/>
      <c r="IEB184" s="158"/>
      <c r="IEC184" s="159"/>
      <c r="IEF184" s="160"/>
      <c r="IEG184" s="160"/>
      <c r="IEH184" s="157"/>
      <c r="IEI184" s="158"/>
      <c r="IEJ184" s="159"/>
      <c r="IEM184" s="160"/>
      <c r="IEN184" s="160"/>
      <c r="IEO184" s="157"/>
      <c r="IEP184" s="158"/>
      <c r="IEQ184" s="159"/>
      <c r="IET184" s="160"/>
      <c r="IEU184" s="160"/>
      <c r="IEV184" s="157"/>
      <c r="IEW184" s="158"/>
      <c r="IEX184" s="159"/>
      <c r="IFA184" s="160"/>
      <c r="IFB184" s="160"/>
      <c r="IFC184" s="157"/>
      <c r="IFD184" s="158"/>
      <c r="IFE184" s="159"/>
      <c r="IFH184" s="160"/>
      <c r="IFI184" s="160"/>
      <c r="IFJ184" s="157"/>
      <c r="IFK184" s="158"/>
      <c r="IFL184" s="159"/>
      <c r="IFO184" s="160"/>
      <c r="IFP184" s="160"/>
      <c r="IFQ184" s="157"/>
      <c r="IFR184" s="158"/>
      <c r="IFS184" s="159"/>
      <c r="IFV184" s="160"/>
      <c r="IFW184" s="160"/>
      <c r="IFX184" s="157"/>
      <c r="IFY184" s="158"/>
      <c r="IFZ184" s="159"/>
      <c r="IGC184" s="160"/>
      <c r="IGD184" s="160"/>
      <c r="IGE184" s="157"/>
      <c r="IGF184" s="158"/>
      <c r="IGG184" s="159"/>
      <c r="IGJ184" s="160"/>
      <c r="IGK184" s="160"/>
      <c r="IGL184" s="157"/>
      <c r="IGM184" s="158"/>
      <c r="IGN184" s="159"/>
      <c r="IGQ184" s="160"/>
      <c r="IGR184" s="160"/>
      <c r="IGS184" s="157"/>
      <c r="IGT184" s="158"/>
      <c r="IGU184" s="159"/>
      <c r="IGX184" s="160"/>
      <c r="IGY184" s="160"/>
      <c r="IGZ184" s="157"/>
      <c r="IHA184" s="158"/>
      <c r="IHB184" s="159"/>
      <c r="IHE184" s="160"/>
      <c r="IHF184" s="160"/>
      <c r="IHG184" s="157"/>
      <c r="IHH184" s="158"/>
      <c r="IHI184" s="159"/>
      <c r="IHL184" s="160"/>
      <c r="IHM184" s="160"/>
      <c r="IHN184" s="157"/>
      <c r="IHO184" s="158"/>
      <c r="IHP184" s="159"/>
      <c r="IHS184" s="160"/>
      <c r="IHT184" s="160"/>
      <c r="IHU184" s="157"/>
      <c r="IHV184" s="158"/>
      <c r="IHW184" s="159"/>
      <c r="IHZ184" s="160"/>
      <c r="IIA184" s="160"/>
      <c r="IIB184" s="157"/>
      <c r="IIC184" s="158"/>
      <c r="IID184" s="159"/>
      <c r="IIG184" s="160"/>
      <c r="IIH184" s="160"/>
      <c r="III184" s="157"/>
      <c r="IIJ184" s="158"/>
      <c r="IIK184" s="159"/>
      <c r="IIN184" s="160"/>
      <c r="IIO184" s="160"/>
      <c r="IIP184" s="157"/>
      <c r="IIQ184" s="158"/>
      <c r="IIR184" s="159"/>
      <c r="IIU184" s="160"/>
      <c r="IIV184" s="160"/>
      <c r="IIW184" s="157"/>
      <c r="IIX184" s="158"/>
      <c r="IIY184" s="159"/>
      <c r="IJB184" s="160"/>
      <c r="IJC184" s="160"/>
      <c r="IJD184" s="157"/>
      <c r="IJE184" s="158"/>
      <c r="IJF184" s="159"/>
      <c r="IJI184" s="160"/>
      <c r="IJJ184" s="160"/>
      <c r="IJK184" s="157"/>
      <c r="IJL184" s="158"/>
      <c r="IJM184" s="159"/>
      <c r="IJP184" s="160"/>
      <c r="IJQ184" s="160"/>
      <c r="IJR184" s="157"/>
      <c r="IJS184" s="158"/>
      <c r="IJT184" s="159"/>
      <c r="IJW184" s="160"/>
      <c r="IJX184" s="160"/>
      <c r="IJY184" s="157"/>
      <c r="IJZ184" s="158"/>
      <c r="IKA184" s="159"/>
      <c r="IKD184" s="160"/>
      <c r="IKE184" s="160"/>
      <c r="IKF184" s="157"/>
      <c r="IKG184" s="158"/>
      <c r="IKH184" s="159"/>
      <c r="IKK184" s="160"/>
      <c r="IKL184" s="160"/>
      <c r="IKM184" s="157"/>
      <c r="IKN184" s="158"/>
      <c r="IKO184" s="159"/>
      <c r="IKR184" s="160"/>
      <c r="IKS184" s="160"/>
      <c r="IKT184" s="157"/>
      <c r="IKU184" s="158"/>
      <c r="IKV184" s="159"/>
      <c r="IKY184" s="160"/>
      <c r="IKZ184" s="160"/>
      <c r="ILA184" s="157"/>
      <c r="ILB184" s="158"/>
      <c r="ILC184" s="159"/>
      <c r="ILF184" s="160"/>
      <c r="ILG184" s="160"/>
      <c r="ILH184" s="157"/>
      <c r="ILI184" s="158"/>
      <c r="ILJ184" s="159"/>
      <c r="ILM184" s="160"/>
      <c r="ILN184" s="160"/>
      <c r="ILO184" s="157"/>
      <c r="ILP184" s="158"/>
      <c r="ILQ184" s="159"/>
      <c r="ILT184" s="160"/>
      <c r="ILU184" s="160"/>
      <c r="ILV184" s="157"/>
      <c r="ILW184" s="158"/>
      <c r="ILX184" s="159"/>
      <c r="IMA184" s="160"/>
      <c r="IMB184" s="160"/>
      <c r="IMC184" s="157"/>
      <c r="IMD184" s="158"/>
      <c r="IME184" s="159"/>
      <c r="IMH184" s="160"/>
      <c r="IMI184" s="160"/>
      <c r="IMJ184" s="157"/>
      <c r="IMK184" s="158"/>
      <c r="IML184" s="159"/>
      <c r="IMO184" s="160"/>
      <c r="IMP184" s="160"/>
      <c r="IMQ184" s="157"/>
      <c r="IMR184" s="158"/>
      <c r="IMS184" s="159"/>
      <c r="IMV184" s="160"/>
      <c r="IMW184" s="160"/>
      <c r="IMX184" s="157"/>
      <c r="IMY184" s="158"/>
      <c r="IMZ184" s="159"/>
      <c r="INC184" s="160"/>
      <c r="IND184" s="160"/>
      <c r="INE184" s="157"/>
      <c r="INF184" s="158"/>
      <c r="ING184" s="159"/>
      <c r="INJ184" s="160"/>
      <c r="INK184" s="160"/>
      <c r="INL184" s="157"/>
      <c r="INM184" s="158"/>
      <c r="INN184" s="159"/>
      <c r="INQ184" s="160"/>
      <c r="INR184" s="160"/>
      <c r="INS184" s="157"/>
      <c r="INT184" s="158"/>
      <c r="INU184" s="159"/>
      <c r="INX184" s="160"/>
      <c r="INY184" s="160"/>
      <c r="INZ184" s="157"/>
      <c r="IOA184" s="158"/>
      <c r="IOB184" s="159"/>
      <c r="IOE184" s="160"/>
      <c r="IOF184" s="160"/>
      <c r="IOG184" s="157"/>
      <c r="IOH184" s="158"/>
      <c r="IOI184" s="159"/>
      <c r="IOL184" s="160"/>
      <c r="IOM184" s="160"/>
      <c r="ION184" s="157"/>
      <c r="IOO184" s="158"/>
      <c r="IOP184" s="159"/>
      <c r="IOS184" s="160"/>
      <c r="IOT184" s="160"/>
      <c r="IOU184" s="157"/>
      <c r="IOV184" s="158"/>
      <c r="IOW184" s="159"/>
      <c r="IOZ184" s="160"/>
      <c r="IPA184" s="160"/>
      <c r="IPB184" s="157"/>
      <c r="IPC184" s="158"/>
      <c r="IPD184" s="159"/>
      <c r="IPG184" s="160"/>
      <c r="IPH184" s="160"/>
      <c r="IPI184" s="157"/>
      <c r="IPJ184" s="158"/>
      <c r="IPK184" s="159"/>
      <c r="IPN184" s="160"/>
      <c r="IPO184" s="160"/>
      <c r="IPP184" s="157"/>
      <c r="IPQ184" s="158"/>
      <c r="IPR184" s="159"/>
      <c r="IPU184" s="160"/>
      <c r="IPV184" s="160"/>
      <c r="IPW184" s="157"/>
      <c r="IPX184" s="158"/>
      <c r="IPY184" s="159"/>
      <c r="IQB184" s="160"/>
      <c r="IQC184" s="160"/>
      <c r="IQD184" s="157"/>
      <c r="IQE184" s="158"/>
      <c r="IQF184" s="159"/>
      <c r="IQI184" s="160"/>
      <c r="IQJ184" s="160"/>
      <c r="IQK184" s="157"/>
      <c r="IQL184" s="158"/>
      <c r="IQM184" s="159"/>
      <c r="IQP184" s="160"/>
      <c r="IQQ184" s="160"/>
      <c r="IQR184" s="157"/>
      <c r="IQS184" s="158"/>
      <c r="IQT184" s="159"/>
      <c r="IQW184" s="160"/>
      <c r="IQX184" s="160"/>
      <c r="IQY184" s="157"/>
      <c r="IQZ184" s="158"/>
      <c r="IRA184" s="159"/>
      <c r="IRD184" s="160"/>
      <c r="IRE184" s="160"/>
      <c r="IRF184" s="157"/>
      <c r="IRG184" s="158"/>
      <c r="IRH184" s="159"/>
      <c r="IRK184" s="160"/>
      <c r="IRL184" s="160"/>
      <c r="IRM184" s="157"/>
      <c r="IRN184" s="158"/>
      <c r="IRO184" s="159"/>
      <c r="IRR184" s="160"/>
      <c r="IRS184" s="160"/>
      <c r="IRT184" s="157"/>
      <c r="IRU184" s="158"/>
      <c r="IRV184" s="159"/>
      <c r="IRY184" s="160"/>
      <c r="IRZ184" s="160"/>
      <c r="ISA184" s="157"/>
      <c r="ISB184" s="158"/>
      <c r="ISC184" s="159"/>
      <c r="ISF184" s="160"/>
      <c r="ISG184" s="160"/>
      <c r="ISH184" s="157"/>
      <c r="ISI184" s="158"/>
      <c r="ISJ184" s="159"/>
      <c r="ISM184" s="160"/>
      <c r="ISN184" s="160"/>
      <c r="ISO184" s="157"/>
      <c r="ISP184" s="158"/>
      <c r="ISQ184" s="159"/>
      <c r="IST184" s="160"/>
      <c r="ISU184" s="160"/>
      <c r="ISV184" s="157"/>
      <c r="ISW184" s="158"/>
      <c r="ISX184" s="159"/>
      <c r="ITA184" s="160"/>
      <c r="ITB184" s="160"/>
      <c r="ITC184" s="157"/>
      <c r="ITD184" s="158"/>
      <c r="ITE184" s="159"/>
      <c r="ITH184" s="160"/>
      <c r="ITI184" s="160"/>
      <c r="ITJ184" s="157"/>
      <c r="ITK184" s="158"/>
      <c r="ITL184" s="159"/>
      <c r="ITO184" s="160"/>
      <c r="ITP184" s="160"/>
      <c r="ITQ184" s="157"/>
      <c r="ITR184" s="158"/>
      <c r="ITS184" s="159"/>
      <c r="ITV184" s="160"/>
      <c r="ITW184" s="160"/>
      <c r="ITX184" s="157"/>
      <c r="ITY184" s="158"/>
      <c r="ITZ184" s="159"/>
      <c r="IUC184" s="160"/>
      <c r="IUD184" s="160"/>
      <c r="IUE184" s="157"/>
      <c r="IUF184" s="158"/>
      <c r="IUG184" s="159"/>
      <c r="IUJ184" s="160"/>
      <c r="IUK184" s="160"/>
      <c r="IUL184" s="157"/>
      <c r="IUM184" s="158"/>
      <c r="IUN184" s="159"/>
      <c r="IUQ184" s="160"/>
      <c r="IUR184" s="160"/>
      <c r="IUS184" s="157"/>
      <c r="IUT184" s="158"/>
      <c r="IUU184" s="159"/>
      <c r="IUX184" s="160"/>
      <c r="IUY184" s="160"/>
      <c r="IUZ184" s="157"/>
      <c r="IVA184" s="158"/>
      <c r="IVB184" s="159"/>
      <c r="IVE184" s="160"/>
      <c r="IVF184" s="160"/>
      <c r="IVG184" s="157"/>
      <c r="IVH184" s="158"/>
      <c r="IVI184" s="159"/>
      <c r="IVL184" s="160"/>
      <c r="IVM184" s="160"/>
      <c r="IVN184" s="157"/>
      <c r="IVO184" s="158"/>
      <c r="IVP184" s="159"/>
      <c r="IVS184" s="160"/>
      <c r="IVT184" s="160"/>
      <c r="IVU184" s="157"/>
      <c r="IVV184" s="158"/>
      <c r="IVW184" s="159"/>
      <c r="IVZ184" s="160"/>
      <c r="IWA184" s="160"/>
      <c r="IWB184" s="157"/>
      <c r="IWC184" s="158"/>
      <c r="IWD184" s="159"/>
      <c r="IWG184" s="160"/>
      <c r="IWH184" s="160"/>
      <c r="IWI184" s="157"/>
      <c r="IWJ184" s="158"/>
      <c r="IWK184" s="159"/>
      <c r="IWN184" s="160"/>
      <c r="IWO184" s="160"/>
      <c r="IWP184" s="157"/>
      <c r="IWQ184" s="158"/>
      <c r="IWR184" s="159"/>
      <c r="IWU184" s="160"/>
      <c r="IWV184" s="160"/>
      <c r="IWW184" s="157"/>
      <c r="IWX184" s="158"/>
      <c r="IWY184" s="159"/>
      <c r="IXB184" s="160"/>
      <c r="IXC184" s="160"/>
      <c r="IXD184" s="157"/>
      <c r="IXE184" s="158"/>
      <c r="IXF184" s="159"/>
      <c r="IXI184" s="160"/>
      <c r="IXJ184" s="160"/>
      <c r="IXK184" s="157"/>
      <c r="IXL184" s="158"/>
      <c r="IXM184" s="159"/>
      <c r="IXP184" s="160"/>
      <c r="IXQ184" s="160"/>
      <c r="IXR184" s="157"/>
      <c r="IXS184" s="158"/>
      <c r="IXT184" s="159"/>
      <c r="IXW184" s="160"/>
      <c r="IXX184" s="160"/>
      <c r="IXY184" s="157"/>
      <c r="IXZ184" s="158"/>
      <c r="IYA184" s="159"/>
      <c r="IYD184" s="160"/>
      <c r="IYE184" s="160"/>
      <c r="IYF184" s="157"/>
      <c r="IYG184" s="158"/>
      <c r="IYH184" s="159"/>
      <c r="IYK184" s="160"/>
      <c r="IYL184" s="160"/>
      <c r="IYM184" s="157"/>
      <c r="IYN184" s="158"/>
      <c r="IYO184" s="159"/>
      <c r="IYR184" s="160"/>
      <c r="IYS184" s="160"/>
      <c r="IYT184" s="157"/>
      <c r="IYU184" s="158"/>
      <c r="IYV184" s="159"/>
      <c r="IYY184" s="160"/>
      <c r="IYZ184" s="160"/>
      <c r="IZA184" s="157"/>
      <c r="IZB184" s="158"/>
      <c r="IZC184" s="159"/>
      <c r="IZF184" s="160"/>
      <c r="IZG184" s="160"/>
      <c r="IZH184" s="157"/>
      <c r="IZI184" s="158"/>
      <c r="IZJ184" s="159"/>
      <c r="IZM184" s="160"/>
      <c r="IZN184" s="160"/>
      <c r="IZO184" s="157"/>
      <c r="IZP184" s="158"/>
      <c r="IZQ184" s="159"/>
      <c r="IZT184" s="160"/>
      <c r="IZU184" s="160"/>
      <c r="IZV184" s="157"/>
      <c r="IZW184" s="158"/>
      <c r="IZX184" s="159"/>
      <c r="JAA184" s="160"/>
      <c r="JAB184" s="160"/>
      <c r="JAC184" s="157"/>
      <c r="JAD184" s="158"/>
      <c r="JAE184" s="159"/>
      <c r="JAH184" s="160"/>
      <c r="JAI184" s="160"/>
      <c r="JAJ184" s="157"/>
      <c r="JAK184" s="158"/>
      <c r="JAL184" s="159"/>
      <c r="JAO184" s="160"/>
      <c r="JAP184" s="160"/>
      <c r="JAQ184" s="157"/>
      <c r="JAR184" s="158"/>
      <c r="JAS184" s="159"/>
      <c r="JAV184" s="160"/>
      <c r="JAW184" s="160"/>
      <c r="JAX184" s="157"/>
      <c r="JAY184" s="158"/>
      <c r="JAZ184" s="159"/>
      <c r="JBC184" s="160"/>
      <c r="JBD184" s="160"/>
      <c r="JBE184" s="157"/>
      <c r="JBF184" s="158"/>
      <c r="JBG184" s="159"/>
      <c r="JBJ184" s="160"/>
      <c r="JBK184" s="160"/>
      <c r="JBL184" s="157"/>
      <c r="JBM184" s="158"/>
      <c r="JBN184" s="159"/>
      <c r="JBQ184" s="160"/>
      <c r="JBR184" s="160"/>
      <c r="JBS184" s="157"/>
      <c r="JBT184" s="158"/>
      <c r="JBU184" s="159"/>
      <c r="JBX184" s="160"/>
      <c r="JBY184" s="160"/>
      <c r="JBZ184" s="157"/>
      <c r="JCA184" s="158"/>
      <c r="JCB184" s="159"/>
      <c r="JCE184" s="160"/>
      <c r="JCF184" s="160"/>
      <c r="JCG184" s="157"/>
      <c r="JCH184" s="158"/>
      <c r="JCI184" s="159"/>
      <c r="JCL184" s="160"/>
      <c r="JCM184" s="160"/>
      <c r="JCN184" s="157"/>
      <c r="JCO184" s="158"/>
      <c r="JCP184" s="159"/>
      <c r="JCS184" s="160"/>
      <c r="JCT184" s="160"/>
      <c r="JCU184" s="157"/>
      <c r="JCV184" s="158"/>
      <c r="JCW184" s="159"/>
      <c r="JCZ184" s="160"/>
      <c r="JDA184" s="160"/>
      <c r="JDB184" s="157"/>
      <c r="JDC184" s="158"/>
      <c r="JDD184" s="159"/>
      <c r="JDG184" s="160"/>
      <c r="JDH184" s="160"/>
      <c r="JDI184" s="157"/>
      <c r="JDJ184" s="158"/>
      <c r="JDK184" s="159"/>
      <c r="JDN184" s="160"/>
      <c r="JDO184" s="160"/>
      <c r="JDP184" s="157"/>
      <c r="JDQ184" s="158"/>
      <c r="JDR184" s="159"/>
      <c r="JDU184" s="160"/>
      <c r="JDV184" s="160"/>
      <c r="JDW184" s="157"/>
      <c r="JDX184" s="158"/>
      <c r="JDY184" s="159"/>
      <c r="JEB184" s="160"/>
      <c r="JEC184" s="160"/>
      <c r="JED184" s="157"/>
      <c r="JEE184" s="158"/>
      <c r="JEF184" s="159"/>
      <c r="JEI184" s="160"/>
      <c r="JEJ184" s="160"/>
      <c r="JEK184" s="157"/>
      <c r="JEL184" s="158"/>
      <c r="JEM184" s="159"/>
      <c r="JEP184" s="160"/>
      <c r="JEQ184" s="160"/>
      <c r="JER184" s="157"/>
      <c r="JES184" s="158"/>
      <c r="JET184" s="159"/>
      <c r="JEW184" s="160"/>
      <c r="JEX184" s="160"/>
      <c r="JEY184" s="157"/>
      <c r="JEZ184" s="158"/>
      <c r="JFA184" s="159"/>
      <c r="JFD184" s="160"/>
      <c r="JFE184" s="160"/>
      <c r="JFF184" s="157"/>
      <c r="JFG184" s="158"/>
      <c r="JFH184" s="159"/>
      <c r="JFK184" s="160"/>
      <c r="JFL184" s="160"/>
      <c r="JFM184" s="157"/>
      <c r="JFN184" s="158"/>
      <c r="JFO184" s="159"/>
      <c r="JFR184" s="160"/>
      <c r="JFS184" s="160"/>
      <c r="JFT184" s="157"/>
      <c r="JFU184" s="158"/>
      <c r="JFV184" s="159"/>
      <c r="JFY184" s="160"/>
      <c r="JFZ184" s="160"/>
      <c r="JGA184" s="157"/>
      <c r="JGB184" s="158"/>
      <c r="JGC184" s="159"/>
      <c r="JGF184" s="160"/>
      <c r="JGG184" s="160"/>
      <c r="JGH184" s="157"/>
      <c r="JGI184" s="158"/>
      <c r="JGJ184" s="159"/>
      <c r="JGM184" s="160"/>
      <c r="JGN184" s="160"/>
      <c r="JGO184" s="157"/>
      <c r="JGP184" s="158"/>
      <c r="JGQ184" s="159"/>
      <c r="JGT184" s="160"/>
      <c r="JGU184" s="160"/>
      <c r="JGV184" s="157"/>
      <c r="JGW184" s="158"/>
      <c r="JGX184" s="159"/>
      <c r="JHA184" s="160"/>
      <c r="JHB184" s="160"/>
      <c r="JHC184" s="157"/>
      <c r="JHD184" s="158"/>
      <c r="JHE184" s="159"/>
      <c r="JHH184" s="160"/>
      <c r="JHI184" s="160"/>
      <c r="JHJ184" s="157"/>
      <c r="JHK184" s="158"/>
      <c r="JHL184" s="159"/>
      <c r="JHO184" s="160"/>
      <c r="JHP184" s="160"/>
      <c r="JHQ184" s="157"/>
      <c r="JHR184" s="158"/>
      <c r="JHS184" s="159"/>
      <c r="JHV184" s="160"/>
      <c r="JHW184" s="160"/>
      <c r="JHX184" s="157"/>
      <c r="JHY184" s="158"/>
      <c r="JHZ184" s="159"/>
      <c r="JIC184" s="160"/>
      <c r="JID184" s="160"/>
      <c r="JIE184" s="157"/>
      <c r="JIF184" s="158"/>
      <c r="JIG184" s="159"/>
      <c r="JIJ184" s="160"/>
      <c r="JIK184" s="160"/>
      <c r="JIL184" s="157"/>
      <c r="JIM184" s="158"/>
      <c r="JIN184" s="159"/>
      <c r="JIQ184" s="160"/>
      <c r="JIR184" s="160"/>
      <c r="JIS184" s="157"/>
      <c r="JIT184" s="158"/>
      <c r="JIU184" s="159"/>
      <c r="JIX184" s="160"/>
      <c r="JIY184" s="160"/>
      <c r="JIZ184" s="157"/>
      <c r="JJA184" s="158"/>
      <c r="JJB184" s="159"/>
      <c r="JJE184" s="160"/>
      <c r="JJF184" s="160"/>
      <c r="JJG184" s="157"/>
      <c r="JJH184" s="158"/>
      <c r="JJI184" s="159"/>
      <c r="JJL184" s="160"/>
      <c r="JJM184" s="160"/>
      <c r="JJN184" s="157"/>
      <c r="JJO184" s="158"/>
      <c r="JJP184" s="159"/>
      <c r="JJS184" s="160"/>
      <c r="JJT184" s="160"/>
      <c r="JJU184" s="157"/>
      <c r="JJV184" s="158"/>
      <c r="JJW184" s="159"/>
      <c r="JJZ184" s="160"/>
      <c r="JKA184" s="160"/>
      <c r="JKB184" s="157"/>
      <c r="JKC184" s="158"/>
      <c r="JKD184" s="159"/>
      <c r="JKG184" s="160"/>
      <c r="JKH184" s="160"/>
      <c r="JKI184" s="157"/>
      <c r="JKJ184" s="158"/>
      <c r="JKK184" s="159"/>
      <c r="JKN184" s="160"/>
      <c r="JKO184" s="160"/>
      <c r="JKP184" s="157"/>
      <c r="JKQ184" s="158"/>
      <c r="JKR184" s="159"/>
      <c r="JKU184" s="160"/>
      <c r="JKV184" s="160"/>
      <c r="JKW184" s="157"/>
      <c r="JKX184" s="158"/>
      <c r="JKY184" s="159"/>
      <c r="JLB184" s="160"/>
      <c r="JLC184" s="160"/>
      <c r="JLD184" s="157"/>
      <c r="JLE184" s="158"/>
      <c r="JLF184" s="159"/>
      <c r="JLI184" s="160"/>
      <c r="JLJ184" s="160"/>
      <c r="JLK184" s="157"/>
      <c r="JLL184" s="158"/>
      <c r="JLM184" s="159"/>
      <c r="JLP184" s="160"/>
      <c r="JLQ184" s="160"/>
      <c r="JLR184" s="157"/>
      <c r="JLS184" s="158"/>
      <c r="JLT184" s="159"/>
      <c r="JLW184" s="160"/>
      <c r="JLX184" s="160"/>
      <c r="JLY184" s="157"/>
      <c r="JLZ184" s="158"/>
      <c r="JMA184" s="159"/>
      <c r="JMD184" s="160"/>
      <c r="JME184" s="160"/>
      <c r="JMF184" s="157"/>
      <c r="JMG184" s="158"/>
      <c r="JMH184" s="159"/>
      <c r="JMK184" s="160"/>
      <c r="JML184" s="160"/>
      <c r="JMM184" s="157"/>
      <c r="JMN184" s="158"/>
      <c r="JMO184" s="159"/>
      <c r="JMR184" s="160"/>
      <c r="JMS184" s="160"/>
      <c r="JMT184" s="157"/>
      <c r="JMU184" s="158"/>
      <c r="JMV184" s="159"/>
      <c r="JMY184" s="160"/>
      <c r="JMZ184" s="160"/>
      <c r="JNA184" s="157"/>
      <c r="JNB184" s="158"/>
      <c r="JNC184" s="159"/>
      <c r="JNF184" s="160"/>
      <c r="JNG184" s="160"/>
      <c r="JNH184" s="157"/>
      <c r="JNI184" s="158"/>
      <c r="JNJ184" s="159"/>
      <c r="JNM184" s="160"/>
      <c r="JNN184" s="160"/>
      <c r="JNO184" s="157"/>
      <c r="JNP184" s="158"/>
      <c r="JNQ184" s="159"/>
      <c r="JNT184" s="160"/>
      <c r="JNU184" s="160"/>
      <c r="JNV184" s="157"/>
      <c r="JNW184" s="158"/>
      <c r="JNX184" s="159"/>
      <c r="JOA184" s="160"/>
      <c r="JOB184" s="160"/>
      <c r="JOC184" s="157"/>
      <c r="JOD184" s="158"/>
      <c r="JOE184" s="159"/>
      <c r="JOH184" s="160"/>
      <c r="JOI184" s="160"/>
      <c r="JOJ184" s="157"/>
      <c r="JOK184" s="158"/>
      <c r="JOL184" s="159"/>
      <c r="JOO184" s="160"/>
      <c r="JOP184" s="160"/>
      <c r="JOQ184" s="157"/>
      <c r="JOR184" s="158"/>
      <c r="JOS184" s="159"/>
      <c r="JOV184" s="160"/>
      <c r="JOW184" s="160"/>
      <c r="JOX184" s="157"/>
      <c r="JOY184" s="158"/>
      <c r="JOZ184" s="159"/>
      <c r="JPC184" s="160"/>
      <c r="JPD184" s="160"/>
      <c r="JPE184" s="157"/>
      <c r="JPF184" s="158"/>
      <c r="JPG184" s="159"/>
      <c r="JPJ184" s="160"/>
      <c r="JPK184" s="160"/>
      <c r="JPL184" s="157"/>
      <c r="JPM184" s="158"/>
      <c r="JPN184" s="159"/>
      <c r="JPQ184" s="160"/>
      <c r="JPR184" s="160"/>
      <c r="JPS184" s="157"/>
      <c r="JPT184" s="158"/>
      <c r="JPU184" s="159"/>
      <c r="JPX184" s="160"/>
      <c r="JPY184" s="160"/>
      <c r="JPZ184" s="157"/>
      <c r="JQA184" s="158"/>
      <c r="JQB184" s="159"/>
      <c r="JQE184" s="160"/>
      <c r="JQF184" s="160"/>
      <c r="JQG184" s="157"/>
      <c r="JQH184" s="158"/>
      <c r="JQI184" s="159"/>
      <c r="JQL184" s="160"/>
      <c r="JQM184" s="160"/>
      <c r="JQN184" s="157"/>
      <c r="JQO184" s="158"/>
      <c r="JQP184" s="159"/>
      <c r="JQS184" s="160"/>
      <c r="JQT184" s="160"/>
      <c r="JQU184" s="157"/>
      <c r="JQV184" s="158"/>
      <c r="JQW184" s="159"/>
      <c r="JQZ184" s="160"/>
      <c r="JRA184" s="160"/>
      <c r="JRB184" s="157"/>
      <c r="JRC184" s="158"/>
      <c r="JRD184" s="159"/>
      <c r="JRG184" s="160"/>
      <c r="JRH184" s="160"/>
      <c r="JRI184" s="157"/>
      <c r="JRJ184" s="158"/>
      <c r="JRK184" s="159"/>
      <c r="JRN184" s="160"/>
      <c r="JRO184" s="160"/>
      <c r="JRP184" s="157"/>
      <c r="JRQ184" s="158"/>
      <c r="JRR184" s="159"/>
      <c r="JRU184" s="160"/>
      <c r="JRV184" s="160"/>
      <c r="JRW184" s="157"/>
      <c r="JRX184" s="158"/>
      <c r="JRY184" s="159"/>
      <c r="JSB184" s="160"/>
      <c r="JSC184" s="160"/>
      <c r="JSD184" s="157"/>
      <c r="JSE184" s="158"/>
      <c r="JSF184" s="159"/>
      <c r="JSI184" s="160"/>
      <c r="JSJ184" s="160"/>
      <c r="JSK184" s="157"/>
      <c r="JSL184" s="158"/>
      <c r="JSM184" s="159"/>
      <c r="JSP184" s="160"/>
      <c r="JSQ184" s="160"/>
      <c r="JSR184" s="157"/>
      <c r="JSS184" s="158"/>
      <c r="JST184" s="159"/>
      <c r="JSW184" s="160"/>
      <c r="JSX184" s="160"/>
      <c r="JSY184" s="157"/>
      <c r="JSZ184" s="158"/>
      <c r="JTA184" s="159"/>
      <c r="JTD184" s="160"/>
      <c r="JTE184" s="160"/>
      <c r="JTF184" s="157"/>
      <c r="JTG184" s="158"/>
      <c r="JTH184" s="159"/>
      <c r="JTK184" s="160"/>
      <c r="JTL184" s="160"/>
      <c r="JTM184" s="157"/>
      <c r="JTN184" s="158"/>
      <c r="JTO184" s="159"/>
      <c r="JTR184" s="160"/>
      <c r="JTS184" s="160"/>
      <c r="JTT184" s="157"/>
      <c r="JTU184" s="158"/>
      <c r="JTV184" s="159"/>
      <c r="JTY184" s="160"/>
      <c r="JTZ184" s="160"/>
      <c r="JUA184" s="157"/>
      <c r="JUB184" s="158"/>
      <c r="JUC184" s="159"/>
      <c r="JUF184" s="160"/>
      <c r="JUG184" s="160"/>
      <c r="JUH184" s="157"/>
      <c r="JUI184" s="158"/>
      <c r="JUJ184" s="159"/>
      <c r="JUM184" s="160"/>
      <c r="JUN184" s="160"/>
      <c r="JUO184" s="157"/>
      <c r="JUP184" s="158"/>
      <c r="JUQ184" s="159"/>
      <c r="JUT184" s="160"/>
      <c r="JUU184" s="160"/>
      <c r="JUV184" s="157"/>
      <c r="JUW184" s="158"/>
      <c r="JUX184" s="159"/>
      <c r="JVA184" s="160"/>
      <c r="JVB184" s="160"/>
      <c r="JVC184" s="157"/>
      <c r="JVD184" s="158"/>
      <c r="JVE184" s="159"/>
      <c r="JVH184" s="160"/>
      <c r="JVI184" s="160"/>
      <c r="JVJ184" s="157"/>
      <c r="JVK184" s="158"/>
      <c r="JVL184" s="159"/>
      <c r="JVO184" s="160"/>
      <c r="JVP184" s="160"/>
      <c r="JVQ184" s="157"/>
      <c r="JVR184" s="158"/>
      <c r="JVS184" s="159"/>
      <c r="JVV184" s="160"/>
      <c r="JVW184" s="160"/>
      <c r="JVX184" s="157"/>
      <c r="JVY184" s="158"/>
      <c r="JVZ184" s="159"/>
      <c r="JWC184" s="160"/>
      <c r="JWD184" s="160"/>
      <c r="JWE184" s="157"/>
      <c r="JWF184" s="158"/>
      <c r="JWG184" s="159"/>
      <c r="JWJ184" s="160"/>
      <c r="JWK184" s="160"/>
      <c r="JWL184" s="157"/>
      <c r="JWM184" s="158"/>
      <c r="JWN184" s="159"/>
      <c r="JWQ184" s="160"/>
      <c r="JWR184" s="160"/>
      <c r="JWS184" s="157"/>
      <c r="JWT184" s="158"/>
      <c r="JWU184" s="159"/>
      <c r="JWX184" s="160"/>
      <c r="JWY184" s="160"/>
      <c r="JWZ184" s="157"/>
      <c r="JXA184" s="158"/>
      <c r="JXB184" s="159"/>
      <c r="JXE184" s="160"/>
      <c r="JXF184" s="160"/>
      <c r="JXG184" s="157"/>
      <c r="JXH184" s="158"/>
      <c r="JXI184" s="159"/>
      <c r="JXL184" s="160"/>
      <c r="JXM184" s="160"/>
      <c r="JXN184" s="157"/>
      <c r="JXO184" s="158"/>
      <c r="JXP184" s="159"/>
      <c r="JXS184" s="160"/>
      <c r="JXT184" s="160"/>
      <c r="JXU184" s="157"/>
      <c r="JXV184" s="158"/>
      <c r="JXW184" s="159"/>
      <c r="JXZ184" s="160"/>
      <c r="JYA184" s="160"/>
      <c r="JYB184" s="157"/>
      <c r="JYC184" s="158"/>
      <c r="JYD184" s="159"/>
      <c r="JYG184" s="160"/>
      <c r="JYH184" s="160"/>
      <c r="JYI184" s="157"/>
      <c r="JYJ184" s="158"/>
      <c r="JYK184" s="159"/>
      <c r="JYN184" s="160"/>
      <c r="JYO184" s="160"/>
      <c r="JYP184" s="157"/>
      <c r="JYQ184" s="158"/>
      <c r="JYR184" s="159"/>
      <c r="JYU184" s="160"/>
      <c r="JYV184" s="160"/>
      <c r="JYW184" s="157"/>
      <c r="JYX184" s="158"/>
      <c r="JYY184" s="159"/>
      <c r="JZB184" s="160"/>
      <c r="JZC184" s="160"/>
      <c r="JZD184" s="157"/>
      <c r="JZE184" s="158"/>
      <c r="JZF184" s="159"/>
      <c r="JZI184" s="160"/>
      <c r="JZJ184" s="160"/>
      <c r="JZK184" s="157"/>
      <c r="JZL184" s="158"/>
      <c r="JZM184" s="159"/>
      <c r="JZP184" s="160"/>
      <c r="JZQ184" s="160"/>
      <c r="JZR184" s="157"/>
      <c r="JZS184" s="158"/>
      <c r="JZT184" s="159"/>
      <c r="JZW184" s="160"/>
      <c r="JZX184" s="160"/>
      <c r="JZY184" s="157"/>
      <c r="JZZ184" s="158"/>
      <c r="KAA184" s="159"/>
      <c r="KAD184" s="160"/>
      <c r="KAE184" s="160"/>
      <c r="KAF184" s="157"/>
      <c r="KAG184" s="158"/>
      <c r="KAH184" s="159"/>
      <c r="KAK184" s="160"/>
      <c r="KAL184" s="160"/>
      <c r="KAM184" s="157"/>
      <c r="KAN184" s="158"/>
      <c r="KAO184" s="159"/>
      <c r="KAR184" s="160"/>
      <c r="KAS184" s="160"/>
      <c r="KAT184" s="157"/>
      <c r="KAU184" s="158"/>
      <c r="KAV184" s="159"/>
      <c r="KAY184" s="160"/>
      <c r="KAZ184" s="160"/>
      <c r="KBA184" s="157"/>
      <c r="KBB184" s="158"/>
      <c r="KBC184" s="159"/>
      <c r="KBF184" s="160"/>
      <c r="KBG184" s="160"/>
      <c r="KBH184" s="157"/>
      <c r="KBI184" s="158"/>
      <c r="KBJ184" s="159"/>
      <c r="KBM184" s="160"/>
      <c r="KBN184" s="160"/>
      <c r="KBO184" s="157"/>
      <c r="KBP184" s="158"/>
      <c r="KBQ184" s="159"/>
      <c r="KBT184" s="160"/>
      <c r="KBU184" s="160"/>
      <c r="KBV184" s="157"/>
      <c r="KBW184" s="158"/>
      <c r="KBX184" s="159"/>
      <c r="KCA184" s="160"/>
      <c r="KCB184" s="160"/>
      <c r="KCC184" s="157"/>
      <c r="KCD184" s="158"/>
      <c r="KCE184" s="159"/>
      <c r="KCH184" s="160"/>
      <c r="KCI184" s="160"/>
      <c r="KCJ184" s="157"/>
      <c r="KCK184" s="158"/>
      <c r="KCL184" s="159"/>
      <c r="KCO184" s="160"/>
      <c r="KCP184" s="160"/>
      <c r="KCQ184" s="157"/>
      <c r="KCR184" s="158"/>
      <c r="KCS184" s="159"/>
      <c r="KCV184" s="160"/>
      <c r="KCW184" s="160"/>
      <c r="KCX184" s="157"/>
      <c r="KCY184" s="158"/>
      <c r="KCZ184" s="159"/>
      <c r="KDC184" s="160"/>
      <c r="KDD184" s="160"/>
      <c r="KDE184" s="157"/>
      <c r="KDF184" s="158"/>
      <c r="KDG184" s="159"/>
      <c r="KDJ184" s="160"/>
      <c r="KDK184" s="160"/>
      <c r="KDL184" s="157"/>
      <c r="KDM184" s="158"/>
      <c r="KDN184" s="159"/>
      <c r="KDQ184" s="160"/>
      <c r="KDR184" s="160"/>
      <c r="KDS184" s="157"/>
      <c r="KDT184" s="158"/>
      <c r="KDU184" s="159"/>
      <c r="KDX184" s="160"/>
      <c r="KDY184" s="160"/>
      <c r="KDZ184" s="157"/>
      <c r="KEA184" s="158"/>
      <c r="KEB184" s="159"/>
      <c r="KEE184" s="160"/>
      <c r="KEF184" s="160"/>
      <c r="KEG184" s="157"/>
      <c r="KEH184" s="158"/>
      <c r="KEI184" s="159"/>
      <c r="KEL184" s="160"/>
      <c r="KEM184" s="160"/>
      <c r="KEN184" s="157"/>
      <c r="KEO184" s="158"/>
      <c r="KEP184" s="159"/>
      <c r="KES184" s="160"/>
      <c r="KET184" s="160"/>
      <c r="KEU184" s="157"/>
      <c r="KEV184" s="158"/>
      <c r="KEW184" s="159"/>
      <c r="KEZ184" s="160"/>
      <c r="KFA184" s="160"/>
      <c r="KFB184" s="157"/>
      <c r="KFC184" s="158"/>
      <c r="KFD184" s="159"/>
      <c r="KFG184" s="160"/>
      <c r="KFH184" s="160"/>
      <c r="KFI184" s="157"/>
      <c r="KFJ184" s="158"/>
      <c r="KFK184" s="159"/>
      <c r="KFN184" s="160"/>
      <c r="KFO184" s="160"/>
      <c r="KFP184" s="157"/>
      <c r="KFQ184" s="158"/>
      <c r="KFR184" s="159"/>
      <c r="KFU184" s="160"/>
      <c r="KFV184" s="160"/>
      <c r="KFW184" s="157"/>
      <c r="KFX184" s="158"/>
      <c r="KFY184" s="159"/>
      <c r="KGB184" s="160"/>
      <c r="KGC184" s="160"/>
      <c r="KGD184" s="157"/>
      <c r="KGE184" s="158"/>
      <c r="KGF184" s="159"/>
      <c r="KGI184" s="160"/>
      <c r="KGJ184" s="160"/>
      <c r="KGK184" s="157"/>
      <c r="KGL184" s="158"/>
      <c r="KGM184" s="159"/>
      <c r="KGP184" s="160"/>
      <c r="KGQ184" s="160"/>
      <c r="KGR184" s="157"/>
      <c r="KGS184" s="158"/>
      <c r="KGT184" s="159"/>
      <c r="KGW184" s="160"/>
      <c r="KGX184" s="160"/>
      <c r="KGY184" s="157"/>
      <c r="KGZ184" s="158"/>
      <c r="KHA184" s="159"/>
      <c r="KHD184" s="160"/>
      <c r="KHE184" s="160"/>
      <c r="KHF184" s="157"/>
      <c r="KHG184" s="158"/>
      <c r="KHH184" s="159"/>
      <c r="KHK184" s="160"/>
      <c r="KHL184" s="160"/>
      <c r="KHM184" s="157"/>
      <c r="KHN184" s="158"/>
      <c r="KHO184" s="159"/>
      <c r="KHR184" s="160"/>
      <c r="KHS184" s="160"/>
      <c r="KHT184" s="157"/>
      <c r="KHU184" s="158"/>
      <c r="KHV184" s="159"/>
      <c r="KHY184" s="160"/>
      <c r="KHZ184" s="160"/>
      <c r="KIA184" s="157"/>
      <c r="KIB184" s="158"/>
      <c r="KIC184" s="159"/>
      <c r="KIF184" s="160"/>
      <c r="KIG184" s="160"/>
      <c r="KIH184" s="157"/>
      <c r="KII184" s="158"/>
      <c r="KIJ184" s="159"/>
      <c r="KIM184" s="160"/>
      <c r="KIN184" s="160"/>
      <c r="KIO184" s="157"/>
      <c r="KIP184" s="158"/>
      <c r="KIQ184" s="159"/>
      <c r="KIT184" s="160"/>
      <c r="KIU184" s="160"/>
      <c r="KIV184" s="157"/>
      <c r="KIW184" s="158"/>
      <c r="KIX184" s="159"/>
      <c r="KJA184" s="160"/>
      <c r="KJB184" s="160"/>
      <c r="KJC184" s="157"/>
      <c r="KJD184" s="158"/>
      <c r="KJE184" s="159"/>
      <c r="KJH184" s="160"/>
      <c r="KJI184" s="160"/>
      <c r="KJJ184" s="157"/>
      <c r="KJK184" s="158"/>
      <c r="KJL184" s="159"/>
      <c r="KJO184" s="160"/>
      <c r="KJP184" s="160"/>
      <c r="KJQ184" s="157"/>
      <c r="KJR184" s="158"/>
      <c r="KJS184" s="159"/>
      <c r="KJV184" s="160"/>
      <c r="KJW184" s="160"/>
      <c r="KJX184" s="157"/>
      <c r="KJY184" s="158"/>
      <c r="KJZ184" s="159"/>
      <c r="KKC184" s="160"/>
      <c r="KKD184" s="160"/>
      <c r="KKE184" s="157"/>
      <c r="KKF184" s="158"/>
      <c r="KKG184" s="159"/>
      <c r="KKJ184" s="160"/>
      <c r="KKK184" s="160"/>
      <c r="KKL184" s="157"/>
      <c r="KKM184" s="158"/>
      <c r="KKN184" s="159"/>
      <c r="KKQ184" s="160"/>
      <c r="KKR184" s="160"/>
      <c r="KKS184" s="157"/>
      <c r="KKT184" s="158"/>
      <c r="KKU184" s="159"/>
      <c r="KKX184" s="160"/>
      <c r="KKY184" s="160"/>
      <c r="KKZ184" s="157"/>
      <c r="KLA184" s="158"/>
      <c r="KLB184" s="159"/>
      <c r="KLE184" s="160"/>
      <c r="KLF184" s="160"/>
      <c r="KLG184" s="157"/>
      <c r="KLH184" s="158"/>
      <c r="KLI184" s="159"/>
      <c r="KLL184" s="160"/>
      <c r="KLM184" s="160"/>
      <c r="KLN184" s="157"/>
      <c r="KLO184" s="158"/>
      <c r="KLP184" s="159"/>
      <c r="KLS184" s="160"/>
      <c r="KLT184" s="160"/>
      <c r="KLU184" s="157"/>
      <c r="KLV184" s="158"/>
      <c r="KLW184" s="159"/>
      <c r="KLZ184" s="160"/>
      <c r="KMA184" s="160"/>
      <c r="KMB184" s="157"/>
      <c r="KMC184" s="158"/>
      <c r="KMD184" s="159"/>
      <c r="KMG184" s="160"/>
      <c r="KMH184" s="160"/>
      <c r="KMI184" s="157"/>
      <c r="KMJ184" s="158"/>
      <c r="KMK184" s="159"/>
      <c r="KMN184" s="160"/>
      <c r="KMO184" s="160"/>
      <c r="KMP184" s="157"/>
      <c r="KMQ184" s="158"/>
      <c r="KMR184" s="159"/>
      <c r="KMU184" s="160"/>
      <c r="KMV184" s="160"/>
      <c r="KMW184" s="157"/>
      <c r="KMX184" s="158"/>
      <c r="KMY184" s="159"/>
      <c r="KNB184" s="160"/>
      <c r="KNC184" s="160"/>
      <c r="KND184" s="157"/>
      <c r="KNE184" s="158"/>
      <c r="KNF184" s="159"/>
      <c r="KNI184" s="160"/>
      <c r="KNJ184" s="160"/>
      <c r="KNK184" s="157"/>
      <c r="KNL184" s="158"/>
      <c r="KNM184" s="159"/>
      <c r="KNP184" s="160"/>
      <c r="KNQ184" s="160"/>
      <c r="KNR184" s="157"/>
      <c r="KNS184" s="158"/>
      <c r="KNT184" s="159"/>
      <c r="KNW184" s="160"/>
      <c r="KNX184" s="160"/>
      <c r="KNY184" s="157"/>
      <c r="KNZ184" s="158"/>
      <c r="KOA184" s="159"/>
      <c r="KOD184" s="160"/>
      <c r="KOE184" s="160"/>
      <c r="KOF184" s="157"/>
      <c r="KOG184" s="158"/>
      <c r="KOH184" s="159"/>
      <c r="KOK184" s="160"/>
      <c r="KOL184" s="160"/>
      <c r="KOM184" s="157"/>
      <c r="KON184" s="158"/>
      <c r="KOO184" s="159"/>
      <c r="KOR184" s="160"/>
      <c r="KOS184" s="160"/>
      <c r="KOT184" s="157"/>
      <c r="KOU184" s="158"/>
      <c r="KOV184" s="159"/>
      <c r="KOY184" s="160"/>
      <c r="KOZ184" s="160"/>
      <c r="KPA184" s="157"/>
      <c r="KPB184" s="158"/>
      <c r="KPC184" s="159"/>
      <c r="KPF184" s="160"/>
      <c r="KPG184" s="160"/>
      <c r="KPH184" s="157"/>
      <c r="KPI184" s="158"/>
      <c r="KPJ184" s="159"/>
      <c r="KPM184" s="160"/>
      <c r="KPN184" s="160"/>
      <c r="KPO184" s="157"/>
      <c r="KPP184" s="158"/>
      <c r="KPQ184" s="159"/>
      <c r="KPT184" s="160"/>
      <c r="KPU184" s="160"/>
      <c r="KPV184" s="157"/>
      <c r="KPW184" s="158"/>
      <c r="KPX184" s="159"/>
      <c r="KQA184" s="160"/>
      <c r="KQB184" s="160"/>
      <c r="KQC184" s="157"/>
      <c r="KQD184" s="158"/>
      <c r="KQE184" s="159"/>
      <c r="KQH184" s="160"/>
      <c r="KQI184" s="160"/>
      <c r="KQJ184" s="157"/>
      <c r="KQK184" s="158"/>
      <c r="KQL184" s="159"/>
      <c r="KQO184" s="160"/>
      <c r="KQP184" s="160"/>
      <c r="KQQ184" s="157"/>
      <c r="KQR184" s="158"/>
      <c r="KQS184" s="159"/>
      <c r="KQV184" s="160"/>
      <c r="KQW184" s="160"/>
      <c r="KQX184" s="157"/>
      <c r="KQY184" s="158"/>
      <c r="KQZ184" s="159"/>
      <c r="KRC184" s="160"/>
      <c r="KRD184" s="160"/>
      <c r="KRE184" s="157"/>
      <c r="KRF184" s="158"/>
      <c r="KRG184" s="159"/>
      <c r="KRJ184" s="160"/>
      <c r="KRK184" s="160"/>
      <c r="KRL184" s="157"/>
      <c r="KRM184" s="158"/>
      <c r="KRN184" s="159"/>
      <c r="KRQ184" s="160"/>
      <c r="KRR184" s="160"/>
      <c r="KRS184" s="157"/>
      <c r="KRT184" s="158"/>
      <c r="KRU184" s="159"/>
      <c r="KRX184" s="160"/>
      <c r="KRY184" s="160"/>
      <c r="KRZ184" s="157"/>
      <c r="KSA184" s="158"/>
      <c r="KSB184" s="159"/>
      <c r="KSE184" s="160"/>
      <c r="KSF184" s="160"/>
      <c r="KSG184" s="157"/>
      <c r="KSH184" s="158"/>
      <c r="KSI184" s="159"/>
      <c r="KSL184" s="160"/>
      <c r="KSM184" s="160"/>
      <c r="KSN184" s="157"/>
      <c r="KSO184" s="158"/>
      <c r="KSP184" s="159"/>
      <c r="KSS184" s="160"/>
      <c r="KST184" s="160"/>
      <c r="KSU184" s="157"/>
      <c r="KSV184" s="158"/>
      <c r="KSW184" s="159"/>
      <c r="KSZ184" s="160"/>
      <c r="KTA184" s="160"/>
      <c r="KTB184" s="157"/>
      <c r="KTC184" s="158"/>
      <c r="KTD184" s="159"/>
      <c r="KTG184" s="160"/>
      <c r="KTH184" s="160"/>
      <c r="KTI184" s="157"/>
      <c r="KTJ184" s="158"/>
      <c r="KTK184" s="159"/>
      <c r="KTN184" s="160"/>
      <c r="KTO184" s="160"/>
      <c r="KTP184" s="157"/>
      <c r="KTQ184" s="158"/>
      <c r="KTR184" s="159"/>
      <c r="KTU184" s="160"/>
      <c r="KTV184" s="160"/>
      <c r="KTW184" s="157"/>
      <c r="KTX184" s="158"/>
      <c r="KTY184" s="159"/>
      <c r="KUB184" s="160"/>
      <c r="KUC184" s="160"/>
      <c r="KUD184" s="157"/>
      <c r="KUE184" s="158"/>
      <c r="KUF184" s="159"/>
      <c r="KUI184" s="160"/>
      <c r="KUJ184" s="160"/>
      <c r="KUK184" s="157"/>
      <c r="KUL184" s="158"/>
      <c r="KUM184" s="159"/>
      <c r="KUP184" s="160"/>
      <c r="KUQ184" s="160"/>
      <c r="KUR184" s="157"/>
      <c r="KUS184" s="158"/>
      <c r="KUT184" s="159"/>
      <c r="KUW184" s="160"/>
      <c r="KUX184" s="160"/>
      <c r="KUY184" s="157"/>
      <c r="KUZ184" s="158"/>
      <c r="KVA184" s="159"/>
      <c r="KVD184" s="160"/>
      <c r="KVE184" s="160"/>
      <c r="KVF184" s="157"/>
      <c r="KVG184" s="158"/>
      <c r="KVH184" s="159"/>
      <c r="KVK184" s="160"/>
      <c r="KVL184" s="160"/>
      <c r="KVM184" s="157"/>
      <c r="KVN184" s="158"/>
      <c r="KVO184" s="159"/>
      <c r="KVR184" s="160"/>
      <c r="KVS184" s="160"/>
      <c r="KVT184" s="157"/>
      <c r="KVU184" s="158"/>
      <c r="KVV184" s="159"/>
      <c r="KVY184" s="160"/>
      <c r="KVZ184" s="160"/>
      <c r="KWA184" s="157"/>
      <c r="KWB184" s="158"/>
      <c r="KWC184" s="159"/>
      <c r="KWF184" s="160"/>
      <c r="KWG184" s="160"/>
      <c r="KWH184" s="157"/>
      <c r="KWI184" s="158"/>
      <c r="KWJ184" s="159"/>
      <c r="KWM184" s="160"/>
      <c r="KWN184" s="160"/>
      <c r="KWO184" s="157"/>
      <c r="KWP184" s="158"/>
      <c r="KWQ184" s="159"/>
      <c r="KWT184" s="160"/>
      <c r="KWU184" s="160"/>
      <c r="KWV184" s="157"/>
      <c r="KWW184" s="158"/>
      <c r="KWX184" s="159"/>
      <c r="KXA184" s="160"/>
      <c r="KXB184" s="160"/>
      <c r="KXC184" s="157"/>
      <c r="KXD184" s="158"/>
      <c r="KXE184" s="159"/>
      <c r="KXH184" s="160"/>
      <c r="KXI184" s="160"/>
      <c r="KXJ184" s="157"/>
      <c r="KXK184" s="158"/>
      <c r="KXL184" s="159"/>
      <c r="KXO184" s="160"/>
      <c r="KXP184" s="160"/>
      <c r="KXQ184" s="157"/>
      <c r="KXR184" s="158"/>
      <c r="KXS184" s="159"/>
      <c r="KXV184" s="160"/>
      <c r="KXW184" s="160"/>
      <c r="KXX184" s="157"/>
      <c r="KXY184" s="158"/>
      <c r="KXZ184" s="159"/>
      <c r="KYC184" s="160"/>
      <c r="KYD184" s="160"/>
      <c r="KYE184" s="157"/>
      <c r="KYF184" s="158"/>
      <c r="KYG184" s="159"/>
      <c r="KYJ184" s="160"/>
      <c r="KYK184" s="160"/>
      <c r="KYL184" s="157"/>
      <c r="KYM184" s="158"/>
      <c r="KYN184" s="159"/>
      <c r="KYQ184" s="160"/>
      <c r="KYR184" s="160"/>
      <c r="KYS184" s="157"/>
      <c r="KYT184" s="158"/>
      <c r="KYU184" s="159"/>
      <c r="KYX184" s="160"/>
      <c r="KYY184" s="160"/>
      <c r="KYZ184" s="157"/>
      <c r="KZA184" s="158"/>
      <c r="KZB184" s="159"/>
      <c r="KZE184" s="160"/>
      <c r="KZF184" s="160"/>
      <c r="KZG184" s="157"/>
      <c r="KZH184" s="158"/>
      <c r="KZI184" s="159"/>
      <c r="KZL184" s="160"/>
      <c r="KZM184" s="160"/>
      <c r="KZN184" s="157"/>
      <c r="KZO184" s="158"/>
      <c r="KZP184" s="159"/>
      <c r="KZS184" s="160"/>
      <c r="KZT184" s="160"/>
      <c r="KZU184" s="157"/>
      <c r="KZV184" s="158"/>
      <c r="KZW184" s="159"/>
      <c r="KZZ184" s="160"/>
      <c r="LAA184" s="160"/>
      <c r="LAB184" s="157"/>
      <c r="LAC184" s="158"/>
      <c r="LAD184" s="159"/>
      <c r="LAG184" s="160"/>
      <c r="LAH184" s="160"/>
      <c r="LAI184" s="157"/>
      <c r="LAJ184" s="158"/>
      <c r="LAK184" s="159"/>
      <c r="LAN184" s="160"/>
      <c r="LAO184" s="160"/>
      <c r="LAP184" s="157"/>
      <c r="LAQ184" s="158"/>
      <c r="LAR184" s="159"/>
      <c r="LAU184" s="160"/>
      <c r="LAV184" s="160"/>
      <c r="LAW184" s="157"/>
      <c r="LAX184" s="158"/>
      <c r="LAY184" s="159"/>
      <c r="LBB184" s="160"/>
      <c r="LBC184" s="160"/>
      <c r="LBD184" s="157"/>
      <c r="LBE184" s="158"/>
      <c r="LBF184" s="159"/>
      <c r="LBI184" s="160"/>
      <c r="LBJ184" s="160"/>
      <c r="LBK184" s="157"/>
      <c r="LBL184" s="158"/>
      <c r="LBM184" s="159"/>
      <c r="LBP184" s="160"/>
      <c r="LBQ184" s="160"/>
      <c r="LBR184" s="157"/>
      <c r="LBS184" s="158"/>
      <c r="LBT184" s="159"/>
      <c r="LBW184" s="160"/>
      <c r="LBX184" s="160"/>
      <c r="LBY184" s="157"/>
      <c r="LBZ184" s="158"/>
      <c r="LCA184" s="159"/>
      <c r="LCD184" s="160"/>
      <c r="LCE184" s="160"/>
      <c r="LCF184" s="157"/>
      <c r="LCG184" s="158"/>
      <c r="LCH184" s="159"/>
      <c r="LCK184" s="160"/>
      <c r="LCL184" s="160"/>
      <c r="LCM184" s="157"/>
      <c r="LCN184" s="158"/>
      <c r="LCO184" s="159"/>
      <c r="LCR184" s="160"/>
      <c r="LCS184" s="160"/>
      <c r="LCT184" s="157"/>
      <c r="LCU184" s="158"/>
      <c r="LCV184" s="159"/>
      <c r="LCY184" s="160"/>
      <c r="LCZ184" s="160"/>
      <c r="LDA184" s="157"/>
      <c r="LDB184" s="158"/>
      <c r="LDC184" s="159"/>
      <c r="LDF184" s="160"/>
      <c r="LDG184" s="160"/>
      <c r="LDH184" s="157"/>
      <c r="LDI184" s="158"/>
      <c r="LDJ184" s="159"/>
      <c r="LDM184" s="160"/>
      <c r="LDN184" s="160"/>
      <c r="LDO184" s="157"/>
      <c r="LDP184" s="158"/>
      <c r="LDQ184" s="159"/>
      <c r="LDT184" s="160"/>
      <c r="LDU184" s="160"/>
      <c r="LDV184" s="157"/>
      <c r="LDW184" s="158"/>
      <c r="LDX184" s="159"/>
      <c r="LEA184" s="160"/>
      <c r="LEB184" s="160"/>
      <c r="LEC184" s="157"/>
      <c r="LED184" s="158"/>
      <c r="LEE184" s="159"/>
      <c r="LEH184" s="160"/>
      <c r="LEI184" s="160"/>
      <c r="LEJ184" s="157"/>
      <c r="LEK184" s="158"/>
      <c r="LEL184" s="159"/>
      <c r="LEO184" s="160"/>
      <c r="LEP184" s="160"/>
      <c r="LEQ184" s="157"/>
      <c r="LER184" s="158"/>
      <c r="LES184" s="159"/>
      <c r="LEV184" s="160"/>
      <c r="LEW184" s="160"/>
      <c r="LEX184" s="157"/>
      <c r="LEY184" s="158"/>
      <c r="LEZ184" s="159"/>
      <c r="LFC184" s="160"/>
      <c r="LFD184" s="160"/>
      <c r="LFE184" s="157"/>
      <c r="LFF184" s="158"/>
      <c r="LFG184" s="159"/>
      <c r="LFJ184" s="160"/>
      <c r="LFK184" s="160"/>
      <c r="LFL184" s="157"/>
      <c r="LFM184" s="158"/>
      <c r="LFN184" s="159"/>
      <c r="LFQ184" s="160"/>
      <c r="LFR184" s="160"/>
      <c r="LFS184" s="157"/>
      <c r="LFT184" s="158"/>
      <c r="LFU184" s="159"/>
      <c r="LFX184" s="160"/>
      <c r="LFY184" s="160"/>
      <c r="LFZ184" s="157"/>
      <c r="LGA184" s="158"/>
      <c r="LGB184" s="159"/>
      <c r="LGE184" s="160"/>
      <c r="LGF184" s="160"/>
      <c r="LGG184" s="157"/>
      <c r="LGH184" s="158"/>
      <c r="LGI184" s="159"/>
      <c r="LGL184" s="160"/>
      <c r="LGM184" s="160"/>
      <c r="LGN184" s="157"/>
      <c r="LGO184" s="158"/>
      <c r="LGP184" s="159"/>
      <c r="LGS184" s="160"/>
      <c r="LGT184" s="160"/>
      <c r="LGU184" s="157"/>
      <c r="LGV184" s="158"/>
      <c r="LGW184" s="159"/>
      <c r="LGZ184" s="160"/>
      <c r="LHA184" s="160"/>
      <c r="LHB184" s="157"/>
      <c r="LHC184" s="158"/>
      <c r="LHD184" s="159"/>
      <c r="LHG184" s="160"/>
      <c r="LHH184" s="160"/>
      <c r="LHI184" s="157"/>
      <c r="LHJ184" s="158"/>
      <c r="LHK184" s="159"/>
      <c r="LHN184" s="160"/>
      <c r="LHO184" s="160"/>
      <c r="LHP184" s="157"/>
      <c r="LHQ184" s="158"/>
      <c r="LHR184" s="159"/>
      <c r="LHU184" s="160"/>
      <c r="LHV184" s="160"/>
      <c r="LHW184" s="157"/>
      <c r="LHX184" s="158"/>
      <c r="LHY184" s="159"/>
      <c r="LIB184" s="160"/>
      <c r="LIC184" s="160"/>
      <c r="LID184" s="157"/>
      <c r="LIE184" s="158"/>
      <c r="LIF184" s="159"/>
      <c r="LII184" s="160"/>
      <c r="LIJ184" s="160"/>
      <c r="LIK184" s="157"/>
      <c r="LIL184" s="158"/>
      <c r="LIM184" s="159"/>
      <c r="LIP184" s="160"/>
      <c r="LIQ184" s="160"/>
      <c r="LIR184" s="157"/>
      <c r="LIS184" s="158"/>
      <c r="LIT184" s="159"/>
      <c r="LIW184" s="160"/>
      <c r="LIX184" s="160"/>
      <c r="LIY184" s="157"/>
      <c r="LIZ184" s="158"/>
      <c r="LJA184" s="159"/>
      <c r="LJD184" s="160"/>
      <c r="LJE184" s="160"/>
      <c r="LJF184" s="157"/>
      <c r="LJG184" s="158"/>
      <c r="LJH184" s="159"/>
      <c r="LJK184" s="160"/>
      <c r="LJL184" s="160"/>
      <c r="LJM184" s="157"/>
      <c r="LJN184" s="158"/>
      <c r="LJO184" s="159"/>
      <c r="LJR184" s="160"/>
      <c r="LJS184" s="160"/>
      <c r="LJT184" s="157"/>
      <c r="LJU184" s="158"/>
      <c r="LJV184" s="159"/>
      <c r="LJY184" s="160"/>
      <c r="LJZ184" s="160"/>
      <c r="LKA184" s="157"/>
      <c r="LKB184" s="158"/>
      <c r="LKC184" s="159"/>
      <c r="LKF184" s="160"/>
      <c r="LKG184" s="160"/>
      <c r="LKH184" s="157"/>
      <c r="LKI184" s="158"/>
      <c r="LKJ184" s="159"/>
      <c r="LKM184" s="160"/>
      <c r="LKN184" s="160"/>
      <c r="LKO184" s="157"/>
      <c r="LKP184" s="158"/>
      <c r="LKQ184" s="159"/>
      <c r="LKT184" s="160"/>
      <c r="LKU184" s="160"/>
      <c r="LKV184" s="157"/>
      <c r="LKW184" s="158"/>
      <c r="LKX184" s="159"/>
      <c r="LLA184" s="160"/>
      <c r="LLB184" s="160"/>
      <c r="LLC184" s="157"/>
      <c r="LLD184" s="158"/>
      <c r="LLE184" s="159"/>
      <c r="LLH184" s="160"/>
      <c r="LLI184" s="160"/>
      <c r="LLJ184" s="157"/>
      <c r="LLK184" s="158"/>
      <c r="LLL184" s="159"/>
      <c r="LLO184" s="160"/>
      <c r="LLP184" s="160"/>
      <c r="LLQ184" s="157"/>
      <c r="LLR184" s="158"/>
      <c r="LLS184" s="159"/>
      <c r="LLV184" s="160"/>
      <c r="LLW184" s="160"/>
      <c r="LLX184" s="157"/>
      <c r="LLY184" s="158"/>
      <c r="LLZ184" s="159"/>
      <c r="LMC184" s="160"/>
      <c r="LMD184" s="160"/>
      <c r="LME184" s="157"/>
      <c r="LMF184" s="158"/>
      <c r="LMG184" s="159"/>
      <c r="LMJ184" s="160"/>
      <c r="LMK184" s="160"/>
      <c r="LML184" s="157"/>
      <c r="LMM184" s="158"/>
      <c r="LMN184" s="159"/>
      <c r="LMQ184" s="160"/>
      <c r="LMR184" s="160"/>
      <c r="LMS184" s="157"/>
      <c r="LMT184" s="158"/>
      <c r="LMU184" s="159"/>
      <c r="LMX184" s="160"/>
      <c r="LMY184" s="160"/>
      <c r="LMZ184" s="157"/>
      <c r="LNA184" s="158"/>
      <c r="LNB184" s="159"/>
      <c r="LNE184" s="160"/>
      <c r="LNF184" s="160"/>
      <c r="LNG184" s="157"/>
      <c r="LNH184" s="158"/>
      <c r="LNI184" s="159"/>
      <c r="LNL184" s="160"/>
      <c r="LNM184" s="160"/>
      <c r="LNN184" s="157"/>
      <c r="LNO184" s="158"/>
      <c r="LNP184" s="159"/>
      <c r="LNS184" s="160"/>
      <c r="LNT184" s="160"/>
      <c r="LNU184" s="157"/>
      <c r="LNV184" s="158"/>
      <c r="LNW184" s="159"/>
      <c r="LNZ184" s="160"/>
      <c r="LOA184" s="160"/>
      <c r="LOB184" s="157"/>
      <c r="LOC184" s="158"/>
      <c r="LOD184" s="159"/>
      <c r="LOG184" s="160"/>
      <c r="LOH184" s="160"/>
      <c r="LOI184" s="157"/>
      <c r="LOJ184" s="158"/>
      <c r="LOK184" s="159"/>
      <c r="LON184" s="160"/>
      <c r="LOO184" s="160"/>
      <c r="LOP184" s="157"/>
      <c r="LOQ184" s="158"/>
      <c r="LOR184" s="159"/>
      <c r="LOU184" s="160"/>
      <c r="LOV184" s="160"/>
      <c r="LOW184" s="157"/>
      <c r="LOX184" s="158"/>
      <c r="LOY184" s="159"/>
      <c r="LPB184" s="160"/>
      <c r="LPC184" s="160"/>
      <c r="LPD184" s="157"/>
      <c r="LPE184" s="158"/>
      <c r="LPF184" s="159"/>
      <c r="LPI184" s="160"/>
      <c r="LPJ184" s="160"/>
      <c r="LPK184" s="157"/>
      <c r="LPL184" s="158"/>
      <c r="LPM184" s="159"/>
      <c r="LPP184" s="160"/>
      <c r="LPQ184" s="160"/>
      <c r="LPR184" s="157"/>
      <c r="LPS184" s="158"/>
      <c r="LPT184" s="159"/>
      <c r="LPW184" s="160"/>
      <c r="LPX184" s="160"/>
      <c r="LPY184" s="157"/>
      <c r="LPZ184" s="158"/>
      <c r="LQA184" s="159"/>
      <c r="LQD184" s="160"/>
      <c r="LQE184" s="160"/>
      <c r="LQF184" s="157"/>
      <c r="LQG184" s="158"/>
      <c r="LQH184" s="159"/>
      <c r="LQK184" s="160"/>
      <c r="LQL184" s="160"/>
      <c r="LQM184" s="157"/>
      <c r="LQN184" s="158"/>
      <c r="LQO184" s="159"/>
      <c r="LQR184" s="160"/>
      <c r="LQS184" s="160"/>
      <c r="LQT184" s="157"/>
      <c r="LQU184" s="158"/>
      <c r="LQV184" s="159"/>
      <c r="LQY184" s="160"/>
      <c r="LQZ184" s="160"/>
      <c r="LRA184" s="157"/>
      <c r="LRB184" s="158"/>
      <c r="LRC184" s="159"/>
      <c r="LRF184" s="160"/>
      <c r="LRG184" s="160"/>
      <c r="LRH184" s="157"/>
      <c r="LRI184" s="158"/>
      <c r="LRJ184" s="159"/>
      <c r="LRM184" s="160"/>
      <c r="LRN184" s="160"/>
      <c r="LRO184" s="157"/>
      <c r="LRP184" s="158"/>
      <c r="LRQ184" s="159"/>
      <c r="LRT184" s="160"/>
      <c r="LRU184" s="160"/>
      <c r="LRV184" s="157"/>
      <c r="LRW184" s="158"/>
      <c r="LRX184" s="159"/>
      <c r="LSA184" s="160"/>
      <c r="LSB184" s="160"/>
      <c r="LSC184" s="157"/>
      <c r="LSD184" s="158"/>
      <c r="LSE184" s="159"/>
      <c r="LSH184" s="160"/>
      <c r="LSI184" s="160"/>
      <c r="LSJ184" s="157"/>
      <c r="LSK184" s="158"/>
      <c r="LSL184" s="159"/>
      <c r="LSO184" s="160"/>
      <c r="LSP184" s="160"/>
      <c r="LSQ184" s="157"/>
      <c r="LSR184" s="158"/>
      <c r="LSS184" s="159"/>
      <c r="LSV184" s="160"/>
      <c r="LSW184" s="160"/>
      <c r="LSX184" s="157"/>
      <c r="LSY184" s="158"/>
      <c r="LSZ184" s="159"/>
      <c r="LTC184" s="160"/>
      <c r="LTD184" s="160"/>
      <c r="LTE184" s="157"/>
      <c r="LTF184" s="158"/>
      <c r="LTG184" s="159"/>
      <c r="LTJ184" s="160"/>
      <c r="LTK184" s="160"/>
      <c r="LTL184" s="157"/>
      <c r="LTM184" s="158"/>
      <c r="LTN184" s="159"/>
      <c r="LTQ184" s="160"/>
      <c r="LTR184" s="160"/>
      <c r="LTS184" s="157"/>
      <c r="LTT184" s="158"/>
      <c r="LTU184" s="159"/>
      <c r="LTX184" s="160"/>
      <c r="LTY184" s="160"/>
      <c r="LTZ184" s="157"/>
      <c r="LUA184" s="158"/>
      <c r="LUB184" s="159"/>
      <c r="LUE184" s="160"/>
      <c r="LUF184" s="160"/>
      <c r="LUG184" s="157"/>
      <c r="LUH184" s="158"/>
      <c r="LUI184" s="159"/>
      <c r="LUL184" s="160"/>
      <c r="LUM184" s="160"/>
      <c r="LUN184" s="157"/>
      <c r="LUO184" s="158"/>
      <c r="LUP184" s="159"/>
      <c r="LUS184" s="160"/>
      <c r="LUT184" s="160"/>
      <c r="LUU184" s="157"/>
      <c r="LUV184" s="158"/>
      <c r="LUW184" s="159"/>
      <c r="LUZ184" s="160"/>
      <c r="LVA184" s="160"/>
      <c r="LVB184" s="157"/>
      <c r="LVC184" s="158"/>
      <c r="LVD184" s="159"/>
      <c r="LVG184" s="160"/>
      <c r="LVH184" s="160"/>
      <c r="LVI184" s="157"/>
      <c r="LVJ184" s="158"/>
      <c r="LVK184" s="159"/>
      <c r="LVN184" s="160"/>
      <c r="LVO184" s="160"/>
      <c r="LVP184" s="157"/>
      <c r="LVQ184" s="158"/>
      <c r="LVR184" s="159"/>
      <c r="LVU184" s="160"/>
      <c r="LVV184" s="160"/>
      <c r="LVW184" s="157"/>
      <c r="LVX184" s="158"/>
      <c r="LVY184" s="159"/>
      <c r="LWB184" s="160"/>
      <c r="LWC184" s="160"/>
      <c r="LWD184" s="157"/>
      <c r="LWE184" s="158"/>
      <c r="LWF184" s="159"/>
      <c r="LWI184" s="160"/>
      <c r="LWJ184" s="160"/>
      <c r="LWK184" s="157"/>
      <c r="LWL184" s="158"/>
      <c r="LWM184" s="159"/>
      <c r="LWP184" s="160"/>
      <c r="LWQ184" s="160"/>
      <c r="LWR184" s="157"/>
      <c r="LWS184" s="158"/>
      <c r="LWT184" s="159"/>
      <c r="LWW184" s="160"/>
      <c r="LWX184" s="160"/>
      <c r="LWY184" s="157"/>
      <c r="LWZ184" s="158"/>
      <c r="LXA184" s="159"/>
      <c r="LXD184" s="160"/>
      <c r="LXE184" s="160"/>
      <c r="LXF184" s="157"/>
      <c r="LXG184" s="158"/>
      <c r="LXH184" s="159"/>
      <c r="LXK184" s="160"/>
      <c r="LXL184" s="160"/>
      <c r="LXM184" s="157"/>
      <c r="LXN184" s="158"/>
      <c r="LXO184" s="159"/>
      <c r="LXR184" s="160"/>
      <c r="LXS184" s="160"/>
      <c r="LXT184" s="157"/>
      <c r="LXU184" s="158"/>
      <c r="LXV184" s="159"/>
      <c r="LXY184" s="160"/>
      <c r="LXZ184" s="160"/>
      <c r="LYA184" s="157"/>
      <c r="LYB184" s="158"/>
      <c r="LYC184" s="159"/>
      <c r="LYF184" s="160"/>
      <c r="LYG184" s="160"/>
      <c r="LYH184" s="157"/>
      <c r="LYI184" s="158"/>
      <c r="LYJ184" s="159"/>
      <c r="LYM184" s="160"/>
      <c r="LYN184" s="160"/>
      <c r="LYO184" s="157"/>
      <c r="LYP184" s="158"/>
      <c r="LYQ184" s="159"/>
      <c r="LYT184" s="160"/>
      <c r="LYU184" s="160"/>
      <c r="LYV184" s="157"/>
      <c r="LYW184" s="158"/>
      <c r="LYX184" s="159"/>
      <c r="LZA184" s="160"/>
      <c r="LZB184" s="160"/>
      <c r="LZC184" s="157"/>
      <c r="LZD184" s="158"/>
      <c r="LZE184" s="159"/>
      <c r="LZH184" s="160"/>
      <c r="LZI184" s="160"/>
      <c r="LZJ184" s="157"/>
      <c r="LZK184" s="158"/>
      <c r="LZL184" s="159"/>
      <c r="LZO184" s="160"/>
      <c r="LZP184" s="160"/>
      <c r="LZQ184" s="157"/>
      <c r="LZR184" s="158"/>
      <c r="LZS184" s="159"/>
      <c r="LZV184" s="160"/>
      <c r="LZW184" s="160"/>
      <c r="LZX184" s="157"/>
      <c r="LZY184" s="158"/>
      <c r="LZZ184" s="159"/>
      <c r="MAC184" s="160"/>
      <c r="MAD184" s="160"/>
      <c r="MAE184" s="157"/>
      <c r="MAF184" s="158"/>
      <c r="MAG184" s="159"/>
      <c r="MAJ184" s="160"/>
      <c r="MAK184" s="160"/>
      <c r="MAL184" s="157"/>
      <c r="MAM184" s="158"/>
      <c r="MAN184" s="159"/>
      <c r="MAQ184" s="160"/>
      <c r="MAR184" s="160"/>
      <c r="MAS184" s="157"/>
      <c r="MAT184" s="158"/>
      <c r="MAU184" s="159"/>
      <c r="MAX184" s="160"/>
      <c r="MAY184" s="160"/>
      <c r="MAZ184" s="157"/>
      <c r="MBA184" s="158"/>
      <c r="MBB184" s="159"/>
      <c r="MBE184" s="160"/>
      <c r="MBF184" s="160"/>
      <c r="MBG184" s="157"/>
      <c r="MBH184" s="158"/>
      <c r="MBI184" s="159"/>
      <c r="MBL184" s="160"/>
      <c r="MBM184" s="160"/>
      <c r="MBN184" s="157"/>
      <c r="MBO184" s="158"/>
      <c r="MBP184" s="159"/>
      <c r="MBS184" s="160"/>
      <c r="MBT184" s="160"/>
      <c r="MBU184" s="157"/>
      <c r="MBV184" s="158"/>
      <c r="MBW184" s="159"/>
      <c r="MBZ184" s="160"/>
      <c r="MCA184" s="160"/>
      <c r="MCB184" s="157"/>
      <c r="MCC184" s="158"/>
      <c r="MCD184" s="159"/>
      <c r="MCG184" s="160"/>
      <c r="MCH184" s="160"/>
      <c r="MCI184" s="157"/>
      <c r="MCJ184" s="158"/>
      <c r="MCK184" s="159"/>
      <c r="MCN184" s="160"/>
      <c r="MCO184" s="160"/>
      <c r="MCP184" s="157"/>
      <c r="MCQ184" s="158"/>
      <c r="MCR184" s="159"/>
      <c r="MCU184" s="160"/>
      <c r="MCV184" s="160"/>
      <c r="MCW184" s="157"/>
      <c r="MCX184" s="158"/>
      <c r="MCY184" s="159"/>
      <c r="MDB184" s="160"/>
      <c r="MDC184" s="160"/>
      <c r="MDD184" s="157"/>
      <c r="MDE184" s="158"/>
      <c r="MDF184" s="159"/>
      <c r="MDI184" s="160"/>
      <c r="MDJ184" s="160"/>
      <c r="MDK184" s="157"/>
      <c r="MDL184" s="158"/>
      <c r="MDM184" s="159"/>
      <c r="MDP184" s="160"/>
      <c r="MDQ184" s="160"/>
      <c r="MDR184" s="157"/>
      <c r="MDS184" s="158"/>
      <c r="MDT184" s="159"/>
      <c r="MDW184" s="160"/>
      <c r="MDX184" s="160"/>
      <c r="MDY184" s="157"/>
      <c r="MDZ184" s="158"/>
      <c r="MEA184" s="159"/>
      <c r="MED184" s="160"/>
      <c r="MEE184" s="160"/>
      <c r="MEF184" s="157"/>
      <c r="MEG184" s="158"/>
      <c r="MEH184" s="159"/>
      <c r="MEK184" s="160"/>
      <c r="MEL184" s="160"/>
      <c r="MEM184" s="157"/>
      <c r="MEN184" s="158"/>
      <c r="MEO184" s="159"/>
      <c r="MER184" s="160"/>
      <c r="MES184" s="160"/>
      <c r="MET184" s="157"/>
      <c r="MEU184" s="158"/>
      <c r="MEV184" s="159"/>
      <c r="MEY184" s="160"/>
      <c r="MEZ184" s="160"/>
      <c r="MFA184" s="157"/>
      <c r="MFB184" s="158"/>
      <c r="MFC184" s="159"/>
      <c r="MFF184" s="160"/>
      <c r="MFG184" s="160"/>
      <c r="MFH184" s="157"/>
      <c r="MFI184" s="158"/>
      <c r="MFJ184" s="159"/>
      <c r="MFM184" s="160"/>
      <c r="MFN184" s="160"/>
      <c r="MFO184" s="157"/>
      <c r="MFP184" s="158"/>
      <c r="MFQ184" s="159"/>
      <c r="MFT184" s="160"/>
      <c r="MFU184" s="160"/>
      <c r="MFV184" s="157"/>
      <c r="MFW184" s="158"/>
      <c r="MFX184" s="159"/>
      <c r="MGA184" s="160"/>
      <c r="MGB184" s="160"/>
      <c r="MGC184" s="157"/>
      <c r="MGD184" s="158"/>
      <c r="MGE184" s="159"/>
      <c r="MGH184" s="160"/>
      <c r="MGI184" s="160"/>
      <c r="MGJ184" s="157"/>
      <c r="MGK184" s="158"/>
      <c r="MGL184" s="159"/>
      <c r="MGO184" s="160"/>
      <c r="MGP184" s="160"/>
      <c r="MGQ184" s="157"/>
      <c r="MGR184" s="158"/>
      <c r="MGS184" s="159"/>
      <c r="MGV184" s="160"/>
      <c r="MGW184" s="160"/>
      <c r="MGX184" s="157"/>
      <c r="MGY184" s="158"/>
      <c r="MGZ184" s="159"/>
      <c r="MHC184" s="160"/>
      <c r="MHD184" s="160"/>
      <c r="MHE184" s="157"/>
      <c r="MHF184" s="158"/>
      <c r="MHG184" s="159"/>
      <c r="MHJ184" s="160"/>
      <c r="MHK184" s="160"/>
      <c r="MHL184" s="157"/>
      <c r="MHM184" s="158"/>
      <c r="MHN184" s="159"/>
      <c r="MHQ184" s="160"/>
      <c r="MHR184" s="160"/>
      <c r="MHS184" s="157"/>
      <c r="MHT184" s="158"/>
      <c r="MHU184" s="159"/>
      <c r="MHX184" s="160"/>
      <c r="MHY184" s="160"/>
      <c r="MHZ184" s="157"/>
      <c r="MIA184" s="158"/>
      <c r="MIB184" s="159"/>
      <c r="MIE184" s="160"/>
      <c r="MIF184" s="160"/>
      <c r="MIG184" s="157"/>
      <c r="MIH184" s="158"/>
      <c r="MII184" s="159"/>
      <c r="MIL184" s="160"/>
      <c r="MIM184" s="160"/>
      <c r="MIN184" s="157"/>
      <c r="MIO184" s="158"/>
      <c r="MIP184" s="159"/>
      <c r="MIS184" s="160"/>
      <c r="MIT184" s="160"/>
      <c r="MIU184" s="157"/>
      <c r="MIV184" s="158"/>
      <c r="MIW184" s="159"/>
      <c r="MIZ184" s="160"/>
      <c r="MJA184" s="160"/>
      <c r="MJB184" s="157"/>
      <c r="MJC184" s="158"/>
      <c r="MJD184" s="159"/>
      <c r="MJG184" s="160"/>
      <c r="MJH184" s="160"/>
      <c r="MJI184" s="157"/>
      <c r="MJJ184" s="158"/>
      <c r="MJK184" s="159"/>
      <c r="MJN184" s="160"/>
      <c r="MJO184" s="160"/>
      <c r="MJP184" s="157"/>
      <c r="MJQ184" s="158"/>
      <c r="MJR184" s="159"/>
      <c r="MJU184" s="160"/>
      <c r="MJV184" s="160"/>
      <c r="MJW184" s="157"/>
      <c r="MJX184" s="158"/>
      <c r="MJY184" s="159"/>
      <c r="MKB184" s="160"/>
      <c r="MKC184" s="160"/>
      <c r="MKD184" s="157"/>
      <c r="MKE184" s="158"/>
      <c r="MKF184" s="159"/>
      <c r="MKI184" s="160"/>
      <c r="MKJ184" s="160"/>
      <c r="MKK184" s="157"/>
      <c r="MKL184" s="158"/>
      <c r="MKM184" s="159"/>
      <c r="MKP184" s="160"/>
      <c r="MKQ184" s="160"/>
      <c r="MKR184" s="157"/>
      <c r="MKS184" s="158"/>
      <c r="MKT184" s="159"/>
      <c r="MKW184" s="160"/>
      <c r="MKX184" s="160"/>
      <c r="MKY184" s="157"/>
      <c r="MKZ184" s="158"/>
      <c r="MLA184" s="159"/>
      <c r="MLD184" s="160"/>
      <c r="MLE184" s="160"/>
      <c r="MLF184" s="157"/>
      <c r="MLG184" s="158"/>
      <c r="MLH184" s="159"/>
      <c r="MLK184" s="160"/>
      <c r="MLL184" s="160"/>
      <c r="MLM184" s="157"/>
      <c r="MLN184" s="158"/>
      <c r="MLO184" s="159"/>
      <c r="MLR184" s="160"/>
      <c r="MLS184" s="160"/>
      <c r="MLT184" s="157"/>
      <c r="MLU184" s="158"/>
      <c r="MLV184" s="159"/>
      <c r="MLY184" s="160"/>
      <c r="MLZ184" s="160"/>
      <c r="MMA184" s="157"/>
      <c r="MMB184" s="158"/>
      <c r="MMC184" s="159"/>
      <c r="MMF184" s="160"/>
      <c r="MMG184" s="160"/>
      <c r="MMH184" s="157"/>
      <c r="MMI184" s="158"/>
      <c r="MMJ184" s="159"/>
      <c r="MMM184" s="160"/>
      <c r="MMN184" s="160"/>
      <c r="MMO184" s="157"/>
      <c r="MMP184" s="158"/>
      <c r="MMQ184" s="159"/>
      <c r="MMT184" s="160"/>
      <c r="MMU184" s="160"/>
      <c r="MMV184" s="157"/>
      <c r="MMW184" s="158"/>
      <c r="MMX184" s="159"/>
      <c r="MNA184" s="160"/>
      <c r="MNB184" s="160"/>
      <c r="MNC184" s="157"/>
      <c r="MND184" s="158"/>
      <c r="MNE184" s="159"/>
      <c r="MNH184" s="160"/>
      <c r="MNI184" s="160"/>
      <c r="MNJ184" s="157"/>
      <c r="MNK184" s="158"/>
      <c r="MNL184" s="159"/>
      <c r="MNO184" s="160"/>
      <c r="MNP184" s="160"/>
      <c r="MNQ184" s="157"/>
      <c r="MNR184" s="158"/>
      <c r="MNS184" s="159"/>
      <c r="MNV184" s="160"/>
      <c r="MNW184" s="160"/>
      <c r="MNX184" s="157"/>
      <c r="MNY184" s="158"/>
      <c r="MNZ184" s="159"/>
      <c r="MOC184" s="160"/>
      <c r="MOD184" s="160"/>
      <c r="MOE184" s="157"/>
      <c r="MOF184" s="158"/>
      <c r="MOG184" s="159"/>
      <c r="MOJ184" s="160"/>
      <c r="MOK184" s="160"/>
      <c r="MOL184" s="157"/>
      <c r="MOM184" s="158"/>
      <c r="MON184" s="159"/>
      <c r="MOQ184" s="160"/>
      <c r="MOR184" s="160"/>
      <c r="MOS184" s="157"/>
      <c r="MOT184" s="158"/>
      <c r="MOU184" s="159"/>
      <c r="MOX184" s="160"/>
      <c r="MOY184" s="160"/>
      <c r="MOZ184" s="157"/>
      <c r="MPA184" s="158"/>
      <c r="MPB184" s="159"/>
      <c r="MPE184" s="160"/>
      <c r="MPF184" s="160"/>
      <c r="MPG184" s="157"/>
      <c r="MPH184" s="158"/>
      <c r="MPI184" s="159"/>
      <c r="MPL184" s="160"/>
      <c r="MPM184" s="160"/>
      <c r="MPN184" s="157"/>
      <c r="MPO184" s="158"/>
      <c r="MPP184" s="159"/>
      <c r="MPS184" s="160"/>
      <c r="MPT184" s="160"/>
      <c r="MPU184" s="157"/>
      <c r="MPV184" s="158"/>
      <c r="MPW184" s="159"/>
      <c r="MPZ184" s="160"/>
      <c r="MQA184" s="160"/>
      <c r="MQB184" s="157"/>
      <c r="MQC184" s="158"/>
      <c r="MQD184" s="159"/>
      <c r="MQG184" s="160"/>
      <c r="MQH184" s="160"/>
      <c r="MQI184" s="157"/>
      <c r="MQJ184" s="158"/>
      <c r="MQK184" s="159"/>
      <c r="MQN184" s="160"/>
      <c r="MQO184" s="160"/>
      <c r="MQP184" s="157"/>
      <c r="MQQ184" s="158"/>
      <c r="MQR184" s="159"/>
      <c r="MQU184" s="160"/>
      <c r="MQV184" s="160"/>
      <c r="MQW184" s="157"/>
      <c r="MQX184" s="158"/>
      <c r="MQY184" s="159"/>
      <c r="MRB184" s="160"/>
      <c r="MRC184" s="160"/>
      <c r="MRD184" s="157"/>
      <c r="MRE184" s="158"/>
      <c r="MRF184" s="159"/>
      <c r="MRI184" s="160"/>
      <c r="MRJ184" s="160"/>
      <c r="MRK184" s="157"/>
      <c r="MRL184" s="158"/>
      <c r="MRM184" s="159"/>
      <c r="MRP184" s="160"/>
      <c r="MRQ184" s="160"/>
      <c r="MRR184" s="157"/>
      <c r="MRS184" s="158"/>
      <c r="MRT184" s="159"/>
      <c r="MRW184" s="160"/>
      <c r="MRX184" s="160"/>
      <c r="MRY184" s="157"/>
      <c r="MRZ184" s="158"/>
      <c r="MSA184" s="159"/>
      <c r="MSD184" s="160"/>
      <c r="MSE184" s="160"/>
      <c r="MSF184" s="157"/>
      <c r="MSG184" s="158"/>
      <c r="MSH184" s="159"/>
      <c r="MSK184" s="160"/>
      <c r="MSL184" s="160"/>
      <c r="MSM184" s="157"/>
      <c r="MSN184" s="158"/>
      <c r="MSO184" s="159"/>
      <c r="MSR184" s="160"/>
      <c r="MSS184" s="160"/>
      <c r="MST184" s="157"/>
      <c r="MSU184" s="158"/>
      <c r="MSV184" s="159"/>
      <c r="MSY184" s="160"/>
      <c r="MSZ184" s="160"/>
      <c r="MTA184" s="157"/>
      <c r="MTB184" s="158"/>
      <c r="MTC184" s="159"/>
      <c r="MTF184" s="160"/>
      <c r="MTG184" s="160"/>
      <c r="MTH184" s="157"/>
      <c r="MTI184" s="158"/>
      <c r="MTJ184" s="159"/>
      <c r="MTM184" s="160"/>
      <c r="MTN184" s="160"/>
      <c r="MTO184" s="157"/>
      <c r="MTP184" s="158"/>
      <c r="MTQ184" s="159"/>
      <c r="MTT184" s="160"/>
      <c r="MTU184" s="160"/>
      <c r="MTV184" s="157"/>
      <c r="MTW184" s="158"/>
      <c r="MTX184" s="159"/>
      <c r="MUA184" s="160"/>
      <c r="MUB184" s="160"/>
      <c r="MUC184" s="157"/>
      <c r="MUD184" s="158"/>
      <c r="MUE184" s="159"/>
      <c r="MUH184" s="160"/>
      <c r="MUI184" s="160"/>
      <c r="MUJ184" s="157"/>
      <c r="MUK184" s="158"/>
      <c r="MUL184" s="159"/>
      <c r="MUO184" s="160"/>
      <c r="MUP184" s="160"/>
      <c r="MUQ184" s="157"/>
      <c r="MUR184" s="158"/>
      <c r="MUS184" s="159"/>
      <c r="MUV184" s="160"/>
      <c r="MUW184" s="160"/>
      <c r="MUX184" s="157"/>
      <c r="MUY184" s="158"/>
      <c r="MUZ184" s="159"/>
      <c r="MVC184" s="160"/>
      <c r="MVD184" s="160"/>
      <c r="MVE184" s="157"/>
      <c r="MVF184" s="158"/>
      <c r="MVG184" s="159"/>
      <c r="MVJ184" s="160"/>
      <c r="MVK184" s="160"/>
      <c r="MVL184" s="157"/>
      <c r="MVM184" s="158"/>
      <c r="MVN184" s="159"/>
      <c r="MVQ184" s="160"/>
      <c r="MVR184" s="160"/>
      <c r="MVS184" s="157"/>
      <c r="MVT184" s="158"/>
      <c r="MVU184" s="159"/>
      <c r="MVX184" s="160"/>
      <c r="MVY184" s="160"/>
      <c r="MVZ184" s="157"/>
      <c r="MWA184" s="158"/>
      <c r="MWB184" s="159"/>
      <c r="MWE184" s="160"/>
      <c r="MWF184" s="160"/>
      <c r="MWG184" s="157"/>
      <c r="MWH184" s="158"/>
      <c r="MWI184" s="159"/>
      <c r="MWL184" s="160"/>
      <c r="MWM184" s="160"/>
      <c r="MWN184" s="157"/>
      <c r="MWO184" s="158"/>
      <c r="MWP184" s="159"/>
      <c r="MWS184" s="160"/>
      <c r="MWT184" s="160"/>
      <c r="MWU184" s="157"/>
      <c r="MWV184" s="158"/>
      <c r="MWW184" s="159"/>
      <c r="MWZ184" s="160"/>
      <c r="MXA184" s="160"/>
      <c r="MXB184" s="157"/>
      <c r="MXC184" s="158"/>
      <c r="MXD184" s="159"/>
      <c r="MXG184" s="160"/>
      <c r="MXH184" s="160"/>
      <c r="MXI184" s="157"/>
      <c r="MXJ184" s="158"/>
      <c r="MXK184" s="159"/>
      <c r="MXN184" s="160"/>
      <c r="MXO184" s="160"/>
      <c r="MXP184" s="157"/>
      <c r="MXQ184" s="158"/>
      <c r="MXR184" s="159"/>
      <c r="MXU184" s="160"/>
      <c r="MXV184" s="160"/>
      <c r="MXW184" s="157"/>
      <c r="MXX184" s="158"/>
      <c r="MXY184" s="159"/>
      <c r="MYB184" s="160"/>
      <c r="MYC184" s="160"/>
      <c r="MYD184" s="157"/>
      <c r="MYE184" s="158"/>
      <c r="MYF184" s="159"/>
      <c r="MYI184" s="160"/>
      <c r="MYJ184" s="160"/>
      <c r="MYK184" s="157"/>
      <c r="MYL184" s="158"/>
      <c r="MYM184" s="159"/>
      <c r="MYP184" s="160"/>
      <c r="MYQ184" s="160"/>
      <c r="MYR184" s="157"/>
      <c r="MYS184" s="158"/>
      <c r="MYT184" s="159"/>
      <c r="MYW184" s="160"/>
      <c r="MYX184" s="160"/>
      <c r="MYY184" s="157"/>
      <c r="MYZ184" s="158"/>
      <c r="MZA184" s="159"/>
      <c r="MZD184" s="160"/>
      <c r="MZE184" s="160"/>
      <c r="MZF184" s="157"/>
      <c r="MZG184" s="158"/>
      <c r="MZH184" s="159"/>
      <c r="MZK184" s="160"/>
      <c r="MZL184" s="160"/>
      <c r="MZM184" s="157"/>
      <c r="MZN184" s="158"/>
      <c r="MZO184" s="159"/>
      <c r="MZR184" s="160"/>
      <c r="MZS184" s="160"/>
      <c r="MZT184" s="157"/>
      <c r="MZU184" s="158"/>
      <c r="MZV184" s="159"/>
      <c r="MZY184" s="160"/>
      <c r="MZZ184" s="160"/>
      <c r="NAA184" s="157"/>
      <c r="NAB184" s="158"/>
      <c r="NAC184" s="159"/>
      <c r="NAF184" s="160"/>
      <c r="NAG184" s="160"/>
      <c r="NAH184" s="157"/>
      <c r="NAI184" s="158"/>
      <c r="NAJ184" s="159"/>
      <c r="NAM184" s="160"/>
      <c r="NAN184" s="160"/>
      <c r="NAO184" s="157"/>
      <c r="NAP184" s="158"/>
      <c r="NAQ184" s="159"/>
      <c r="NAT184" s="160"/>
      <c r="NAU184" s="160"/>
      <c r="NAV184" s="157"/>
      <c r="NAW184" s="158"/>
      <c r="NAX184" s="159"/>
      <c r="NBA184" s="160"/>
      <c r="NBB184" s="160"/>
      <c r="NBC184" s="157"/>
      <c r="NBD184" s="158"/>
      <c r="NBE184" s="159"/>
      <c r="NBH184" s="160"/>
      <c r="NBI184" s="160"/>
      <c r="NBJ184" s="157"/>
      <c r="NBK184" s="158"/>
      <c r="NBL184" s="159"/>
      <c r="NBO184" s="160"/>
      <c r="NBP184" s="160"/>
      <c r="NBQ184" s="157"/>
      <c r="NBR184" s="158"/>
      <c r="NBS184" s="159"/>
      <c r="NBV184" s="160"/>
      <c r="NBW184" s="160"/>
      <c r="NBX184" s="157"/>
      <c r="NBY184" s="158"/>
      <c r="NBZ184" s="159"/>
      <c r="NCC184" s="160"/>
      <c r="NCD184" s="160"/>
      <c r="NCE184" s="157"/>
      <c r="NCF184" s="158"/>
      <c r="NCG184" s="159"/>
      <c r="NCJ184" s="160"/>
      <c r="NCK184" s="160"/>
      <c r="NCL184" s="157"/>
      <c r="NCM184" s="158"/>
      <c r="NCN184" s="159"/>
      <c r="NCQ184" s="160"/>
      <c r="NCR184" s="160"/>
      <c r="NCS184" s="157"/>
      <c r="NCT184" s="158"/>
      <c r="NCU184" s="159"/>
      <c r="NCX184" s="160"/>
      <c r="NCY184" s="160"/>
      <c r="NCZ184" s="157"/>
      <c r="NDA184" s="158"/>
      <c r="NDB184" s="159"/>
      <c r="NDE184" s="160"/>
      <c r="NDF184" s="160"/>
      <c r="NDG184" s="157"/>
      <c r="NDH184" s="158"/>
      <c r="NDI184" s="159"/>
      <c r="NDL184" s="160"/>
      <c r="NDM184" s="160"/>
      <c r="NDN184" s="157"/>
      <c r="NDO184" s="158"/>
      <c r="NDP184" s="159"/>
      <c r="NDS184" s="160"/>
      <c r="NDT184" s="160"/>
      <c r="NDU184" s="157"/>
      <c r="NDV184" s="158"/>
      <c r="NDW184" s="159"/>
      <c r="NDZ184" s="160"/>
      <c r="NEA184" s="160"/>
      <c r="NEB184" s="157"/>
      <c r="NEC184" s="158"/>
      <c r="NED184" s="159"/>
      <c r="NEG184" s="160"/>
      <c r="NEH184" s="160"/>
      <c r="NEI184" s="157"/>
      <c r="NEJ184" s="158"/>
      <c r="NEK184" s="159"/>
      <c r="NEN184" s="160"/>
      <c r="NEO184" s="160"/>
      <c r="NEP184" s="157"/>
      <c r="NEQ184" s="158"/>
      <c r="NER184" s="159"/>
      <c r="NEU184" s="160"/>
      <c r="NEV184" s="160"/>
      <c r="NEW184" s="157"/>
      <c r="NEX184" s="158"/>
      <c r="NEY184" s="159"/>
      <c r="NFB184" s="160"/>
      <c r="NFC184" s="160"/>
      <c r="NFD184" s="157"/>
      <c r="NFE184" s="158"/>
      <c r="NFF184" s="159"/>
      <c r="NFI184" s="160"/>
      <c r="NFJ184" s="160"/>
      <c r="NFK184" s="157"/>
      <c r="NFL184" s="158"/>
      <c r="NFM184" s="159"/>
      <c r="NFP184" s="160"/>
      <c r="NFQ184" s="160"/>
      <c r="NFR184" s="157"/>
      <c r="NFS184" s="158"/>
      <c r="NFT184" s="159"/>
      <c r="NFW184" s="160"/>
      <c r="NFX184" s="160"/>
      <c r="NFY184" s="157"/>
      <c r="NFZ184" s="158"/>
      <c r="NGA184" s="159"/>
      <c r="NGD184" s="160"/>
      <c r="NGE184" s="160"/>
      <c r="NGF184" s="157"/>
      <c r="NGG184" s="158"/>
      <c r="NGH184" s="159"/>
      <c r="NGK184" s="160"/>
      <c r="NGL184" s="160"/>
      <c r="NGM184" s="157"/>
      <c r="NGN184" s="158"/>
      <c r="NGO184" s="159"/>
      <c r="NGR184" s="160"/>
      <c r="NGS184" s="160"/>
      <c r="NGT184" s="157"/>
      <c r="NGU184" s="158"/>
      <c r="NGV184" s="159"/>
      <c r="NGY184" s="160"/>
      <c r="NGZ184" s="160"/>
      <c r="NHA184" s="157"/>
      <c r="NHB184" s="158"/>
      <c r="NHC184" s="159"/>
      <c r="NHF184" s="160"/>
      <c r="NHG184" s="160"/>
      <c r="NHH184" s="157"/>
      <c r="NHI184" s="158"/>
      <c r="NHJ184" s="159"/>
      <c r="NHM184" s="160"/>
      <c r="NHN184" s="160"/>
      <c r="NHO184" s="157"/>
      <c r="NHP184" s="158"/>
      <c r="NHQ184" s="159"/>
      <c r="NHT184" s="160"/>
      <c r="NHU184" s="160"/>
      <c r="NHV184" s="157"/>
      <c r="NHW184" s="158"/>
      <c r="NHX184" s="159"/>
      <c r="NIA184" s="160"/>
      <c r="NIB184" s="160"/>
      <c r="NIC184" s="157"/>
      <c r="NID184" s="158"/>
      <c r="NIE184" s="159"/>
      <c r="NIH184" s="160"/>
      <c r="NII184" s="160"/>
      <c r="NIJ184" s="157"/>
      <c r="NIK184" s="158"/>
      <c r="NIL184" s="159"/>
      <c r="NIO184" s="160"/>
      <c r="NIP184" s="160"/>
      <c r="NIQ184" s="157"/>
      <c r="NIR184" s="158"/>
      <c r="NIS184" s="159"/>
      <c r="NIV184" s="160"/>
      <c r="NIW184" s="160"/>
      <c r="NIX184" s="157"/>
      <c r="NIY184" s="158"/>
      <c r="NIZ184" s="159"/>
      <c r="NJC184" s="160"/>
      <c r="NJD184" s="160"/>
      <c r="NJE184" s="157"/>
      <c r="NJF184" s="158"/>
      <c r="NJG184" s="159"/>
      <c r="NJJ184" s="160"/>
      <c r="NJK184" s="160"/>
      <c r="NJL184" s="157"/>
      <c r="NJM184" s="158"/>
      <c r="NJN184" s="159"/>
      <c r="NJQ184" s="160"/>
      <c r="NJR184" s="160"/>
      <c r="NJS184" s="157"/>
      <c r="NJT184" s="158"/>
      <c r="NJU184" s="159"/>
      <c r="NJX184" s="160"/>
      <c r="NJY184" s="160"/>
      <c r="NJZ184" s="157"/>
      <c r="NKA184" s="158"/>
      <c r="NKB184" s="159"/>
      <c r="NKE184" s="160"/>
      <c r="NKF184" s="160"/>
      <c r="NKG184" s="157"/>
      <c r="NKH184" s="158"/>
      <c r="NKI184" s="159"/>
      <c r="NKL184" s="160"/>
      <c r="NKM184" s="160"/>
      <c r="NKN184" s="157"/>
      <c r="NKO184" s="158"/>
      <c r="NKP184" s="159"/>
      <c r="NKS184" s="160"/>
      <c r="NKT184" s="160"/>
      <c r="NKU184" s="157"/>
      <c r="NKV184" s="158"/>
      <c r="NKW184" s="159"/>
      <c r="NKZ184" s="160"/>
      <c r="NLA184" s="160"/>
      <c r="NLB184" s="157"/>
      <c r="NLC184" s="158"/>
      <c r="NLD184" s="159"/>
      <c r="NLG184" s="160"/>
      <c r="NLH184" s="160"/>
      <c r="NLI184" s="157"/>
      <c r="NLJ184" s="158"/>
      <c r="NLK184" s="159"/>
      <c r="NLN184" s="160"/>
      <c r="NLO184" s="160"/>
      <c r="NLP184" s="157"/>
      <c r="NLQ184" s="158"/>
      <c r="NLR184" s="159"/>
      <c r="NLU184" s="160"/>
      <c r="NLV184" s="160"/>
      <c r="NLW184" s="157"/>
      <c r="NLX184" s="158"/>
      <c r="NLY184" s="159"/>
      <c r="NMB184" s="160"/>
      <c r="NMC184" s="160"/>
      <c r="NMD184" s="157"/>
      <c r="NME184" s="158"/>
      <c r="NMF184" s="159"/>
      <c r="NMI184" s="160"/>
      <c r="NMJ184" s="160"/>
      <c r="NMK184" s="157"/>
      <c r="NML184" s="158"/>
      <c r="NMM184" s="159"/>
      <c r="NMP184" s="160"/>
      <c r="NMQ184" s="160"/>
      <c r="NMR184" s="157"/>
      <c r="NMS184" s="158"/>
      <c r="NMT184" s="159"/>
      <c r="NMW184" s="160"/>
      <c r="NMX184" s="160"/>
      <c r="NMY184" s="157"/>
      <c r="NMZ184" s="158"/>
      <c r="NNA184" s="159"/>
      <c r="NND184" s="160"/>
      <c r="NNE184" s="160"/>
      <c r="NNF184" s="157"/>
      <c r="NNG184" s="158"/>
      <c r="NNH184" s="159"/>
      <c r="NNK184" s="160"/>
      <c r="NNL184" s="160"/>
      <c r="NNM184" s="157"/>
      <c r="NNN184" s="158"/>
      <c r="NNO184" s="159"/>
      <c r="NNR184" s="160"/>
      <c r="NNS184" s="160"/>
      <c r="NNT184" s="157"/>
      <c r="NNU184" s="158"/>
      <c r="NNV184" s="159"/>
      <c r="NNY184" s="160"/>
      <c r="NNZ184" s="160"/>
      <c r="NOA184" s="157"/>
      <c r="NOB184" s="158"/>
      <c r="NOC184" s="159"/>
      <c r="NOF184" s="160"/>
      <c r="NOG184" s="160"/>
      <c r="NOH184" s="157"/>
      <c r="NOI184" s="158"/>
      <c r="NOJ184" s="159"/>
      <c r="NOM184" s="160"/>
      <c r="NON184" s="160"/>
      <c r="NOO184" s="157"/>
      <c r="NOP184" s="158"/>
      <c r="NOQ184" s="159"/>
      <c r="NOT184" s="160"/>
      <c r="NOU184" s="160"/>
      <c r="NOV184" s="157"/>
      <c r="NOW184" s="158"/>
      <c r="NOX184" s="159"/>
      <c r="NPA184" s="160"/>
      <c r="NPB184" s="160"/>
      <c r="NPC184" s="157"/>
      <c r="NPD184" s="158"/>
      <c r="NPE184" s="159"/>
      <c r="NPH184" s="160"/>
      <c r="NPI184" s="160"/>
      <c r="NPJ184" s="157"/>
      <c r="NPK184" s="158"/>
      <c r="NPL184" s="159"/>
      <c r="NPO184" s="160"/>
      <c r="NPP184" s="160"/>
      <c r="NPQ184" s="157"/>
      <c r="NPR184" s="158"/>
      <c r="NPS184" s="159"/>
      <c r="NPV184" s="160"/>
      <c r="NPW184" s="160"/>
      <c r="NPX184" s="157"/>
      <c r="NPY184" s="158"/>
      <c r="NPZ184" s="159"/>
      <c r="NQC184" s="160"/>
      <c r="NQD184" s="160"/>
      <c r="NQE184" s="157"/>
      <c r="NQF184" s="158"/>
      <c r="NQG184" s="159"/>
      <c r="NQJ184" s="160"/>
      <c r="NQK184" s="160"/>
      <c r="NQL184" s="157"/>
      <c r="NQM184" s="158"/>
      <c r="NQN184" s="159"/>
      <c r="NQQ184" s="160"/>
      <c r="NQR184" s="160"/>
      <c r="NQS184" s="157"/>
      <c r="NQT184" s="158"/>
      <c r="NQU184" s="159"/>
      <c r="NQX184" s="160"/>
      <c r="NQY184" s="160"/>
      <c r="NQZ184" s="157"/>
      <c r="NRA184" s="158"/>
      <c r="NRB184" s="159"/>
      <c r="NRE184" s="160"/>
      <c r="NRF184" s="160"/>
      <c r="NRG184" s="157"/>
      <c r="NRH184" s="158"/>
      <c r="NRI184" s="159"/>
      <c r="NRL184" s="160"/>
      <c r="NRM184" s="160"/>
      <c r="NRN184" s="157"/>
      <c r="NRO184" s="158"/>
      <c r="NRP184" s="159"/>
      <c r="NRS184" s="160"/>
      <c r="NRT184" s="160"/>
      <c r="NRU184" s="157"/>
      <c r="NRV184" s="158"/>
      <c r="NRW184" s="159"/>
      <c r="NRZ184" s="160"/>
      <c r="NSA184" s="160"/>
      <c r="NSB184" s="157"/>
      <c r="NSC184" s="158"/>
      <c r="NSD184" s="159"/>
      <c r="NSG184" s="160"/>
      <c r="NSH184" s="160"/>
      <c r="NSI184" s="157"/>
      <c r="NSJ184" s="158"/>
      <c r="NSK184" s="159"/>
      <c r="NSN184" s="160"/>
      <c r="NSO184" s="160"/>
      <c r="NSP184" s="157"/>
      <c r="NSQ184" s="158"/>
      <c r="NSR184" s="159"/>
      <c r="NSU184" s="160"/>
      <c r="NSV184" s="160"/>
      <c r="NSW184" s="157"/>
      <c r="NSX184" s="158"/>
      <c r="NSY184" s="159"/>
      <c r="NTB184" s="160"/>
      <c r="NTC184" s="160"/>
      <c r="NTD184" s="157"/>
      <c r="NTE184" s="158"/>
      <c r="NTF184" s="159"/>
      <c r="NTI184" s="160"/>
      <c r="NTJ184" s="160"/>
      <c r="NTK184" s="157"/>
      <c r="NTL184" s="158"/>
      <c r="NTM184" s="159"/>
      <c r="NTP184" s="160"/>
      <c r="NTQ184" s="160"/>
      <c r="NTR184" s="157"/>
      <c r="NTS184" s="158"/>
      <c r="NTT184" s="159"/>
      <c r="NTW184" s="160"/>
      <c r="NTX184" s="160"/>
      <c r="NTY184" s="157"/>
      <c r="NTZ184" s="158"/>
      <c r="NUA184" s="159"/>
      <c r="NUD184" s="160"/>
      <c r="NUE184" s="160"/>
      <c r="NUF184" s="157"/>
      <c r="NUG184" s="158"/>
      <c r="NUH184" s="159"/>
      <c r="NUK184" s="160"/>
      <c r="NUL184" s="160"/>
      <c r="NUM184" s="157"/>
      <c r="NUN184" s="158"/>
      <c r="NUO184" s="159"/>
      <c r="NUR184" s="160"/>
      <c r="NUS184" s="160"/>
      <c r="NUT184" s="157"/>
      <c r="NUU184" s="158"/>
      <c r="NUV184" s="159"/>
      <c r="NUY184" s="160"/>
      <c r="NUZ184" s="160"/>
      <c r="NVA184" s="157"/>
      <c r="NVB184" s="158"/>
      <c r="NVC184" s="159"/>
      <c r="NVF184" s="160"/>
      <c r="NVG184" s="160"/>
      <c r="NVH184" s="157"/>
      <c r="NVI184" s="158"/>
      <c r="NVJ184" s="159"/>
      <c r="NVM184" s="160"/>
      <c r="NVN184" s="160"/>
      <c r="NVO184" s="157"/>
      <c r="NVP184" s="158"/>
      <c r="NVQ184" s="159"/>
      <c r="NVT184" s="160"/>
      <c r="NVU184" s="160"/>
      <c r="NVV184" s="157"/>
      <c r="NVW184" s="158"/>
      <c r="NVX184" s="159"/>
      <c r="NWA184" s="160"/>
      <c r="NWB184" s="160"/>
      <c r="NWC184" s="157"/>
      <c r="NWD184" s="158"/>
      <c r="NWE184" s="159"/>
      <c r="NWH184" s="160"/>
      <c r="NWI184" s="160"/>
      <c r="NWJ184" s="157"/>
      <c r="NWK184" s="158"/>
      <c r="NWL184" s="159"/>
      <c r="NWO184" s="160"/>
      <c r="NWP184" s="160"/>
      <c r="NWQ184" s="157"/>
      <c r="NWR184" s="158"/>
      <c r="NWS184" s="159"/>
      <c r="NWV184" s="160"/>
      <c r="NWW184" s="160"/>
      <c r="NWX184" s="157"/>
      <c r="NWY184" s="158"/>
      <c r="NWZ184" s="159"/>
      <c r="NXC184" s="160"/>
      <c r="NXD184" s="160"/>
      <c r="NXE184" s="157"/>
      <c r="NXF184" s="158"/>
      <c r="NXG184" s="159"/>
      <c r="NXJ184" s="160"/>
      <c r="NXK184" s="160"/>
      <c r="NXL184" s="157"/>
      <c r="NXM184" s="158"/>
      <c r="NXN184" s="159"/>
      <c r="NXQ184" s="160"/>
      <c r="NXR184" s="160"/>
      <c r="NXS184" s="157"/>
      <c r="NXT184" s="158"/>
      <c r="NXU184" s="159"/>
      <c r="NXX184" s="160"/>
      <c r="NXY184" s="160"/>
      <c r="NXZ184" s="157"/>
      <c r="NYA184" s="158"/>
      <c r="NYB184" s="159"/>
      <c r="NYE184" s="160"/>
      <c r="NYF184" s="160"/>
      <c r="NYG184" s="157"/>
      <c r="NYH184" s="158"/>
      <c r="NYI184" s="159"/>
      <c r="NYL184" s="160"/>
      <c r="NYM184" s="160"/>
      <c r="NYN184" s="157"/>
      <c r="NYO184" s="158"/>
      <c r="NYP184" s="159"/>
      <c r="NYS184" s="160"/>
      <c r="NYT184" s="160"/>
      <c r="NYU184" s="157"/>
      <c r="NYV184" s="158"/>
      <c r="NYW184" s="159"/>
      <c r="NYZ184" s="160"/>
      <c r="NZA184" s="160"/>
      <c r="NZB184" s="157"/>
      <c r="NZC184" s="158"/>
      <c r="NZD184" s="159"/>
      <c r="NZG184" s="160"/>
      <c r="NZH184" s="160"/>
      <c r="NZI184" s="157"/>
      <c r="NZJ184" s="158"/>
      <c r="NZK184" s="159"/>
      <c r="NZN184" s="160"/>
      <c r="NZO184" s="160"/>
      <c r="NZP184" s="157"/>
      <c r="NZQ184" s="158"/>
      <c r="NZR184" s="159"/>
      <c r="NZU184" s="160"/>
      <c r="NZV184" s="160"/>
      <c r="NZW184" s="157"/>
      <c r="NZX184" s="158"/>
      <c r="NZY184" s="159"/>
      <c r="OAB184" s="160"/>
      <c r="OAC184" s="160"/>
      <c r="OAD184" s="157"/>
      <c r="OAE184" s="158"/>
      <c r="OAF184" s="159"/>
      <c r="OAI184" s="160"/>
      <c r="OAJ184" s="160"/>
      <c r="OAK184" s="157"/>
      <c r="OAL184" s="158"/>
      <c r="OAM184" s="159"/>
      <c r="OAP184" s="160"/>
      <c r="OAQ184" s="160"/>
      <c r="OAR184" s="157"/>
      <c r="OAS184" s="158"/>
      <c r="OAT184" s="159"/>
      <c r="OAW184" s="160"/>
      <c r="OAX184" s="160"/>
      <c r="OAY184" s="157"/>
      <c r="OAZ184" s="158"/>
      <c r="OBA184" s="159"/>
      <c r="OBD184" s="160"/>
      <c r="OBE184" s="160"/>
      <c r="OBF184" s="157"/>
      <c r="OBG184" s="158"/>
      <c r="OBH184" s="159"/>
      <c r="OBK184" s="160"/>
      <c r="OBL184" s="160"/>
      <c r="OBM184" s="157"/>
      <c r="OBN184" s="158"/>
      <c r="OBO184" s="159"/>
      <c r="OBR184" s="160"/>
      <c r="OBS184" s="160"/>
      <c r="OBT184" s="157"/>
      <c r="OBU184" s="158"/>
      <c r="OBV184" s="159"/>
      <c r="OBY184" s="160"/>
      <c r="OBZ184" s="160"/>
      <c r="OCA184" s="157"/>
      <c r="OCB184" s="158"/>
      <c r="OCC184" s="159"/>
      <c r="OCF184" s="160"/>
      <c r="OCG184" s="160"/>
      <c r="OCH184" s="157"/>
      <c r="OCI184" s="158"/>
      <c r="OCJ184" s="159"/>
      <c r="OCM184" s="160"/>
      <c r="OCN184" s="160"/>
      <c r="OCO184" s="157"/>
      <c r="OCP184" s="158"/>
      <c r="OCQ184" s="159"/>
      <c r="OCT184" s="160"/>
      <c r="OCU184" s="160"/>
      <c r="OCV184" s="157"/>
      <c r="OCW184" s="158"/>
      <c r="OCX184" s="159"/>
      <c r="ODA184" s="160"/>
      <c r="ODB184" s="160"/>
      <c r="ODC184" s="157"/>
      <c r="ODD184" s="158"/>
      <c r="ODE184" s="159"/>
      <c r="ODH184" s="160"/>
      <c r="ODI184" s="160"/>
      <c r="ODJ184" s="157"/>
      <c r="ODK184" s="158"/>
      <c r="ODL184" s="159"/>
      <c r="ODO184" s="160"/>
      <c r="ODP184" s="160"/>
      <c r="ODQ184" s="157"/>
      <c r="ODR184" s="158"/>
      <c r="ODS184" s="159"/>
      <c r="ODV184" s="160"/>
      <c r="ODW184" s="160"/>
      <c r="ODX184" s="157"/>
      <c r="ODY184" s="158"/>
      <c r="ODZ184" s="159"/>
      <c r="OEC184" s="160"/>
      <c r="OED184" s="160"/>
      <c r="OEE184" s="157"/>
      <c r="OEF184" s="158"/>
      <c r="OEG184" s="159"/>
      <c r="OEJ184" s="160"/>
      <c r="OEK184" s="160"/>
      <c r="OEL184" s="157"/>
      <c r="OEM184" s="158"/>
      <c r="OEN184" s="159"/>
      <c r="OEQ184" s="160"/>
      <c r="OER184" s="160"/>
      <c r="OES184" s="157"/>
      <c r="OET184" s="158"/>
      <c r="OEU184" s="159"/>
      <c r="OEX184" s="160"/>
      <c r="OEY184" s="160"/>
      <c r="OEZ184" s="157"/>
      <c r="OFA184" s="158"/>
      <c r="OFB184" s="159"/>
      <c r="OFE184" s="160"/>
      <c r="OFF184" s="160"/>
      <c r="OFG184" s="157"/>
      <c r="OFH184" s="158"/>
      <c r="OFI184" s="159"/>
      <c r="OFL184" s="160"/>
      <c r="OFM184" s="160"/>
      <c r="OFN184" s="157"/>
      <c r="OFO184" s="158"/>
      <c r="OFP184" s="159"/>
      <c r="OFS184" s="160"/>
      <c r="OFT184" s="160"/>
      <c r="OFU184" s="157"/>
      <c r="OFV184" s="158"/>
      <c r="OFW184" s="159"/>
      <c r="OFZ184" s="160"/>
      <c r="OGA184" s="160"/>
      <c r="OGB184" s="157"/>
      <c r="OGC184" s="158"/>
      <c r="OGD184" s="159"/>
      <c r="OGG184" s="160"/>
      <c r="OGH184" s="160"/>
      <c r="OGI184" s="157"/>
      <c r="OGJ184" s="158"/>
      <c r="OGK184" s="159"/>
      <c r="OGN184" s="160"/>
      <c r="OGO184" s="160"/>
      <c r="OGP184" s="157"/>
      <c r="OGQ184" s="158"/>
      <c r="OGR184" s="159"/>
      <c r="OGU184" s="160"/>
      <c r="OGV184" s="160"/>
      <c r="OGW184" s="157"/>
      <c r="OGX184" s="158"/>
      <c r="OGY184" s="159"/>
      <c r="OHB184" s="160"/>
      <c r="OHC184" s="160"/>
      <c r="OHD184" s="157"/>
      <c r="OHE184" s="158"/>
      <c r="OHF184" s="159"/>
      <c r="OHI184" s="160"/>
      <c r="OHJ184" s="160"/>
      <c r="OHK184" s="157"/>
      <c r="OHL184" s="158"/>
      <c r="OHM184" s="159"/>
      <c r="OHP184" s="160"/>
      <c r="OHQ184" s="160"/>
      <c r="OHR184" s="157"/>
      <c r="OHS184" s="158"/>
      <c r="OHT184" s="159"/>
      <c r="OHW184" s="160"/>
      <c r="OHX184" s="160"/>
      <c r="OHY184" s="157"/>
      <c r="OHZ184" s="158"/>
      <c r="OIA184" s="159"/>
      <c r="OID184" s="160"/>
      <c r="OIE184" s="160"/>
      <c r="OIF184" s="157"/>
      <c r="OIG184" s="158"/>
      <c r="OIH184" s="159"/>
      <c r="OIK184" s="160"/>
      <c r="OIL184" s="160"/>
      <c r="OIM184" s="157"/>
      <c r="OIN184" s="158"/>
      <c r="OIO184" s="159"/>
      <c r="OIR184" s="160"/>
      <c r="OIS184" s="160"/>
      <c r="OIT184" s="157"/>
      <c r="OIU184" s="158"/>
      <c r="OIV184" s="159"/>
      <c r="OIY184" s="160"/>
      <c r="OIZ184" s="160"/>
      <c r="OJA184" s="157"/>
      <c r="OJB184" s="158"/>
      <c r="OJC184" s="159"/>
      <c r="OJF184" s="160"/>
      <c r="OJG184" s="160"/>
      <c r="OJH184" s="157"/>
      <c r="OJI184" s="158"/>
      <c r="OJJ184" s="159"/>
      <c r="OJM184" s="160"/>
      <c r="OJN184" s="160"/>
      <c r="OJO184" s="157"/>
      <c r="OJP184" s="158"/>
      <c r="OJQ184" s="159"/>
      <c r="OJT184" s="160"/>
      <c r="OJU184" s="160"/>
      <c r="OJV184" s="157"/>
      <c r="OJW184" s="158"/>
      <c r="OJX184" s="159"/>
      <c r="OKA184" s="160"/>
      <c r="OKB184" s="160"/>
      <c r="OKC184" s="157"/>
      <c r="OKD184" s="158"/>
      <c r="OKE184" s="159"/>
      <c r="OKH184" s="160"/>
      <c r="OKI184" s="160"/>
      <c r="OKJ184" s="157"/>
      <c r="OKK184" s="158"/>
      <c r="OKL184" s="159"/>
      <c r="OKO184" s="160"/>
      <c r="OKP184" s="160"/>
      <c r="OKQ184" s="157"/>
      <c r="OKR184" s="158"/>
      <c r="OKS184" s="159"/>
      <c r="OKV184" s="160"/>
      <c r="OKW184" s="160"/>
      <c r="OKX184" s="157"/>
      <c r="OKY184" s="158"/>
      <c r="OKZ184" s="159"/>
      <c r="OLC184" s="160"/>
      <c r="OLD184" s="160"/>
      <c r="OLE184" s="157"/>
      <c r="OLF184" s="158"/>
      <c r="OLG184" s="159"/>
      <c r="OLJ184" s="160"/>
      <c r="OLK184" s="160"/>
      <c r="OLL184" s="157"/>
      <c r="OLM184" s="158"/>
      <c r="OLN184" s="159"/>
      <c r="OLQ184" s="160"/>
      <c r="OLR184" s="160"/>
      <c r="OLS184" s="157"/>
      <c r="OLT184" s="158"/>
      <c r="OLU184" s="159"/>
      <c r="OLX184" s="160"/>
      <c r="OLY184" s="160"/>
      <c r="OLZ184" s="157"/>
      <c r="OMA184" s="158"/>
      <c r="OMB184" s="159"/>
      <c r="OME184" s="160"/>
      <c r="OMF184" s="160"/>
      <c r="OMG184" s="157"/>
      <c r="OMH184" s="158"/>
      <c r="OMI184" s="159"/>
      <c r="OML184" s="160"/>
      <c r="OMM184" s="160"/>
      <c r="OMN184" s="157"/>
      <c r="OMO184" s="158"/>
      <c r="OMP184" s="159"/>
      <c r="OMS184" s="160"/>
      <c r="OMT184" s="160"/>
      <c r="OMU184" s="157"/>
      <c r="OMV184" s="158"/>
      <c r="OMW184" s="159"/>
      <c r="OMZ184" s="160"/>
      <c r="ONA184" s="160"/>
      <c r="ONB184" s="157"/>
      <c r="ONC184" s="158"/>
      <c r="OND184" s="159"/>
      <c r="ONG184" s="160"/>
      <c r="ONH184" s="160"/>
      <c r="ONI184" s="157"/>
      <c r="ONJ184" s="158"/>
      <c r="ONK184" s="159"/>
      <c r="ONN184" s="160"/>
      <c r="ONO184" s="160"/>
      <c r="ONP184" s="157"/>
      <c r="ONQ184" s="158"/>
      <c r="ONR184" s="159"/>
      <c r="ONU184" s="160"/>
      <c r="ONV184" s="160"/>
      <c r="ONW184" s="157"/>
      <c r="ONX184" s="158"/>
      <c r="ONY184" s="159"/>
      <c r="OOB184" s="160"/>
      <c r="OOC184" s="160"/>
      <c r="OOD184" s="157"/>
      <c r="OOE184" s="158"/>
      <c r="OOF184" s="159"/>
      <c r="OOI184" s="160"/>
      <c r="OOJ184" s="160"/>
      <c r="OOK184" s="157"/>
      <c r="OOL184" s="158"/>
      <c r="OOM184" s="159"/>
      <c r="OOP184" s="160"/>
      <c r="OOQ184" s="160"/>
      <c r="OOR184" s="157"/>
      <c r="OOS184" s="158"/>
      <c r="OOT184" s="159"/>
      <c r="OOW184" s="160"/>
      <c r="OOX184" s="160"/>
      <c r="OOY184" s="157"/>
      <c r="OOZ184" s="158"/>
      <c r="OPA184" s="159"/>
      <c r="OPD184" s="160"/>
      <c r="OPE184" s="160"/>
      <c r="OPF184" s="157"/>
      <c r="OPG184" s="158"/>
      <c r="OPH184" s="159"/>
      <c r="OPK184" s="160"/>
      <c r="OPL184" s="160"/>
      <c r="OPM184" s="157"/>
      <c r="OPN184" s="158"/>
      <c r="OPO184" s="159"/>
      <c r="OPR184" s="160"/>
      <c r="OPS184" s="160"/>
      <c r="OPT184" s="157"/>
      <c r="OPU184" s="158"/>
      <c r="OPV184" s="159"/>
      <c r="OPY184" s="160"/>
      <c r="OPZ184" s="160"/>
      <c r="OQA184" s="157"/>
      <c r="OQB184" s="158"/>
      <c r="OQC184" s="159"/>
      <c r="OQF184" s="160"/>
      <c r="OQG184" s="160"/>
      <c r="OQH184" s="157"/>
      <c r="OQI184" s="158"/>
      <c r="OQJ184" s="159"/>
      <c r="OQM184" s="160"/>
      <c r="OQN184" s="160"/>
      <c r="OQO184" s="157"/>
      <c r="OQP184" s="158"/>
      <c r="OQQ184" s="159"/>
      <c r="OQT184" s="160"/>
      <c r="OQU184" s="160"/>
      <c r="OQV184" s="157"/>
      <c r="OQW184" s="158"/>
      <c r="OQX184" s="159"/>
      <c r="ORA184" s="160"/>
      <c r="ORB184" s="160"/>
      <c r="ORC184" s="157"/>
      <c r="ORD184" s="158"/>
      <c r="ORE184" s="159"/>
      <c r="ORH184" s="160"/>
      <c r="ORI184" s="160"/>
      <c r="ORJ184" s="157"/>
      <c r="ORK184" s="158"/>
      <c r="ORL184" s="159"/>
      <c r="ORO184" s="160"/>
      <c r="ORP184" s="160"/>
      <c r="ORQ184" s="157"/>
      <c r="ORR184" s="158"/>
      <c r="ORS184" s="159"/>
      <c r="ORV184" s="160"/>
      <c r="ORW184" s="160"/>
      <c r="ORX184" s="157"/>
      <c r="ORY184" s="158"/>
      <c r="ORZ184" s="159"/>
      <c r="OSC184" s="160"/>
      <c r="OSD184" s="160"/>
      <c r="OSE184" s="157"/>
      <c r="OSF184" s="158"/>
      <c r="OSG184" s="159"/>
      <c r="OSJ184" s="160"/>
      <c r="OSK184" s="160"/>
      <c r="OSL184" s="157"/>
      <c r="OSM184" s="158"/>
      <c r="OSN184" s="159"/>
      <c r="OSQ184" s="160"/>
      <c r="OSR184" s="160"/>
      <c r="OSS184" s="157"/>
      <c r="OST184" s="158"/>
      <c r="OSU184" s="159"/>
      <c r="OSX184" s="160"/>
      <c r="OSY184" s="160"/>
      <c r="OSZ184" s="157"/>
      <c r="OTA184" s="158"/>
      <c r="OTB184" s="159"/>
      <c r="OTE184" s="160"/>
      <c r="OTF184" s="160"/>
      <c r="OTG184" s="157"/>
      <c r="OTH184" s="158"/>
      <c r="OTI184" s="159"/>
      <c r="OTL184" s="160"/>
      <c r="OTM184" s="160"/>
      <c r="OTN184" s="157"/>
      <c r="OTO184" s="158"/>
      <c r="OTP184" s="159"/>
      <c r="OTS184" s="160"/>
      <c r="OTT184" s="160"/>
      <c r="OTU184" s="157"/>
      <c r="OTV184" s="158"/>
      <c r="OTW184" s="159"/>
      <c r="OTZ184" s="160"/>
      <c r="OUA184" s="160"/>
      <c r="OUB184" s="157"/>
      <c r="OUC184" s="158"/>
      <c r="OUD184" s="159"/>
      <c r="OUG184" s="160"/>
      <c r="OUH184" s="160"/>
      <c r="OUI184" s="157"/>
      <c r="OUJ184" s="158"/>
      <c r="OUK184" s="159"/>
      <c r="OUN184" s="160"/>
      <c r="OUO184" s="160"/>
      <c r="OUP184" s="157"/>
      <c r="OUQ184" s="158"/>
      <c r="OUR184" s="159"/>
      <c r="OUU184" s="160"/>
      <c r="OUV184" s="160"/>
      <c r="OUW184" s="157"/>
      <c r="OUX184" s="158"/>
      <c r="OUY184" s="159"/>
      <c r="OVB184" s="160"/>
      <c r="OVC184" s="160"/>
      <c r="OVD184" s="157"/>
      <c r="OVE184" s="158"/>
      <c r="OVF184" s="159"/>
      <c r="OVI184" s="160"/>
      <c r="OVJ184" s="160"/>
      <c r="OVK184" s="157"/>
      <c r="OVL184" s="158"/>
      <c r="OVM184" s="159"/>
      <c r="OVP184" s="160"/>
      <c r="OVQ184" s="160"/>
      <c r="OVR184" s="157"/>
      <c r="OVS184" s="158"/>
      <c r="OVT184" s="159"/>
      <c r="OVW184" s="160"/>
      <c r="OVX184" s="160"/>
      <c r="OVY184" s="157"/>
      <c r="OVZ184" s="158"/>
      <c r="OWA184" s="159"/>
      <c r="OWD184" s="160"/>
      <c r="OWE184" s="160"/>
      <c r="OWF184" s="157"/>
      <c r="OWG184" s="158"/>
      <c r="OWH184" s="159"/>
      <c r="OWK184" s="160"/>
      <c r="OWL184" s="160"/>
      <c r="OWM184" s="157"/>
      <c r="OWN184" s="158"/>
      <c r="OWO184" s="159"/>
      <c r="OWR184" s="160"/>
      <c r="OWS184" s="160"/>
      <c r="OWT184" s="157"/>
      <c r="OWU184" s="158"/>
      <c r="OWV184" s="159"/>
      <c r="OWY184" s="160"/>
      <c r="OWZ184" s="160"/>
      <c r="OXA184" s="157"/>
      <c r="OXB184" s="158"/>
      <c r="OXC184" s="159"/>
      <c r="OXF184" s="160"/>
      <c r="OXG184" s="160"/>
      <c r="OXH184" s="157"/>
      <c r="OXI184" s="158"/>
      <c r="OXJ184" s="159"/>
      <c r="OXM184" s="160"/>
      <c r="OXN184" s="160"/>
      <c r="OXO184" s="157"/>
      <c r="OXP184" s="158"/>
      <c r="OXQ184" s="159"/>
      <c r="OXT184" s="160"/>
      <c r="OXU184" s="160"/>
      <c r="OXV184" s="157"/>
      <c r="OXW184" s="158"/>
      <c r="OXX184" s="159"/>
      <c r="OYA184" s="160"/>
      <c r="OYB184" s="160"/>
      <c r="OYC184" s="157"/>
      <c r="OYD184" s="158"/>
      <c r="OYE184" s="159"/>
      <c r="OYH184" s="160"/>
      <c r="OYI184" s="160"/>
      <c r="OYJ184" s="157"/>
      <c r="OYK184" s="158"/>
      <c r="OYL184" s="159"/>
      <c r="OYO184" s="160"/>
      <c r="OYP184" s="160"/>
      <c r="OYQ184" s="157"/>
      <c r="OYR184" s="158"/>
      <c r="OYS184" s="159"/>
      <c r="OYV184" s="160"/>
      <c r="OYW184" s="160"/>
      <c r="OYX184" s="157"/>
      <c r="OYY184" s="158"/>
      <c r="OYZ184" s="159"/>
      <c r="OZC184" s="160"/>
      <c r="OZD184" s="160"/>
      <c r="OZE184" s="157"/>
      <c r="OZF184" s="158"/>
      <c r="OZG184" s="159"/>
      <c r="OZJ184" s="160"/>
      <c r="OZK184" s="160"/>
      <c r="OZL184" s="157"/>
      <c r="OZM184" s="158"/>
      <c r="OZN184" s="159"/>
      <c r="OZQ184" s="160"/>
      <c r="OZR184" s="160"/>
      <c r="OZS184" s="157"/>
      <c r="OZT184" s="158"/>
      <c r="OZU184" s="159"/>
      <c r="OZX184" s="160"/>
      <c r="OZY184" s="160"/>
      <c r="OZZ184" s="157"/>
      <c r="PAA184" s="158"/>
      <c r="PAB184" s="159"/>
      <c r="PAE184" s="160"/>
      <c r="PAF184" s="160"/>
      <c r="PAG184" s="157"/>
      <c r="PAH184" s="158"/>
      <c r="PAI184" s="159"/>
      <c r="PAL184" s="160"/>
      <c r="PAM184" s="160"/>
      <c r="PAN184" s="157"/>
      <c r="PAO184" s="158"/>
      <c r="PAP184" s="159"/>
      <c r="PAS184" s="160"/>
      <c r="PAT184" s="160"/>
      <c r="PAU184" s="157"/>
      <c r="PAV184" s="158"/>
      <c r="PAW184" s="159"/>
      <c r="PAZ184" s="160"/>
      <c r="PBA184" s="160"/>
      <c r="PBB184" s="157"/>
      <c r="PBC184" s="158"/>
      <c r="PBD184" s="159"/>
      <c r="PBG184" s="160"/>
      <c r="PBH184" s="160"/>
      <c r="PBI184" s="157"/>
      <c r="PBJ184" s="158"/>
      <c r="PBK184" s="159"/>
      <c r="PBN184" s="160"/>
      <c r="PBO184" s="160"/>
      <c r="PBP184" s="157"/>
      <c r="PBQ184" s="158"/>
      <c r="PBR184" s="159"/>
      <c r="PBU184" s="160"/>
      <c r="PBV184" s="160"/>
      <c r="PBW184" s="157"/>
      <c r="PBX184" s="158"/>
      <c r="PBY184" s="159"/>
      <c r="PCB184" s="160"/>
      <c r="PCC184" s="160"/>
      <c r="PCD184" s="157"/>
      <c r="PCE184" s="158"/>
      <c r="PCF184" s="159"/>
      <c r="PCI184" s="160"/>
      <c r="PCJ184" s="160"/>
      <c r="PCK184" s="157"/>
      <c r="PCL184" s="158"/>
      <c r="PCM184" s="159"/>
      <c r="PCP184" s="160"/>
      <c r="PCQ184" s="160"/>
      <c r="PCR184" s="157"/>
      <c r="PCS184" s="158"/>
      <c r="PCT184" s="159"/>
      <c r="PCW184" s="160"/>
      <c r="PCX184" s="160"/>
      <c r="PCY184" s="157"/>
      <c r="PCZ184" s="158"/>
      <c r="PDA184" s="159"/>
      <c r="PDD184" s="160"/>
      <c r="PDE184" s="160"/>
      <c r="PDF184" s="157"/>
      <c r="PDG184" s="158"/>
      <c r="PDH184" s="159"/>
      <c r="PDK184" s="160"/>
      <c r="PDL184" s="160"/>
      <c r="PDM184" s="157"/>
      <c r="PDN184" s="158"/>
      <c r="PDO184" s="159"/>
      <c r="PDR184" s="160"/>
      <c r="PDS184" s="160"/>
      <c r="PDT184" s="157"/>
      <c r="PDU184" s="158"/>
      <c r="PDV184" s="159"/>
      <c r="PDY184" s="160"/>
      <c r="PDZ184" s="160"/>
      <c r="PEA184" s="157"/>
      <c r="PEB184" s="158"/>
      <c r="PEC184" s="159"/>
      <c r="PEF184" s="160"/>
      <c r="PEG184" s="160"/>
      <c r="PEH184" s="157"/>
      <c r="PEI184" s="158"/>
      <c r="PEJ184" s="159"/>
      <c r="PEM184" s="160"/>
      <c r="PEN184" s="160"/>
      <c r="PEO184" s="157"/>
      <c r="PEP184" s="158"/>
      <c r="PEQ184" s="159"/>
      <c r="PET184" s="160"/>
      <c r="PEU184" s="160"/>
      <c r="PEV184" s="157"/>
      <c r="PEW184" s="158"/>
      <c r="PEX184" s="159"/>
      <c r="PFA184" s="160"/>
      <c r="PFB184" s="160"/>
      <c r="PFC184" s="157"/>
      <c r="PFD184" s="158"/>
      <c r="PFE184" s="159"/>
      <c r="PFH184" s="160"/>
      <c r="PFI184" s="160"/>
      <c r="PFJ184" s="157"/>
      <c r="PFK184" s="158"/>
      <c r="PFL184" s="159"/>
      <c r="PFO184" s="160"/>
      <c r="PFP184" s="160"/>
      <c r="PFQ184" s="157"/>
      <c r="PFR184" s="158"/>
      <c r="PFS184" s="159"/>
      <c r="PFV184" s="160"/>
      <c r="PFW184" s="160"/>
      <c r="PFX184" s="157"/>
      <c r="PFY184" s="158"/>
      <c r="PFZ184" s="159"/>
      <c r="PGC184" s="160"/>
      <c r="PGD184" s="160"/>
      <c r="PGE184" s="157"/>
      <c r="PGF184" s="158"/>
      <c r="PGG184" s="159"/>
      <c r="PGJ184" s="160"/>
      <c r="PGK184" s="160"/>
      <c r="PGL184" s="157"/>
      <c r="PGM184" s="158"/>
      <c r="PGN184" s="159"/>
      <c r="PGQ184" s="160"/>
      <c r="PGR184" s="160"/>
      <c r="PGS184" s="157"/>
      <c r="PGT184" s="158"/>
      <c r="PGU184" s="159"/>
      <c r="PGX184" s="160"/>
      <c r="PGY184" s="160"/>
      <c r="PGZ184" s="157"/>
      <c r="PHA184" s="158"/>
      <c r="PHB184" s="159"/>
      <c r="PHE184" s="160"/>
      <c r="PHF184" s="160"/>
      <c r="PHG184" s="157"/>
      <c r="PHH184" s="158"/>
      <c r="PHI184" s="159"/>
      <c r="PHL184" s="160"/>
      <c r="PHM184" s="160"/>
      <c r="PHN184" s="157"/>
      <c r="PHO184" s="158"/>
      <c r="PHP184" s="159"/>
      <c r="PHS184" s="160"/>
      <c r="PHT184" s="160"/>
      <c r="PHU184" s="157"/>
      <c r="PHV184" s="158"/>
      <c r="PHW184" s="159"/>
      <c r="PHZ184" s="160"/>
      <c r="PIA184" s="160"/>
      <c r="PIB184" s="157"/>
      <c r="PIC184" s="158"/>
      <c r="PID184" s="159"/>
      <c r="PIG184" s="160"/>
      <c r="PIH184" s="160"/>
      <c r="PII184" s="157"/>
      <c r="PIJ184" s="158"/>
      <c r="PIK184" s="159"/>
      <c r="PIN184" s="160"/>
      <c r="PIO184" s="160"/>
      <c r="PIP184" s="157"/>
      <c r="PIQ184" s="158"/>
      <c r="PIR184" s="159"/>
      <c r="PIU184" s="160"/>
      <c r="PIV184" s="160"/>
      <c r="PIW184" s="157"/>
      <c r="PIX184" s="158"/>
      <c r="PIY184" s="159"/>
      <c r="PJB184" s="160"/>
      <c r="PJC184" s="160"/>
      <c r="PJD184" s="157"/>
      <c r="PJE184" s="158"/>
      <c r="PJF184" s="159"/>
      <c r="PJI184" s="160"/>
      <c r="PJJ184" s="160"/>
      <c r="PJK184" s="157"/>
      <c r="PJL184" s="158"/>
      <c r="PJM184" s="159"/>
      <c r="PJP184" s="160"/>
      <c r="PJQ184" s="160"/>
      <c r="PJR184" s="157"/>
      <c r="PJS184" s="158"/>
      <c r="PJT184" s="159"/>
      <c r="PJW184" s="160"/>
      <c r="PJX184" s="160"/>
      <c r="PJY184" s="157"/>
      <c r="PJZ184" s="158"/>
      <c r="PKA184" s="159"/>
      <c r="PKD184" s="160"/>
      <c r="PKE184" s="160"/>
      <c r="PKF184" s="157"/>
      <c r="PKG184" s="158"/>
      <c r="PKH184" s="159"/>
      <c r="PKK184" s="160"/>
      <c r="PKL184" s="160"/>
      <c r="PKM184" s="157"/>
      <c r="PKN184" s="158"/>
      <c r="PKO184" s="159"/>
      <c r="PKR184" s="160"/>
      <c r="PKS184" s="160"/>
      <c r="PKT184" s="157"/>
      <c r="PKU184" s="158"/>
      <c r="PKV184" s="159"/>
      <c r="PKY184" s="160"/>
      <c r="PKZ184" s="160"/>
      <c r="PLA184" s="157"/>
      <c r="PLB184" s="158"/>
      <c r="PLC184" s="159"/>
      <c r="PLF184" s="160"/>
      <c r="PLG184" s="160"/>
      <c r="PLH184" s="157"/>
      <c r="PLI184" s="158"/>
      <c r="PLJ184" s="159"/>
      <c r="PLM184" s="160"/>
      <c r="PLN184" s="160"/>
      <c r="PLO184" s="157"/>
      <c r="PLP184" s="158"/>
      <c r="PLQ184" s="159"/>
      <c r="PLT184" s="160"/>
      <c r="PLU184" s="160"/>
      <c r="PLV184" s="157"/>
      <c r="PLW184" s="158"/>
      <c r="PLX184" s="159"/>
      <c r="PMA184" s="160"/>
      <c r="PMB184" s="160"/>
      <c r="PMC184" s="157"/>
      <c r="PMD184" s="158"/>
      <c r="PME184" s="159"/>
      <c r="PMH184" s="160"/>
      <c r="PMI184" s="160"/>
      <c r="PMJ184" s="157"/>
      <c r="PMK184" s="158"/>
      <c r="PML184" s="159"/>
      <c r="PMO184" s="160"/>
      <c r="PMP184" s="160"/>
      <c r="PMQ184" s="157"/>
      <c r="PMR184" s="158"/>
      <c r="PMS184" s="159"/>
      <c r="PMV184" s="160"/>
      <c r="PMW184" s="160"/>
      <c r="PMX184" s="157"/>
      <c r="PMY184" s="158"/>
      <c r="PMZ184" s="159"/>
      <c r="PNC184" s="160"/>
      <c r="PND184" s="160"/>
      <c r="PNE184" s="157"/>
      <c r="PNF184" s="158"/>
      <c r="PNG184" s="159"/>
      <c r="PNJ184" s="160"/>
      <c r="PNK184" s="160"/>
      <c r="PNL184" s="157"/>
      <c r="PNM184" s="158"/>
      <c r="PNN184" s="159"/>
      <c r="PNQ184" s="160"/>
      <c r="PNR184" s="160"/>
      <c r="PNS184" s="157"/>
      <c r="PNT184" s="158"/>
      <c r="PNU184" s="159"/>
      <c r="PNX184" s="160"/>
      <c r="PNY184" s="160"/>
      <c r="PNZ184" s="157"/>
      <c r="POA184" s="158"/>
      <c r="POB184" s="159"/>
      <c r="POE184" s="160"/>
      <c r="POF184" s="160"/>
      <c r="POG184" s="157"/>
      <c r="POH184" s="158"/>
      <c r="POI184" s="159"/>
      <c r="POL184" s="160"/>
      <c r="POM184" s="160"/>
      <c r="PON184" s="157"/>
      <c r="POO184" s="158"/>
      <c r="POP184" s="159"/>
      <c r="POS184" s="160"/>
      <c r="POT184" s="160"/>
      <c r="POU184" s="157"/>
      <c r="POV184" s="158"/>
      <c r="POW184" s="159"/>
      <c r="POZ184" s="160"/>
      <c r="PPA184" s="160"/>
      <c r="PPB184" s="157"/>
      <c r="PPC184" s="158"/>
      <c r="PPD184" s="159"/>
      <c r="PPG184" s="160"/>
      <c r="PPH184" s="160"/>
      <c r="PPI184" s="157"/>
      <c r="PPJ184" s="158"/>
      <c r="PPK184" s="159"/>
      <c r="PPN184" s="160"/>
      <c r="PPO184" s="160"/>
      <c r="PPP184" s="157"/>
      <c r="PPQ184" s="158"/>
      <c r="PPR184" s="159"/>
      <c r="PPU184" s="160"/>
      <c r="PPV184" s="160"/>
      <c r="PPW184" s="157"/>
      <c r="PPX184" s="158"/>
      <c r="PPY184" s="159"/>
      <c r="PQB184" s="160"/>
      <c r="PQC184" s="160"/>
      <c r="PQD184" s="157"/>
      <c r="PQE184" s="158"/>
      <c r="PQF184" s="159"/>
      <c r="PQI184" s="160"/>
      <c r="PQJ184" s="160"/>
      <c r="PQK184" s="157"/>
      <c r="PQL184" s="158"/>
      <c r="PQM184" s="159"/>
      <c r="PQP184" s="160"/>
      <c r="PQQ184" s="160"/>
      <c r="PQR184" s="157"/>
      <c r="PQS184" s="158"/>
      <c r="PQT184" s="159"/>
      <c r="PQW184" s="160"/>
      <c r="PQX184" s="160"/>
      <c r="PQY184" s="157"/>
      <c r="PQZ184" s="158"/>
      <c r="PRA184" s="159"/>
      <c r="PRD184" s="160"/>
      <c r="PRE184" s="160"/>
      <c r="PRF184" s="157"/>
      <c r="PRG184" s="158"/>
      <c r="PRH184" s="159"/>
      <c r="PRK184" s="160"/>
      <c r="PRL184" s="160"/>
      <c r="PRM184" s="157"/>
      <c r="PRN184" s="158"/>
      <c r="PRO184" s="159"/>
      <c r="PRR184" s="160"/>
      <c r="PRS184" s="160"/>
      <c r="PRT184" s="157"/>
      <c r="PRU184" s="158"/>
      <c r="PRV184" s="159"/>
      <c r="PRY184" s="160"/>
      <c r="PRZ184" s="160"/>
      <c r="PSA184" s="157"/>
      <c r="PSB184" s="158"/>
      <c r="PSC184" s="159"/>
      <c r="PSF184" s="160"/>
      <c r="PSG184" s="160"/>
      <c r="PSH184" s="157"/>
      <c r="PSI184" s="158"/>
      <c r="PSJ184" s="159"/>
      <c r="PSM184" s="160"/>
      <c r="PSN184" s="160"/>
      <c r="PSO184" s="157"/>
      <c r="PSP184" s="158"/>
      <c r="PSQ184" s="159"/>
      <c r="PST184" s="160"/>
      <c r="PSU184" s="160"/>
      <c r="PSV184" s="157"/>
      <c r="PSW184" s="158"/>
      <c r="PSX184" s="159"/>
      <c r="PTA184" s="160"/>
      <c r="PTB184" s="160"/>
      <c r="PTC184" s="157"/>
      <c r="PTD184" s="158"/>
      <c r="PTE184" s="159"/>
      <c r="PTH184" s="160"/>
      <c r="PTI184" s="160"/>
      <c r="PTJ184" s="157"/>
      <c r="PTK184" s="158"/>
      <c r="PTL184" s="159"/>
      <c r="PTO184" s="160"/>
      <c r="PTP184" s="160"/>
      <c r="PTQ184" s="157"/>
      <c r="PTR184" s="158"/>
      <c r="PTS184" s="159"/>
      <c r="PTV184" s="160"/>
      <c r="PTW184" s="160"/>
      <c r="PTX184" s="157"/>
      <c r="PTY184" s="158"/>
      <c r="PTZ184" s="159"/>
      <c r="PUC184" s="160"/>
      <c r="PUD184" s="160"/>
      <c r="PUE184" s="157"/>
      <c r="PUF184" s="158"/>
      <c r="PUG184" s="159"/>
      <c r="PUJ184" s="160"/>
      <c r="PUK184" s="160"/>
      <c r="PUL184" s="157"/>
      <c r="PUM184" s="158"/>
      <c r="PUN184" s="159"/>
      <c r="PUQ184" s="160"/>
      <c r="PUR184" s="160"/>
      <c r="PUS184" s="157"/>
      <c r="PUT184" s="158"/>
      <c r="PUU184" s="159"/>
      <c r="PUX184" s="160"/>
      <c r="PUY184" s="160"/>
      <c r="PUZ184" s="157"/>
      <c r="PVA184" s="158"/>
      <c r="PVB184" s="159"/>
      <c r="PVE184" s="160"/>
      <c r="PVF184" s="160"/>
      <c r="PVG184" s="157"/>
      <c r="PVH184" s="158"/>
      <c r="PVI184" s="159"/>
      <c r="PVL184" s="160"/>
      <c r="PVM184" s="160"/>
      <c r="PVN184" s="157"/>
      <c r="PVO184" s="158"/>
      <c r="PVP184" s="159"/>
      <c r="PVS184" s="160"/>
      <c r="PVT184" s="160"/>
      <c r="PVU184" s="157"/>
      <c r="PVV184" s="158"/>
      <c r="PVW184" s="159"/>
      <c r="PVZ184" s="160"/>
      <c r="PWA184" s="160"/>
      <c r="PWB184" s="157"/>
      <c r="PWC184" s="158"/>
      <c r="PWD184" s="159"/>
      <c r="PWG184" s="160"/>
      <c r="PWH184" s="160"/>
      <c r="PWI184" s="157"/>
      <c r="PWJ184" s="158"/>
      <c r="PWK184" s="159"/>
      <c r="PWN184" s="160"/>
      <c r="PWO184" s="160"/>
      <c r="PWP184" s="157"/>
      <c r="PWQ184" s="158"/>
      <c r="PWR184" s="159"/>
      <c r="PWU184" s="160"/>
      <c r="PWV184" s="160"/>
      <c r="PWW184" s="157"/>
      <c r="PWX184" s="158"/>
      <c r="PWY184" s="159"/>
      <c r="PXB184" s="160"/>
      <c r="PXC184" s="160"/>
      <c r="PXD184" s="157"/>
      <c r="PXE184" s="158"/>
      <c r="PXF184" s="159"/>
      <c r="PXI184" s="160"/>
      <c r="PXJ184" s="160"/>
      <c r="PXK184" s="157"/>
      <c r="PXL184" s="158"/>
      <c r="PXM184" s="159"/>
      <c r="PXP184" s="160"/>
      <c r="PXQ184" s="160"/>
      <c r="PXR184" s="157"/>
      <c r="PXS184" s="158"/>
      <c r="PXT184" s="159"/>
      <c r="PXW184" s="160"/>
      <c r="PXX184" s="160"/>
      <c r="PXY184" s="157"/>
      <c r="PXZ184" s="158"/>
      <c r="PYA184" s="159"/>
      <c r="PYD184" s="160"/>
      <c r="PYE184" s="160"/>
      <c r="PYF184" s="157"/>
      <c r="PYG184" s="158"/>
      <c r="PYH184" s="159"/>
      <c r="PYK184" s="160"/>
      <c r="PYL184" s="160"/>
      <c r="PYM184" s="157"/>
      <c r="PYN184" s="158"/>
      <c r="PYO184" s="159"/>
      <c r="PYR184" s="160"/>
      <c r="PYS184" s="160"/>
      <c r="PYT184" s="157"/>
      <c r="PYU184" s="158"/>
      <c r="PYV184" s="159"/>
      <c r="PYY184" s="160"/>
      <c r="PYZ184" s="160"/>
      <c r="PZA184" s="157"/>
      <c r="PZB184" s="158"/>
      <c r="PZC184" s="159"/>
      <c r="PZF184" s="160"/>
      <c r="PZG184" s="160"/>
      <c r="PZH184" s="157"/>
      <c r="PZI184" s="158"/>
      <c r="PZJ184" s="159"/>
      <c r="PZM184" s="160"/>
      <c r="PZN184" s="160"/>
      <c r="PZO184" s="157"/>
      <c r="PZP184" s="158"/>
      <c r="PZQ184" s="159"/>
      <c r="PZT184" s="160"/>
      <c r="PZU184" s="160"/>
      <c r="PZV184" s="157"/>
      <c r="PZW184" s="158"/>
      <c r="PZX184" s="159"/>
      <c r="QAA184" s="160"/>
      <c r="QAB184" s="160"/>
      <c r="QAC184" s="157"/>
      <c r="QAD184" s="158"/>
      <c r="QAE184" s="159"/>
      <c r="QAH184" s="160"/>
      <c r="QAI184" s="160"/>
      <c r="QAJ184" s="157"/>
      <c r="QAK184" s="158"/>
      <c r="QAL184" s="159"/>
      <c r="QAO184" s="160"/>
      <c r="QAP184" s="160"/>
      <c r="QAQ184" s="157"/>
      <c r="QAR184" s="158"/>
      <c r="QAS184" s="159"/>
      <c r="QAV184" s="160"/>
      <c r="QAW184" s="160"/>
      <c r="QAX184" s="157"/>
      <c r="QAY184" s="158"/>
      <c r="QAZ184" s="159"/>
      <c r="QBC184" s="160"/>
      <c r="QBD184" s="160"/>
      <c r="QBE184" s="157"/>
      <c r="QBF184" s="158"/>
      <c r="QBG184" s="159"/>
      <c r="QBJ184" s="160"/>
      <c r="QBK184" s="160"/>
      <c r="QBL184" s="157"/>
      <c r="QBM184" s="158"/>
      <c r="QBN184" s="159"/>
      <c r="QBQ184" s="160"/>
      <c r="QBR184" s="160"/>
      <c r="QBS184" s="157"/>
      <c r="QBT184" s="158"/>
      <c r="QBU184" s="159"/>
      <c r="QBX184" s="160"/>
      <c r="QBY184" s="160"/>
      <c r="QBZ184" s="157"/>
      <c r="QCA184" s="158"/>
      <c r="QCB184" s="159"/>
      <c r="QCE184" s="160"/>
      <c r="QCF184" s="160"/>
      <c r="QCG184" s="157"/>
      <c r="QCH184" s="158"/>
      <c r="QCI184" s="159"/>
      <c r="QCL184" s="160"/>
      <c r="QCM184" s="160"/>
      <c r="QCN184" s="157"/>
      <c r="QCO184" s="158"/>
      <c r="QCP184" s="159"/>
      <c r="QCS184" s="160"/>
      <c r="QCT184" s="160"/>
      <c r="QCU184" s="157"/>
      <c r="QCV184" s="158"/>
      <c r="QCW184" s="159"/>
      <c r="QCZ184" s="160"/>
      <c r="QDA184" s="160"/>
      <c r="QDB184" s="157"/>
      <c r="QDC184" s="158"/>
      <c r="QDD184" s="159"/>
      <c r="QDG184" s="160"/>
      <c r="QDH184" s="160"/>
      <c r="QDI184" s="157"/>
      <c r="QDJ184" s="158"/>
      <c r="QDK184" s="159"/>
      <c r="QDN184" s="160"/>
      <c r="QDO184" s="160"/>
      <c r="QDP184" s="157"/>
      <c r="QDQ184" s="158"/>
      <c r="QDR184" s="159"/>
      <c r="QDU184" s="160"/>
      <c r="QDV184" s="160"/>
      <c r="QDW184" s="157"/>
      <c r="QDX184" s="158"/>
      <c r="QDY184" s="159"/>
      <c r="QEB184" s="160"/>
      <c r="QEC184" s="160"/>
      <c r="QED184" s="157"/>
      <c r="QEE184" s="158"/>
      <c r="QEF184" s="159"/>
      <c r="QEI184" s="160"/>
      <c r="QEJ184" s="160"/>
      <c r="QEK184" s="157"/>
      <c r="QEL184" s="158"/>
      <c r="QEM184" s="159"/>
      <c r="QEP184" s="160"/>
      <c r="QEQ184" s="160"/>
      <c r="QER184" s="157"/>
      <c r="QES184" s="158"/>
      <c r="QET184" s="159"/>
      <c r="QEW184" s="160"/>
      <c r="QEX184" s="160"/>
      <c r="QEY184" s="157"/>
      <c r="QEZ184" s="158"/>
      <c r="QFA184" s="159"/>
      <c r="QFD184" s="160"/>
      <c r="QFE184" s="160"/>
      <c r="QFF184" s="157"/>
      <c r="QFG184" s="158"/>
      <c r="QFH184" s="159"/>
      <c r="QFK184" s="160"/>
      <c r="QFL184" s="160"/>
      <c r="QFM184" s="157"/>
      <c r="QFN184" s="158"/>
      <c r="QFO184" s="159"/>
      <c r="QFR184" s="160"/>
      <c r="QFS184" s="160"/>
      <c r="QFT184" s="157"/>
      <c r="QFU184" s="158"/>
      <c r="QFV184" s="159"/>
      <c r="QFY184" s="160"/>
      <c r="QFZ184" s="160"/>
      <c r="QGA184" s="157"/>
      <c r="QGB184" s="158"/>
      <c r="QGC184" s="159"/>
      <c r="QGF184" s="160"/>
      <c r="QGG184" s="160"/>
      <c r="QGH184" s="157"/>
      <c r="QGI184" s="158"/>
      <c r="QGJ184" s="159"/>
      <c r="QGM184" s="160"/>
      <c r="QGN184" s="160"/>
      <c r="QGO184" s="157"/>
      <c r="QGP184" s="158"/>
      <c r="QGQ184" s="159"/>
      <c r="QGT184" s="160"/>
      <c r="QGU184" s="160"/>
      <c r="QGV184" s="157"/>
      <c r="QGW184" s="158"/>
      <c r="QGX184" s="159"/>
      <c r="QHA184" s="160"/>
      <c r="QHB184" s="160"/>
      <c r="QHC184" s="157"/>
      <c r="QHD184" s="158"/>
      <c r="QHE184" s="159"/>
      <c r="QHH184" s="160"/>
      <c r="QHI184" s="160"/>
      <c r="QHJ184" s="157"/>
      <c r="QHK184" s="158"/>
      <c r="QHL184" s="159"/>
      <c r="QHO184" s="160"/>
      <c r="QHP184" s="160"/>
      <c r="QHQ184" s="157"/>
      <c r="QHR184" s="158"/>
      <c r="QHS184" s="159"/>
      <c r="QHV184" s="160"/>
      <c r="QHW184" s="160"/>
      <c r="QHX184" s="157"/>
      <c r="QHY184" s="158"/>
      <c r="QHZ184" s="159"/>
      <c r="QIC184" s="160"/>
      <c r="QID184" s="160"/>
      <c r="QIE184" s="157"/>
      <c r="QIF184" s="158"/>
      <c r="QIG184" s="159"/>
      <c r="QIJ184" s="160"/>
      <c r="QIK184" s="160"/>
      <c r="QIL184" s="157"/>
      <c r="QIM184" s="158"/>
      <c r="QIN184" s="159"/>
      <c r="QIQ184" s="160"/>
      <c r="QIR184" s="160"/>
      <c r="QIS184" s="157"/>
      <c r="QIT184" s="158"/>
      <c r="QIU184" s="159"/>
      <c r="QIX184" s="160"/>
      <c r="QIY184" s="160"/>
      <c r="QIZ184" s="157"/>
      <c r="QJA184" s="158"/>
      <c r="QJB184" s="159"/>
      <c r="QJE184" s="160"/>
      <c r="QJF184" s="160"/>
      <c r="QJG184" s="157"/>
      <c r="QJH184" s="158"/>
      <c r="QJI184" s="159"/>
      <c r="QJL184" s="160"/>
      <c r="QJM184" s="160"/>
      <c r="QJN184" s="157"/>
      <c r="QJO184" s="158"/>
      <c r="QJP184" s="159"/>
      <c r="QJS184" s="160"/>
      <c r="QJT184" s="160"/>
      <c r="QJU184" s="157"/>
      <c r="QJV184" s="158"/>
      <c r="QJW184" s="159"/>
      <c r="QJZ184" s="160"/>
      <c r="QKA184" s="160"/>
      <c r="QKB184" s="157"/>
      <c r="QKC184" s="158"/>
      <c r="QKD184" s="159"/>
      <c r="QKG184" s="160"/>
      <c r="QKH184" s="160"/>
      <c r="QKI184" s="157"/>
      <c r="QKJ184" s="158"/>
      <c r="QKK184" s="159"/>
      <c r="QKN184" s="160"/>
      <c r="QKO184" s="160"/>
      <c r="QKP184" s="157"/>
      <c r="QKQ184" s="158"/>
      <c r="QKR184" s="159"/>
      <c r="QKU184" s="160"/>
      <c r="QKV184" s="160"/>
      <c r="QKW184" s="157"/>
      <c r="QKX184" s="158"/>
      <c r="QKY184" s="159"/>
      <c r="QLB184" s="160"/>
      <c r="QLC184" s="160"/>
      <c r="QLD184" s="157"/>
      <c r="QLE184" s="158"/>
      <c r="QLF184" s="159"/>
      <c r="QLI184" s="160"/>
      <c r="QLJ184" s="160"/>
      <c r="QLK184" s="157"/>
      <c r="QLL184" s="158"/>
      <c r="QLM184" s="159"/>
      <c r="QLP184" s="160"/>
      <c r="QLQ184" s="160"/>
      <c r="QLR184" s="157"/>
      <c r="QLS184" s="158"/>
      <c r="QLT184" s="159"/>
      <c r="QLW184" s="160"/>
      <c r="QLX184" s="160"/>
      <c r="QLY184" s="157"/>
      <c r="QLZ184" s="158"/>
      <c r="QMA184" s="159"/>
      <c r="QMD184" s="160"/>
      <c r="QME184" s="160"/>
      <c r="QMF184" s="157"/>
      <c r="QMG184" s="158"/>
      <c r="QMH184" s="159"/>
      <c r="QMK184" s="160"/>
      <c r="QML184" s="160"/>
      <c r="QMM184" s="157"/>
      <c r="QMN184" s="158"/>
      <c r="QMO184" s="159"/>
      <c r="QMR184" s="160"/>
      <c r="QMS184" s="160"/>
      <c r="QMT184" s="157"/>
      <c r="QMU184" s="158"/>
      <c r="QMV184" s="159"/>
      <c r="QMY184" s="160"/>
      <c r="QMZ184" s="160"/>
      <c r="QNA184" s="157"/>
      <c r="QNB184" s="158"/>
      <c r="QNC184" s="159"/>
      <c r="QNF184" s="160"/>
      <c r="QNG184" s="160"/>
      <c r="QNH184" s="157"/>
      <c r="QNI184" s="158"/>
      <c r="QNJ184" s="159"/>
      <c r="QNM184" s="160"/>
      <c r="QNN184" s="160"/>
      <c r="QNO184" s="157"/>
      <c r="QNP184" s="158"/>
      <c r="QNQ184" s="159"/>
      <c r="QNT184" s="160"/>
      <c r="QNU184" s="160"/>
      <c r="QNV184" s="157"/>
      <c r="QNW184" s="158"/>
      <c r="QNX184" s="159"/>
      <c r="QOA184" s="160"/>
      <c r="QOB184" s="160"/>
      <c r="QOC184" s="157"/>
      <c r="QOD184" s="158"/>
      <c r="QOE184" s="159"/>
      <c r="QOH184" s="160"/>
      <c r="QOI184" s="160"/>
      <c r="QOJ184" s="157"/>
      <c r="QOK184" s="158"/>
      <c r="QOL184" s="159"/>
      <c r="QOO184" s="160"/>
      <c r="QOP184" s="160"/>
      <c r="QOQ184" s="157"/>
      <c r="QOR184" s="158"/>
      <c r="QOS184" s="159"/>
      <c r="QOV184" s="160"/>
      <c r="QOW184" s="160"/>
      <c r="QOX184" s="157"/>
      <c r="QOY184" s="158"/>
      <c r="QOZ184" s="159"/>
      <c r="QPC184" s="160"/>
      <c r="QPD184" s="160"/>
      <c r="QPE184" s="157"/>
      <c r="QPF184" s="158"/>
      <c r="QPG184" s="159"/>
      <c r="QPJ184" s="160"/>
      <c r="QPK184" s="160"/>
      <c r="QPL184" s="157"/>
      <c r="QPM184" s="158"/>
      <c r="QPN184" s="159"/>
      <c r="QPQ184" s="160"/>
      <c r="QPR184" s="160"/>
      <c r="QPS184" s="157"/>
      <c r="QPT184" s="158"/>
      <c r="QPU184" s="159"/>
      <c r="QPX184" s="160"/>
      <c r="QPY184" s="160"/>
      <c r="QPZ184" s="157"/>
      <c r="QQA184" s="158"/>
      <c r="QQB184" s="159"/>
      <c r="QQE184" s="160"/>
      <c r="QQF184" s="160"/>
      <c r="QQG184" s="157"/>
      <c r="QQH184" s="158"/>
      <c r="QQI184" s="159"/>
      <c r="QQL184" s="160"/>
      <c r="QQM184" s="160"/>
      <c r="QQN184" s="157"/>
      <c r="QQO184" s="158"/>
      <c r="QQP184" s="159"/>
      <c r="QQS184" s="160"/>
      <c r="QQT184" s="160"/>
      <c r="QQU184" s="157"/>
      <c r="QQV184" s="158"/>
      <c r="QQW184" s="159"/>
      <c r="QQZ184" s="160"/>
      <c r="QRA184" s="160"/>
      <c r="QRB184" s="157"/>
      <c r="QRC184" s="158"/>
      <c r="QRD184" s="159"/>
      <c r="QRG184" s="160"/>
      <c r="QRH184" s="160"/>
      <c r="QRI184" s="157"/>
      <c r="QRJ184" s="158"/>
      <c r="QRK184" s="159"/>
      <c r="QRN184" s="160"/>
      <c r="QRO184" s="160"/>
      <c r="QRP184" s="157"/>
      <c r="QRQ184" s="158"/>
      <c r="QRR184" s="159"/>
      <c r="QRU184" s="160"/>
      <c r="QRV184" s="160"/>
      <c r="QRW184" s="157"/>
      <c r="QRX184" s="158"/>
      <c r="QRY184" s="159"/>
      <c r="QSB184" s="160"/>
      <c r="QSC184" s="160"/>
      <c r="QSD184" s="157"/>
      <c r="QSE184" s="158"/>
      <c r="QSF184" s="159"/>
      <c r="QSI184" s="160"/>
      <c r="QSJ184" s="160"/>
      <c r="QSK184" s="157"/>
      <c r="QSL184" s="158"/>
      <c r="QSM184" s="159"/>
      <c r="QSP184" s="160"/>
      <c r="QSQ184" s="160"/>
      <c r="QSR184" s="157"/>
      <c r="QSS184" s="158"/>
      <c r="QST184" s="159"/>
      <c r="QSW184" s="160"/>
      <c r="QSX184" s="160"/>
      <c r="QSY184" s="157"/>
      <c r="QSZ184" s="158"/>
      <c r="QTA184" s="159"/>
      <c r="QTD184" s="160"/>
      <c r="QTE184" s="160"/>
      <c r="QTF184" s="157"/>
      <c r="QTG184" s="158"/>
      <c r="QTH184" s="159"/>
      <c r="QTK184" s="160"/>
      <c r="QTL184" s="160"/>
      <c r="QTM184" s="157"/>
      <c r="QTN184" s="158"/>
      <c r="QTO184" s="159"/>
      <c r="QTR184" s="160"/>
      <c r="QTS184" s="160"/>
      <c r="QTT184" s="157"/>
      <c r="QTU184" s="158"/>
      <c r="QTV184" s="159"/>
      <c r="QTY184" s="160"/>
      <c r="QTZ184" s="160"/>
      <c r="QUA184" s="157"/>
      <c r="QUB184" s="158"/>
      <c r="QUC184" s="159"/>
      <c r="QUF184" s="160"/>
      <c r="QUG184" s="160"/>
      <c r="QUH184" s="157"/>
      <c r="QUI184" s="158"/>
      <c r="QUJ184" s="159"/>
      <c r="QUM184" s="160"/>
      <c r="QUN184" s="160"/>
      <c r="QUO184" s="157"/>
      <c r="QUP184" s="158"/>
      <c r="QUQ184" s="159"/>
      <c r="QUT184" s="160"/>
      <c r="QUU184" s="160"/>
      <c r="QUV184" s="157"/>
      <c r="QUW184" s="158"/>
      <c r="QUX184" s="159"/>
      <c r="QVA184" s="160"/>
      <c r="QVB184" s="160"/>
      <c r="QVC184" s="157"/>
      <c r="QVD184" s="158"/>
      <c r="QVE184" s="159"/>
      <c r="QVH184" s="160"/>
      <c r="QVI184" s="160"/>
      <c r="QVJ184" s="157"/>
      <c r="QVK184" s="158"/>
      <c r="QVL184" s="159"/>
      <c r="QVO184" s="160"/>
      <c r="QVP184" s="160"/>
      <c r="QVQ184" s="157"/>
      <c r="QVR184" s="158"/>
      <c r="QVS184" s="159"/>
      <c r="QVV184" s="160"/>
      <c r="QVW184" s="160"/>
      <c r="QVX184" s="157"/>
      <c r="QVY184" s="158"/>
      <c r="QVZ184" s="159"/>
      <c r="QWC184" s="160"/>
      <c r="QWD184" s="160"/>
      <c r="QWE184" s="157"/>
      <c r="QWF184" s="158"/>
      <c r="QWG184" s="159"/>
      <c r="QWJ184" s="160"/>
      <c r="QWK184" s="160"/>
      <c r="QWL184" s="157"/>
      <c r="QWM184" s="158"/>
      <c r="QWN184" s="159"/>
      <c r="QWQ184" s="160"/>
      <c r="QWR184" s="160"/>
      <c r="QWS184" s="157"/>
      <c r="QWT184" s="158"/>
      <c r="QWU184" s="159"/>
      <c r="QWX184" s="160"/>
      <c r="QWY184" s="160"/>
      <c r="QWZ184" s="157"/>
      <c r="QXA184" s="158"/>
      <c r="QXB184" s="159"/>
      <c r="QXE184" s="160"/>
      <c r="QXF184" s="160"/>
      <c r="QXG184" s="157"/>
      <c r="QXH184" s="158"/>
      <c r="QXI184" s="159"/>
      <c r="QXL184" s="160"/>
      <c r="QXM184" s="160"/>
      <c r="QXN184" s="157"/>
      <c r="QXO184" s="158"/>
      <c r="QXP184" s="159"/>
      <c r="QXS184" s="160"/>
      <c r="QXT184" s="160"/>
      <c r="QXU184" s="157"/>
      <c r="QXV184" s="158"/>
      <c r="QXW184" s="159"/>
      <c r="QXZ184" s="160"/>
      <c r="QYA184" s="160"/>
      <c r="QYB184" s="157"/>
      <c r="QYC184" s="158"/>
      <c r="QYD184" s="159"/>
      <c r="QYG184" s="160"/>
      <c r="QYH184" s="160"/>
      <c r="QYI184" s="157"/>
      <c r="QYJ184" s="158"/>
      <c r="QYK184" s="159"/>
      <c r="QYN184" s="160"/>
      <c r="QYO184" s="160"/>
      <c r="QYP184" s="157"/>
      <c r="QYQ184" s="158"/>
      <c r="QYR184" s="159"/>
      <c r="QYU184" s="160"/>
      <c r="QYV184" s="160"/>
      <c r="QYW184" s="157"/>
      <c r="QYX184" s="158"/>
      <c r="QYY184" s="159"/>
      <c r="QZB184" s="160"/>
      <c r="QZC184" s="160"/>
      <c r="QZD184" s="157"/>
      <c r="QZE184" s="158"/>
      <c r="QZF184" s="159"/>
      <c r="QZI184" s="160"/>
      <c r="QZJ184" s="160"/>
      <c r="QZK184" s="157"/>
      <c r="QZL184" s="158"/>
      <c r="QZM184" s="159"/>
      <c r="QZP184" s="160"/>
      <c r="QZQ184" s="160"/>
      <c r="QZR184" s="157"/>
      <c r="QZS184" s="158"/>
      <c r="QZT184" s="159"/>
      <c r="QZW184" s="160"/>
      <c r="QZX184" s="160"/>
      <c r="QZY184" s="157"/>
      <c r="QZZ184" s="158"/>
      <c r="RAA184" s="159"/>
      <c r="RAD184" s="160"/>
      <c r="RAE184" s="160"/>
      <c r="RAF184" s="157"/>
      <c r="RAG184" s="158"/>
      <c r="RAH184" s="159"/>
      <c r="RAK184" s="160"/>
      <c r="RAL184" s="160"/>
      <c r="RAM184" s="157"/>
      <c r="RAN184" s="158"/>
      <c r="RAO184" s="159"/>
      <c r="RAR184" s="160"/>
      <c r="RAS184" s="160"/>
      <c r="RAT184" s="157"/>
      <c r="RAU184" s="158"/>
      <c r="RAV184" s="159"/>
      <c r="RAY184" s="160"/>
      <c r="RAZ184" s="160"/>
      <c r="RBA184" s="157"/>
      <c r="RBB184" s="158"/>
      <c r="RBC184" s="159"/>
      <c r="RBF184" s="160"/>
      <c r="RBG184" s="160"/>
      <c r="RBH184" s="157"/>
      <c r="RBI184" s="158"/>
      <c r="RBJ184" s="159"/>
      <c r="RBM184" s="160"/>
      <c r="RBN184" s="160"/>
      <c r="RBO184" s="157"/>
      <c r="RBP184" s="158"/>
      <c r="RBQ184" s="159"/>
      <c r="RBT184" s="160"/>
      <c r="RBU184" s="160"/>
      <c r="RBV184" s="157"/>
      <c r="RBW184" s="158"/>
      <c r="RBX184" s="159"/>
      <c r="RCA184" s="160"/>
      <c r="RCB184" s="160"/>
      <c r="RCC184" s="157"/>
      <c r="RCD184" s="158"/>
      <c r="RCE184" s="159"/>
      <c r="RCH184" s="160"/>
      <c r="RCI184" s="160"/>
      <c r="RCJ184" s="157"/>
      <c r="RCK184" s="158"/>
      <c r="RCL184" s="159"/>
      <c r="RCO184" s="160"/>
      <c r="RCP184" s="160"/>
      <c r="RCQ184" s="157"/>
      <c r="RCR184" s="158"/>
      <c r="RCS184" s="159"/>
      <c r="RCV184" s="160"/>
      <c r="RCW184" s="160"/>
      <c r="RCX184" s="157"/>
      <c r="RCY184" s="158"/>
      <c r="RCZ184" s="159"/>
      <c r="RDC184" s="160"/>
      <c r="RDD184" s="160"/>
      <c r="RDE184" s="157"/>
      <c r="RDF184" s="158"/>
      <c r="RDG184" s="159"/>
      <c r="RDJ184" s="160"/>
      <c r="RDK184" s="160"/>
      <c r="RDL184" s="157"/>
      <c r="RDM184" s="158"/>
      <c r="RDN184" s="159"/>
      <c r="RDQ184" s="160"/>
      <c r="RDR184" s="160"/>
      <c r="RDS184" s="157"/>
      <c r="RDT184" s="158"/>
      <c r="RDU184" s="159"/>
      <c r="RDX184" s="160"/>
      <c r="RDY184" s="160"/>
      <c r="RDZ184" s="157"/>
      <c r="REA184" s="158"/>
      <c r="REB184" s="159"/>
      <c r="REE184" s="160"/>
      <c r="REF184" s="160"/>
      <c r="REG184" s="157"/>
      <c r="REH184" s="158"/>
      <c r="REI184" s="159"/>
      <c r="REL184" s="160"/>
      <c r="REM184" s="160"/>
      <c r="REN184" s="157"/>
      <c r="REO184" s="158"/>
      <c r="REP184" s="159"/>
      <c r="RES184" s="160"/>
      <c r="RET184" s="160"/>
      <c r="REU184" s="157"/>
      <c r="REV184" s="158"/>
      <c r="REW184" s="159"/>
      <c r="REZ184" s="160"/>
      <c r="RFA184" s="160"/>
      <c r="RFB184" s="157"/>
      <c r="RFC184" s="158"/>
      <c r="RFD184" s="159"/>
      <c r="RFG184" s="160"/>
      <c r="RFH184" s="160"/>
      <c r="RFI184" s="157"/>
      <c r="RFJ184" s="158"/>
      <c r="RFK184" s="159"/>
      <c r="RFN184" s="160"/>
      <c r="RFO184" s="160"/>
      <c r="RFP184" s="157"/>
      <c r="RFQ184" s="158"/>
      <c r="RFR184" s="159"/>
      <c r="RFU184" s="160"/>
      <c r="RFV184" s="160"/>
      <c r="RFW184" s="157"/>
      <c r="RFX184" s="158"/>
      <c r="RFY184" s="159"/>
      <c r="RGB184" s="160"/>
      <c r="RGC184" s="160"/>
      <c r="RGD184" s="157"/>
      <c r="RGE184" s="158"/>
      <c r="RGF184" s="159"/>
      <c r="RGI184" s="160"/>
      <c r="RGJ184" s="160"/>
      <c r="RGK184" s="157"/>
      <c r="RGL184" s="158"/>
      <c r="RGM184" s="159"/>
      <c r="RGP184" s="160"/>
      <c r="RGQ184" s="160"/>
      <c r="RGR184" s="157"/>
      <c r="RGS184" s="158"/>
      <c r="RGT184" s="159"/>
      <c r="RGW184" s="160"/>
      <c r="RGX184" s="160"/>
      <c r="RGY184" s="157"/>
      <c r="RGZ184" s="158"/>
      <c r="RHA184" s="159"/>
      <c r="RHD184" s="160"/>
      <c r="RHE184" s="160"/>
      <c r="RHF184" s="157"/>
      <c r="RHG184" s="158"/>
      <c r="RHH184" s="159"/>
      <c r="RHK184" s="160"/>
      <c r="RHL184" s="160"/>
      <c r="RHM184" s="157"/>
      <c r="RHN184" s="158"/>
      <c r="RHO184" s="159"/>
      <c r="RHR184" s="160"/>
      <c r="RHS184" s="160"/>
      <c r="RHT184" s="157"/>
      <c r="RHU184" s="158"/>
      <c r="RHV184" s="159"/>
      <c r="RHY184" s="160"/>
      <c r="RHZ184" s="160"/>
      <c r="RIA184" s="157"/>
      <c r="RIB184" s="158"/>
      <c r="RIC184" s="159"/>
      <c r="RIF184" s="160"/>
      <c r="RIG184" s="160"/>
      <c r="RIH184" s="157"/>
      <c r="RII184" s="158"/>
      <c r="RIJ184" s="159"/>
      <c r="RIM184" s="160"/>
      <c r="RIN184" s="160"/>
      <c r="RIO184" s="157"/>
      <c r="RIP184" s="158"/>
      <c r="RIQ184" s="159"/>
      <c r="RIT184" s="160"/>
      <c r="RIU184" s="160"/>
      <c r="RIV184" s="157"/>
      <c r="RIW184" s="158"/>
      <c r="RIX184" s="159"/>
      <c r="RJA184" s="160"/>
      <c r="RJB184" s="160"/>
      <c r="RJC184" s="157"/>
      <c r="RJD184" s="158"/>
      <c r="RJE184" s="159"/>
      <c r="RJH184" s="160"/>
      <c r="RJI184" s="160"/>
      <c r="RJJ184" s="157"/>
      <c r="RJK184" s="158"/>
      <c r="RJL184" s="159"/>
      <c r="RJO184" s="160"/>
      <c r="RJP184" s="160"/>
      <c r="RJQ184" s="157"/>
      <c r="RJR184" s="158"/>
      <c r="RJS184" s="159"/>
      <c r="RJV184" s="160"/>
      <c r="RJW184" s="160"/>
      <c r="RJX184" s="157"/>
      <c r="RJY184" s="158"/>
      <c r="RJZ184" s="159"/>
      <c r="RKC184" s="160"/>
      <c r="RKD184" s="160"/>
      <c r="RKE184" s="157"/>
      <c r="RKF184" s="158"/>
      <c r="RKG184" s="159"/>
      <c r="RKJ184" s="160"/>
      <c r="RKK184" s="160"/>
      <c r="RKL184" s="157"/>
      <c r="RKM184" s="158"/>
      <c r="RKN184" s="159"/>
      <c r="RKQ184" s="160"/>
      <c r="RKR184" s="160"/>
      <c r="RKS184" s="157"/>
      <c r="RKT184" s="158"/>
      <c r="RKU184" s="159"/>
      <c r="RKX184" s="160"/>
      <c r="RKY184" s="160"/>
      <c r="RKZ184" s="157"/>
      <c r="RLA184" s="158"/>
      <c r="RLB184" s="159"/>
      <c r="RLE184" s="160"/>
      <c r="RLF184" s="160"/>
      <c r="RLG184" s="157"/>
      <c r="RLH184" s="158"/>
      <c r="RLI184" s="159"/>
      <c r="RLL184" s="160"/>
      <c r="RLM184" s="160"/>
      <c r="RLN184" s="157"/>
      <c r="RLO184" s="158"/>
      <c r="RLP184" s="159"/>
      <c r="RLS184" s="160"/>
      <c r="RLT184" s="160"/>
      <c r="RLU184" s="157"/>
      <c r="RLV184" s="158"/>
      <c r="RLW184" s="159"/>
      <c r="RLZ184" s="160"/>
      <c r="RMA184" s="160"/>
      <c r="RMB184" s="157"/>
      <c r="RMC184" s="158"/>
      <c r="RMD184" s="159"/>
      <c r="RMG184" s="160"/>
      <c r="RMH184" s="160"/>
      <c r="RMI184" s="157"/>
      <c r="RMJ184" s="158"/>
      <c r="RMK184" s="159"/>
      <c r="RMN184" s="160"/>
      <c r="RMO184" s="160"/>
      <c r="RMP184" s="157"/>
      <c r="RMQ184" s="158"/>
      <c r="RMR184" s="159"/>
      <c r="RMU184" s="160"/>
      <c r="RMV184" s="160"/>
      <c r="RMW184" s="157"/>
      <c r="RMX184" s="158"/>
      <c r="RMY184" s="159"/>
      <c r="RNB184" s="160"/>
      <c r="RNC184" s="160"/>
      <c r="RND184" s="157"/>
      <c r="RNE184" s="158"/>
      <c r="RNF184" s="159"/>
      <c r="RNI184" s="160"/>
      <c r="RNJ184" s="160"/>
      <c r="RNK184" s="157"/>
      <c r="RNL184" s="158"/>
      <c r="RNM184" s="159"/>
      <c r="RNP184" s="160"/>
      <c r="RNQ184" s="160"/>
      <c r="RNR184" s="157"/>
      <c r="RNS184" s="158"/>
      <c r="RNT184" s="159"/>
      <c r="RNW184" s="160"/>
      <c r="RNX184" s="160"/>
      <c r="RNY184" s="157"/>
      <c r="RNZ184" s="158"/>
      <c r="ROA184" s="159"/>
      <c r="ROD184" s="160"/>
      <c r="ROE184" s="160"/>
      <c r="ROF184" s="157"/>
      <c r="ROG184" s="158"/>
      <c r="ROH184" s="159"/>
      <c r="ROK184" s="160"/>
      <c r="ROL184" s="160"/>
      <c r="ROM184" s="157"/>
      <c r="RON184" s="158"/>
      <c r="ROO184" s="159"/>
      <c r="ROR184" s="160"/>
      <c r="ROS184" s="160"/>
      <c r="ROT184" s="157"/>
      <c r="ROU184" s="158"/>
      <c r="ROV184" s="159"/>
      <c r="ROY184" s="160"/>
      <c r="ROZ184" s="160"/>
      <c r="RPA184" s="157"/>
      <c r="RPB184" s="158"/>
      <c r="RPC184" s="159"/>
      <c r="RPF184" s="160"/>
      <c r="RPG184" s="160"/>
      <c r="RPH184" s="157"/>
      <c r="RPI184" s="158"/>
      <c r="RPJ184" s="159"/>
      <c r="RPM184" s="160"/>
      <c r="RPN184" s="160"/>
      <c r="RPO184" s="157"/>
      <c r="RPP184" s="158"/>
      <c r="RPQ184" s="159"/>
      <c r="RPT184" s="160"/>
      <c r="RPU184" s="160"/>
      <c r="RPV184" s="157"/>
      <c r="RPW184" s="158"/>
      <c r="RPX184" s="159"/>
      <c r="RQA184" s="160"/>
      <c r="RQB184" s="160"/>
      <c r="RQC184" s="157"/>
      <c r="RQD184" s="158"/>
      <c r="RQE184" s="159"/>
      <c r="RQH184" s="160"/>
      <c r="RQI184" s="160"/>
      <c r="RQJ184" s="157"/>
      <c r="RQK184" s="158"/>
      <c r="RQL184" s="159"/>
      <c r="RQO184" s="160"/>
      <c r="RQP184" s="160"/>
      <c r="RQQ184" s="157"/>
      <c r="RQR184" s="158"/>
      <c r="RQS184" s="159"/>
      <c r="RQV184" s="160"/>
      <c r="RQW184" s="160"/>
      <c r="RQX184" s="157"/>
      <c r="RQY184" s="158"/>
      <c r="RQZ184" s="159"/>
      <c r="RRC184" s="160"/>
      <c r="RRD184" s="160"/>
      <c r="RRE184" s="157"/>
      <c r="RRF184" s="158"/>
      <c r="RRG184" s="159"/>
      <c r="RRJ184" s="160"/>
      <c r="RRK184" s="160"/>
      <c r="RRL184" s="157"/>
      <c r="RRM184" s="158"/>
      <c r="RRN184" s="159"/>
      <c r="RRQ184" s="160"/>
      <c r="RRR184" s="160"/>
      <c r="RRS184" s="157"/>
      <c r="RRT184" s="158"/>
      <c r="RRU184" s="159"/>
      <c r="RRX184" s="160"/>
      <c r="RRY184" s="160"/>
      <c r="RRZ184" s="157"/>
      <c r="RSA184" s="158"/>
      <c r="RSB184" s="159"/>
      <c r="RSE184" s="160"/>
      <c r="RSF184" s="160"/>
      <c r="RSG184" s="157"/>
      <c r="RSH184" s="158"/>
      <c r="RSI184" s="159"/>
      <c r="RSL184" s="160"/>
      <c r="RSM184" s="160"/>
      <c r="RSN184" s="157"/>
      <c r="RSO184" s="158"/>
      <c r="RSP184" s="159"/>
      <c r="RSS184" s="160"/>
      <c r="RST184" s="160"/>
      <c r="RSU184" s="157"/>
      <c r="RSV184" s="158"/>
      <c r="RSW184" s="159"/>
      <c r="RSZ184" s="160"/>
      <c r="RTA184" s="160"/>
      <c r="RTB184" s="157"/>
      <c r="RTC184" s="158"/>
      <c r="RTD184" s="159"/>
      <c r="RTG184" s="160"/>
      <c r="RTH184" s="160"/>
      <c r="RTI184" s="157"/>
      <c r="RTJ184" s="158"/>
      <c r="RTK184" s="159"/>
      <c r="RTN184" s="160"/>
      <c r="RTO184" s="160"/>
      <c r="RTP184" s="157"/>
      <c r="RTQ184" s="158"/>
      <c r="RTR184" s="159"/>
      <c r="RTU184" s="160"/>
      <c r="RTV184" s="160"/>
      <c r="RTW184" s="157"/>
      <c r="RTX184" s="158"/>
      <c r="RTY184" s="159"/>
      <c r="RUB184" s="160"/>
      <c r="RUC184" s="160"/>
      <c r="RUD184" s="157"/>
      <c r="RUE184" s="158"/>
      <c r="RUF184" s="159"/>
      <c r="RUI184" s="160"/>
      <c r="RUJ184" s="160"/>
      <c r="RUK184" s="157"/>
      <c r="RUL184" s="158"/>
      <c r="RUM184" s="159"/>
      <c r="RUP184" s="160"/>
      <c r="RUQ184" s="160"/>
      <c r="RUR184" s="157"/>
      <c r="RUS184" s="158"/>
      <c r="RUT184" s="159"/>
      <c r="RUW184" s="160"/>
      <c r="RUX184" s="160"/>
      <c r="RUY184" s="157"/>
      <c r="RUZ184" s="158"/>
      <c r="RVA184" s="159"/>
      <c r="RVD184" s="160"/>
      <c r="RVE184" s="160"/>
      <c r="RVF184" s="157"/>
      <c r="RVG184" s="158"/>
      <c r="RVH184" s="159"/>
      <c r="RVK184" s="160"/>
      <c r="RVL184" s="160"/>
      <c r="RVM184" s="157"/>
      <c r="RVN184" s="158"/>
      <c r="RVO184" s="159"/>
      <c r="RVR184" s="160"/>
      <c r="RVS184" s="160"/>
      <c r="RVT184" s="157"/>
      <c r="RVU184" s="158"/>
      <c r="RVV184" s="159"/>
      <c r="RVY184" s="160"/>
      <c r="RVZ184" s="160"/>
      <c r="RWA184" s="157"/>
      <c r="RWB184" s="158"/>
      <c r="RWC184" s="159"/>
      <c r="RWF184" s="160"/>
      <c r="RWG184" s="160"/>
      <c r="RWH184" s="157"/>
      <c r="RWI184" s="158"/>
      <c r="RWJ184" s="159"/>
      <c r="RWM184" s="160"/>
      <c r="RWN184" s="160"/>
      <c r="RWO184" s="157"/>
      <c r="RWP184" s="158"/>
      <c r="RWQ184" s="159"/>
      <c r="RWT184" s="160"/>
      <c r="RWU184" s="160"/>
      <c r="RWV184" s="157"/>
      <c r="RWW184" s="158"/>
      <c r="RWX184" s="159"/>
      <c r="RXA184" s="160"/>
      <c r="RXB184" s="160"/>
      <c r="RXC184" s="157"/>
      <c r="RXD184" s="158"/>
      <c r="RXE184" s="159"/>
      <c r="RXH184" s="160"/>
      <c r="RXI184" s="160"/>
      <c r="RXJ184" s="157"/>
      <c r="RXK184" s="158"/>
      <c r="RXL184" s="159"/>
      <c r="RXO184" s="160"/>
      <c r="RXP184" s="160"/>
      <c r="RXQ184" s="157"/>
      <c r="RXR184" s="158"/>
      <c r="RXS184" s="159"/>
      <c r="RXV184" s="160"/>
      <c r="RXW184" s="160"/>
      <c r="RXX184" s="157"/>
      <c r="RXY184" s="158"/>
      <c r="RXZ184" s="159"/>
      <c r="RYC184" s="160"/>
      <c r="RYD184" s="160"/>
      <c r="RYE184" s="157"/>
      <c r="RYF184" s="158"/>
      <c r="RYG184" s="159"/>
      <c r="RYJ184" s="160"/>
      <c r="RYK184" s="160"/>
      <c r="RYL184" s="157"/>
      <c r="RYM184" s="158"/>
      <c r="RYN184" s="159"/>
      <c r="RYQ184" s="160"/>
      <c r="RYR184" s="160"/>
      <c r="RYS184" s="157"/>
      <c r="RYT184" s="158"/>
      <c r="RYU184" s="159"/>
      <c r="RYX184" s="160"/>
      <c r="RYY184" s="160"/>
      <c r="RYZ184" s="157"/>
      <c r="RZA184" s="158"/>
      <c r="RZB184" s="159"/>
      <c r="RZE184" s="160"/>
      <c r="RZF184" s="160"/>
      <c r="RZG184" s="157"/>
      <c r="RZH184" s="158"/>
      <c r="RZI184" s="159"/>
      <c r="RZL184" s="160"/>
      <c r="RZM184" s="160"/>
      <c r="RZN184" s="157"/>
      <c r="RZO184" s="158"/>
      <c r="RZP184" s="159"/>
      <c r="RZS184" s="160"/>
      <c r="RZT184" s="160"/>
      <c r="RZU184" s="157"/>
      <c r="RZV184" s="158"/>
      <c r="RZW184" s="159"/>
      <c r="RZZ184" s="160"/>
      <c r="SAA184" s="160"/>
      <c r="SAB184" s="157"/>
      <c r="SAC184" s="158"/>
      <c r="SAD184" s="159"/>
      <c r="SAG184" s="160"/>
      <c r="SAH184" s="160"/>
      <c r="SAI184" s="157"/>
      <c r="SAJ184" s="158"/>
      <c r="SAK184" s="159"/>
      <c r="SAN184" s="160"/>
      <c r="SAO184" s="160"/>
      <c r="SAP184" s="157"/>
      <c r="SAQ184" s="158"/>
      <c r="SAR184" s="159"/>
      <c r="SAU184" s="160"/>
      <c r="SAV184" s="160"/>
      <c r="SAW184" s="157"/>
      <c r="SAX184" s="158"/>
      <c r="SAY184" s="159"/>
      <c r="SBB184" s="160"/>
      <c r="SBC184" s="160"/>
      <c r="SBD184" s="157"/>
      <c r="SBE184" s="158"/>
      <c r="SBF184" s="159"/>
      <c r="SBI184" s="160"/>
      <c r="SBJ184" s="160"/>
      <c r="SBK184" s="157"/>
      <c r="SBL184" s="158"/>
      <c r="SBM184" s="159"/>
      <c r="SBP184" s="160"/>
      <c r="SBQ184" s="160"/>
      <c r="SBR184" s="157"/>
      <c r="SBS184" s="158"/>
      <c r="SBT184" s="159"/>
      <c r="SBW184" s="160"/>
      <c r="SBX184" s="160"/>
      <c r="SBY184" s="157"/>
      <c r="SBZ184" s="158"/>
      <c r="SCA184" s="159"/>
      <c r="SCD184" s="160"/>
      <c r="SCE184" s="160"/>
      <c r="SCF184" s="157"/>
      <c r="SCG184" s="158"/>
      <c r="SCH184" s="159"/>
      <c r="SCK184" s="160"/>
      <c r="SCL184" s="160"/>
      <c r="SCM184" s="157"/>
      <c r="SCN184" s="158"/>
      <c r="SCO184" s="159"/>
      <c r="SCR184" s="160"/>
      <c r="SCS184" s="160"/>
      <c r="SCT184" s="157"/>
      <c r="SCU184" s="158"/>
      <c r="SCV184" s="159"/>
      <c r="SCY184" s="160"/>
      <c r="SCZ184" s="160"/>
      <c r="SDA184" s="157"/>
      <c r="SDB184" s="158"/>
      <c r="SDC184" s="159"/>
      <c r="SDF184" s="160"/>
      <c r="SDG184" s="160"/>
      <c r="SDH184" s="157"/>
      <c r="SDI184" s="158"/>
      <c r="SDJ184" s="159"/>
      <c r="SDM184" s="160"/>
      <c r="SDN184" s="160"/>
      <c r="SDO184" s="157"/>
      <c r="SDP184" s="158"/>
      <c r="SDQ184" s="159"/>
      <c r="SDT184" s="160"/>
      <c r="SDU184" s="160"/>
      <c r="SDV184" s="157"/>
      <c r="SDW184" s="158"/>
      <c r="SDX184" s="159"/>
      <c r="SEA184" s="160"/>
      <c r="SEB184" s="160"/>
      <c r="SEC184" s="157"/>
      <c r="SED184" s="158"/>
      <c r="SEE184" s="159"/>
      <c r="SEH184" s="160"/>
      <c r="SEI184" s="160"/>
      <c r="SEJ184" s="157"/>
      <c r="SEK184" s="158"/>
      <c r="SEL184" s="159"/>
      <c r="SEO184" s="160"/>
      <c r="SEP184" s="160"/>
      <c r="SEQ184" s="157"/>
      <c r="SER184" s="158"/>
      <c r="SES184" s="159"/>
      <c r="SEV184" s="160"/>
      <c r="SEW184" s="160"/>
      <c r="SEX184" s="157"/>
      <c r="SEY184" s="158"/>
      <c r="SEZ184" s="159"/>
      <c r="SFC184" s="160"/>
      <c r="SFD184" s="160"/>
      <c r="SFE184" s="157"/>
      <c r="SFF184" s="158"/>
      <c r="SFG184" s="159"/>
      <c r="SFJ184" s="160"/>
      <c r="SFK184" s="160"/>
      <c r="SFL184" s="157"/>
      <c r="SFM184" s="158"/>
      <c r="SFN184" s="159"/>
      <c r="SFQ184" s="160"/>
      <c r="SFR184" s="160"/>
      <c r="SFS184" s="157"/>
      <c r="SFT184" s="158"/>
      <c r="SFU184" s="159"/>
      <c r="SFX184" s="160"/>
      <c r="SFY184" s="160"/>
      <c r="SFZ184" s="157"/>
      <c r="SGA184" s="158"/>
      <c r="SGB184" s="159"/>
      <c r="SGE184" s="160"/>
      <c r="SGF184" s="160"/>
      <c r="SGG184" s="157"/>
      <c r="SGH184" s="158"/>
      <c r="SGI184" s="159"/>
      <c r="SGL184" s="160"/>
      <c r="SGM184" s="160"/>
      <c r="SGN184" s="157"/>
      <c r="SGO184" s="158"/>
      <c r="SGP184" s="159"/>
      <c r="SGS184" s="160"/>
      <c r="SGT184" s="160"/>
      <c r="SGU184" s="157"/>
      <c r="SGV184" s="158"/>
      <c r="SGW184" s="159"/>
      <c r="SGZ184" s="160"/>
      <c r="SHA184" s="160"/>
      <c r="SHB184" s="157"/>
      <c r="SHC184" s="158"/>
      <c r="SHD184" s="159"/>
      <c r="SHG184" s="160"/>
      <c r="SHH184" s="160"/>
      <c r="SHI184" s="157"/>
      <c r="SHJ184" s="158"/>
      <c r="SHK184" s="159"/>
      <c r="SHN184" s="160"/>
      <c r="SHO184" s="160"/>
      <c r="SHP184" s="157"/>
      <c r="SHQ184" s="158"/>
      <c r="SHR184" s="159"/>
      <c r="SHU184" s="160"/>
      <c r="SHV184" s="160"/>
      <c r="SHW184" s="157"/>
      <c r="SHX184" s="158"/>
      <c r="SHY184" s="159"/>
      <c r="SIB184" s="160"/>
      <c r="SIC184" s="160"/>
      <c r="SID184" s="157"/>
      <c r="SIE184" s="158"/>
      <c r="SIF184" s="159"/>
      <c r="SII184" s="160"/>
      <c r="SIJ184" s="160"/>
      <c r="SIK184" s="157"/>
      <c r="SIL184" s="158"/>
      <c r="SIM184" s="159"/>
      <c r="SIP184" s="160"/>
      <c r="SIQ184" s="160"/>
      <c r="SIR184" s="157"/>
      <c r="SIS184" s="158"/>
      <c r="SIT184" s="159"/>
      <c r="SIW184" s="160"/>
      <c r="SIX184" s="160"/>
      <c r="SIY184" s="157"/>
      <c r="SIZ184" s="158"/>
      <c r="SJA184" s="159"/>
      <c r="SJD184" s="160"/>
      <c r="SJE184" s="160"/>
      <c r="SJF184" s="157"/>
      <c r="SJG184" s="158"/>
      <c r="SJH184" s="159"/>
      <c r="SJK184" s="160"/>
      <c r="SJL184" s="160"/>
      <c r="SJM184" s="157"/>
      <c r="SJN184" s="158"/>
      <c r="SJO184" s="159"/>
      <c r="SJR184" s="160"/>
      <c r="SJS184" s="160"/>
      <c r="SJT184" s="157"/>
      <c r="SJU184" s="158"/>
      <c r="SJV184" s="159"/>
      <c r="SJY184" s="160"/>
      <c r="SJZ184" s="160"/>
      <c r="SKA184" s="157"/>
      <c r="SKB184" s="158"/>
      <c r="SKC184" s="159"/>
      <c r="SKF184" s="160"/>
      <c r="SKG184" s="160"/>
      <c r="SKH184" s="157"/>
      <c r="SKI184" s="158"/>
      <c r="SKJ184" s="159"/>
      <c r="SKM184" s="160"/>
      <c r="SKN184" s="160"/>
      <c r="SKO184" s="157"/>
      <c r="SKP184" s="158"/>
      <c r="SKQ184" s="159"/>
      <c r="SKT184" s="160"/>
      <c r="SKU184" s="160"/>
      <c r="SKV184" s="157"/>
      <c r="SKW184" s="158"/>
      <c r="SKX184" s="159"/>
      <c r="SLA184" s="160"/>
      <c r="SLB184" s="160"/>
      <c r="SLC184" s="157"/>
      <c r="SLD184" s="158"/>
      <c r="SLE184" s="159"/>
      <c r="SLH184" s="160"/>
      <c r="SLI184" s="160"/>
      <c r="SLJ184" s="157"/>
      <c r="SLK184" s="158"/>
      <c r="SLL184" s="159"/>
      <c r="SLO184" s="160"/>
      <c r="SLP184" s="160"/>
      <c r="SLQ184" s="157"/>
      <c r="SLR184" s="158"/>
      <c r="SLS184" s="159"/>
      <c r="SLV184" s="160"/>
      <c r="SLW184" s="160"/>
      <c r="SLX184" s="157"/>
      <c r="SLY184" s="158"/>
      <c r="SLZ184" s="159"/>
      <c r="SMC184" s="160"/>
      <c r="SMD184" s="160"/>
      <c r="SME184" s="157"/>
      <c r="SMF184" s="158"/>
      <c r="SMG184" s="159"/>
      <c r="SMJ184" s="160"/>
      <c r="SMK184" s="160"/>
      <c r="SML184" s="157"/>
      <c r="SMM184" s="158"/>
      <c r="SMN184" s="159"/>
      <c r="SMQ184" s="160"/>
      <c r="SMR184" s="160"/>
      <c r="SMS184" s="157"/>
      <c r="SMT184" s="158"/>
      <c r="SMU184" s="159"/>
      <c r="SMX184" s="160"/>
      <c r="SMY184" s="160"/>
      <c r="SMZ184" s="157"/>
      <c r="SNA184" s="158"/>
      <c r="SNB184" s="159"/>
      <c r="SNE184" s="160"/>
      <c r="SNF184" s="160"/>
      <c r="SNG184" s="157"/>
      <c r="SNH184" s="158"/>
      <c r="SNI184" s="159"/>
      <c r="SNL184" s="160"/>
      <c r="SNM184" s="160"/>
      <c r="SNN184" s="157"/>
      <c r="SNO184" s="158"/>
      <c r="SNP184" s="159"/>
      <c r="SNS184" s="160"/>
      <c r="SNT184" s="160"/>
      <c r="SNU184" s="157"/>
      <c r="SNV184" s="158"/>
      <c r="SNW184" s="159"/>
      <c r="SNZ184" s="160"/>
      <c r="SOA184" s="160"/>
      <c r="SOB184" s="157"/>
      <c r="SOC184" s="158"/>
      <c r="SOD184" s="159"/>
      <c r="SOG184" s="160"/>
      <c r="SOH184" s="160"/>
      <c r="SOI184" s="157"/>
      <c r="SOJ184" s="158"/>
      <c r="SOK184" s="159"/>
      <c r="SON184" s="160"/>
      <c r="SOO184" s="160"/>
      <c r="SOP184" s="157"/>
      <c r="SOQ184" s="158"/>
      <c r="SOR184" s="159"/>
      <c r="SOU184" s="160"/>
      <c r="SOV184" s="160"/>
      <c r="SOW184" s="157"/>
      <c r="SOX184" s="158"/>
      <c r="SOY184" s="159"/>
      <c r="SPB184" s="160"/>
      <c r="SPC184" s="160"/>
      <c r="SPD184" s="157"/>
      <c r="SPE184" s="158"/>
      <c r="SPF184" s="159"/>
      <c r="SPI184" s="160"/>
      <c r="SPJ184" s="160"/>
      <c r="SPK184" s="157"/>
      <c r="SPL184" s="158"/>
      <c r="SPM184" s="159"/>
      <c r="SPP184" s="160"/>
      <c r="SPQ184" s="160"/>
      <c r="SPR184" s="157"/>
      <c r="SPS184" s="158"/>
      <c r="SPT184" s="159"/>
      <c r="SPW184" s="160"/>
      <c r="SPX184" s="160"/>
      <c r="SPY184" s="157"/>
      <c r="SPZ184" s="158"/>
      <c r="SQA184" s="159"/>
      <c r="SQD184" s="160"/>
      <c r="SQE184" s="160"/>
      <c r="SQF184" s="157"/>
      <c r="SQG184" s="158"/>
      <c r="SQH184" s="159"/>
      <c r="SQK184" s="160"/>
      <c r="SQL184" s="160"/>
      <c r="SQM184" s="157"/>
      <c r="SQN184" s="158"/>
      <c r="SQO184" s="159"/>
      <c r="SQR184" s="160"/>
      <c r="SQS184" s="160"/>
      <c r="SQT184" s="157"/>
      <c r="SQU184" s="158"/>
      <c r="SQV184" s="159"/>
      <c r="SQY184" s="160"/>
      <c r="SQZ184" s="160"/>
      <c r="SRA184" s="157"/>
      <c r="SRB184" s="158"/>
      <c r="SRC184" s="159"/>
      <c r="SRF184" s="160"/>
      <c r="SRG184" s="160"/>
      <c r="SRH184" s="157"/>
      <c r="SRI184" s="158"/>
      <c r="SRJ184" s="159"/>
      <c r="SRM184" s="160"/>
      <c r="SRN184" s="160"/>
      <c r="SRO184" s="157"/>
      <c r="SRP184" s="158"/>
      <c r="SRQ184" s="159"/>
      <c r="SRT184" s="160"/>
      <c r="SRU184" s="160"/>
      <c r="SRV184" s="157"/>
      <c r="SRW184" s="158"/>
      <c r="SRX184" s="159"/>
      <c r="SSA184" s="160"/>
      <c r="SSB184" s="160"/>
      <c r="SSC184" s="157"/>
      <c r="SSD184" s="158"/>
      <c r="SSE184" s="159"/>
      <c r="SSH184" s="160"/>
      <c r="SSI184" s="160"/>
      <c r="SSJ184" s="157"/>
      <c r="SSK184" s="158"/>
      <c r="SSL184" s="159"/>
      <c r="SSO184" s="160"/>
      <c r="SSP184" s="160"/>
      <c r="SSQ184" s="157"/>
      <c r="SSR184" s="158"/>
      <c r="SSS184" s="159"/>
      <c r="SSV184" s="160"/>
      <c r="SSW184" s="160"/>
      <c r="SSX184" s="157"/>
      <c r="SSY184" s="158"/>
      <c r="SSZ184" s="159"/>
      <c r="STC184" s="160"/>
      <c r="STD184" s="160"/>
      <c r="STE184" s="157"/>
      <c r="STF184" s="158"/>
      <c r="STG184" s="159"/>
      <c r="STJ184" s="160"/>
      <c r="STK184" s="160"/>
      <c r="STL184" s="157"/>
      <c r="STM184" s="158"/>
      <c r="STN184" s="159"/>
      <c r="STQ184" s="160"/>
      <c r="STR184" s="160"/>
      <c r="STS184" s="157"/>
      <c r="STT184" s="158"/>
      <c r="STU184" s="159"/>
      <c r="STX184" s="160"/>
      <c r="STY184" s="160"/>
      <c r="STZ184" s="157"/>
      <c r="SUA184" s="158"/>
      <c r="SUB184" s="159"/>
      <c r="SUE184" s="160"/>
      <c r="SUF184" s="160"/>
      <c r="SUG184" s="157"/>
      <c r="SUH184" s="158"/>
      <c r="SUI184" s="159"/>
      <c r="SUL184" s="160"/>
      <c r="SUM184" s="160"/>
      <c r="SUN184" s="157"/>
      <c r="SUO184" s="158"/>
      <c r="SUP184" s="159"/>
      <c r="SUS184" s="160"/>
      <c r="SUT184" s="160"/>
      <c r="SUU184" s="157"/>
      <c r="SUV184" s="158"/>
      <c r="SUW184" s="159"/>
      <c r="SUZ184" s="160"/>
      <c r="SVA184" s="160"/>
      <c r="SVB184" s="157"/>
      <c r="SVC184" s="158"/>
      <c r="SVD184" s="159"/>
      <c r="SVG184" s="160"/>
      <c r="SVH184" s="160"/>
      <c r="SVI184" s="157"/>
      <c r="SVJ184" s="158"/>
      <c r="SVK184" s="159"/>
      <c r="SVN184" s="160"/>
      <c r="SVO184" s="160"/>
      <c r="SVP184" s="157"/>
      <c r="SVQ184" s="158"/>
      <c r="SVR184" s="159"/>
      <c r="SVU184" s="160"/>
      <c r="SVV184" s="160"/>
      <c r="SVW184" s="157"/>
      <c r="SVX184" s="158"/>
      <c r="SVY184" s="159"/>
      <c r="SWB184" s="160"/>
      <c r="SWC184" s="160"/>
      <c r="SWD184" s="157"/>
      <c r="SWE184" s="158"/>
      <c r="SWF184" s="159"/>
      <c r="SWI184" s="160"/>
      <c r="SWJ184" s="160"/>
      <c r="SWK184" s="157"/>
      <c r="SWL184" s="158"/>
      <c r="SWM184" s="159"/>
      <c r="SWP184" s="160"/>
      <c r="SWQ184" s="160"/>
      <c r="SWR184" s="157"/>
      <c r="SWS184" s="158"/>
      <c r="SWT184" s="159"/>
      <c r="SWW184" s="160"/>
      <c r="SWX184" s="160"/>
      <c r="SWY184" s="157"/>
      <c r="SWZ184" s="158"/>
      <c r="SXA184" s="159"/>
      <c r="SXD184" s="160"/>
      <c r="SXE184" s="160"/>
      <c r="SXF184" s="157"/>
      <c r="SXG184" s="158"/>
      <c r="SXH184" s="159"/>
      <c r="SXK184" s="160"/>
      <c r="SXL184" s="160"/>
      <c r="SXM184" s="157"/>
      <c r="SXN184" s="158"/>
      <c r="SXO184" s="159"/>
      <c r="SXR184" s="160"/>
      <c r="SXS184" s="160"/>
      <c r="SXT184" s="157"/>
      <c r="SXU184" s="158"/>
      <c r="SXV184" s="159"/>
      <c r="SXY184" s="160"/>
      <c r="SXZ184" s="160"/>
      <c r="SYA184" s="157"/>
      <c r="SYB184" s="158"/>
      <c r="SYC184" s="159"/>
      <c r="SYF184" s="160"/>
      <c r="SYG184" s="160"/>
      <c r="SYH184" s="157"/>
      <c r="SYI184" s="158"/>
      <c r="SYJ184" s="159"/>
      <c r="SYM184" s="160"/>
      <c r="SYN184" s="160"/>
      <c r="SYO184" s="157"/>
      <c r="SYP184" s="158"/>
      <c r="SYQ184" s="159"/>
      <c r="SYT184" s="160"/>
      <c r="SYU184" s="160"/>
      <c r="SYV184" s="157"/>
      <c r="SYW184" s="158"/>
      <c r="SYX184" s="159"/>
      <c r="SZA184" s="160"/>
      <c r="SZB184" s="160"/>
      <c r="SZC184" s="157"/>
      <c r="SZD184" s="158"/>
      <c r="SZE184" s="159"/>
      <c r="SZH184" s="160"/>
      <c r="SZI184" s="160"/>
      <c r="SZJ184" s="157"/>
      <c r="SZK184" s="158"/>
      <c r="SZL184" s="159"/>
      <c r="SZO184" s="160"/>
      <c r="SZP184" s="160"/>
      <c r="SZQ184" s="157"/>
      <c r="SZR184" s="158"/>
      <c r="SZS184" s="159"/>
      <c r="SZV184" s="160"/>
      <c r="SZW184" s="160"/>
      <c r="SZX184" s="157"/>
      <c r="SZY184" s="158"/>
      <c r="SZZ184" s="159"/>
      <c r="TAC184" s="160"/>
      <c r="TAD184" s="160"/>
      <c r="TAE184" s="157"/>
      <c r="TAF184" s="158"/>
      <c r="TAG184" s="159"/>
      <c r="TAJ184" s="160"/>
      <c r="TAK184" s="160"/>
      <c r="TAL184" s="157"/>
      <c r="TAM184" s="158"/>
      <c r="TAN184" s="159"/>
      <c r="TAQ184" s="160"/>
      <c r="TAR184" s="160"/>
      <c r="TAS184" s="157"/>
      <c r="TAT184" s="158"/>
      <c r="TAU184" s="159"/>
      <c r="TAX184" s="160"/>
      <c r="TAY184" s="160"/>
      <c r="TAZ184" s="157"/>
      <c r="TBA184" s="158"/>
      <c r="TBB184" s="159"/>
      <c r="TBE184" s="160"/>
      <c r="TBF184" s="160"/>
      <c r="TBG184" s="157"/>
      <c r="TBH184" s="158"/>
      <c r="TBI184" s="159"/>
      <c r="TBL184" s="160"/>
      <c r="TBM184" s="160"/>
      <c r="TBN184" s="157"/>
      <c r="TBO184" s="158"/>
      <c r="TBP184" s="159"/>
      <c r="TBS184" s="160"/>
      <c r="TBT184" s="160"/>
      <c r="TBU184" s="157"/>
      <c r="TBV184" s="158"/>
      <c r="TBW184" s="159"/>
      <c r="TBZ184" s="160"/>
      <c r="TCA184" s="160"/>
      <c r="TCB184" s="157"/>
      <c r="TCC184" s="158"/>
      <c r="TCD184" s="159"/>
      <c r="TCG184" s="160"/>
      <c r="TCH184" s="160"/>
      <c r="TCI184" s="157"/>
      <c r="TCJ184" s="158"/>
      <c r="TCK184" s="159"/>
      <c r="TCN184" s="160"/>
      <c r="TCO184" s="160"/>
      <c r="TCP184" s="157"/>
      <c r="TCQ184" s="158"/>
      <c r="TCR184" s="159"/>
      <c r="TCU184" s="160"/>
      <c r="TCV184" s="160"/>
      <c r="TCW184" s="157"/>
      <c r="TCX184" s="158"/>
      <c r="TCY184" s="159"/>
      <c r="TDB184" s="160"/>
      <c r="TDC184" s="160"/>
      <c r="TDD184" s="157"/>
      <c r="TDE184" s="158"/>
      <c r="TDF184" s="159"/>
      <c r="TDI184" s="160"/>
      <c r="TDJ184" s="160"/>
      <c r="TDK184" s="157"/>
      <c r="TDL184" s="158"/>
      <c r="TDM184" s="159"/>
      <c r="TDP184" s="160"/>
      <c r="TDQ184" s="160"/>
      <c r="TDR184" s="157"/>
      <c r="TDS184" s="158"/>
      <c r="TDT184" s="159"/>
      <c r="TDW184" s="160"/>
      <c r="TDX184" s="160"/>
      <c r="TDY184" s="157"/>
      <c r="TDZ184" s="158"/>
      <c r="TEA184" s="159"/>
      <c r="TED184" s="160"/>
      <c r="TEE184" s="160"/>
      <c r="TEF184" s="157"/>
      <c r="TEG184" s="158"/>
      <c r="TEH184" s="159"/>
      <c r="TEK184" s="160"/>
      <c r="TEL184" s="160"/>
      <c r="TEM184" s="157"/>
      <c r="TEN184" s="158"/>
      <c r="TEO184" s="159"/>
      <c r="TER184" s="160"/>
      <c r="TES184" s="160"/>
      <c r="TET184" s="157"/>
      <c r="TEU184" s="158"/>
      <c r="TEV184" s="159"/>
      <c r="TEY184" s="160"/>
      <c r="TEZ184" s="160"/>
      <c r="TFA184" s="157"/>
      <c r="TFB184" s="158"/>
      <c r="TFC184" s="159"/>
      <c r="TFF184" s="160"/>
      <c r="TFG184" s="160"/>
      <c r="TFH184" s="157"/>
      <c r="TFI184" s="158"/>
      <c r="TFJ184" s="159"/>
      <c r="TFM184" s="160"/>
      <c r="TFN184" s="160"/>
      <c r="TFO184" s="157"/>
      <c r="TFP184" s="158"/>
      <c r="TFQ184" s="159"/>
      <c r="TFT184" s="160"/>
      <c r="TFU184" s="160"/>
      <c r="TFV184" s="157"/>
      <c r="TFW184" s="158"/>
      <c r="TFX184" s="159"/>
      <c r="TGA184" s="160"/>
      <c r="TGB184" s="160"/>
      <c r="TGC184" s="157"/>
      <c r="TGD184" s="158"/>
      <c r="TGE184" s="159"/>
      <c r="TGH184" s="160"/>
      <c r="TGI184" s="160"/>
      <c r="TGJ184" s="157"/>
      <c r="TGK184" s="158"/>
      <c r="TGL184" s="159"/>
      <c r="TGO184" s="160"/>
      <c r="TGP184" s="160"/>
      <c r="TGQ184" s="157"/>
      <c r="TGR184" s="158"/>
      <c r="TGS184" s="159"/>
      <c r="TGV184" s="160"/>
      <c r="TGW184" s="160"/>
      <c r="TGX184" s="157"/>
      <c r="TGY184" s="158"/>
      <c r="TGZ184" s="159"/>
      <c r="THC184" s="160"/>
      <c r="THD184" s="160"/>
      <c r="THE184" s="157"/>
      <c r="THF184" s="158"/>
      <c r="THG184" s="159"/>
      <c r="THJ184" s="160"/>
      <c r="THK184" s="160"/>
      <c r="THL184" s="157"/>
      <c r="THM184" s="158"/>
      <c r="THN184" s="159"/>
      <c r="THQ184" s="160"/>
      <c r="THR184" s="160"/>
      <c r="THS184" s="157"/>
      <c r="THT184" s="158"/>
      <c r="THU184" s="159"/>
      <c r="THX184" s="160"/>
      <c r="THY184" s="160"/>
      <c r="THZ184" s="157"/>
      <c r="TIA184" s="158"/>
      <c r="TIB184" s="159"/>
      <c r="TIE184" s="160"/>
      <c r="TIF184" s="160"/>
      <c r="TIG184" s="157"/>
      <c r="TIH184" s="158"/>
      <c r="TII184" s="159"/>
      <c r="TIL184" s="160"/>
      <c r="TIM184" s="160"/>
      <c r="TIN184" s="157"/>
      <c r="TIO184" s="158"/>
      <c r="TIP184" s="159"/>
      <c r="TIS184" s="160"/>
      <c r="TIT184" s="160"/>
      <c r="TIU184" s="157"/>
      <c r="TIV184" s="158"/>
      <c r="TIW184" s="159"/>
      <c r="TIZ184" s="160"/>
      <c r="TJA184" s="160"/>
      <c r="TJB184" s="157"/>
      <c r="TJC184" s="158"/>
      <c r="TJD184" s="159"/>
      <c r="TJG184" s="160"/>
      <c r="TJH184" s="160"/>
      <c r="TJI184" s="157"/>
      <c r="TJJ184" s="158"/>
      <c r="TJK184" s="159"/>
      <c r="TJN184" s="160"/>
      <c r="TJO184" s="160"/>
      <c r="TJP184" s="157"/>
      <c r="TJQ184" s="158"/>
      <c r="TJR184" s="159"/>
      <c r="TJU184" s="160"/>
      <c r="TJV184" s="160"/>
      <c r="TJW184" s="157"/>
      <c r="TJX184" s="158"/>
      <c r="TJY184" s="159"/>
      <c r="TKB184" s="160"/>
      <c r="TKC184" s="160"/>
      <c r="TKD184" s="157"/>
      <c r="TKE184" s="158"/>
      <c r="TKF184" s="159"/>
      <c r="TKI184" s="160"/>
      <c r="TKJ184" s="160"/>
      <c r="TKK184" s="157"/>
      <c r="TKL184" s="158"/>
      <c r="TKM184" s="159"/>
      <c r="TKP184" s="160"/>
      <c r="TKQ184" s="160"/>
      <c r="TKR184" s="157"/>
      <c r="TKS184" s="158"/>
      <c r="TKT184" s="159"/>
      <c r="TKW184" s="160"/>
      <c r="TKX184" s="160"/>
      <c r="TKY184" s="157"/>
      <c r="TKZ184" s="158"/>
      <c r="TLA184" s="159"/>
      <c r="TLD184" s="160"/>
      <c r="TLE184" s="160"/>
      <c r="TLF184" s="157"/>
      <c r="TLG184" s="158"/>
      <c r="TLH184" s="159"/>
      <c r="TLK184" s="160"/>
      <c r="TLL184" s="160"/>
      <c r="TLM184" s="157"/>
      <c r="TLN184" s="158"/>
      <c r="TLO184" s="159"/>
      <c r="TLR184" s="160"/>
      <c r="TLS184" s="160"/>
      <c r="TLT184" s="157"/>
      <c r="TLU184" s="158"/>
      <c r="TLV184" s="159"/>
      <c r="TLY184" s="160"/>
      <c r="TLZ184" s="160"/>
      <c r="TMA184" s="157"/>
      <c r="TMB184" s="158"/>
      <c r="TMC184" s="159"/>
      <c r="TMF184" s="160"/>
      <c r="TMG184" s="160"/>
      <c r="TMH184" s="157"/>
      <c r="TMI184" s="158"/>
      <c r="TMJ184" s="159"/>
      <c r="TMM184" s="160"/>
      <c r="TMN184" s="160"/>
      <c r="TMO184" s="157"/>
      <c r="TMP184" s="158"/>
      <c r="TMQ184" s="159"/>
      <c r="TMT184" s="160"/>
      <c r="TMU184" s="160"/>
      <c r="TMV184" s="157"/>
      <c r="TMW184" s="158"/>
      <c r="TMX184" s="159"/>
      <c r="TNA184" s="160"/>
      <c r="TNB184" s="160"/>
      <c r="TNC184" s="157"/>
      <c r="TND184" s="158"/>
      <c r="TNE184" s="159"/>
      <c r="TNH184" s="160"/>
      <c r="TNI184" s="160"/>
      <c r="TNJ184" s="157"/>
      <c r="TNK184" s="158"/>
      <c r="TNL184" s="159"/>
      <c r="TNO184" s="160"/>
      <c r="TNP184" s="160"/>
      <c r="TNQ184" s="157"/>
      <c r="TNR184" s="158"/>
      <c r="TNS184" s="159"/>
      <c r="TNV184" s="160"/>
      <c r="TNW184" s="160"/>
      <c r="TNX184" s="157"/>
      <c r="TNY184" s="158"/>
      <c r="TNZ184" s="159"/>
      <c r="TOC184" s="160"/>
      <c r="TOD184" s="160"/>
      <c r="TOE184" s="157"/>
      <c r="TOF184" s="158"/>
      <c r="TOG184" s="159"/>
      <c r="TOJ184" s="160"/>
      <c r="TOK184" s="160"/>
      <c r="TOL184" s="157"/>
      <c r="TOM184" s="158"/>
      <c r="TON184" s="159"/>
      <c r="TOQ184" s="160"/>
      <c r="TOR184" s="160"/>
      <c r="TOS184" s="157"/>
      <c r="TOT184" s="158"/>
      <c r="TOU184" s="159"/>
      <c r="TOX184" s="160"/>
      <c r="TOY184" s="160"/>
      <c r="TOZ184" s="157"/>
      <c r="TPA184" s="158"/>
      <c r="TPB184" s="159"/>
      <c r="TPE184" s="160"/>
      <c r="TPF184" s="160"/>
      <c r="TPG184" s="157"/>
      <c r="TPH184" s="158"/>
      <c r="TPI184" s="159"/>
      <c r="TPL184" s="160"/>
      <c r="TPM184" s="160"/>
      <c r="TPN184" s="157"/>
      <c r="TPO184" s="158"/>
      <c r="TPP184" s="159"/>
      <c r="TPS184" s="160"/>
      <c r="TPT184" s="160"/>
      <c r="TPU184" s="157"/>
      <c r="TPV184" s="158"/>
      <c r="TPW184" s="159"/>
      <c r="TPZ184" s="160"/>
      <c r="TQA184" s="160"/>
      <c r="TQB184" s="157"/>
      <c r="TQC184" s="158"/>
      <c r="TQD184" s="159"/>
      <c r="TQG184" s="160"/>
      <c r="TQH184" s="160"/>
      <c r="TQI184" s="157"/>
      <c r="TQJ184" s="158"/>
      <c r="TQK184" s="159"/>
      <c r="TQN184" s="160"/>
      <c r="TQO184" s="160"/>
      <c r="TQP184" s="157"/>
      <c r="TQQ184" s="158"/>
      <c r="TQR184" s="159"/>
      <c r="TQU184" s="160"/>
      <c r="TQV184" s="160"/>
      <c r="TQW184" s="157"/>
      <c r="TQX184" s="158"/>
      <c r="TQY184" s="159"/>
      <c r="TRB184" s="160"/>
      <c r="TRC184" s="160"/>
      <c r="TRD184" s="157"/>
      <c r="TRE184" s="158"/>
      <c r="TRF184" s="159"/>
      <c r="TRI184" s="160"/>
      <c r="TRJ184" s="160"/>
      <c r="TRK184" s="157"/>
      <c r="TRL184" s="158"/>
      <c r="TRM184" s="159"/>
      <c r="TRP184" s="160"/>
      <c r="TRQ184" s="160"/>
      <c r="TRR184" s="157"/>
      <c r="TRS184" s="158"/>
      <c r="TRT184" s="159"/>
      <c r="TRW184" s="160"/>
      <c r="TRX184" s="160"/>
      <c r="TRY184" s="157"/>
      <c r="TRZ184" s="158"/>
      <c r="TSA184" s="159"/>
      <c r="TSD184" s="160"/>
      <c r="TSE184" s="160"/>
      <c r="TSF184" s="157"/>
      <c r="TSG184" s="158"/>
      <c r="TSH184" s="159"/>
      <c r="TSK184" s="160"/>
      <c r="TSL184" s="160"/>
      <c r="TSM184" s="157"/>
      <c r="TSN184" s="158"/>
      <c r="TSO184" s="159"/>
      <c r="TSR184" s="160"/>
      <c r="TSS184" s="160"/>
      <c r="TST184" s="157"/>
      <c r="TSU184" s="158"/>
      <c r="TSV184" s="159"/>
      <c r="TSY184" s="160"/>
      <c r="TSZ184" s="160"/>
      <c r="TTA184" s="157"/>
      <c r="TTB184" s="158"/>
      <c r="TTC184" s="159"/>
      <c r="TTF184" s="160"/>
      <c r="TTG184" s="160"/>
      <c r="TTH184" s="157"/>
      <c r="TTI184" s="158"/>
      <c r="TTJ184" s="159"/>
      <c r="TTM184" s="160"/>
      <c r="TTN184" s="160"/>
      <c r="TTO184" s="157"/>
      <c r="TTP184" s="158"/>
      <c r="TTQ184" s="159"/>
      <c r="TTT184" s="160"/>
      <c r="TTU184" s="160"/>
      <c r="TTV184" s="157"/>
      <c r="TTW184" s="158"/>
      <c r="TTX184" s="159"/>
      <c r="TUA184" s="160"/>
      <c r="TUB184" s="160"/>
      <c r="TUC184" s="157"/>
      <c r="TUD184" s="158"/>
      <c r="TUE184" s="159"/>
      <c r="TUH184" s="160"/>
      <c r="TUI184" s="160"/>
      <c r="TUJ184" s="157"/>
      <c r="TUK184" s="158"/>
      <c r="TUL184" s="159"/>
      <c r="TUO184" s="160"/>
      <c r="TUP184" s="160"/>
      <c r="TUQ184" s="157"/>
      <c r="TUR184" s="158"/>
      <c r="TUS184" s="159"/>
      <c r="TUV184" s="160"/>
      <c r="TUW184" s="160"/>
      <c r="TUX184" s="157"/>
      <c r="TUY184" s="158"/>
      <c r="TUZ184" s="159"/>
      <c r="TVC184" s="160"/>
      <c r="TVD184" s="160"/>
      <c r="TVE184" s="157"/>
      <c r="TVF184" s="158"/>
      <c r="TVG184" s="159"/>
      <c r="TVJ184" s="160"/>
      <c r="TVK184" s="160"/>
      <c r="TVL184" s="157"/>
      <c r="TVM184" s="158"/>
      <c r="TVN184" s="159"/>
      <c r="TVQ184" s="160"/>
      <c r="TVR184" s="160"/>
      <c r="TVS184" s="157"/>
      <c r="TVT184" s="158"/>
      <c r="TVU184" s="159"/>
      <c r="TVX184" s="160"/>
      <c r="TVY184" s="160"/>
      <c r="TVZ184" s="157"/>
      <c r="TWA184" s="158"/>
      <c r="TWB184" s="159"/>
      <c r="TWE184" s="160"/>
      <c r="TWF184" s="160"/>
      <c r="TWG184" s="157"/>
      <c r="TWH184" s="158"/>
      <c r="TWI184" s="159"/>
      <c r="TWL184" s="160"/>
      <c r="TWM184" s="160"/>
      <c r="TWN184" s="157"/>
      <c r="TWO184" s="158"/>
      <c r="TWP184" s="159"/>
      <c r="TWS184" s="160"/>
      <c r="TWT184" s="160"/>
      <c r="TWU184" s="157"/>
      <c r="TWV184" s="158"/>
      <c r="TWW184" s="159"/>
      <c r="TWZ184" s="160"/>
      <c r="TXA184" s="160"/>
      <c r="TXB184" s="157"/>
      <c r="TXC184" s="158"/>
      <c r="TXD184" s="159"/>
      <c r="TXG184" s="160"/>
      <c r="TXH184" s="160"/>
      <c r="TXI184" s="157"/>
      <c r="TXJ184" s="158"/>
      <c r="TXK184" s="159"/>
      <c r="TXN184" s="160"/>
      <c r="TXO184" s="160"/>
      <c r="TXP184" s="157"/>
      <c r="TXQ184" s="158"/>
      <c r="TXR184" s="159"/>
      <c r="TXU184" s="160"/>
      <c r="TXV184" s="160"/>
      <c r="TXW184" s="157"/>
      <c r="TXX184" s="158"/>
      <c r="TXY184" s="159"/>
      <c r="TYB184" s="160"/>
      <c r="TYC184" s="160"/>
      <c r="TYD184" s="157"/>
      <c r="TYE184" s="158"/>
      <c r="TYF184" s="159"/>
      <c r="TYI184" s="160"/>
      <c r="TYJ184" s="160"/>
      <c r="TYK184" s="157"/>
      <c r="TYL184" s="158"/>
      <c r="TYM184" s="159"/>
      <c r="TYP184" s="160"/>
      <c r="TYQ184" s="160"/>
      <c r="TYR184" s="157"/>
      <c r="TYS184" s="158"/>
      <c r="TYT184" s="159"/>
      <c r="TYW184" s="160"/>
      <c r="TYX184" s="160"/>
      <c r="TYY184" s="157"/>
      <c r="TYZ184" s="158"/>
      <c r="TZA184" s="159"/>
      <c r="TZD184" s="160"/>
      <c r="TZE184" s="160"/>
      <c r="TZF184" s="157"/>
      <c r="TZG184" s="158"/>
      <c r="TZH184" s="159"/>
      <c r="TZK184" s="160"/>
      <c r="TZL184" s="160"/>
      <c r="TZM184" s="157"/>
      <c r="TZN184" s="158"/>
      <c r="TZO184" s="159"/>
      <c r="TZR184" s="160"/>
      <c r="TZS184" s="160"/>
      <c r="TZT184" s="157"/>
      <c r="TZU184" s="158"/>
      <c r="TZV184" s="159"/>
      <c r="TZY184" s="160"/>
      <c r="TZZ184" s="160"/>
      <c r="UAA184" s="157"/>
      <c r="UAB184" s="158"/>
      <c r="UAC184" s="159"/>
      <c r="UAF184" s="160"/>
      <c r="UAG184" s="160"/>
      <c r="UAH184" s="157"/>
      <c r="UAI184" s="158"/>
      <c r="UAJ184" s="159"/>
      <c r="UAM184" s="160"/>
      <c r="UAN184" s="160"/>
      <c r="UAO184" s="157"/>
      <c r="UAP184" s="158"/>
      <c r="UAQ184" s="159"/>
      <c r="UAT184" s="160"/>
      <c r="UAU184" s="160"/>
      <c r="UAV184" s="157"/>
      <c r="UAW184" s="158"/>
      <c r="UAX184" s="159"/>
      <c r="UBA184" s="160"/>
      <c r="UBB184" s="160"/>
      <c r="UBC184" s="157"/>
      <c r="UBD184" s="158"/>
      <c r="UBE184" s="159"/>
      <c r="UBH184" s="160"/>
      <c r="UBI184" s="160"/>
      <c r="UBJ184" s="157"/>
      <c r="UBK184" s="158"/>
      <c r="UBL184" s="159"/>
      <c r="UBO184" s="160"/>
      <c r="UBP184" s="160"/>
      <c r="UBQ184" s="157"/>
      <c r="UBR184" s="158"/>
      <c r="UBS184" s="159"/>
      <c r="UBV184" s="160"/>
      <c r="UBW184" s="160"/>
      <c r="UBX184" s="157"/>
      <c r="UBY184" s="158"/>
      <c r="UBZ184" s="159"/>
      <c r="UCC184" s="160"/>
      <c r="UCD184" s="160"/>
      <c r="UCE184" s="157"/>
      <c r="UCF184" s="158"/>
      <c r="UCG184" s="159"/>
      <c r="UCJ184" s="160"/>
      <c r="UCK184" s="160"/>
      <c r="UCL184" s="157"/>
      <c r="UCM184" s="158"/>
      <c r="UCN184" s="159"/>
      <c r="UCQ184" s="160"/>
      <c r="UCR184" s="160"/>
      <c r="UCS184" s="157"/>
      <c r="UCT184" s="158"/>
      <c r="UCU184" s="159"/>
      <c r="UCX184" s="160"/>
      <c r="UCY184" s="160"/>
      <c r="UCZ184" s="157"/>
      <c r="UDA184" s="158"/>
      <c r="UDB184" s="159"/>
      <c r="UDE184" s="160"/>
      <c r="UDF184" s="160"/>
      <c r="UDG184" s="157"/>
      <c r="UDH184" s="158"/>
      <c r="UDI184" s="159"/>
      <c r="UDL184" s="160"/>
      <c r="UDM184" s="160"/>
      <c r="UDN184" s="157"/>
      <c r="UDO184" s="158"/>
      <c r="UDP184" s="159"/>
      <c r="UDS184" s="160"/>
      <c r="UDT184" s="160"/>
      <c r="UDU184" s="157"/>
      <c r="UDV184" s="158"/>
      <c r="UDW184" s="159"/>
      <c r="UDZ184" s="160"/>
      <c r="UEA184" s="160"/>
      <c r="UEB184" s="157"/>
      <c r="UEC184" s="158"/>
      <c r="UED184" s="159"/>
      <c r="UEG184" s="160"/>
      <c r="UEH184" s="160"/>
      <c r="UEI184" s="157"/>
      <c r="UEJ184" s="158"/>
      <c r="UEK184" s="159"/>
      <c r="UEN184" s="160"/>
      <c r="UEO184" s="160"/>
      <c r="UEP184" s="157"/>
      <c r="UEQ184" s="158"/>
      <c r="UER184" s="159"/>
      <c r="UEU184" s="160"/>
      <c r="UEV184" s="160"/>
      <c r="UEW184" s="157"/>
      <c r="UEX184" s="158"/>
      <c r="UEY184" s="159"/>
      <c r="UFB184" s="160"/>
      <c r="UFC184" s="160"/>
      <c r="UFD184" s="157"/>
      <c r="UFE184" s="158"/>
      <c r="UFF184" s="159"/>
      <c r="UFI184" s="160"/>
      <c r="UFJ184" s="160"/>
      <c r="UFK184" s="157"/>
      <c r="UFL184" s="158"/>
      <c r="UFM184" s="159"/>
      <c r="UFP184" s="160"/>
      <c r="UFQ184" s="160"/>
      <c r="UFR184" s="157"/>
      <c r="UFS184" s="158"/>
      <c r="UFT184" s="159"/>
      <c r="UFW184" s="160"/>
      <c r="UFX184" s="160"/>
      <c r="UFY184" s="157"/>
      <c r="UFZ184" s="158"/>
      <c r="UGA184" s="159"/>
      <c r="UGD184" s="160"/>
      <c r="UGE184" s="160"/>
      <c r="UGF184" s="157"/>
      <c r="UGG184" s="158"/>
      <c r="UGH184" s="159"/>
      <c r="UGK184" s="160"/>
      <c r="UGL184" s="160"/>
      <c r="UGM184" s="157"/>
      <c r="UGN184" s="158"/>
      <c r="UGO184" s="159"/>
      <c r="UGR184" s="160"/>
      <c r="UGS184" s="160"/>
      <c r="UGT184" s="157"/>
      <c r="UGU184" s="158"/>
      <c r="UGV184" s="159"/>
      <c r="UGY184" s="160"/>
      <c r="UGZ184" s="160"/>
      <c r="UHA184" s="157"/>
      <c r="UHB184" s="158"/>
      <c r="UHC184" s="159"/>
      <c r="UHF184" s="160"/>
      <c r="UHG184" s="160"/>
      <c r="UHH184" s="157"/>
      <c r="UHI184" s="158"/>
      <c r="UHJ184" s="159"/>
      <c r="UHM184" s="160"/>
      <c r="UHN184" s="160"/>
      <c r="UHO184" s="157"/>
      <c r="UHP184" s="158"/>
      <c r="UHQ184" s="159"/>
      <c r="UHT184" s="160"/>
      <c r="UHU184" s="160"/>
      <c r="UHV184" s="157"/>
      <c r="UHW184" s="158"/>
      <c r="UHX184" s="159"/>
      <c r="UIA184" s="160"/>
      <c r="UIB184" s="160"/>
      <c r="UIC184" s="157"/>
      <c r="UID184" s="158"/>
      <c r="UIE184" s="159"/>
      <c r="UIH184" s="160"/>
      <c r="UII184" s="160"/>
      <c r="UIJ184" s="157"/>
      <c r="UIK184" s="158"/>
      <c r="UIL184" s="159"/>
      <c r="UIO184" s="160"/>
      <c r="UIP184" s="160"/>
      <c r="UIQ184" s="157"/>
      <c r="UIR184" s="158"/>
      <c r="UIS184" s="159"/>
      <c r="UIV184" s="160"/>
      <c r="UIW184" s="160"/>
      <c r="UIX184" s="157"/>
      <c r="UIY184" s="158"/>
      <c r="UIZ184" s="159"/>
      <c r="UJC184" s="160"/>
      <c r="UJD184" s="160"/>
      <c r="UJE184" s="157"/>
      <c r="UJF184" s="158"/>
      <c r="UJG184" s="159"/>
      <c r="UJJ184" s="160"/>
      <c r="UJK184" s="160"/>
      <c r="UJL184" s="157"/>
      <c r="UJM184" s="158"/>
      <c r="UJN184" s="159"/>
      <c r="UJQ184" s="160"/>
      <c r="UJR184" s="160"/>
      <c r="UJS184" s="157"/>
      <c r="UJT184" s="158"/>
      <c r="UJU184" s="159"/>
      <c r="UJX184" s="160"/>
      <c r="UJY184" s="160"/>
      <c r="UJZ184" s="157"/>
      <c r="UKA184" s="158"/>
      <c r="UKB184" s="159"/>
      <c r="UKE184" s="160"/>
      <c r="UKF184" s="160"/>
      <c r="UKG184" s="157"/>
      <c r="UKH184" s="158"/>
      <c r="UKI184" s="159"/>
      <c r="UKL184" s="160"/>
      <c r="UKM184" s="160"/>
      <c r="UKN184" s="157"/>
      <c r="UKO184" s="158"/>
      <c r="UKP184" s="159"/>
      <c r="UKS184" s="160"/>
      <c r="UKT184" s="160"/>
      <c r="UKU184" s="157"/>
      <c r="UKV184" s="158"/>
      <c r="UKW184" s="159"/>
      <c r="UKZ184" s="160"/>
      <c r="ULA184" s="160"/>
      <c r="ULB184" s="157"/>
      <c r="ULC184" s="158"/>
      <c r="ULD184" s="159"/>
      <c r="ULG184" s="160"/>
      <c r="ULH184" s="160"/>
      <c r="ULI184" s="157"/>
      <c r="ULJ184" s="158"/>
      <c r="ULK184" s="159"/>
      <c r="ULN184" s="160"/>
      <c r="ULO184" s="160"/>
      <c r="ULP184" s="157"/>
      <c r="ULQ184" s="158"/>
      <c r="ULR184" s="159"/>
      <c r="ULU184" s="160"/>
      <c r="ULV184" s="160"/>
      <c r="ULW184" s="157"/>
      <c r="ULX184" s="158"/>
      <c r="ULY184" s="159"/>
      <c r="UMB184" s="160"/>
      <c r="UMC184" s="160"/>
      <c r="UMD184" s="157"/>
      <c r="UME184" s="158"/>
      <c r="UMF184" s="159"/>
      <c r="UMI184" s="160"/>
      <c r="UMJ184" s="160"/>
      <c r="UMK184" s="157"/>
      <c r="UML184" s="158"/>
      <c r="UMM184" s="159"/>
      <c r="UMP184" s="160"/>
      <c r="UMQ184" s="160"/>
      <c r="UMR184" s="157"/>
      <c r="UMS184" s="158"/>
      <c r="UMT184" s="159"/>
      <c r="UMW184" s="160"/>
      <c r="UMX184" s="160"/>
      <c r="UMY184" s="157"/>
      <c r="UMZ184" s="158"/>
      <c r="UNA184" s="159"/>
      <c r="UND184" s="160"/>
      <c r="UNE184" s="160"/>
      <c r="UNF184" s="157"/>
      <c r="UNG184" s="158"/>
      <c r="UNH184" s="159"/>
      <c r="UNK184" s="160"/>
      <c r="UNL184" s="160"/>
      <c r="UNM184" s="157"/>
      <c r="UNN184" s="158"/>
      <c r="UNO184" s="159"/>
      <c r="UNR184" s="160"/>
      <c r="UNS184" s="160"/>
      <c r="UNT184" s="157"/>
      <c r="UNU184" s="158"/>
      <c r="UNV184" s="159"/>
      <c r="UNY184" s="160"/>
      <c r="UNZ184" s="160"/>
      <c r="UOA184" s="157"/>
      <c r="UOB184" s="158"/>
      <c r="UOC184" s="159"/>
      <c r="UOF184" s="160"/>
      <c r="UOG184" s="160"/>
      <c r="UOH184" s="157"/>
      <c r="UOI184" s="158"/>
      <c r="UOJ184" s="159"/>
      <c r="UOM184" s="160"/>
      <c r="UON184" s="160"/>
      <c r="UOO184" s="157"/>
      <c r="UOP184" s="158"/>
      <c r="UOQ184" s="159"/>
      <c r="UOT184" s="160"/>
      <c r="UOU184" s="160"/>
      <c r="UOV184" s="157"/>
      <c r="UOW184" s="158"/>
      <c r="UOX184" s="159"/>
      <c r="UPA184" s="160"/>
      <c r="UPB184" s="160"/>
      <c r="UPC184" s="157"/>
      <c r="UPD184" s="158"/>
      <c r="UPE184" s="159"/>
      <c r="UPH184" s="160"/>
      <c r="UPI184" s="160"/>
      <c r="UPJ184" s="157"/>
      <c r="UPK184" s="158"/>
      <c r="UPL184" s="159"/>
      <c r="UPO184" s="160"/>
      <c r="UPP184" s="160"/>
      <c r="UPQ184" s="157"/>
      <c r="UPR184" s="158"/>
      <c r="UPS184" s="159"/>
      <c r="UPV184" s="160"/>
      <c r="UPW184" s="160"/>
      <c r="UPX184" s="157"/>
      <c r="UPY184" s="158"/>
      <c r="UPZ184" s="159"/>
      <c r="UQC184" s="160"/>
      <c r="UQD184" s="160"/>
      <c r="UQE184" s="157"/>
      <c r="UQF184" s="158"/>
      <c r="UQG184" s="159"/>
      <c r="UQJ184" s="160"/>
      <c r="UQK184" s="160"/>
      <c r="UQL184" s="157"/>
      <c r="UQM184" s="158"/>
      <c r="UQN184" s="159"/>
      <c r="UQQ184" s="160"/>
      <c r="UQR184" s="160"/>
      <c r="UQS184" s="157"/>
      <c r="UQT184" s="158"/>
      <c r="UQU184" s="159"/>
      <c r="UQX184" s="160"/>
      <c r="UQY184" s="160"/>
      <c r="UQZ184" s="157"/>
      <c r="URA184" s="158"/>
      <c r="URB184" s="159"/>
      <c r="URE184" s="160"/>
      <c r="URF184" s="160"/>
      <c r="URG184" s="157"/>
      <c r="URH184" s="158"/>
      <c r="URI184" s="159"/>
      <c r="URL184" s="160"/>
      <c r="URM184" s="160"/>
      <c r="URN184" s="157"/>
      <c r="URO184" s="158"/>
      <c r="URP184" s="159"/>
      <c r="URS184" s="160"/>
      <c r="URT184" s="160"/>
      <c r="URU184" s="157"/>
      <c r="URV184" s="158"/>
      <c r="URW184" s="159"/>
      <c r="URZ184" s="160"/>
      <c r="USA184" s="160"/>
      <c r="USB184" s="157"/>
      <c r="USC184" s="158"/>
      <c r="USD184" s="159"/>
      <c r="USG184" s="160"/>
      <c r="USH184" s="160"/>
      <c r="USI184" s="157"/>
      <c r="USJ184" s="158"/>
      <c r="USK184" s="159"/>
      <c r="USN184" s="160"/>
      <c r="USO184" s="160"/>
      <c r="USP184" s="157"/>
      <c r="USQ184" s="158"/>
      <c r="USR184" s="159"/>
      <c r="USU184" s="160"/>
      <c r="USV184" s="160"/>
      <c r="USW184" s="157"/>
      <c r="USX184" s="158"/>
      <c r="USY184" s="159"/>
      <c r="UTB184" s="160"/>
      <c r="UTC184" s="160"/>
      <c r="UTD184" s="157"/>
      <c r="UTE184" s="158"/>
      <c r="UTF184" s="159"/>
      <c r="UTI184" s="160"/>
      <c r="UTJ184" s="160"/>
      <c r="UTK184" s="157"/>
      <c r="UTL184" s="158"/>
      <c r="UTM184" s="159"/>
      <c r="UTP184" s="160"/>
      <c r="UTQ184" s="160"/>
      <c r="UTR184" s="157"/>
      <c r="UTS184" s="158"/>
      <c r="UTT184" s="159"/>
      <c r="UTW184" s="160"/>
      <c r="UTX184" s="160"/>
      <c r="UTY184" s="157"/>
      <c r="UTZ184" s="158"/>
      <c r="UUA184" s="159"/>
      <c r="UUD184" s="160"/>
      <c r="UUE184" s="160"/>
      <c r="UUF184" s="157"/>
      <c r="UUG184" s="158"/>
      <c r="UUH184" s="159"/>
      <c r="UUK184" s="160"/>
      <c r="UUL184" s="160"/>
      <c r="UUM184" s="157"/>
      <c r="UUN184" s="158"/>
      <c r="UUO184" s="159"/>
      <c r="UUR184" s="160"/>
      <c r="UUS184" s="160"/>
      <c r="UUT184" s="157"/>
      <c r="UUU184" s="158"/>
      <c r="UUV184" s="159"/>
      <c r="UUY184" s="160"/>
      <c r="UUZ184" s="160"/>
      <c r="UVA184" s="157"/>
      <c r="UVB184" s="158"/>
      <c r="UVC184" s="159"/>
      <c r="UVF184" s="160"/>
      <c r="UVG184" s="160"/>
      <c r="UVH184" s="157"/>
      <c r="UVI184" s="158"/>
      <c r="UVJ184" s="159"/>
      <c r="UVM184" s="160"/>
      <c r="UVN184" s="160"/>
      <c r="UVO184" s="157"/>
      <c r="UVP184" s="158"/>
      <c r="UVQ184" s="159"/>
      <c r="UVT184" s="160"/>
      <c r="UVU184" s="160"/>
      <c r="UVV184" s="157"/>
      <c r="UVW184" s="158"/>
      <c r="UVX184" s="159"/>
      <c r="UWA184" s="160"/>
      <c r="UWB184" s="160"/>
      <c r="UWC184" s="157"/>
      <c r="UWD184" s="158"/>
      <c r="UWE184" s="159"/>
      <c r="UWH184" s="160"/>
      <c r="UWI184" s="160"/>
      <c r="UWJ184" s="157"/>
      <c r="UWK184" s="158"/>
      <c r="UWL184" s="159"/>
      <c r="UWO184" s="160"/>
      <c r="UWP184" s="160"/>
      <c r="UWQ184" s="157"/>
      <c r="UWR184" s="158"/>
      <c r="UWS184" s="159"/>
      <c r="UWV184" s="160"/>
      <c r="UWW184" s="160"/>
      <c r="UWX184" s="157"/>
      <c r="UWY184" s="158"/>
      <c r="UWZ184" s="159"/>
      <c r="UXC184" s="160"/>
      <c r="UXD184" s="160"/>
      <c r="UXE184" s="157"/>
      <c r="UXF184" s="158"/>
      <c r="UXG184" s="159"/>
      <c r="UXJ184" s="160"/>
      <c r="UXK184" s="160"/>
      <c r="UXL184" s="157"/>
      <c r="UXM184" s="158"/>
      <c r="UXN184" s="159"/>
      <c r="UXQ184" s="160"/>
      <c r="UXR184" s="160"/>
      <c r="UXS184" s="157"/>
      <c r="UXT184" s="158"/>
      <c r="UXU184" s="159"/>
      <c r="UXX184" s="160"/>
      <c r="UXY184" s="160"/>
      <c r="UXZ184" s="157"/>
      <c r="UYA184" s="158"/>
      <c r="UYB184" s="159"/>
      <c r="UYE184" s="160"/>
      <c r="UYF184" s="160"/>
      <c r="UYG184" s="157"/>
      <c r="UYH184" s="158"/>
      <c r="UYI184" s="159"/>
      <c r="UYL184" s="160"/>
      <c r="UYM184" s="160"/>
      <c r="UYN184" s="157"/>
      <c r="UYO184" s="158"/>
      <c r="UYP184" s="159"/>
      <c r="UYS184" s="160"/>
      <c r="UYT184" s="160"/>
      <c r="UYU184" s="157"/>
      <c r="UYV184" s="158"/>
      <c r="UYW184" s="159"/>
      <c r="UYZ184" s="160"/>
      <c r="UZA184" s="160"/>
      <c r="UZB184" s="157"/>
      <c r="UZC184" s="158"/>
      <c r="UZD184" s="159"/>
      <c r="UZG184" s="160"/>
      <c r="UZH184" s="160"/>
      <c r="UZI184" s="157"/>
      <c r="UZJ184" s="158"/>
      <c r="UZK184" s="159"/>
      <c r="UZN184" s="160"/>
      <c r="UZO184" s="160"/>
      <c r="UZP184" s="157"/>
      <c r="UZQ184" s="158"/>
      <c r="UZR184" s="159"/>
      <c r="UZU184" s="160"/>
      <c r="UZV184" s="160"/>
      <c r="UZW184" s="157"/>
      <c r="UZX184" s="158"/>
      <c r="UZY184" s="159"/>
      <c r="VAB184" s="160"/>
      <c r="VAC184" s="160"/>
      <c r="VAD184" s="157"/>
      <c r="VAE184" s="158"/>
      <c r="VAF184" s="159"/>
      <c r="VAI184" s="160"/>
      <c r="VAJ184" s="160"/>
      <c r="VAK184" s="157"/>
      <c r="VAL184" s="158"/>
      <c r="VAM184" s="159"/>
      <c r="VAP184" s="160"/>
      <c r="VAQ184" s="160"/>
      <c r="VAR184" s="157"/>
      <c r="VAS184" s="158"/>
      <c r="VAT184" s="159"/>
      <c r="VAW184" s="160"/>
      <c r="VAX184" s="160"/>
      <c r="VAY184" s="157"/>
      <c r="VAZ184" s="158"/>
      <c r="VBA184" s="159"/>
      <c r="VBD184" s="160"/>
      <c r="VBE184" s="160"/>
      <c r="VBF184" s="157"/>
      <c r="VBG184" s="158"/>
      <c r="VBH184" s="159"/>
      <c r="VBK184" s="160"/>
      <c r="VBL184" s="160"/>
      <c r="VBM184" s="157"/>
      <c r="VBN184" s="158"/>
      <c r="VBO184" s="159"/>
      <c r="VBR184" s="160"/>
      <c r="VBS184" s="160"/>
      <c r="VBT184" s="157"/>
      <c r="VBU184" s="158"/>
      <c r="VBV184" s="159"/>
      <c r="VBY184" s="160"/>
      <c r="VBZ184" s="160"/>
      <c r="VCA184" s="157"/>
      <c r="VCB184" s="158"/>
      <c r="VCC184" s="159"/>
      <c r="VCF184" s="160"/>
      <c r="VCG184" s="160"/>
      <c r="VCH184" s="157"/>
      <c r="VCI184" s="158"/>
      <c r="VCJ184" s="159"/>
      <c r="VCM184" s="160"/>
      <c r="VCN184" s="160"/>
      <c r="VCO184" s="157"/>
      <c r="VCP184" s="158"/>
      <c r="VCQ184" s="159"/>
      <c r="VCT184" s="160"/>
      <c r="VCU184" s="160"/>
      <c r="VCV184" s="157"/>
      <c r="VCW184" s="158"/>
      <c r="VCX184" s="159"/>
      <c r="VDA184" s="160"/>
      <c r="VDB184" s="160"/>
      <c r="VDC184" s="157"/>
      <c r="VDD184" s="158"/>
      <c r="VDE184" s="159"/>
      <c r="VDH184" s="160"/>
      <c r="VDI184" s="160"/>
      <c r="VDJ184" s="157"/>
      <c r="VDK184" s="158"/>
      <c r="VDL184" s="159"/>
      <c r="VDO184" s="160"/>
      <c r="VDP184" s="160"/>
      <c r="VDQ184" s="157"/>
      <c r="VDR184" s="158"/>
      <c r="VDS184" s="159"/>
      <c r="VDV184" s="160"/>
      <c r="VDW184" s="160"/>
      <c r="VDX184" s="157"/>
      <c r="VDY184" s="158"/>
      <c r="VDZ184" s="159"/>
      <c r="VEC184" s="160"/>
      <c r="VED184" s="160"/>
      <c r="VEE184" s="157"/>
      <c r="VEF184" s="158"/>
      <c r="VEG184" s="159"/>
      <c r="VEJ184" s="160"/>
      <c r="VEK184" s="160"/>
      <c r="VEL184" s="157"/>
      <c r="VEM184" s="158"/>
      <c r="VEN184" s="159"/>
      <c r="VEQ184" s="160"/>
      <c r="VER184" s="160"/>
      <c r="VES184" s="157"/>
      <c r="VET184" s="158"/>
      <c r="VEU184" s="159"/>
      <c r="VEX184" s="160"/>
      <c r="VEY184" s="160"/>
      <c r="VEZ184" s="157"/>
      <c r="VFA184" s="158"/>
      <c r="VFB184" s="159"/>
      <c r="VFE184" s="160"/>
      <c r="VFF184" s="160"/>
      <c r="VFG184" s="157"/>
      <c r="VFH184" s="158"/>
      <c r="VFI184" s="159"/>
      <c r="VFL184" s="160"/>
      <c r="VFM184" s="160"/>
      <c r="VFN184" s="157"/>
      <c r="VFO184" s="158"/>
      <c r="VFP184" s="159"/>
      <c r="VFS184" s="160"/>
      <c r="VFT184" s="160"/>
      <c r="VFU184" s="157"/>
      <c r="VFV184" s="158"/>
      <c r="VFW184" s="159"/>
      <c r="VFZ184" s="160"/>
      <c r="VGA184" s="160"/>
      <c r="VGB184" s="157"/>
      <c r="VGC184" s="158"/>
      <c r="VGD184" s="159"/>
      <c r="VGG184" s="160"/>
      <c r="VGH184" s="160"/>
      <c r="VGI184" s="157"/>
      <c r="VGJ184" s="158"/>
      <c r="VGK184" s="159"/>
      <c r="VGN184" s="160"/>
      <c r="VGO184" s="160"/>
      <c r="VGP184" s="157"/>
      <c r="VGQ184" s="158"/>
      <c r="VGR184" s="159"/>
      <c r="VGU184" s="160"/>
      <c r="VGV184" s="160"/>
      <c r="VGW184" s="157"/>
      <c r="VGX184" s="158"/>
      <c r="VGY184" s="159"/>
      <c r="VHB184" s="160"/>
      <c r="VHC184" s="160"/>
      <c r="VHD184" s="157"/>
      <c r="VHE184" s="158"/>
      <c r="VHF184" s="159"/>
      <c r="VHI184" s="160"/>
      <c r="VHJ184" s="160"/>
      <c r="VHK184" s="157"/>
      <c r="VHL184" s="158"/>
      <c r="VHM184" s="159"/>
      <c r="VHP184" s="160"/>
      <c r="VHQ184" s="160"/>
      <c r="VHR184" s="157"/>
      <c r="VHS184" s="158"/>
      <c r="VHT184" s="159"/>
      <c r="VHW184" s="160"/>
      <c r="VHX184" s="160"/>
      <c r="VHY184" s="157"/>
      <c r="VHZ184" s="158"/>
      <c r="VIA184" s="159"/>
      <c r="VID184" s="160"/>
      <c r="VIE184" s="160"/>
      <c r="VIF184" s="157"/>
      <c r="VIG184" s="158"/>
      <c r="VIH184" s="159"/>
      <c r="VIK184" s="160"/>
      <c r="VIL184" s="160"/>
      <c r="VIM184" s="157"/>
      <c r="VIN184" s="158"/>
      <c r="VIO184" s="159"/>
      <c r="VIR184" s="160"/>
      <c r="VIS184" s="160"/>
      <c r="VIT184" s="157"/>
      <c r="VIU184" s="158"/>
      <c r="VIV184" s="159"/>
      <c r="VIY184" s="160"/>
      <c r="VIZ184" s="160"/>
      <c r="VJA184" s="157"/>
      <c r="VJB184" s="158"/>
      <c r="VJC184" s="159"/>
      <c r="VJF184" s="160"/>
      <c r="VJG184" s="160"/>
      <c r="VJH184" s="157"/>
      <c r="VJI184" s="158"/>
      <c r="VJJ184" s="159"/>
      <c r="VJM184" s="160"/>
      <c r="VJN184" s="160"/>
      <c r="VJO184" s="157"/>
      <c r="VJP184" s="158"/>
      <c r="VJQ184" s="159"/>
      <c r="VJT184" s="160"/>
      <c r="VJU184" s="160"/>
      <c r="VJV184" s="157"/>
      <c r="VJW184" s="158"/>
      <c r="VJX184" s="159"/>
      <c r="VKA184" s="160"/>
      <c r="VKB184" s="160"/>
      <c r="VKC184" s="157"/>
      <c r="VKD184" s="158"/>
      <c r="VKE184" s="159"/>
      <c r="VKH184" s="160"/>
      <c r="VKI184" s="160"/>
      <c r="VKJ184" s="157"/>
      <c r="VKK184" s="158"/>
      <c r="VKL184" s="159"/>
      <c r="VKO184" s="160"/>
      <c r="VKP184" s="160"/>
      <c r="VKQ184" s="157"/>
      <c r="VKR184" s="158"/>
      <c r="VKS184" s="159"/>
      <c r="VKV184" s="160"/>
      <c r="VKW184" s="160"/>
      <c r="VKX184" s="157"/>
      <c r="VKY184" s="158"/>
      <c r="VKZ184" s="159"/>
      <c r="VLC184" s="160"/>
      <c r="VLD184" s="160"/>
      <c r="VLE184" s="157"/>
      <c r="VLF184" s="158"/>
      <c r="VLG184" s="159"/>
      <c r="VLJ184" s="160"/>
      <c r="VLK184" s="160"/>
      <c r="VLL184" s="157"/>
      <c r="VLM184" s="158"/>
      <c r="VLN184" s="159"/>
      <c r="VLQ184" s="160"/>
      <c r="VLR184" s="160"/>
      <c r="VLS184" s="157"/>
      <c r="VLT184" s="158"/>
      <c r="VLU184" s="159"/>
      <c r="VLX184" s="160"/>
      <c r="VLY184" s="160"/>
      <c r="VLZ184" s="157"/>
      <c r="VMA184" s="158"/>
      <c r="VMB184" s="159"/>
      <c r="VME184" s="160"/>
      <c r="VMF184" s="160"/>
      <c r="VMG184" s="157"/>
      <c r="VMH184" s="158"/>
      <c r="VMI184" s="159"/>
      <c r="VML184" s="160"/>
      <c r="VMM184" s="160"/>
      <c r="VMN184" s="157"/>
      <c r="VMO184" s="158"/>
      <c r="VMP184" s="159"/>
      <c r="VMS184" s="160"/>
      <c r="VMT184" s="160"/>
      <c r="VMU184" s="157"/>
      <c r="VMV184" s="158"/>
      <c r="VMW184" s="159"/>
      <c r="VMZ184" s="160"/>
      <c r="VNA184" s="160"/>
      <c r="VNB184" s="157"/>
      <c r="VNC184" s="158"/>
      <c r="VND184" s="159"/>
      <c r="VNG184" s="160"/>
      <c r="VNH184" s="160"/>
      <c r="VNI184" s="157"/>
      <c r="VNJ184" s="158"/>
      <c r="VNK184" s="159"/>
      <c r="VNN184" s="160"/>
      <c r="VNO184" s="160"/>
      <c r="VNP184" s="157"/>
      <c r="VNQ184" s="158"/>
      <c r="VNR184" s="159"/>
      <c r="VNU184" s="160"/>
      <c r="VNV184" s="160"/>
      <c r="VNW184" s="157"/>
      <c r="VNX184" s="158"/>
      <c r="VNY184" s="159"/>
      <c r="VOB184" s="160"/>
      <c r="VOC184" s="160"/>
      <c r="VOD184" s="157"/>
      <c r="VOE184" s="158"/>
      <c r="VOF184" s="159"/>
      <c r="VOI184" s="160"/>
      <c r="VOJ184" s="160"/>
      <c r="VOK184" s="157"/>
      <c r="VOL184" s="158"/>
      <c r="VOM184" s="159"/>
      <c r="VOP184" s="160"/>
      <c r="VOQ184" s="160"/>
      <c r="VOR184" s="157"/>
      <c r="VOS184" s="158"/>
      <c r="VOT184" s="159"/>
      <c r="VOW184" s="160"/>
      <c r="VOX184" s="160"/>
      <c r="VOY184" s="157"/>
      <c r="VOZ184" s="158"/>
      <c r="VPA184" s="159"/>
      <c r="VPD184" s="160"/>
      <c r="VPE184" s="160"/>
      <c r="VPF184" s="157"/>
      <c r="VPG184" s="158"/>
      <c r="VPH184" s="159"/>
      <c r="VPK184" s="160"/>
      <c r="VPL184" s="160"/>
      <c r="VPM184" s="157"/>
      <c r="VPN184" s="158"/>
      <c r="VPO184" s="159"/>
      <c r="VPR184" s="160"/>
      <c r="VPS184" s="160"/>
      <c r="VPT184" s="157"/>
      <c r="VPU184" s="158"/>
      <c r="VPV184" s="159"/>
      <c r="VPY184" s="160"/>
      <c r="VPZ184" s="160"/>
      <c r="VQA184" s="157"/>
      <c r="VQB184" s="158"/>
      <c r="VQC184" s="159"/>
      <c r="VQF184" s="160"/>
      <c r="VQG184" s="160"/>
      <c r="VQH184" s="157"/>
      <c r="VQI184" s="158"/>
      <c r="VQJ184" s="159"/>
      <c r="VQM184" s="160"/>
      <c r="VQN184" s="160"/>
      <c r="VQO184" s="157"/>
      <c r="VQP184" s="158"/>
      <c r="VQQ184" s="159"/>
      <c r="VQT184" s="160"/>
      <c r="VQU184" s="160"/>
      <c r="VQV184" s="157"/>
      <c r="VQW184" s="158"/>
      <c r="VQX184" s="159"/>
      <c r="VRA184" s="160"/>
      <c r="VRB184" s="160"/>
      <c r="VRC184" s="157"/>
      <c r="VRD184" s="158"/>
      <c r="VRE184" s="159"/>
      <c r="VRH184" s="160"/>
      <c r="VRI184" s="160"/>
      <c r="VRJ184" s="157"/>
      <c r="VRK184" s="158"/>
      <c r="VRL184" s="159"/>
      <c r="VRO184" s="160"/>
      <c r="VRP184" s="160"/>
      <c r="VRQ184" s="157"/>
      <c r="VRR184" s="158"/>
      <c r="VRS184" s="159"/>
      <c r="VRV184" s="160"/>
      <c r="VRW184" s="160"/>
      <c r="VRX184" s="157"/>
      <c r="VRY184" s="158"/>
      <c r="VRZ184" s="159"/>
      <c r="VSC184" s="160"/>
      <c r="VSD184" s="160"/>
      <c r="VSE184" s="157"/>
      <c r="VSF184" s="158"/>
      <c r="VSG184" s="159"/>
      <c r="VSJ184" s="160"/>
      <c r="VSK184" s="160"/>
      <c r="VSL184" s="157"/>
      <c r="VSM184" s="158"/>
      <c r="VSN184" s="159"/>
      <c r="VSQ184" s="160"/>
      <c r="VSR184" s="160"/>
      <c r="VSS184" s="157"/>
      <c r="VST184" s="158"/>
      <c r="VSU184" s="159"/>
      <c r="VSX184" s="160"/>
      <c r="VSY184" s="160"/>
      <c r="VSZ184" s="157"/>
      <c r="VTA184" s="158"/>
      <c r="VTB184" s="159"/>
      <c r="VTE184" s="160"/>
      <c r="VTF184" s="160"/>
      <c r="VTG184" s="157"/>
      <c r="VTH184" s="158"/>
      <c r="VTI184" s="159"/>
      <c r="VTL184" s="160"/>
      <c r="VTM184" s="160"/>
      <c r="VTN184" s="157"/>
      <c r="VTO184" s="158"/>
      <c r="VTP184" s="159"/>
      <c r="VTS184" s="160"/>
      <c r="VTT184" s="160"/>
      <c r="VTU184" s="157"/>
      <c r="VTV184" s="158"/>
      <c r="VTW184" s="159"/>
      <c r="VTZ184" s="160"/>
      <c r="VUA184" s="160"/>
      <c r="VUB184" s="157"/>
      <c r="VUC184" s="158"/>
      <c r="VUD184" s="159"/>
      <c r="VUG184" s="160"/>
      <c r="VUH184" s="160"/>
      <c r="VUI184" s="157"/>
      <c r="VUJ184" s="158"/>
      <c r="VUK184" s="159"/>
      <c r="VUN184" s="160"/>
      <c r="VUO184" s="160"/>
      <c r="VUP184" s="157"/>
      <c r="VUQ184" s="158"/>
      <c r="VUR184" s="159"/>
      <c r="VUU184" s="160"/>
      <c r="VUV184" s="160"/>
      <c r="VUW184" s="157"/>
      <c r="VUX184" s="158"/>
      <c r="VUY184" s="159"/>
      <c r="VVB184" s="160"/>
      <c r="VVC184" s="160"/>
      <c r="VVD184" s="157"/>
      <c r="VVE184" s="158"/>
      <c r="VVF184" s="159"/>
      <c r="VVI184" s="160"/>
      <c r="VVJ184" s="160"/>
      <c r="VVK184" s="157"/>
      <c r="VVL184" s="158"/>
      <c r="VVM184" s="159"/>
      <c r="VVP184" s="160"/>
      <c r="VVQ184" s="160"/>
      <c r="VVR184" s="157"/>
      <c r="VVS184" s="158"/>
      <c r="VVT184" s="159"/>
      <c r="VVW184" s="160"/>
      <c r="VVX184" s="160"/>
      <c r="VVY184" s="157"/>
      <c r="VVZ184" s="158"/>
      <c r="VWA184" s="159"/>
      <c r="VWD184" s="160"/>
      <c r="VWE184" s="160"/>
      <c r="VWF184" s="157"/>
      <c r="VWG184" s="158"/>
      <c r="VWH184" s="159"/>
      <c r="VWK184" s="160"/>
      <c r="VWL184" s="160"/>
      <c r="VWM184" s="157"/>
      <c r="VWN184" s="158"/>
      <c r="VWO184" s="159"/>
      <c r="VWR184" s="160"/>
      <c r="VWS184" s="160"/>
      <c r="VWT184" s="157"/>
      <c r="VWU184" s="158"/>
      <c r="VWV184" s="159"/>
      <c r="VWY184" s="160"/>
      <c r="VWZ184" s="160"/>
      <c r="VXA184" s="157"/>
      <c r="VXB184" s="158"/>
      <c r="VXC184" s="159"/>
      <c r="VXF184" s="160"/>
      <c r="VXG184" s="160"/>
      <c r="VXH184" s="157"/>
      <c r="VXI184" s="158"/>
      <c r="VXJ184" s="159"/>
      <c r="VXM184" s="160"/>
      <c r="VXN184" s="160"/>
      <c r="VXO184" s="157"/>
      <c r="VXP184" s="158"/>
      <c r="VXQ184" s="159"/>
      <c r="VXT184" s="160"/>
      <c r="VXU184" s="160"/>
      <c r="VXV184" s="157"/>
      <c r="VXW184" s="158"/>
      <c r="VXX184" s="159"/>
      <c r="VYA184" s="160"/>
      <c r="VYB184" s="160"/>
      <c r="VYC184" s="157"/>
      <c r="VYD184" s="158"/>
      <c r="VYE184" s="159"/>
      <c r="VYH184" s="160"/>
      <c r="VYI184" s="160"/>
      <c r="VYJ184" s="157"/>
      <c r="VYK184" s="158"/>
      <c r="VYL184" s="159"/>
      <c r="VYO184" s="160"/>
      <c r="VYP184" s="160"/>
      <c r="VYQ184" s="157"/>
      <c r="VYR184" s="158"/>
      <c r="VYS184" s="159"/>
      <c r="VYV184" s="160"/>
      <c r="VYW184" s="160"/>
      <c r="VYX184" s="157"/>
      <c r="VYY184" s="158"/>
      <c r="VYZ184" s="159"/>
      <c r="VZC184" s="160"/>
      <c r="VZD184" s="160"/>
      <c r="VZE184" s="157"/>
      <c r="VZF184" s="158"/>
      <c r="VZG184" s="159"/>
      <c r="VZJ184" s="160"/>
      <c r="VZK184" s="160"/>
      <c r="VZL184" s="157"/>
      <c r="VZM184" s="158"/>
      <c r="VZN184" s="159"/>
      <c r="VZQ184" s="160"/>
      <c r="VZR184" s="160"/>
      <c r="VZS184" s="157"/>
      <c r="VZT184" s="158"/>
      <c r="VZU184" s="159"/>
      <c r="VZX184" s="160"/>
      <c r="VZY184" s="160"/>
      <c r="VZZ184" s="157"/>
      <c r="WAA184" s="158"/>
      <c r="WAB184" s="159"/>
      <c r="WAE184" s="160"/>
      <c r="WAF184" s="160"/>
      <c r="WAG184" s="157"/>
      <c r="WAH184" s="158"/>
      <c r="WAI184" s="159"/>
      <c r="WAL184" s="160"/>
      <c r="WAM184" s="160"/>
      <c r="WAN184" s="157"/>
      <c r="WAO184" s="158"/>
      <c r="WAP184" s="159"/>
      <c r="WAS184" s="160"/>
      <c r="WAT184" s="160"/>
      <c r="WAU184" s="157"/>
      <c r="WAV184" s="158"/>
      <c r="WAW184" s="159"/>
      <c r="WAZ184" s="160"/>
      <c r="WBA184" s="160"/>
      <c r="WBB184" s="157"/>
      <c r="WBC184" s="158"/>
      <c r="WBD184" s="159"/>
      <c r="WBG184" s="160"/>
      <c r="WBH184" s="160"/>
      <c r="WBI184" s="157"/>
      <c r="WBJ184" s="158"/>
      <c r="WBK184" s="159"/>
      <c r="WBN184" s="160"/>
      <c r="WBO184" s="160"/>
      <c r="WBP184" s="157"/>
      <c r="WBQ184" s="158"/>
      <c r="WBR184" s="159"/>
      <c r="WBU184" s="160"/>
      <c r="WBV184" s="160"/>
      <c r="WBW184" s="157"/>
      <c r="WBX184" s="158"/>
      <c r="WBY184" s="159"/>
      <c r="WCB184" s="160"/>
      <c r="WCC184" s="160"/>
      <c r="WCD184" s="157"/>
      <c r="WCE184" s="158"/>
      <c r="WCF184" s="159"/>
      <c r="WCI184" s="160"/>
      <c r="WCJ184" s="160"/>
      <c r="WCK184" s="157"/>
      <c r="WCL184" s="158"/>
      <c r="WCM184" s="159"/>
      <c r="WCP184" s="160"/>
      <c r="WCQ184" s="160"/>
      <c r="WCR184" s="157"/>
      <c r="WCS184" s="158"/>
      <c r="WCT184" s="159"/>
      <c r="WCW184" s="160"/>
      <c r="WCX184" s="160"/>
      <c r="WCY184" s="157"/>
      <c r="WCZ184" s="158"/>
      <c r="WDA184" s="159"/>
      <c r="WDD184" s="160"/>
      <c r="WDE184" s="160"/>
      <c r="WDF184" s="157"/>
      <c r="WDG184" s="158"/>
      <c r="WDH184" s="159"/>
      <c r="WDK184" s="160"/>
      <c r="WDL184" s="160"/>
      <c r="WDM184" s="157"/>
      <c r="WDN184" s="158"/>
      <c r="WDO184" s="159"/>
      <c r="WDR184" s="160"/>
      <c r="WDS184" s="160"/>
      <c r="WDT184" s="157"/>
      <c r="WDU184" s="158"/>
      <c r="WDV184" s="159"/>
      <c r="WDY184" s="160"/>
      <c r="WDZ184" s="160"/>
      <c r="WEA184" s="157"/>
      <c r="WEB184" s="158"/>
      <c r="WEC184" s="159"/>
      <c r="WEF184" s="160"/>
      <c r="WEG184" s="160"/>
      <c r="WEH184" s="157"/>
      <c r="WEI184" s="158"/>
      <c r="WEJ184" s="159"/>
      <c r="WEM184" s="160"/>
      <c r="WEN184" s="160"/>
      <c r="WEO184" s="157"/>
      <c r="WEP184" s="158"/>
      <c r="WEQ184" s="159"/>
      <c r="WET184" s="160"/>
      <c r="WEU184" s="160"/>
      <c r="WEV184" s="157"/>
      <c r="WEW184" s="158"/>
      <c r="WEX184" s="159"/>
      <c r="WFA184" s="160"/>
      <c r="WFB184" s="160"/>
      <c r="WFC184" s="157"/>
      <c r="WFD184" s="158"/>
      <c r="WFE184" s="159"/>
      <c r="WFH184" s="160"/>
      <c r="WFI184" s="160"/>
      <c r="WFJ184" s="157"/>
      <c r="WFK184" s="158"/>
      <c r="WFL184" s="159"/>
      <c r="WFO184" s="160"/>
      <c r="WFP184" s="160"/>
      <c r="WFQ184" s="157"/>
      <c r="WFR184" s="158"/>
      <c r="WFS184" s="159"/>
      <c r="WFV184" s="160"/>
      <c r="WFW184" s="160"/>
      <c r="WFX184" s="157"/>
      <c r="WFY184" s="158"/>
      <c r="WFZ184" s="159"/>
      <c r="WGC184" s="160"/>
      <c r="WGD184" s="160"/>
      <c r="WGE184" s="157"/>
      <c r="WGF184" s="158"/>
      <c r="WGG184" s="159"/>
      <c r="WGJ184" s="160"/>
      <c r="WGK184" s="160"/>
      <c r="WGL184" s="157"/>
      <c r="WGM184" s="158"/>
      <c r="WGN184" s="159"/>
      <c r="WGQ184" s="160"/>
      <c r="WGR184" s="160"/>
      <c r="WGS184" s="157"/>
      <c r="WGT184" s="158"/>
      <c r="WGU184" s="159"/>
      <c r="WGX184" s="160"/>
      <c r="WGY184" s="160"/>
      <c r="WGZ184" s="157"/>
      <c r="WHA184" s="158"/>
      <c r="WHB184" s="159"/>
      <c r="WHE184" s="160"/>
      <c r="WHF184" s="160"/>
      <c r="WHG184" s="157"/>
      <c r="WHH184" s="158"/>
      <c r="WHI184" s="159"/>
      <c r="WHL184" s="160"/>
      <c r="WHM184" s="160"/>
      <c r="WHN184" s="157"/>
      <c r="WHO184" s="158"/>
      <c r="WHP184" s="159"/>
      <c r="WHS184" s="160"/>
      <c r="WHT184" s="160"/>
      <c r="WHU184" s="157"/>
      <c r="WHV184" s="158"/>
      <c r="WHW184" s="159"/>
      <c r="WHZ184" s="160"/>
      <c r="WIA184" s="160"/>
      <c r="WIB184" s="157"/>
      <c r="WIC184" s="158"/>
      <c r="WID184" s="159"/>
      <c r="WIG184" s="160"/>
      <c r="WIH184" s="160"/>
      <c r="WII184" s="157"/>
      <c r="WIJ184" s="158"/>
      <c r="WIK184" s="159"/>
      <c r="WIN184" s="160"/>
      <c r="WIO184" s="160"/>
      <c r="WIP184" s="157"/>
      <c r="WIQ184" s="158"/>
      <c r="WIR184" s="159"/>
      <c r="WIU184" s="160"/>
      <c r="WIV184" s="160"/>
      <c r="WIW184" s="157"/>
      <c r="WIX184" s="158"/>
      <c r="WIY184" s="159"/>
      <c r="WJB184" s="160"/>
      <c r="WJC184" s="160"/>
      <c r="WJD184" s="157"/>
      <c r="WJE184" s="158"/>
      <c r="WJF184" s="159"/>
      <c r="WJI184" s="160"/>
      <c r="WJJ184" s="160"/>
      <c r="WJK184" s="157"/>
      <c r="WJL184" s="158"/>
      <c r="WJM184" s="159"/>
      <c r="WJP184" s="160"/>
      <c r="WJQ184" s="160"/>
      <c r="WJR184" s="157"/>
      <c r="WJS184" s="158"/>
      <c r="WJT184" s="159"/>
      <c r="WJW184" s="160"/>
      <c r="WJX184" s="160"/>
      <c r="WJY184" s="157"/>
      <c r="WJZ184" s="158"/>
      <c r="WKA184" s="159"/>
      <c r="WKD184" s="160"/>
      <c r="WKE184" s="160"/>
      <c r="WKF184" s="157"/>
      <c r="WKG184" s="158"/>
      <c r="WKH184" s="159"/>
      <c r="WKK184" s="160"/>
      <c r="WKL184" s="160"/>
      <c r="WKM184" s="157"/>
      <c r="WKN184" s="158"/>
      <c r="WKO184" s="159"/>
      <c r="WKR184" s="160"/>
      <c r="WKS184" s="160"/>
      <c r="WKT184" s="157"/>
      <c r="WKU184" s="158"/>
      <c r="WKV184" s="159"/>
      <c r="WKY184" s="160"/>
      <c r="WKZ184" s="160"/>
      <c r="WLA184" s="157"/>
      <c r="WLB184" s="158"/>
      <c r="WLC184" s="159"/>
      <c r="WLF184" s="160"/>
      <c r="WLG184" s="160"/>
      <c r="WLH184" s="157"/>
      <c r="WLI184" s="158"/>
      <c r="WLJ184" s="159"/>
      <c r="WLM184" s="160"/>
      <c r="WLN184" s="160"/>
      <c r="WLO184" s="157"/>
      <c r="WLP184" s="158"/>
      <c r="WLQ184" s="159"/>
      <c r="WLT184" s="160"/>
      <c r="WLU184" s="160"/>
      <c r="WLV184" s="157"/>
      <c r="WLW184" s="158"/>
      <c r="WLX184" s="159"/>
      <c r="WMA184" s="160"/>
      <c r="WMB184" s="160"/>
      <c r="WMC184" s="157"/>
      <c r="WMD184" s="158"/>
      <c r="WME184" s="159"/>
      <c r="WMH184" s="160"/>
      <c r="WMI184" s="160"/>
      <c r="WMJ184" s="157"/>
      <c r="WMK184" s="158"/>
      <c r="WML184" s="159"/>
      <c r="WMO184" s="160"/>
      <c r="WMP184" s="160"/>
      <c r="WMQ184" s="157"/>
      <c r="WMR184" s="158"/>
      <c r="WMS184" s="159"/>
      <c r="WMV184" s="160"/>
      <c r="WMW184" s="160"/>
      <c r="WMX184" s="157"/>
      <c r="WMY184" s="158"/>
      <c r="WMZ184" s="159"/>
      <c r="WNC184" s="160"/>
      <c r="WND184" s="160"/>
      <c r="WNE184" s="157"/>
      <c r="WNF184" s="158"/>
      <c r="WNG184" s="159"/>
      <c r="WNJ184" s="160"/>
      <c r="WNK184" s="160"/>
      <c r="WNL184" s="157"/>
      <c r="WNM184" s="158"/>
      <c r="WNN184" s="159"/>
      <c r="WNQ184" s="160"/>
      <c r="WNR184" s="160"/>
      <c r="WNS184" s="157"/>
      <c r="WNT184" s="158"/>
      <c r="WNU184" s="159"/>
      <c r="WNX184" s="160"/>
      <c r="WNY184" s="160"/>
      <c r="WNZ184" s="157"/>
      <c r="WOA184" s="158"/>
      <c r="WOB184" s="159"/>
      <c r="WOE184" s="160"/>
      <c r="WOF184" s="160"/>
      <c r="WOG184" s="157"/>
      <c r="WOH184" s="158"/>
      <c r="WOI184" s="159"/>
      <c r="WOL184" s="160"/>
      <c r="WOM184" s="160"/>
      <c r="WON184" s="157"/>
      <c r="WOO184" s="158"/>
      <c r="WOP184" s="159"/>
      <c r="WOS184" s="160"/>
      <c r="WOT184" s="160"/>
      <c r="WOU184" s="157"/>
      <c r="WOV184" s="158"/>
      <c r="WOW184" s="159"/>
      <c r="WOZ184" s="160"/>
      <c r="WPA184" s="160"/>
      <c r="WPB184" s="157"/>
      <c r="WPC184" s="158"/>
      <c r="WPD184" s="159"/>
      <c r="WPG184" s="160"/>
      <c r="WPH184" s="160"/>
      <c r="WPI184" s="157"/>
      <c r="WPJ184" s="158"/>
      <c r="WPK184" s="159"/>
      <c r="WPN184" s="160"/>
      <c r="WPO184" s="160"/>
      <c r="WPP184" s="157"/>
      <c r="WPQ184" s="158"/>
      <c r="WPR184" s="159"/>
      <c r="WPU184" s="160"/>
      <c r="WPV184" s="160"/>
      <c r="WPW184" s="157"/>
      <c r="WPX184" s="158"/>
      <c r="WPY184" s="159"/>
      <c r="WQB184" s="160"/>
      <c r="WQC184" s="160"/>
      <c r="WQD184" s="157"/>
      <c r="WQE184" s="158"/>
      <c r="WQF184" s="159"/>
      <c r="WQI184" s="160"/>
      <c r="WQJ184" s="160"/>
      <c r="WQK184" s="157"/>
      <c r="WQL184" s="158"/>
      <c r="WQM184" s="159"/>
      <c r="WQP184" s="160"/>
      <c r="WQQ184" s="160"/>
      <c r="WQR184" s="157"/>
      <c r="WQS184" s="158"/>
      <c r="WQT184" s="159"/>
      <c r="WQW184" s="160"/>
      <c r="WQX184" s="160"/>
      <c r="WQY184" s="157"/>
      <c r="WQZ184" s="158"/>
      <c r="WRA184" s="159"/>
      <c r="WRD184" s="160"/>
      <c r="WRE184" s="160"/>
      <c r="WRF184" s="157"/>
      <c r="WRG184" s="158"/>
      <c r="WRH184" s="159"/>
      <c r="WRK184" s="160"/>
      <c r="WRL184" s="160"/>
      <c r="WRM184" s="157"/>
      <c r="WRN184" s="158"/>
      <c r="WRO184" s="159"/>
      <c r="WRR184" s="160"/>
      <c r="WRS184" s="160"/>
      <c r="WRT184" s="157"/>
      <c r="WRU184" s="158"/>
      <c r="WRV184" s="159"/>
      <c r="WRY184" s="160"/>
      <c r="WRZ184" s="160"/>
      <c r="WSA184" s="157"/>
      <c r="WSB184" s="158"/>
      <c r="WSC184" s="159"/>
      <c r="WSF184" s="160"/>
      <c r="WSG184" s="160"/>
      <c r="WSH184" s="157"/>
      <c r="WSI184" s="158"/>
      <c r="WSJ184" s="159"/>
      <c r="WSM184" s="160"/>
      <c r="WSN184" s="160"/>
      <c r="WSO184" s="157"/>
      <c r="WSP184" s="158"/>
      <c r="WSQ184" s="159"/>
      <c r="WST184" s="160"/>
      <c r="WSU184" s="160"/>
      <c r="WSV184" s="157"/>
      <c r="WSW184" s="158"/>
      <c r="WSX184" s="159"/>
      <c r="WTA184" s="160"/>
      <c r="WTB184" s="160"/>
      <c r="WTC184" s="157"/>
      <c r="WTD184" s="158"/>
      <c r="WTE184" s="159"/>
      <c r="WTH184" s="160"/>
      <c r="WTI184" s="160"/>
      <c r="WTJ184" s="157"/>
      <c r="WTK184" s="158"/>
      <c r="WTL184" s="159"/>
      <c r="WTO184" s="160"/>
      <c r="WTP184" s="160"/>
      <c r="WTQ184" s="157"/>
      <c r="WTR184" s="158"/>
      <c r="WTS184" s="159"/>
      <c r="WTV184" s="160"/>
      <c r="WTW184" s="160"/>
      <c r="WTX184" s="157"/>
      <c r="WTY184" s="158"/>
      <c r="WTZ184" s="159"/>
      <c r="WUC184" s="160"/>
      <c r="WUD184" s="160"/>
      <c r="WUE184" s="157"/>
      <c r="WUF184" s="158"/>
      <c r="WUG184" s="159"/>
      <c r="WUJ184" s="160"/>
      <c r="WUK184" s="160"/>
      <c r="WUL184" s="157"/>
      <c r="WUM184" s="158"/>
      <c r="WUN184" s="159"/>
      <c r="WUQ184" s="160"/>
      <c r="WUR184" s="160"/>
      <c r="WUS184" s="157"/>
      <c r="WUT184" s="158"/>
      <c r="WUU184" s="159"/>
      <c r="WUX184" s="160"/>
      <c r="WUY184" s="160"/>
      <c r="WUZ184" s="157"/>
      <c r="WVA184" s="158"/>
      <c r="WVB184" s="159"/>
      <c r="WVE184" s="160"/>
      <c r="WVF184" s="160"/>
      <c r="WVG184" s="157"/>
      <c r="WVH184" s="158"/>
      <c r="WVI184" s="159"/>
      <c r="WVL184" s="160"/>
      <c r="WVM184" s="160"/>
      <c r="WVN184" s="157"/>
      <c r="WVO184" s="158"/>
      <c r="WVP184" s="159"/>
      <c r="WVS184" s="160"/>
      <c r="WVT184" s="160"/>
      <c r="WVU184" s="157"/>
      <c r="WVV184" s="158"/>
      <c r="WVW184" s="159"/>
      <c r="WVZ184" s="160"/>
      <c r="WWA184" s="160"/>
      <c r="WWB184" s="157"/>
      <c r="WWC184" s="158"/>
      <c r="WWD184" s="159"/>
      <c r="WWG184" s="160"/>
      <c r="WWH184" s="160"/>
      <c r="WWI184" s="157"/>
      <c r="WWJ184" s="158"/>
      <c r="WWK184" s="159"/>
      <c r="WWN184" s="160"/>
      <c r="WWO184" s="160"/>
      <c r="WWP184" s="157"/>
      <c r="WWQ184" s="158"/>
      <c r="WWR184" s="159"/>
      <c r="WWU184" s="160"/>
      <c r="WWV184" s="160"/>
      <c r="WWW184" s="157"/>
      <c r="WWX184" s="158"/>
      <c r="WWY184" s="159"/>
      <c r="WXB184" s="160"/>
      <c r="WXC184" s="160"/>
      <c r="WXD184" s="157"/>
      <c r="WXE184" s="158"/>
      <c r="WXF184" s="159"/>
      <c r="WXI184" s="160"/>
      <c r="WXJ184" s="160"/>
      <c r="WXK184" s="157"/>
      <c r="WXL184" s="158"/>
      <c r="WXM184" s="159"/>
      <c r="WXP184" s="160"/>
      <c r="WXQ184" s="160"/>
      <c r="WXR184" s="157"/>
      <c r="WXS184" s="158"/>
      <c r="WXT184" s="159"/>
      <c r="WXW184" s="160"/>
      <c r="WXX184" s="160"/>
      <c r="WXY184" s="157"/>
      <c r="WXZ184" s="158"/>
      <c r="WYA184" s="159"/>
      <c r="WYD184" s="160"/>
      <c r="WYE184" s="160"/>
      <c r="WYF184" s="157"/>
      <c r="WYG184" s="158"/>
      <c r="WYH184" s="159"/>
      <c r="WYK184" s="160"/>
      <c r="WYL184" s="160"/>
      <c r="WYM184" s="157"/>
      <c r="WYN184" s="158"/>
      <c r="WYO184" s="159"/>
      <c r="WYR184" s="160"/>
      <c r="WYS184" s="160"/>
      <c r="WYT184" s="157"/>
      <c r="WYU184" s="158"/>
      <c r="WYV184" s="159"/>
      <c r="WYY184" s="160"/>
      <c r="WYZ184" s="160"/>
      <c r="WZA184" s="157"/>
      <c r="WZB184" s="158"/>
      <c r="WZC184" s="159"/>
      <c r="WZF184" s="160"/>
      <c r="WZG184" s="160"/>
      <c r="WZH184" s="157"/>
      <c r="WZI184" s="158"/>
      <c r="WZJ184" s="159"/>
      <c r="WZM184" s="160"/>
      <c r="WZN184" s="160"/>
      <c r="WZO184" s="157"/>
      <c r="WZP184" s="158"/>
      <c r="WZQ184" s="159"/>
      <c r="WZT184" s="160"/>
      <c r="WZU184" s="160"/>
      <c r="WZV184" s="157"/>
      <c r="WZW184" s="158"/>
      <c r="WZX184" s="159"/>
      <c r="XAA184" s="160"/>
      <c r="XAB184" s="160"/>
      <c r="XAC184" s="157"/>
      <c r="XAD184" s="158"/>
      <c r="XAE184" s="159"/>
      <c r="XAH184" s="160"/>
      <c r="XAI184" s="160"/>
      <c r="XAJ184" s="157"/>
      <c r="XAK184" s="158"/>
      <c r="XAL184" s="159"/>
      <c r="XAO184" s="160"/>
      <c r="XAP184" s="160"/>
      <c r="XAQ184" s="157"/>
      <c r="XAR184" s="158"/>
      <c r="XAS184" s="159"/>
      <c r="XAV184" s="160"/>
      <c r="XAW184" s="160"/>
      <c r="XAX184" s="157"/>
      <c r="XAY184" s="158"/>
      <c r="XAZ184" s="159"/>
      <c r="XBC184" s="160"/>
      <c r="XBD184" s="160"/>
      <c r="XBE184" s="157"/>
      <c r="XBF184" s="158"/>
      <c r="XBG184" s="159"/>
      <c r="XBJ184" s="160"/>
      <c r="XBK184" s="160"/>
      <c r="XBL184" s="157"/>
      <c r="XBM184" s="158"/>
      <c r="XBN184" s="159"/>
      <c r="XBQ184" s="160"/>
      <c r="XBR184" s="160"/>
      <c r="XBS184" s="157"/>
      <c r="XBT184" s="158"/>
      <c r="XBU184" s="159"/>
      <c r="XBX184" s="160"/>
      <c r="XBY184" s="160"/>
      <c r="XBZ184" s="157"/>
      <c r="XCA184" s="158"/>
      <c r="XCB184" s="159"/>
      <c r="XCE184" s="160"/>
      <c r="XCF184" s="160"/>
      <c r="XCG184" s="157"/>
      <c r="XCH184" s="158"/>
      <c r="XCI184" s="159"/>
      <c r="XCL184" s="160"/>
      <c r="XCM184" s="160"/>
      <c r="XCN184" s="157"/>
      <c r="XCO184" s="158"/>
      <c r="XCP184" s="159"/>
      <c r="XCS184" s="160"/>
      <c r="XCT184" s="160"/>
      <c r="XCU184" s="157"/>
      <c r="XCV184" s="158"/>
      <c r="XCW184" s="159"/>
      <c r="XCZ184" s="160"/>
      <c r="XDA184" s="160"/>
      <c r="XDB184" s="157"/>
      <c r="XDC184" s="158"/>
      <c r="XDD184" s="159"/>
      <c r="XDG184" s="160"/>
      <c r="XDH184" s="160"/>
      <c r="XDI184" s="157"/>
      <c r="XDJ184" s="158"/>
      <c r="XDK184" s="159"/>
      <c r="XDN184" s="160"/>
      <c r="XDO184" s="160"/>
      <c r="XDP184" s="157"/>
      <c r="XDQ184" s="158"/>
      <c r="XDR184" s="159"/>
      <c r="XDU184" s="160"/>
      <c r="XDV184" s="160"/>
      <c r="XDW184" s="157"/>
      <c r="XDX184" s="158"/>
      <c r="XDY184" s="159"/>
      <c r="XEB184" s="160"/>
      <c r="XEC184" s="160"/>
      <c r="XED184" s="157"/>
      <c r="XEE184" s="158"/>
      <c r="XEF184" s="159"/>
      <c r="XEI184" s="160"/>
      <c r="XEJ184" s="160"/>
      <c r="XEK184" s="157"/>
      <c r="XEL184" s="158"/>
      <c r="XEM184" s="159"/>
      <c r="XEP184" s="160"/>
      <c r="XEQ184" s="160"/>
      <c r="XER184" s="157"/>
      <c r="XES184" s="158"/>
      <c r="XET184" s="159"/>
      <c r="XEW184" s="160"/>
      <c r="XEX184" s="160"/>
      <c r="XEY184" s="157"/>
      <c r="XEZ184" s="158"/>
      <c r="XFA184" s="159"/>
    </row>
    <row r="185" spans="1:1023 1026:4096 4099:5118 5121:8191 8194:11264 11267:12286 12289:15359 15362:16381" ht="30" hidden="1" outlineLevel="1" x14ac:dyDescent="0.35">
      <c r="A185" s="109" t="s">
        <v>1308</v>
      </c>
      <c r="B185" s="106"/>
      <c r="C185" s="106"/>
      <c r="D185" s="106"/>
      <c r="E185" s="72" t="s">
        <v>69</v>
      </c>
      <c r="F185" s="73" t="s">
        <v>70</v>
      </c>
      <c r="G185" s="73" t="s">
        <v>224</v>
      </c>
      <c r="H185" s="74" t="s">
        <v>98</v>
      </c>
      <c r="I185" s="75" t="s">
        <v>117</v>
      </c>
      <c r="J185" s="55"/>
      <c r="K185" s="143"/>
      <c r="L185" s="135"/>
    </row>
    <row r="186" spans="1:1023 1026:4096 4099:5118 5121:8191 8194:11264 11267:12286 12289:15359 15362:16381" ht="30" hidden="1" outlineLevel="2" x14ac:dyDescent="0.35">
      <c r="A186" s="101" t="s">
        <v>443</v>
      </c>
      <c r="B186" s="6" t="s">
        <v>444</v>
      </c>
      <c r="C186" s="185" t="s">
        <v>1327</v>
      </c>
      <c r="D186" s="139" t="s">
        <v>852</v>
      </c>
      <c r="E186" s="13" t="s">
        <v>113</v>
      </c>
      <c r="F186" s="14" t="s">
        <v>70</v>
      </c>
      <c r="G186" s="14" t="s">
        <v>225</v>
      </c>
      <c r="H186" s="13" t="s">
        <v>4</v>
      </c>
      <c r="I186" s="15" t="s">
        <v>115</v>
      </c>
      <c r="J186" s="14" t="s">
        <v>142</v>
      </c>
      <c r="K186" s="143" t="s">
        <v>1017</v>
      </c>
      <c r="L186" s="143" t="s">
        <v>1020</v>
      </c>
    </row>
    <row r="187" spans="1:1023 1026:4096 4099:5118 5121:8191 8194:11264 11267:12286 12289:15359 15362:16381" ht="30" hidden="1" outlineLevel="2" x14ac:dyDescent="0.35">
      <c r="A187" s="101" t="s">
        <v>441</v>
      </c>
      <c r="B187" s="6" t="s">
        <v>445</v>
      </c>
      <c r="C187" s="185" t="s">
        <v>1327</v>
      </c>
      <c r="D187" s="139" t="s">
        <v>852</v>
      </c>
      <c r="E187" s="13" t="s">
        <v>114</v>
      </c>
      <c r="F187" s="14" t="s">
        <v>70</v>
      </c>
      <c r="G187" s="14" t="s">
        <v>226</v>
      </c>
      <c r="H187" s="13" t="s">
        <v>4</v>
      </c>
      <c r="I187" s="15" t="s">
        <v>115</v>
      </c>
      <c r="J187" s="43" t="s">
        <v>332</v>
      </c>
      <c r="K187" s="143"/>
      <c r="L187" s="135"/>
    </row>
    <row r="188" spans="1:1023 1026:4096 4099:5118 5121:8191 8194:11264 11267:12286 12289:15359 15362:16381" ht="30" hidden="1" outlineLevel="2" x14ac:dyDescent="0.35">
      <c r="A188" s="101" t="s">
        <v>446</v>
      </c>
      <c r="B188" s="6" t="s">
        <v>444</v>
      </c>
      <c r="C188" s="183" t="s">
        <v>1292</v>
      </c>
      <c r="D188" s="139" t="s">
        <v>852</v>
      </c>
      <c r="E188" s="13" t="s">
        <v>71</v>
      </c>
      <c r="F188" s="14" t="s">
        <v>70</v>
      </c>
      <c r="G188" s="14" t="s">
        <v>227</v>
      </c>
      <c r="H188" s="13" t="s">
        <v>6</v>
      </c>
      <c r="I188" s="15" t="s">
        <v>9</v>
      </c>
      <c r="J188" s="14"/>
      <c r="K188" s="143"/>
      <c r="L188" s="135"/>
    </row>
    <row r="189" spans="1:1023 1026:4096 4099:5118 5121:8191 8194:11264 11267:12286 12289:15359 15362:16381" ht="30" hidden="1" outlineLevel="2" x14ac:dyDescent="0.35">
      <c r="A189" s="101" t="s">
        <v>464</v>
      </c>
      <c r="B189" s="6" t="s">
        <v>444</v>
      </c>
      <c r="C189" s="185" t="s">
        <v>1327</v>
      </c>
      <c r="D189" s="139" t="s">
        <v>852</v>
      </c>
      <c r="E189" s="13" t="s">
        <v>72</v>
      </c>
      <c r="F189" s="14" t="s">
        <v>70</v>
      </c>
      <c r="G189" s="14" t="s">
        <v>228</v>
      </c>
      <c r="H189" s="13" t="s">
        <v>6</v>
      </c>
      <c r="I189" s="15" t="s">
        <v>9</v>
      </c>
      <c r="J189" s="14"/>
      <c r="K189" s="143"/>
      <c r="L189" s="135"/>
    </row>
    <row r="190" spans="1:1023 1026:4096 4099:5118 5121:8191 8194:11264 11267:12286 12289:15359 15362:16381" ht="30" hidden="1" outlineLevel="2" x14ac:dyDescent="0.35">
      <c r="A190" s="101" t="s">
        <v>462</v>
      </c>
      <c r="B190" s="6" t="s">
        <v>444</v>
      </c>
      <c r="C190" s="185" t="s">
        <v>1327</v>
      </c>
      <c r="D190" s="139" t="s">
        <v>852</v>
      </c>
      <c r="E190" s="13" t="s">
        <v>73</v>
      </c>
      <c r="F190" s="14" t="s">
        <v>70</v>
      </c>
      <c r="G190" s="14" t="s">
        <v>229</v>
      </c>
      <c r="H190" s="13" t="s">
        <v>6</v>
      </c>
      <c r="I190" s="15" t="s">
        <v>9</v>
      </c>
      <c r="J190" s="14"/>
      <c r="K190" s="143" t="s">
        <v>1017</v>
      </c>
      <c r="L190" s="143" t="s">
        <v>1019</v>
      </c>
    </row>
    <row r="191" spans="1:1023 1026:4096 4099:5118 5121:8191 8194:11264 11267:12286 12289:15359 15362:16381" ht="30" hidden="1" outlineLevel="2" x14ac:dyDescent="0.35">
      <c r="A191" s="103" t="s">
        <v>463</v>
      </c>
      <c r="B191" s="6" t="s">
        <v>444</v>
      </c>
      <c r="C191" s="183" t="s">
        <v>1292</v>
      </c>
      <c r="D191" s="139" t="s">
        <v>852</v>
      </c>
      <c r="E191" s="17" t="s">
        <v>1269</v>
      </c>
      <c r="F191" s="14" t="s">
        <v>70</v>
      </c>
      <c r="G191" s="43" t="s">
        <v>1299</v>
      </c>
      <c r="H191" s="13" t="s">
        <v>6</v>
      </c>
      <c r="I191" s="15" t="s">
        <v>9</v>
      </c>
      <c r="J191" s="14"/>
      <c r="K191" s="143"/>
      <c r="L191" s="143"/>
    </row>
    <row r="192" spans="1:1023 1026:4096 4099:5118 5121:8191 8194:11264 11267:12286 12289:15359 15362:16381" ht="30" hidden="1" outlineLevel="2" x14ac:dyDescent="0.35">
      <c r="A192" s="101" t="s">
        <v>465</v>
      </c>
      <c r="B192" s="6" t="s">
        <v>444</v>
      </c>
      <c r="C192" s="183" t="s">
        <v>1292</v>
      </c>
      <c r="D192" s="139" t="s">
        <v>852</v>
      </c>
      <c r="E192" s="13" t="s">
        <v>74</v>
      </c>
      <c r="F192" s="14" t="s">
        <v>70</v>
      </c>
      <c r="G192" s="14" t="s">
        <v>230</v>
      </c>
      <c r="H192" s="13" t="s">
        <v>6</v>
      </c>
      <c r="I192" s="15" t="s">
        <v>9</v>
      </c>
      <c r="J192" s="14"/>
      <c r="K192" s="143" t="s">
        <v>1017</v>
      </c>
      <c r="L192" s="143" t="s">
        <v>1007</v>
      </c>
    </row>
    <row r="193" spans="1:12" hidden="1" outlineLevel="2" x14ac:dyDescent="0.35">
      <c r="A193" s="101" t="s">
        <v>461</v>
      </c>
      <c r="B193" s="6" t="s">
        <v>444</v>
      </c>
      <c r="C193" s="185" t="s">
        <v>1327</v>
      </c>
      <c r="D193" s="139" t="s">
        <v>852</v>
      </c>
      <c r="E193" s="13" t="s">
        <v>459</v>
      </c>
      <c r="F193" s="14" t="s">
        <v>70</v>
      </c>
      <c r="G193" s="14" t="s">
        <v>459</v>
      </c>
      <c r="H193" s="13" t="s">
        <v>6</v>
      </c>
      <c r="I193" s="15" t="s">
        <v>9</v>
      </c>
      <c r="J193" s="14"/>
      <c r="K193" s="143" t="s">
        <v>1017</v>
      </c>
      <c r="L193" s="143" t="s">
        <v>1021</v>
      </c>
    </row>
    <row r="194" spans="1:12" ht="46.5" hidden="1" outlineLevel="2" x14ac:dyDescent="0.35">
      <c r="A194" s="118" t="s">
        <v>439</v>
      </c>
      <c r="B194" s="6" t="s">
        <v>444</v>
      </c>
      <c r="C194" s="533" t="s">
        <v>2257</v>
      </c>
      <c r="D194" s="189" t="s">
        <v>2255</v>
      </c>
      <c r="E194" s="13"/>
      <c r="F194" s="14"/>
      <c r="G194" s="14"/>
      <c r="H194" s="13"/>
      <c r="I194" s="15"/>
      <c r="J194" s="14"/>
      <c r="K194" s="143"/>
      <c r="L194" s="143"/>
    </row>
    <row r="195" spans="1:12" ht="46.5" hidden="1" outlineLevel="2" x14ac:dyDescent="0.35">
      <c r="A195" s="118" t="s">
        <v>440</v>
      </c>
      <c r="B195" s="6" t="s">
        <v>444</v>
      </c>
      <c r="C195" s="533" t="s">
        <v>2257</v>
      </c>
      <c r="D195" s="189" t="s">
        <v>2255</v>
      </c>
      <c r="E195" s="13"/>
      <c r="F195" s="14"/>
      <c r="G195" s="14"/>
      <c r="H195" s="13"/>
      <c r="I195" s="15"/>
      <c r="J195" s="14"/>
      <c r="K195" s="143"/>
      <c r="L195" s="135"/>
    </row>
    <row r="196" spans="1:12" ht="30" hidden="1" outlineLevel="2" x14ac:dyDescent="0.35">
      <c r="A196" s="109" t="s">
        <v>1309</v>
      </c>
      <c r="B196" s="106"/>
      <c r="C196" s="106"/>
      <c r="D196" s="106"/>
      <c r="E196" s="54" t="s">
        <v>75</v>
      </c>
      <c r="F196" s="76" t="s">
        <v>70</v>
      </c>
      <c r="G196" s="76" t="s">
        <v>231</v>
      </c>
      <c r="H196" s="54" t="s">
        <v>6</v>
      </c>
      <c r="I196" s="77" t="s">
        <v>9</v>
      </c>
      <c r="J196" s="76"/>
      <c r="K196" s="143"/>
      <c r="L196" s="135"/>
    </row>
    <row r="197" spans="1:12" ht="30" hidden="1" outlineLevel="3" x14ac:dyDescent="0.35">
      <c r="A197" s="101" t="s">
        <v>447</v>
      </c>
      <c r="B197" s="6" t="s">
        <v>452</v>
      </c>
      <c r="C197" s="183" t="s">
        <v>1292</v>
      </c>
      <c r="D197" s="139" t="s">
        <v>852</v>
      </c>
      <c r="E197" s="13" t="s">
        <v>76</v>
      </c>
      <c r="F197" s="14" t="s">
        <v>77</v>
      </c>
      <c r="G197" s="14" t="s">
        <v>232</v>
      </c>
      <c r="H197" s="13" t="s">
        <v>6</v>
      </c>
      <c r="I197" s="15" t="s">
        <v>9</v>
      </c>
      <c r="J197" s="14"/>
      <c r="K197" s="143"/>
      <c r="L197" s="135"/>
    </row>
    <row r="198" spans="1:12" ht="30" hidden="1" outlineLevel="3" x14ac:dyDescent="0.35">
      <c r="A198" s="101" t="s">
        <v>448</v>
      </c>
      <c r="B198" s="6" t="s">
        <v>452</v>
      </c>
      <c r="C198" s="183" t="s">
        <v>1292</v>
      </c>
      <c r="D198" s="139" t="s">
        <v>852</v>
      </c>
      <c r="E198" s="13" t="s">
        <v>78</v>
      </c>
      <c r="F198" s="14" t="s">
        <v>77</v>
      </c>
      <c r="G198" s="14" t="s">
        <v>233</v>
      </c>
      <c r="H198" s="13" t="s">
        <v>6</v>
      </c>
      <c r="I198" s="15" t="s">
        <v>9</v>
      </c>
      <c r="J198" s="14"/>
      <c r="K198" s="143"/>
      <c r="L198" s="135"/>
    </row>
    <row r="199" spans="1:12" ht="30" hidden="1" outlineLevel="3" x14ac:dyDescent="0.35">
      <c r="A199" s="101" t="s">
        <v>450</v>
      </c>
      <c r="B199" s="6" t="s">
        <v>452</v>
      </c>
      <c r="C199" s="185" t="s">
        <v>1327</v>
      </c>
      <c r="D199" s="139" t="s">
        <v>852</v>
      </c>
      <c r="E199" s="13" t="s">
        <v>79</v>
      </c>
      <c r="F199" s="14" t="s">
        <v>77</v>
      </c>
      <c r="G199" s="14" t="s">
        <v>234</v>
      </c>
      <c r="H199" s="13" t="s">
        <v>6</v>
      </c>
      <c r="I199" s="15" t="s">
        <v>9</v>
      </c>
      <c r="J199" s="14" t="s">
        <v>338</v>
      </c>
      <c r="K199" s="143"/>
      <c r="L199" s="135"/>
    </row>
    <row r="200" spans="1:12" ht="30" hidden="1" outlineLevel="3" x14ac:dyDescent="0.35">
      <c r="A200" s="101" t="s">
        <v>451</v>
      </c>
      <c r="B200" s="6" t="s">
        <v>452</v>
      </c>
      <c r="C200" s="185" t="s">
        <v>1327</v>
      </c>
      <c r="D200" s="139" t="s">
        <v>852</v>
      </c>
      <c r="E200" s="13" t="s">
        <v>80</v>
      </c>
      <c r="F200" s="14" t="s">
        <v>77</v>
      </c>
      <c r="G200" s="14" t="s">
        <v>235</v>
      </c>
      <c r="H200" s="13" t="s">
        <v>6</v>
      </c>
      <c r="I200" s="15" t="s">
        <v>9</v>
      </c>
      <c r="J200" s="14"/>
      <c r="K200" s="143"/>
      <c r="L200" s="135"/>
    </row>
    <row r="201" spans="1:12" ht="30" hidden="1" outlineLevel="3" x14ac:dyDescent="0.35">
      <c r="A201" s="101" t="s">
        <v>449</v>
      </c>
      <c r="B201" s="6" t="s">
        <v>452</v>
      </c>
      <c r="C201" s="183" t="s">
        <v>1292</v>
      </c>
      <c r="D201" s="139" t="s">
        <v>852</v>
      </c>
      <c r="E201" s="13" t="s">
        <v>81</v>
      </c>
      <c r="F201" s="14" t="s">
        <v>77</v>
      </c>
      <c r="G201" s="14" t="s">
        <v>236</v>
      </c>
      <c r="H201" s="13" t="s">
        <v>6</v>
      </c>
      <c r="I201" s="15" t="s">
        <v>9</v>
      </c>
      <c r="J201" s="14"/>
      <c r="K201" s="143"/>
      <c r="L201" s="135"/>
    </row>
    <row r="202" spans="1:12" ht="31" hidden="1" outlineLevel="1" x14ac:dyDescent="0.35">
      <c r="A202" s="109" t="s">
        <v>1310</v>
      </c>
      <c r="B202" s="106"/>
      <c r="C202" s="188" t="s">
        <v>1316</v>
      </c>
      <c r="D202" s="106"/>
      <c r="E202" s="54" t="s">
        <v>82</v>
      </c>
      <c r="F202" s="76" t="s">
        <v>70</v>
      </c>
      <c r="G202" s="76" t="s">
        <v>237</v>
      </c>
      <c r="H202" s="54" t="s">
        <v>4</v>
      </c>
      <c r="I202" s="77" t="s">
        <v>115</v>
      </c>
      <c r="J202" s="76"/>
      <c r="K202" s="143"/>
      <c r="L202" s="135"/>
    </row>
    <row r="203" spans="1:12" ht="30" hidden="1" outlineLevel="2" x14ac:dyDescent="0.35">
      <c r="A203" s="109" t="s">
        <v>1311</v>
      </c>
      <c r="B203" s="106"/>
      <c r="C203" s="106"/>
      <c r="D203" s="106"/>
      <c r="E203" s="13" t="s">
        <v>83</v>
      </c>
      <c r="F203" s="14" t="s">
        <v>84</v>
      </c>
      <c r="G203" s="14" t="s">
        <v>238</v>
      </c>
      <c r="H203" s="13" t="s">
        <v>4</v>
      </c>
      <c r="I203" s="15" t="s">
        <v>115</v>
      </c>
      <c r="J203" s="14"/>
      <c r="K203" s="143"/>
      <c r="L203" s="135"/>
    </row>
    <row r="204" spans="1:12" ht="30" hidden="1" outlineLevel="3" x14ac:dyDescent="0.35">
      <c r="A204" s="101" t="s">
        <v>468</v>
      </c>
      <c r="B204" s="6" t="s">
        <v>469</v>
      </c>
      <c r="C204" s="185" t="s">
        <v>1327</v>
      </c>
      <c r="D204" s="139" t="s">
        <v>852</v>
      </c>
      <c r="E204" s="13" t="s">
        <v>89</v>
      </c>
      <c r="F204" s="14" t="s">
        <v>90</v>
      </c>
      <c r="G204" s="14" t="s">
        <v>239</v>
      </c>
      <c r="H204" s="13" t="s">
        <v>4</v>
      </c>
      <c r="I204" s="15" t="s">
        <v>115</v>
      </c>
      <c r="J204" s="14"/>
      <c r="K204" s="143"/>
      <c r="L204" s="135"/>
    </row>
    <row r="205" spans="1:12" ht="30" hidden="1" outlineLevel="3" x14ac:dyDescent="0.35">
      <c r="A205" s="101" t="s">
        <v>467</v>
      </c>
      <c r="B205" s="6" t="s">
        <v>469</v>
      </c>
      <c r="C205" s="183" t="s">
        <v>1292</v>
      </c>
      <c r="D205" s="139" t="s">
        <v>852</v>
      </c>
      <c r="E205" s="13" t="s">
        <v>91</v>
      </c>
      <c r="F205" s="14" t="s">
        <v>90</v>
      </c>
      <c r="G205" s="14" t="s">
        <v>240</v>
      </c>
      <c r="H205" s="13" t="s">
        <v>4</v>
      </c>
      <c r="I205" s="15" t="s">
        <v>115</v>
      </c>
      <c r="J205" s="14"/>
      <c r="K205" s="143"/>
      <c r="L205" s="135"/>
    </row>
    <row r="206" spans="1:12" ht="30" hidden="1" outlineLevel="2" x14ac:dyDescent="0.35">
      <c r="A206" s="101" t="s">
        <v>475</v>
      </c>
      <c r="B206" s="6" t="s">
        <v>472</v>
      </c>
      <c r="C206" s="185" t="s">
        <v>1327</v>
      </c>
      <c r="D206" s="139" t="s">
        <v>852</v>
      </c>
      <c r="E206" s="13" t="s">
        <v>85</v>
      </c>
      <c r="F206" s="14" t="s">
        <v>84</v>
      </c>
      <c r="G206" s="14" t="s">
        <v>241</v>
      </c>
      <c r="H206" s="13" t="s">
        <v>4</v>
      </c>
      <c r="I206" s="15" t="s">
        <v>115</v>
      </c>
      <c r="J206" s="14"/>
      <c r="K206" s="143"/>
      <c r="L206" s="135"/>
    </row>
    <row r="207" spans="1:12" ht="30" hidden="1" outlineLevel="2" x14ac:dyDescent="0.35">
      <c r="A207" s="101" t="s">
        <v>470</v>
      </c>
      <c r="B207" s="6" t="s">
        <v>472</v>
      </c>
      <c r="C207" s="183" t="s">
        <v>1292</v>
      </c>
      <c r="D207" s="139" t="s">
        <v>852</v>
      </c>
      <c r="E207" s="13" t="s">
        <v>86</v>
      </c>
      <c r="F207" s="14" t="s">
        <v>84</v>
      </c>
      <c r="G207" s="14" t="s">
        <v>242</v>
      </c>
      <c r="H207" s="13" t="s">
        <v>6</v>
      </c>
      <c r="I207" s="15" t="s">
        <v>9</v>
      </c>
      <c r="J207" s="14"/>
      <c r="K207" s="143"/>
      <c r="L207" s="135"/>
    </row>
    <row r="208" spans="1:12" ht="30" hidden="1" outlineLevel="2" x14ac:dyDescent="0.35">
      <c r="A208" s="101" t="s">
        <v>473</v>
      </c>
      <c r="B208" s="6" t="s">
        <v>472</v>
      </c>
      <c r="C208" s="183" t="s">
        <v>1292</v>
      </c>
      <c r="D208" s="139" t="s">
        <v>852</v>
      </c>
      <c r="E208" s="13" t="s">
        <v>87</v>
      </c>
      <c r="F208" s="14" t="s">
        <v>84</v>
      </c>
      <c r="G208" s="14" t="s">
        <v>243</v>
      </c>
      <c r="H208" s="13" t="s">
        <v>6</v>
      </c>
      <c r="I208" s="15" t="s">
        <v>9</v>
      </c>
      <c r="J208" s="14"/>
      <c r="K208" s="143"/>
      <c r="L208" s="135"/>
    </row>
    <row r="209" spans="1:12" ht="30" hidden="1" outlineLevel="2" x14ac:dyDescent="0.35">
      <c r="A209" s="101" t="s">
        <v>474</v>
      </c>
      <c r="B209" s="6" t="s">
        <v>472</v>
      </c>
      <c r="C209" s="183" t="s">
        <v>1292</v>
      </c>
      <c r="D209" s="139" t="s">
        <v>852</v>
      </c>
      <c r="E209" s="13" t="s">
        <v>460</v>
      </c>
      <c r="F209" s="14" t="s">
        <v>84</v>
      </c>
      <c r="G209" s="14" t="s">
        <v>244</v>
      </c>
      <c r="H209" s="13" t="s">
        <v>6</v>
      </c>
      <c r="I209" s="15" t="s">
        <v>9</v>
      </c>
      <c r="J209" s="14"/>
      <c r="K209" s="143"/>
      <c r="L209" s="135"/>
    </row>
    <row r="210" spans="1:12" ht="30" hidden="1" outlineLevel="2" x14ac:dyDescent="0.35">
      <c r="A210" s="101" t="s">
        <v>471</v>
      </c>
      <c r="B210" s="6" t="s">
        <v>472</v>
      </c>
      <c r="C210" s="183" t="s">
        <v>1292</v>
      </c>
      <c r="D210" s="139" t="s">
        <v>852</v>
      </c>
      <c r="E210" s="13" t="s">
        <v>88</v>
      </c>
      <c r="F210" s="14" t="s">
        <v>84</v>
      </c>
      <c r="G210" s="14" t="s">
        <v>245</v>
      </c>
      <c r="H210" s="13" t="s">
        <v>6</v>
      </c>
      <c r="I210" s="15" t="s">
        <v>9</v>
      </c>
      <c r="J210" s="14" t="s">
        <v>331</v>
      </c>
      <c r="K210" s="143"/>
      <c r="L210" s="135"/>
    </row>
    <row r="211" spans="1:12" ht="46.5" hidden="1" outlineLevel="2" x14ac:dyDescent="0.35">
      <c r="A211" s="118" t="s">
        <v>476</v>
      </c>
      <c r="B211" s="6" t="s">
        <v>479</v>
      </c>
      <c r="C211" s="533" t="s">
        <v>2258</v>
      </c>
      <c r="D211" s="189" t="s">
        <v>2255</v>
      </c>
      <c r="E211" s="13" t="s">
        <v>457</v>
      </c>
      <c r="F211" s="14"/>
      <c r="G211" s="14" t="s">
        <v>455</v>
      </c>
      <c r="H211" s="13"/>
      <c r="I211" s="15"/>
      <c r="J211" s="14"/>
      <c r="K211" s="143"/>
      <c r="L211" s="135"/>
    </row>
    <row r="212" spans="1:12" ht="46.5" hidden="1" outlineLevel="2" x14ac:dyDescent="0.35">
      <c r="A212" s="118" t="s">
        <v>477</v>
      </c>
      <c r="B212" s="6" t="s">
        <v>479</v>
      </c>
      <c r="C212" s="533" t="s">
        <v>2258</v>
      </c>
      <c r="D212" s="189" t="s">
        <v>2255</v>
      </c>
      <c r="E212" s="116" t="s">
        <v>480</v>
      </c>
      <c r="F212" s="14"/>
      <c r="G212" s="14"/>
      <c r="H212" s="13"/>
      <c r="I212" s="15"/>
      <c r="J212" s="14"/>
      <c r="K212" s="143"/>
      <c r="L212" s="135"/>
    </row>
    <row r="213" spans="1:12" hidden="1" outlineLevel="2" x14ac:dyDescent="0.35">
      <c r="A213" s="101" t="s">
        <v>478</v>
      </c>
      <c r="B213" s="6" t="s">
        <v>472</v>
      </c>
      <c r="C213" s="185" t="s">
        <v>1327</v>
      </c>
      <c r="D213" s="139" t="s">
        <v>852</v>
      </c>
      <c r="E213" s="13" t="s">
        <v>458</v>
      </c>
      <c r="F213" s="14"/>
      <c r="G213" s="14" t="s">
        <v>456</v>
      </c>
      <c r="H213" s="13"/>
      <c r="I213" s="15"/>
      <c r="J213" s="14"/>
      <c r="K213" s="143"/>
      <c r="L213" s="135"/>
    </row>
    <row r="214" spans="1:12" ht="31" hidden="1" outlineLevel="1" x14ac:dyDescent="0.35">
      <c r="A214" s="109" t="s">
        <v>1312</v>
      </c>
      <c r="B214" s="106"/>
      <c r="C214" s="188" t="s">
        <v>1316</v>
      </c>
      <c r="D214" s="106"/>
      <c r="E214" s="39" t="s">
        <v>92</v>
      </c>
      <c r="F214" s="14" t="s">
        <v>70</v>
      </c>
      <c r="G214" s="14" t="s">
        <v>246</v>
      </c>
      <c r="H214" s="13" t="s">
        <v>4</v>
      </c>
      <c r="I214" s="15" t="s">
        <v>115</v>
      </c>
      <c r="J214" s="14"/>
      <c r="K214" s="143"/>
      <c r="L214" s="135"/>
    </row>
    <row r="215" spans="1:12" ht="30" hidden="1" outlineLevel="3" x14ac:dyDescent="0.35">
      <c r="A215" s="109" t="s">
        <v>1313</v>
      </c>
      <c r="B215" s="106"/>
      <c r="C215" s="106"/>
      <c r="D215" s="106"/>
      <c r="E215" s="39" t="s">
        <v>93</v>
      </c>
      <c r="F215" s="14" t="s">
        <v>94</v>
      </c>
      <c r="G215" s="14" t="s">
        <v>247</v>
      </c>
      <c r="H215" s="13" t="s">
        <v>98</v>
      </c>
      <c r="I215" s="15" t="s">
        <v>117</v>
      </c>
      <c r="J215" s="14"/>
      <c r="K215" s="143"/>
      <c r="L215" s="135"/>
    </row>
    <row r="216" spans="1:12" ht="30" hidden="1" outlineLevel="4" x14ac:dyDescent="0.35">
      <c r="A216" s="101" t="s">
        <v>482</v>
      </c>
      <c r="B216" s="6" t="s">
        <v>483</v>
      </c>
      <c r="C216" s="183" t="s">
        <v>1292</v>
      </c>
      <c r="D216" s="139" t="s">
        <v>852</v>
      </c>
      <c r="E216" s="13" t="s">
        <v>95</v>
      </c>
      <c r="F216" s="14" t="s">
        <v>96</v>
      </c>
      <c r="G216" s="14" t="s">
        <v>248</v>
      </c>
      <c r="H216" s="13" t="s">
        <v>4</v>
      </c>
      <c r="I216" s="15" t="s">
        <v>115</v>
      </c>
      <c r="J216" s="14"/>
      <c r="K216" s="143"/>
      <c r="L216" s="135"/>
    </row>
    <row r="217" spans="1:12" ht="30" hidden="1" outlineLevel="4" x14ac:dyDescent="0.35">
      <c r="A217" s="109" t="s">
        <v>1311</v>
      </c>
      <c r="B217" s="106"/>
      <c r="C217" s="106"/>
      <c r="D217" s="106"/>
      <c r="E217" s="13" t="s">
        <v>83</v>
      </c>
      <c r="F217" s="14" t="s">
        <v>96</v>
      </c>
      <c r="G217" s="14" t="s">
        <v>238</v>
      </c>
      <c r="H217" s="13" t="s">
        <v>4</v>
      </c>
      <c r="I217" s="15" t="s">
        <v>115</v>
      </c>
      <c r="J217" s="14"/>
      <c r="K217" s="143"/>
      <c r="L217" s="135"/>
    </row>
    <row r="218" spans="1:12" ht="30" hidden="1" outlineLevel="5" x14ac:dyDescent="0.35">
      <c r="A218" s="101" t="s">
        <v>468</v>
      </c>
      <c r="B218" s="6" t="s">
        <v>481</v>
      </c>
      <c r="C218" s="185" t="s">
        <v>1327</v>
      </c>
      <c r="D218" s="139" t="s">
        <v>852</v>
      </c>
      <c r="E218" s="13" t="s">
        <v>89</v>
      </c>
      <c r="F218" s="14" t="s">
        <v>96</v>
      </c>
      <c r="G218" s="14" t="s">
        <v>239</v>
      </c>
      <c r="H218" s="13" t="s">
        <v>4</v>
      </c>
      <c r="I218" s="15" t="s">
        <v>115</v>
      </c>
      <c r="J218" s="14"/>
      <c r="K218" s="143"/>
      <c r="L218" s="135"/>
    </row>
    <row r="219" spans="1:12" ht="30" hidden="1" outlineLevel="5" x14ac:dyDescent="0.35">
      <c r="A219" s="101" t="s">
        <v>467</v>
      </c>
      <c r="B219" s="6" t="s">
        <v>481</v>
      </c>
      <c r="C219" s="183" t="s">
        <v>1292</v>
      </c>
      <c r="D219" s="139" t="s">
        <v>852</v>
      </c>
      <c r="E219" s="13" t="s">
        <v>91</v>
      </c>
      <c r="F219" s="14" t="s">
        <v>96</v>
      </c>
      <c r="G219" s="14" t="s">
        <v>240</v>
      </c>
      <c r="H219" s="13" t="s">
        <v>4</v>
      </c>
      <c r="I219" s="15" t="s">
        <v>115</v>
      </c>
      <c r="J219" s="14"/>
      <c r="K219" s="143"/>
      <c r="L219" s="135"/>
    </row>
    <row r="220" spans="1:12" ht="30" hidden="1" outlineLevel="4" x14ac:dyDescent="0.35">
      <c r="A220" s="101" t="s">
        <v>475</v>
      </c>
      <c r="B220" s="6" t="s">
        <v>483</v>
      </c>
      <c r="C220" s="185" t="s">
        <v>1327</v>
      </c>
      <c r="D220" s="139" t="s">
        <v>852</v>
      </c>
      <c r="E220" s="13" t="s">
        <v>85</v>
      </c>
      <c r="F220" s="14" t="s">
        <v>96</v>
      </c>
      <c r="G220" s="14" t="s">
        <v>241</v>
      </c>
      <c r="H220" s="13" t="s">
        <v>4</v>
      </c>
      <c r="I220" s="15" t="s">
        <v>115</v>
      </c>
      <c r="J220" s="14"/>
      <c r="K220" s="143"/>
      <c r="L220" s="135"/>
    </row>
    <row r="221" spans="1:12" ht="30" hidden="1" outlineLevel="4" x14ac:dyDescent="0.35">
      <c r="A221" s="101" t="s">
        <v>470</v>
      </c>
      <c r="B221" s="6" t="s">
        <v>483</v>
      </c>
      <c r="C221" s="183" t="s">
        <v>1292</v>
      </c>
      <c r="D221" s="139" t="s">
        <v>852</v>
      </c>
      <c r="E221" s="13" t="s">
        <v>86</v>
      </c>
      <c r="F221" s="14" t="s">
        <v>96</v>
      </c>
      <c r="G221" s="14" t="s">
        <v>242</v>
      </c>
      <c r="H221" s="13" t="s">
        <v>6</v>
      </c>
      <c r="I221" s="15" t="s">
        <v>9</v>
      </c>
      <c r="J221" s="14"/>
      <c r="K221" s="143"/>
      <c r="L221" s="135"/>
    </row>
    <row r="222" spans="1:12" ht="30" hidden="1" outlineLevel="4" x14ac:dyDescent="0.35">
      <c r="A222" s="101" t="s">
        <v>473</v>
      </c>
      <c r="B222" s="6" t="s">
        <v>483</v>
      </c>
      <c r="C222" s="183" t="s">
        <v>1292</v>
      </c>
      <c r="D222" s="139" t="s">
        <v>852</v>
      </c>
      <c r="E222" s="13" t="s">
        <v>87</v>
      </c>
      <c r="F222" s="14" t="s">
        <v>96</v>
      </c>
      <c r="G222" s="14" t="s">
        <v>243</v>
      </c>
      <c r="H222" s="13" t="s">
        <v>6</v>
      </c>
      <c r="I222" s="15" t="s">
        <v>9</v>
      </c>
      <c r="J222" s="14"/>
      <c r="K222" s="143"/>
      <c r="L222" s="135"/>
    </row>
    <row r="223" spans="1:12" ht="30" hidden="1" outlineLevel="4" x14ac:dyDescent="0.35">
      <c r="A223" s="101" t="s">
        <v>474</v>
      </c>
      <c r="B223" s="6" t="s">
        <v>483</v>
      </c>
      <c r="C223" s="183" t="s">
        <v>1292</v>
      </c>
      <c r="D223" s="139" t="s">
        <v>852</v>
      </c>
      <c r="E223" s="13" t="s">
        <v>460</v>
      </c>
      <c r="F223" s="14" t="s">
        <v>96</v>
      </c>
      <c r="G223" s="14" t="s">
        <v>244</v>
      </c>
      <c r="H223" s="13" t="s">
        <v>6</v>
      </c>
      <c r="I223" s="15" t="s">
        <v>9</v>
      </c>
      <c r="J223" s="14"/>
      <c r="K223" s="143"/>
      <c r="L223" s="135"/>
    </row>
    <row r="224" spans="1:12" ht="30" hidden="1" outlineLevel="4" x14ac:dyDescent="0.35">
      <c r="A224" s="101" t="s">
        <v>471</v>
      </c>
      <c r="B224" s="6" t="s">
        <v>483</v>
      </c>
      <c r="C224" s="183" t="s">
        <v>1292</v>
      </c>
      <c r="D224" s="139" t="s">
        <v>852</v>
      </c>
      <c r="E224" s="13" t="s">
        <v>88</v>
      </c>
      <c r="F224" s="14" t="s">
        <v>96</v>
      </c>
      <c r="G224" s="14" t="s">
        <v>245</v>
      </c>
      <c r="H224" s="13" t="s">
        <v>6</v>
      </c>
      <c r="I224" s="15" t="s">
        <v>9</v>
      </c>
      <c r="J224" s="14"/>
      <c r="K224" s="143"/>
      <c r="L224" s="135"/>
    </row>
    <row r="225" spans="1:16384" ht="46.5" collapsed="1" x14ac:dyDescent="0.35">
      <c r="A225" s="109" t="s">
        <v>1306</v>
      </c>
      <c r="B225" s="106"/>
      <c r="C225" s="106"/>
      <c r="D225" s="140" t="s">
        <v>6065</v>
      </c>
      <c r="E225" s="78" t="s">
        <v>281</v>
      </c>
      <c r="F225" s="79" t="s">
        <v>311</v>
      </c>
      <c r="G225" s="79"/>
      <c r="H225" s="79" t="s">
        <v>6</v>
      </c>
      <c r="I225" s="80" t="s">
        <v>9</v>
      </c>
      <c r="J225" s="55"/>
    </row>
    <row r="226" spans="1:16384" s="65" customFormat="1" hidden="1" outlineLevel="1" x14ac:dyDescent="0.35">
      <c r="A226" s="113" t="s">
        <v>1304</v>
      </c>
      <c r="B226" s="114"/>
      <c r="C226" s="114"/>
      <c r="D226" s="114"/>
      <c r="E226" s="35" t="s">
        <v>266</v>
      </c>
      <c r="F226" s="34" t="s">
        <v>312</v>
      </c>
      <c r="G226" s="34" t="s">
        <v>269</v>
      </c>
      <c r="H226" s="34" t="s">
        <v>4</v>
      </c>
      <c r="I226" s="81" t="s">
        <v>115</v>
      </c>
      <c r="J226" s="34" t="s">
        <v>282</v>
      </c>
      <c r="K226" s="82"/>
      <c r="L226" s="27"/>
      <c r="M226" s="27"/>
      <c r="N226" s="27"/>
      <c r="O226" s="27"/>
      <c r="P226" s="27"/>
      <c r="Q226" s="27"/>
      <c r="R226" s="27"/>
      <c r="S226" s="27"/>
      <c r="T226" s="27"/>
      <c r="U226" s="27"/>
      <c r="V226" s="82"/>
      <c r="W226" s="27"/>
      <c r="X226" s="27"/>
      <c r="Y226" s="27"/>
      <c r="Z226" s="27"/>
      <c r="AA226" s="27"/>
      <c r="AB226" s="27"/>
      <c r="AC226" s="27"/>
      <c r="AD226" s="27"/>
      <c r="AE226" s="27"/>
      <c r="AF226" s="27"/>
      <c r="AG226" s="82"/>
      <c r="AH226" s="27"/>
      <c r="AI226" s="27"/>
      <c r="AJ226" s="27"/>
      <c r="AK226" s="27"/>
      <c r="AL226" s="27"/>
      <c r="AM226" s="27"/>
      <c r="AN226" s="27"/>
      <c r="AO226" s="27"/>
      <c r="AP226" s="27"/>
      <c r="AQ226" s="27"/>
      <c r="AR226" s="82"/>
      <c r="AS226" s="27"/>
      <c r="AT226" s="27"/>
      <c r="AU226" s="27"/>
      <c r="AV226" s="27"/>
      <c r="AW226" s="27"/>
      <c r="AX226" s="27"/>
      <c r="AY226" s="27"/>
      <c r="AZ226" s="27"/>
      <c r="BA226" s="27"/>
      <c r="BB226" s="27"/>
      <c r="BC226" s="82"/>
      <c r="BD226" s="27"/>
      <c r="BE226" s="27"/>
      <c r="BF226" s="27"/>
      <c r="BG226" s="27"/>
      <c r="BH226" s="27"/>
      <c r="BI226" s="27"/>
      <c r="BJ226" s="27"/>
      <c r="BK226" s="27"/>
      <c r="BL226" s="27"/>
      <c r="BM226" s="27"/>
      <c r="BN226" s="82"/>
      <c r="BO226" s="27"/>
      <c r="BP226" s="27"/>
      <c r="BQ226" s="27"/>
      <c r="BR226" s="27"/>
      <c r="BS226" s="27"/>
      <c r="BT226" s="27"/>
      <c r="BU226" s="27"/>
      <c r="BV226" s="27"/>
      <c r="BW226" s="27"/>
      <c r="BX226" s="27"/>
      <c r="BY226" s="82"/>
      <c r="BZ226" s="27"/>
      <c r="CA226" s="27"/>
      <c r="CB226" s="27"/>
      <c r="CC226" s="27"/>
      <c r="CD226" s="27"/>
      <c r="CE226" s="27"/>
      <c r="CF226" s="27"/>
      <c r="CG226" s="27"/>
      <c r="CH226" s="27"/>
      <c r="CI226" s="27"/>
      <c r="CJ226" s="82"/>
      <c r="CK226" s="27"/>
      <c r="CL226" s="27"/>
      <c r="CM226" s="27"/>
      <c r="CN226" s="27"/>
      <c r="CO226" s="27"/>
      <c r="CP226" s="27"/>
      <c r="CQ226" s="27"/>
      <c r="CR226" s="27"/>
      <c r="CS226" s="27"/>
      <c r="CT226" s="27"/>
      <c r="CU226" s="82"/>
      <c r="CV226" s="27"/>
      <c r="CW226" s="27"/>
      <c r="CX226" s="27"/>
      <c r="CY226" s="27"/>
      <c r="CZ226" s="27"/>
      <c r="DA226" s="27"/>
      <c r="DB226" s="27"/>
      <c r="DC226" s="27"/>
      <c r="DD226" s="27"/>
      <c r="DE226" s="27"/>
      <c r="DF226" s="82"/>
      <c r="DG226" s="27"/>
      <c r="DH226" s="27"/>
      <c r="DI226" s="27"/>
      <c r="DJ226" s="27"/>
      <c r="DK226" s="27"/>
      <c r="DL226" s="27"/>
      <c r="DM226" s="27"/>
      <c r="DN226" s="27"/>
      <c r="DO226" s="27"/>
      <c r="DP226" s="27"/>
      <c r="DQ226" s="82"/>
      <c r="DR226" s="27"/>
      <c r="DS226" s="27"/>
      <c r="DT226" s="27"/>
      <c r="DU226" s="27"/>
      <c r="DV226" s="27"/>
      <c r="DW226" s="27"/>
      <c r="DX226" s="27"/>
      <c r="DY226" s="27"/>
      <c r="DZ226" s="27"/>
      <c r="EA226" s="27"/>
      <c r="EB226" s="82"/>
      <c r="EC226" s="27"/>
      <c r="ED226" s="27"/>
      <c r="EE226" s="27"/>
      <c r="EF226" s="27"/>
      <c r="EG226" s="27"/>
      <c r="EH226" s="27"/>
      <c r="EI226" s="27"/>
      <c r="EJ226" s="27"/>
      <c r="EK226" s="27"/>
      <c r="EL226" s="27"/>
      <c r="EM226" s="82"/>
      <c r="EN226" s="27"/>
      <c r="EO226" s="27"/>
      <c r="EP226" s="27"/>
      <c r="EQ226" s="27"/>
      <c r="ER226" s="27"/>
      <c r="ES226" s="27"/>
      <c r="ET226" s="27"/>
      <c r="EU226" s="27"/>
      <c r="EV226" s="27"/>
      <c r="EW226" s="27"/>
      <c r="EX226" s="82"/>
      <c r="EY226" s="27"/>
      <c r="EZ226" s="27"/>
      <c r="FA226" s="27"/>
      <c r="FB226" s="27"/>
      <c r="FC226" s="27"/>
      <c r="FD226" s="27"/>
      <c r="FE226" s="27"/>
      <c r="FF226" s="27"/>
      <c r="FG226" s="27"/>
      <c r="FH226" s="27"/>
      <c r="FI226" s="82"/>
      <c r="FJ226" s="27"/>
      <c r="FK226" s="27"/>
      <c r="FL226" s="27"/>
      <c r="FM226" s="27"/>
      <c r="FN226" s="27"/>
      <c r="FO226" s="27"/>
      <c r="FP226" s="27"/>
      <c r="FQ226" s="27"/>
      <c r="FR226" s="27"/>
      <c r="FS226" s="27"/>
      <c r="FT226" s="82"/>
      <c r="FU226" s="27"/>
      <c r="FV226" s="27"/>
      <c r="FW226" s="27"/>
      <c r="FX226" s="27"/>
      <c r="FY226" s="27"/>
      <c r="FZ226" s="27"/>
      <c r="GA226" s="27"/>
      <c r="GB226" s="27"/>
      <c r="GC226" s="27"/>
      <c r="GD226" s="27"/>
      <c r="GE226" s="82"/>
      <c r="GF226" s="27"/>
      <c r="GG226" s="27"/>
      <c r="GH226" s="27"/>
      <c r="GI226" s="27"/>
      <c r="GJ226" s="27"/>
      <c r="GK226" s="27"/>
      <c r="GL226" s="27"/>
      <c r="GM226" s="27"/>
      <c r="GN226" s="27"/>
      <c r="GO226" s="27"/>
      <c r="GP226" s="82"/>
      <c r="GQ226" s="27"/>
      <c r="GR226" s="27"/>
      <c r="GS226" s="27"/>
      <c r="GT226" s="27"/>
      <c r="GU226" s="27"/>
      <c r="GV226" s="27"/>
      <c r="GW226" s="27"/>
      <c r="GX226" s="27"/>
      <c r="GY226" s="27"/>
      <c r="GZ226" s="27"/>
      <c r="HA226" s="82"/>
      <c r="HB226" s="27"/>
      <c r="HC226" s="27"/>
      <c r="HD226" s="27"/>
      <c r="HE226" s="27"/>
      <c r="HF226" s="27"/>
      <c r="HG226" s="27"/>
      <c r="HH226" s="27"/>
      <c r="HI226" s="27"/>
      <c r="HJ226" s="27"/>
      <c r="HK226" s="27"/>
      <c r="HL226" s="82"/>
      <c r="HM226" s="27"/>
      <c r="HN226" s="27"/>
      <c r="HO226" s="27"/>
      <c r="HP226" s="27"/>
      <c r="HQ226" s="27"/>
      <c r="HR226" s="27"/>
      <c r="HS226" s="27"/>
      <c r="HT226" s="27"/>
      <c r="HU226" s="27"/>
      <c r="HV226" s="27"/>
      <c r="HW226" s="82"/>
      <c r="HX226" s="27"/>
      <c r="HY226" s="27"/>
      <c r="HZ226" s="27"/>
      <c r="IA226" s="27"/>
      <c r="IB226" s="27"/>
      <c r="IC226" s="27"/>
      <c r="ID226" s="27"/>
      <c r="IE226" s="27"/>
      <c r="IF226" s="27"/>
      <c r="IG226" s="27"/>
      <c r="IH226" s="82"/>
      <c r="II226" s="27"/>
      <c r="IJ226" s="27"/>
      <c r="IK226" s="27"/>
      <c r="IL226" s="27"/>
      <c r="IM226" s="27"/>
      <c r="IN226" s="27"/>
      <c r="IO226" s="27"/>
      <c r="IP226" s="27"/>
      <c r="IQ226" s="27"/>
      <c r="IR226" s="27"/>
      <c r="IS226" s="82"/>
      <c r="IT226" s="27"/>
      <c r="IU226" s="27"/>
      <c r="IV226" s="27"/>
      <c r="IW226" s="27"/>
      <c r="IX226" s="27"/>
      <c r="IY226" s="27"/>
      <c r="IZ226" s="27"/>
      <c r="JA226" s="27"/>
      <c r="JB226" s="27"/>
      <c r="JC226" s="27"/>
      <c r="JD226" s="82"/>
      <c r="JE226" s="27"/>
      <c r="JF226" s="27"/>
      <c r="JG226" s="27"/>
      <c r="JH226" s="27"/>
      <c r="JI226" s="27"/>
      <c r="JJ226" s="27"/>
      <c r="JK226" s="27"/>
      <c r="JL226" s="27"/>
      <c r="JM226" s="27"/>
      <c r="JN226" s="27"/>
      <c r="JO226" s="82"/>
      <c r="JP226" s="27"/>
      <c r="JQ226" s="27"/>
      <c r="JR226" s="27"/>
      <c r="JS226" s="27"/>
      <c r="JT226" s="27"/>
      <c r="JU226" s="27"/>
      <c r="JV226" s="27"/>
      <c r="JW226" s="27"/>
      <c r="JX226" s="27"/>
      <c r="JY226" s="27"/>
      <c r="JZ226" s="82"/>
      <c r="KA226" s="27"/>
      <c r="KB226" s="27"/>
      <c r="KC226" s="27"/>
      <c r="KD226" s="27"/>
      <c r="KE226" s="27"/>
      <c r="KF226" s="27"/>
      <c r="KG226" s="27"/>
      <c r="KH226" s="27"/>
      <c r="KI226" s="27"/>
      <c r="KJ226" s="27"/>
      <c r="KK226" s="82"/>
      <c r="KL226" s="27"/>
      <c r="KM226" s="27"/>
      <c r="KN226" s="27"/>
      <c r="KO226" s="27"/>
      <c r="KP226" s="27"/>
      <c r="KQ226" s="27"/>
      <c r="KR226" s="27"/>
      <c r="KS226" s="27"/>
      <c r="KT226" s="27"/>
      <c r="KU226" s="27"/>
      <c r="KV226" s="82"/>
      <c r="KW226" s="27"/>
      <c r="KX226" s="27"/>
      <c r="KY226" s="27"/>
      <c r="KZ226" s="27"/>
      <c r="LA226" s="27"/>
      <c r="LB226" s="27"/>
      <c r="LC226" s="27"/>
      <c r="LD226" s="27"/>
      <c r="LE226" s="27"/>
      <c r="LF226" s="27"/>
      <c r="LG226" s="82"/>
      <c r="LH226" s="27"/>
      <c r="LI226" s="27"/>
      <c r="LJ226" s="27"/>
      <c r="LK226" s="27"/>
      <c r="LL226" s="27"/>
      <c r="LM226" s="27"/>
      <c r="LN226" s="27"/>
      <c r="LO226" s="27"/>
      <c r="LP226" s="27"/>
      <c r="LQ226" s="27"/>
      <c r="LR226" s="82"/>
      <c r="LS226" s="27"/>
      <c r="LT226" s="27"/>
      <c r="LU226" s="27"/>
      <c r="LV226" s="27"/>
      <c r="LW226" s="27"/>
      <c r="LX226" s="27"/>
      <c r="LY226" s="27"/>
      <c r="LZ226" s="27"/>
      <c r="MA226" s="27"/>
      <c r="MB226" s="27"/>
      <c r="MC226" s="82"/>
      <c r="MD226" s="27"/>
      <c r="ME226" s="27"/>
      <c r="MF226" s="27"/>
      <c r="MG226" s="27"/>
      <c r="MH226" s="27"/>
      <c r="MI226" s="27"/>
      <c r="MJ226" s="27"/>
      <c r="MK226" s="27"/>
      <c r="ML226" s="27"/>
      <c r="MM226" s="27"/>
      <c r="MN226" s="82"/>
      <c r="MO226" s="27"/>
      <c r="MP226" s="27"/>
      <c r="MQ226" s="27"/>
      <c r="MR226" s="27"/>
      <c r="MS226" s="27"/>
      <c r="MT226" s="27"/>
      <c r="MU226" s="27"/>
      <c r="MV226" s="27"/>
      <c r="MW226" s="27"/>
      <c r="MX226" s="27"/>
      <c r="MY226" s="82"/>
      <c r="MZ226" s="27"/>
      <c r="NA226" s="27"/>
      <c r="NB226" s="27"/>
      <c r="NC226" s="27"/>
      <c r="ND226" s="27"/>
      <c r="NE226" s="27"/>
      <c r="NF226" s="27"/>
      <c r="NG226" s="27"/>
      <c r="NH226" s="27"/>
      <c r="NI226" s="27"/>
      <c r="NJ226" s="82"/>
      <c r="NK226" s="27"/>
      <c r="NL226" s="27"/>
      <c r="NM226" s="27"/>
      <c r="NN226" s="27"/>
      <c r="NO226" s="27"/>
      <c r="NP226" s="27"/>
      <c r="NQ226" s="27"/>
      <c r="NR226" s="27"/>
      <c r="NS226" s="27"/>
      <c r="NT226" s="27"/>
      <c r="NU226" s="82"/>
      <c r="NV226" s="27"/>
      <c r="NW226" s="27"/>
      <c r="NX226" s="27"/>
      <c r="NY226" s="27"/>
      <c r="NZ226" s="27"/>
      <c r="OA226" s="27"/>
      <c r="OB226" s="27"/>
      <c r="OC226" s="27"/>
      <c r="OD226" s="27"/>
      <c r="OE226" s="27"/>
      <c r="OF226" s="82"/>
      <c r="OG226" s="27"/>
      <c r="OH226" s="27"/>
      <c r="OI226" s="27"/>
      <c r="OJ226" s="27"/>
      <c r="OK226" s="27"/>
      <c r="OL226" s="27"/>
      <c r="OM226" s="27"/>
      <c r="ON226" s="27"/>
      <c r="OO226" s="27"/>
      <c r="OP226" s="27"/>
      <c r="OQ226" s="82"/>
      <c r="OR226" s="27"/>
      <c r="OS226" s="27"/>
      <c r="OT226" s="27"/>
      <c r="OU226" s="27"/>
      <c r="OV226" s="27"/>
      <c r="OW226" s="27"/>
      <c r="OX226" s="27"/>
      <c r="OY226" s="27"/>
      <c r="OZ226" s="27"/>
      <c r="PA226" s="27"/>
      <c r="PB226" s="82"/>
      <c r="PC226" s="27"/>
      <c r="PD226" s="27"/>
      <c r="PE226" s="27"/>
      <c r="PF226" s="27"/>
      <c r="PG226" s="27"/>
      <c r="PH226" s="27"/>
      <c r="PI226" s="27"/>
      <c r="PJ226" s="27"/>
      <c r="PK226" s="27"/>
      <c r="PL226" s="27"/>
      <c r="PM226" s="82"/>
      <c r="PN226" s="27"/>
      <c r="PO226" s="27"/>
      <c r="PP226" s="27"/>
      <c r="PQ226" s="27"/>
      <c r="PR226" s="27"/>
      <c r="PS226" s="27"/>
      <c r="PT226" s="27"/>
      <c r="PU226" s="27"/>
      <c r="PV226" s="27"/>
      <c r="PW226" s="27"/>
      <c r="PX226" s="82"/>
      <c r="PY226" s="27"/>
      <c r="PZ226" s="27"/>
      <c r="QA226" s="27"/>
      <c r="QB226" s="27"/>
      <c r="QC226" s="27"/>
      <c r="QD226" s="27"/>
      <c r="QE226" s="27"/>
      <c r="QF226" s="27"/>
      <c r="QG226" s="27"/>
      <c r="QH226" s="27"/>
      <c r="QI226" s="82"/>
      <c r="QJ226" s="27"/>
      <c r="QK226" s="27"/>
      <c r="QL226" s="27"/>
      <c r="QM226" s="27"/>
      <c r="QN226" s="27"/>
      <c r="QO226" s="27"/>
      <c r="QP226" s="27"/>
      <c r="QQ226" s="27"/>
      <c r="QR226" s="27"/>
      <c r="QS226" s="27"/>
      <c r="QT226" s="82"/>
      <c r="QU226" s="27"/>
      <c r="QV226" s="27"/>
      <c r="QW226" s="27"/>
      <c r="QX226" s="27"/>
      <c r="QY226" s="27"/>
      <c r="QZ226" s="27"/>
      <c r="RA226" s="27"/>
      <c r="RB226" s="27"/>
      <c r="RC226" s="27"/>
      <c r="RD226" s="27"/>
      <c r="RE226" s="82"/>
      <c r="RF226" s="27"/>
      <c r="RG226" s="27"/>
      <c r="RH226" s="27"/>
      <c r="RI226" s="27"/>
      <c r="RJ226" s="27"/>
      <c r="RK226" s="27"/>
      <c r="RL226" s="27"/>
      <c r="RM226" s="27"/>
      <c r="RN226" s="27"/>
      <c r="RO226" s="27"/>
      <c r="RP226" s="82"/>
      <c r="RQ226" s="27"/>
      <c r="RR226" s="27"/>
      <c r="RS226" s="27"/>
      <c r="RT226" s="27"/>
      <c r="RU226" s="27"/>
      <c r="RV226" s="27"/>
      <c r="RW226" s="27"/>
      <c r="RX226" s="27"/>
      <c r="RY226" s="27"/>
      <c r="RZ226" s="27"/>
      <c r="SA226" s="82"/>
      <c r="SB226" s="27"/>
      <c r="SC226" s="27"/>
      <c r="SD226" s="27"/>
      <c r="SE226" s="27"/>
      <c r="SF226" s="27"/>
      <c r="SG226" s="27"/>
      <c r="SH226" s="27"/>
      <c r="SI226" s="27"/>
      <c r="SJ226" s="27"/>
      <c r="SK226" s="27"/>
      <c r="SL226" s="82"/>
      <c r="SM226" s="27"/>
      <c r="SN226" s="27"/>
      <c r="SO226" s="27"/>
      <c r="SP226" s="27"/>
      <c r="SQ226" s="27"/>
      <c r="SR226" s="27"/>
      <c r="SS226" s="27"/>
      <c r="ST226" s="27"/>
      <c r="SU226" s="27"/>
      <c r="SV226" s="27"/>
      <c r="SW226" s="82"/>
      <c r="SX226" s="27"/>
      <c r="SY226" s="27"/>
      <c r="SZ226" s="27"/>
      <c r="TA226" s="27"/>
      <c r="TB226" s="27"/>
      <c r="TC226" s="27"/>
      <c r="TD226" s="27"/>
      <c r="TE226" s="27"/>
      <c r="TF226" s="27"/>
      <c r="TG226" s="27"/>
      <c r="TH226" s="82"/>
      <c r="TI226" s="27"/>
      <c r="TJ226" s="27"/>
      <c r="TK226" s="27"/>
      <c r="TL226" s="27"/>
      <c r="TM226" s="27"/>
      <c r="TN226" s="27"/>
      <c r="TO226" s="27"/>
      <c r="TP226" s="27"/>
      <c r="TQ226" s="27"/>
      <c r="TR226" s="27"/>
      <c r="TS226" s="82"/>
      <c r="TT226" s="27"/>
      <c r="TU226" s="27"/>
      <c r="TV226" s="27"/>
      <c r="TW226" s="27"/>
      <c r="TX226" s="27"/>
      <c r="TY226" s="27"/>
      <c r="TZ226" s="27"/>
      <c r="UA226" s="27"/>
      <c r="UB226" s="27"/>
      <c r="UC226" s="27"/>
      <c r="UD226" s="82"/>
      <c r="UE226" s="27"/>
      <c r="UF226" s="27"/>
      <c r="UG226" s="27"/>
      <c r="UH226" s="27"/>
      <c r="UI226" s="27"/>
      <c r="UJ226" s="27"/>
      <c r="UK226" s="27"/>
      <c r="UL226" s="27"/>
      <c r="UM226" s="27"/>
      <c r="UN226" s="27"/>
      <c r="UO226" s="82"/>
      <c r="UP226" s="27"/>
      <c r="UQ226" s="27"/>
      <c r="UR226" s="27"/>
      <c r="US226" s="27"/>
      <c r="UT226" s="27"/>
      <c r="UU226" s="27"/>
      <c r="UV226" s="27"/>
      <c r="UW226" s="27"/>
      <c r="UX226" s="27"/>
      <c r="UY226" s="27"/>
      <c r="UZ226" s="82"/>
      <c r="VA226" s="27"/>
      <c r="VB226" s="27"/>
      <c r="VC226" s="27"/>
      <c r="VD226" s="27"/>
      <c r="VE226" s="27"/>
      <c r="VF226" s="27"/>
      <c r="VG226" s="27"/>
      <c r="VH226" s="27"/>
      <c r="VI226" s="27"/>
      <c r="VJ226" s="27"/>
      <c r="VK226" s="82"/>
      <c r="VL226" s="27"/>
      <c r="VM226" s="27"/>
      <c r="VN226" s="27"/>
      <c r="VO226" s="27"/>
      <c r="VP226" s="27"/>
      <c r="VQ226" s="27"/>
      <c r="VR226" s="27"/>
      <c r="VS226" s="27"/>
      <c r="VT226" s="27"/>
      <c r="VU226" s="27"/>
      <c r="VV226" s="82"/>
      <c r="VW226" s="27"/>
      <c r="VX226" s="27"/>
      <c r="VY226" s="27"/>
      <c r="VZ226" s="27"/>
      <c r="WA226" s="27"/>
      <c r="WB226" s="27"/>
      <c r="WC226" s="27"/>
      <c r="WD226" s="27"/>
      <c r="WE226" s="27"/>
      <c r="WF226" s="27"/>
      <c r="WG226" s="82"/>
      <c r="WH226" s="27"/>
      <c r="WI226" s="27"/>
      <c r="WJ226" s="27"/>
      <c r="WK226" s="27"/>
      <c r="WL226" s="27"/>
      <c r="WM226" s="27"/>
      <c r="WN226" s="27"/>
      <c r="WO226" s="27"/>
      <c r="WP226" s="27"/>
      <c r="WQ226" s="27"/>
      <c r="WR226" s="82"/>
      <c r="WS226" s="27"/>
      <c r="WT226" s="27"/>
      <c r="WU226" s="27"/>
      <c r="WV226" s="27"/>
      <c r="WW226" s="27"/>
      <c r="WX226" s="27"/>
      <c r="WY226" s="27"/>
      <c r="WZ226" s="27"/>
      <c r="XA226" s="27"/>
      <c r="XB226" s="27"/>
      <c r="XC226" s="82"/>
      <c r="XD226" s="27"/>
      <c r="XE226" s="27"/>
      <c r="XF226" s="27"/>
      <c r="XG226" s="27"/>
      <c r="XH226" s="27"/>
      <c r="XI226" s="27"/>
      <c r="XJ226" s="27"/>
      <c r="XK226" s="27"/>
      <c r="XL226" s="27"/>
      <c r="XM226" s="27"/>
      <c r="XN226" s="82"/>
      <c r="XO226" s="27"/>
      <c r="XP226" s="27"/>
      <c r="XQ226" s="27"/>
      <c r="XR226" s="27"/>
      <c r="XS226" s="27"/>
      <c r="XT226" s="27"/>
      <c r="XU226" s="27"/>
      <c r="XV226" s="27"/>
      <c r="XW226" s="27"/>
      <c r="XX226" s="27"/>
      <c r="XY226" s="82"/>
      <c r="XZ226" s="27"/>
      <c r="YA226" s="27"/>
      <c r="YB226" s="27"/>
      <c r="YC226" s="27"/>
      <c r="YD226" s="27"/>
      <c r="YE226" s="27"/>
      <c r="YF226" s="27"/>
      <c r="YG226" s="27"/>
      <c r="YH226" s="27"/>
      <c r="YI226" s="27"/>
      <c r="YJ226" s="82"/>
      <c r="YK226" s="27"/>
      <c r="YL226" s="27"/>
      <c r="YM226" s="27"/>
      <c r="YN226" s="27"/>
      <c r="YO226" s="27"/>
      <c r="YP226" s="27"/>
      <c r="YQ226" s="27"/>
      <c r="YR226" s="27"/>
      <c r="YS226" s="27"/>
      <c r="YT226" s="27"/>
      <c r="YU226" s="82"/>
      <c r="YV226" s="27"/>
      <c r="YW226" s="27"/>
      <c r="YX226" s="27"/>
      <c r="YY226" s="27"/>
      <c r="YZ226" s="27"/>
      <c r="ZA226" s="27"/>
      <c r="ZB226" s="27"/>
      <c r="ZC226" s="27"/>
      <c r="ZD226" s="27"/>
      <c r="ZE226" s="27"/>
      <c r="ZF226" s="82"/>
      <c r="ZG226" s="27"/>
      <c r="ZH226" s="27"/>
      <c r="ZI226" s="27"/>
      <c r="ZJ226" s="27"/>
      <c r="ZK226" s="27"/>
      <c r="ZL226" s="27"/>
      <c r="ZM226" s="27"/>
      <c r="ZN226" s="27"/>
      <c r="ZO226" s="27"/>
      <c r="ZP226" s="27"/>
      <c r="ZQ226" s="82"/>
      <c r="ZR226" s="27"/>
      <c r="ZS226" s="27"/>
      <c r="ZT226" s="27"/>
      <c r="ZU226" s="27"/>
      <c r="ZV226" s="27"/>
      <c r="ZW226" s="27"/>
      <c r="ZX226" s="27"/>
      <c r="ZY226" s="27"/>
      <c r="ZZ226" s="27"/>
      <c r="AAA226" s="27"/>
      <c r="AAB226" s="82"/>
      <c r="AAC226" s="27"/>
      <c r="AAD226" s="27"/>
      <c r="AAE226" s="27"/>
      <c r="AAF226" s="27"/>
      <c r="AAG226" s="27"/>
      <c r="AAH226" s="27"/>
      <c r="AAI226" s="27"/>
      <c r="AAJ226" s="27"/>
      <c r="AAK226" s="27"/>
      <c r="AAL226" s="27"/>
      <c r="AAM226" s="82"/>
      <c r="AAN226" s="27"/>
      <c r="AAO226" s="27"/>
      <c r="AAP226" s="27"/>
      <c r="AAQ226" s="27"/>
      <c r="AAR226" s="27"/>
      <c r="AAS226" s="27"/>
      <c r="AAT226" s="27"/>
      <c r="AAU226" s="27"/>
      <c r="AAV226" s="27"/>
      <c r="AAW226" s="27"/>
      <c r="AAX226" s="82"/>
      <c r="AAY226" s="27"/>
      <c r="AAZ226" s="27"/>
      <c r="ABA226" s="27"/>
      <c r="ABB226" s="27"/>
      <c r="ABC226" s="27"/>
      <c r="ABD226" s="27"/>
      <c r="ABE226" s="27"/>
      <c r="ABF226" s="27"/>
      <c r="ABG226" s="27"/>
      <c r="ABH226" s="27"/>
      <c r="ABI226" s="82"/>
      <c r="ABJ226" s="27"/>
      <c r="ABK226" s="27"/>
      <c r="ABL226" s="27"/>
      <c r="ABM226" s="27"/>
      <c r="ABN226" s="27"/>
      <c r="ABO226" s="27"/>
      <c r="ABP226" s="27"/>
      <c r="ABQ226" s="27"/>
      <c r="ABR226" s="27"/>
      <c r="ABS226" s="27"/>
      <c r="ABT226" s="82"/>
      <c r="ABU226" s="27"/>
      <c r="ABV226" s="27"/>
      <c r="ABW226" s="27"/>
      <c r="ABX226" s="27"/>
      <c r="ABY226" s="27"/>
      <c r="ABZ226" s="27"/>
      <c r="ACA226" s="27"/>
      <c r="ACB226" s="27"/>
      <c r="ACC226" s="27"/>
      <c r="ACD226" s="27"/>
      <c r="ACE226" s="82"/>
      <c r="ACF226" s="27"/>
      <c r="ACG226" s="27"/>
      <c r="ACH226" s="27"/>
      <c r="ACI226" s="27"/>
      <c r="ACJ226" s="27"/>
      <c r="ACK226" s="27"/>
      <c r="ACL226" s="27"/>
      <c r="ACM226" s="27"/>
      <c r="ACN226" s="27"/>
      <c r="ACO226" s="27"/>
      <c r="ACP226" s="82"/>
      <c r="ACQ226" s="27"/>
      <c r="ACR226" s="27"/>
      <c r="ACS226" s="27"/>
      <c r="ACT226" s="27"/>
      <c r="ACU226" s="27"/>
      <c r="ACV226" s="27"/>
      <c r="ACW226" s="27"/>
      <c r="ACX226" s="27"/>
      <c r="ACY226" s="27"/>
      <c r="ACZ226" s="27"/>
      <c r="ADA226" s="82"/>
      <c r="ADB226" s="27"/>
      <c r="ADC226" s="27"/>
      <c r="ADD226" s="27"/>
      <c r="ADE226" s="27"/>
      <c r="ADF226" s="27"/>
      <c r="ADG226" s="27"/>
      <c r="ADH226" s="27"/>
      <c r="ADI226" s="27"/>
      <c r="ADJ226" s="27"/>
      <c r="ADK226" s="27"/>
      <c r="ADL226" s="82"/>
      <c r="ADM226" s="27"/>
      <c r="ADN226" s="27"/>
      <c r="ADO226" s="27"/>
      <c r="ADP226" s="27"/>
      <c r="ADQ226" s="27"/>
      <c r="ADR226" s="27"/>
      <c r="ADS226" s="27"/>
      <c r="ADT226" s="27"/>
      <c r="ADU226" s="27"/>
      <c r="ADV226" s="27"/>
      <c r="ADW226" s="82"/>
      <c r="ADX226" s="27"/>
      <c r="ADY226" s="27"/>
      <c r="ADZ226" s="27"/>
      <c r="AEA226" s="27"/>
      <c r="AEB226" s="27"/>
      <c r="AEC226" s="27"/>
      <c r="AED226" s="27"/>
      <c r="AEE226" s="27"/>
      <c r="AEF226" s="27"/>
      <c r="AEG226" s="27"/>
      <c r="AEH226" s="82"/>
      <c r="AEI226" s="27"/>
      <c r="AEJ226" s="27"/>
      <c r="AEK226" s="27"/>
      <c r="AEL226" s="27"/>
      <c r="AEM226" s="27"/>
      <c r="AEN226" s="27"/>
      <c r="AEO226" s="27"/>
      <c r="AEP226" s="27"/>
      <c r="AEQ226" s="27"/>
      <c r="AER226" s="27"/>
      <c r="AES226" s="82"/>
      <c r="AET226" s="27"/>
      <c r="AEU226" s="27"/>
      <c r="AEV226" s="27"/>
      <c r="AEW226" s="27"/>
      <c r="AEX226" s="27"/>
      <c r="AEY226" s="27"/>
      <c r="AEZ226" s="27"/>
      <c r="AFA226" s="27"/>
      <c r="AFB226" s="27"/>
      <c r="AFC226" s="27"/>
      <c r="AFD226" s="82"/>
      <c r="AFE226" s="27"/>
      <c r="AFF226" s="27"/>
      <c r="AFG226" s="27"/>
      <c r="AFH226" s="27"/>
      <c r="AFI226" s="27"/>
      <c r="AFJ226" s="27"/>
      <c r="AFK226" s="27"/>
      <c r="AFL226" s="27"/>
      <c r="AFM226" s="27"/>
      <c r="AFN226" s="27"/>
      <c r="AFO226" s="82"/>
      <c r="AFP226" s="27"/>
      <c r="AFQ226" s="27"/>
      <c r="AFR226" s="27"/>
      <c r="AFS226" s="27"/>
      <c r="AFT226" s="27"/>
      <c r="AFU226" s="27"/>
      <c r="AFV226" s="27"/>
      <c r="AFW226" s="27"/>
      <c r="AFX226" s="27"/>
      <c r="AFY226" s="27"/>
      <c r="AFZ226" s="82"/>
      <c r="AGA226" s="27"/>
      <c r="AGB226" s="27"/>
      <c r="AGC226" s="27"/>
      <c r="AGD226" s="27"/>
      <c r="AGE226" s="27"/>
      <c r="AGF226" s="27"/>
      <c r="AGG226" s="27"/>
      <c r="AGH226" s="27"/>
      <c r="AGI226" s="27"/>
      <c r="AGJ226" s="27"/>
      <c r="AGK226" s="82"/>
      <c r="AGL226" s="27"/>
      <c r="AGM226" s="27"/>
      <c r="AGN226" s="27"/>
      <c r="AGO226" s="27"/>
      <c r="AGP226" s="27"/>
      <c r="AGQ226" s="27"/>
      <c r="AGR226" s="27"/>
      <c r="AGS226" s="27"/>
      <c r="AGT226" s="27"/>
      <c r="AGU226" s="27"/>
      <c r="AGV226" s="82"/>
      <c r="AGW226" s="27"/>
      <c r="AGX226" s="27"/>
      <c r="AGY226" s="27"/>
      <c r="AGZ226" s="27"/>
      <c r="AHA226" s="27"/>
      <c r="AHB226" s="27"/>
      <c r="AHC226" s="27"/>
      <c r="AHD226" s="27"/>
      <c r="AHE226" s="27"/>
      <c r="AHF226" s="27"/>
      <c r="AHG226" s="82"/>
      <c r="AHH226" s="27"/>
      <c r="AHI226" s="27"/>
      <c r="AHJ226" s="27"/>
      <c r="AHK226" s="27"/>
      <c r="AHL226" s="27"/>
      <c r="AHM226" s="27"/>
      <c r="AHN226" s="27"/>
      <c r="AHO226" s="27"/>
      <c r="AHP226" s="27"/>
      <c r="AHQ226" s="27"/>
      <c r="AHR226" s="82"/>
      <c r="AHS226" s="27"/>
      <c r="AHT226" s="27"/>
      <c r="AHU226" s="27"/>
      <c r="AHV226" s="27"/>
      <c r="AHW226" s="27"/>
      <c r="AHX226" s="27"/>
      <c r="AHY226" s="27"/>
      <c r="AHZ226" s="27"/>
      <c r="AIA226" s="27"/>
      <c r="AIB226" s="27"/>
      <c r="AIC226" s="82"/>
      <c r="AID226" s="27"/>
      <c r="AIE226" s="27"/>
      <c r="AIF226" s="27"/>
      <c r="AIG226" s="27"/>
      <c r="AIH226" s="27"/>
      <c r="AII226" s="27"/>
      <c r="AIJ226" s="27"/>
      <c r="AIK226" s="27"/>
      <c r="AIL226" s="27"/>
      <c r="AIM226" s="27"/>
      <c r="AIN226" s="82"/>
      <c r="AIO226" s="27"/>
      <c r="AIP226" s="27"/>
      <c r="AIQ226" s="27"/>
      <c r="AIR226" s="27"/>
      <c r="AIS226" s="27"/>
      <c r="AIT226" s="27"/>
      <c r="AIU226" s="27"/>
      <c r="AIV226" s="27"/>
      <c r="AIW226" s="27"/>
      <c r="AIX226" s="27"/>
      <c r="AIY226" s="82"/>
      <c r="AIZ226" s="27"/>
      <c r="AJA226" s="27"/>
      <c r="AJB226" s="27"/>
      <c r="AJC226" s="27"/>
      <c r="AJD226" s="27"/>
      <c r="AJE226" s="27"/>
      <c r="AJF226" s="27"/>
      <c r="AJG226" s="27"/>
      <c r="AJH226" s="27"/>
      <c r="AJI226" s="27"/>
      <c r="AJJ226" s="82"/>
      <c r="AJK226" s="27"/>
      <c r="AJL226" s="27"/>
      <c r="AJM226" s="27"/>
      <c r="AJN226" s="27"/>
      <c r="AJO226" s="27"/>
      <c r="AJP226" s="27"/>
      <c r="AJQ226" s="27"/>
      <c r="AJR226" s="27"/>
      <c r="AJS226" s="27"/>
      <c r="AJT226" s="27"/>
      <c r="AJU226" s="82"/>
      <c r="AJV226" s="27"/>
      <c r="AJW226" s="27"/>
      <c r="AJX226" s="27"/>
      <c r="AJY226" s="27"/>
      <c r="AJZ226" s="27"/>
      <c r="AKA226" s="27"/>
      <c r="AKB226" s="27"/>
      <c r="AKC226" s="27"/>
      <c r="AKD226" s="27"/>
      <c r="AKE226" s="27"/>
      <c r="AKF226" s="82"/>
      <c r="AKG226" s="27"/>
      <c r="AKH226" s="27"/>
      <c r="AKI226" s="27"/>
      <c r="AKJ226" s="27"/>
      <c r="AKK226" s="27"/>
      <c r="AKL226" s="27"/>
      <c r="AKM226" s="27"/>
      <c r="AKN226" s="27"/>
      <c r="AKO226" s="27"/>
      <c r="AKP226" s="27"/>
      <c r="AKQ226" s="82"/>
      <c r="AKR226" s="27"/>
      <c r="AKS226" s="27"/>
      <c r="AKT226" s="27"/>
      <c r="AKU226" s="27"/>
      <c r="AKV226" s="27"/>
      <c r="AKW226" s="27"/>
      <c r="AKX226" s="27"/>
      <c r="AKY226" s="27"/>
      <c r="AKZ226" s="27"/>
      <c r="ALA226" s="27"/>
      <c r="ALB226" s="82"/>
      <c r="ALC226" s="27"/>
      <c r="ALD226" s="27"/>
      <c r="ALE226" s="27"/>
      <c r="ALF226" s="27"/>
      <c r="ALG226" s="27"/>
      <c r="ALH226" s="27"/>
      <c r="ALI226" s="27"/>
      <c r="ALJ226" s="27"/>
      <c r="ALK226" s="27"/>
      <c r="ALL226" s="27"/>
      <c r="ALM226" s="82"/>
      <c r="ALN226" s="27"/>
      <c r="ALO226" s="27"/>
      <c r="ALP226" s="27"/>
      <c r="ALQ226" s="27"/>
      <c r="ALR226" s="27"/>
      <c r="ALS226" s="27"/>
      <c r="ALT226" s="27"/>
      <c r="ALU226" s="27"/>
      <c r="ALV226" s="27"/>
      <c r="ALW226" s="27"/>
      <c r="ALX226" s="82"/>
      <c r="ALY226" s="27"/>
      <c r="ALZ226" s="27"/>
      <c r="AMA226" s="27"/>
      <c r="AMB226" s="27"/>
      <c r="AMC226" s="27"/>
      <c r="AMD226" s="27"/>
      <c r="AME226" s="27"/>
      <c r="AMF226" s="27"/>
      <c r="AMG226" s="27"/>
      <c r="AMH226" s="27"/>
      <c r="AMI226" s="82"/>
      <c r="AMJ226" s="27"/>
      <c r="AMK226" s="27"/>
      <c r="AML226" s="27"/>
      <c r="AMM226" s="27"/>
      <c r="AMN226" s="27"/>
      <c r="AMO226" s="27"/>
      <c r="AMP226" s="27"/>
      <c r="AMQ226" s="27"/>
      <c r="AMR226" s="27"/>
      <c r="AMS226" s="27"/>
      <c r="AMT226" s="82"/>
      <c r="AMU226" s="27"/>
      <c r="AMV226" s="27"/>
      <c r="AMW226" s="27"/>
      <c r="AMX226" s="27"/>
      <c r="AMY226" s="27"/>
      <c r="AMZ226" s="27"/>
      <c r="ANA226" s="27"/>
      <c r="ANB226" s="27"/>
      <c r="ANC226" s="27"/>
      <c r="AND226" s="27"/>
      <c r="ANE226" s="82"/>
      <c r="ANF226" s="27"/>
      <c r="ANG226" s="27"/>
      <c r="ANH226" s="27"/>
      <c r="ANI226" s="27"/>
      <c r="ANJ226" s="27"/>
      <c r="ANK226" s="27"/>
      <c r="ANL226" s="27"/>
      <c r="ANM226" s="27"/>
      <c r="ANN226" s="27"/>
      <c r="ANO226" s="27"/>
      <c r="ANP226" s="82"/>
      <c r="ANQ226" s="27"/>
      <c r="ANR226" s="27"/>
      <c r="ANS226" s="27"/>
      <c r="ANT226" s="27"/>
      <c r="ANU226" s="27"/>
      <c r="ANV226" s="27"/>
      <c r="ANW226" s="27"/>
      <c r="ANX226" s="27"/>
      <c r="ANY226" s="27"/>
      <c r="ANZ226" s="27"/>
      <c r="AOA226" s="82"/>
      <c r="AOB226" s="27"/>
      <c r="AOC226" s="27"/>
      <c r="AOD226" s="27"/>
      <c r="AOE226" s="27"/>
      <c r="AOF226" s="27"/>
      <c r="AOG226" s="27"/>
      <c r="AOH226" s="27"/>
      <c r="AOI226" s="27"/>
      <c r="AOJ226" s="27"/>
      <c r="AOK226" s="27"/>
      <c r="AOL226" s="82"/>
      <c r="AOM226" s="27"/>
      <c r="AON226" s="27"/>
      <c r="AOO226" s="27"/>
      <c r="AOP226" s="27"/>
      <c r="AOQ226" s="27"/>
      <c r="AOR226" s="27"/>
      <c r="AOS226" s="27"/>
      <c r="AOT226" s="27"/>
      <c r="AOU226" s="27"/>
      <c r="AOV226" s="27"/>
      <c r="AOW226" s="82"/>
      <c r="AOX226" s="27"/>
      <c r="AOY226" s="27"/>
      <c r="AOZ226" s="27"/>
      <c r="APA226" s="27"/>
      <c r="APB226" s="27"/>
      <c r="APC226" s="27"/>
      <c r="APD226" s="27"/>
      <c r="APE226" s="27"/>
      <c r="APF226" s="27"/>
      <c r="APG226" s="27"/>
      <c r="APH226" s="82"/>
      <c r="API226" s="27"/>
      <c r="APJ226" s="27"/>
      <c r="APK226" s="27"/>
      <c r="APL226" s="27"/>
      <c r="APM226" s="27"/>
      <c r="APN226" s="27"/>
      <c r="APO226" s="27"/>
      <c r="APP226" s="27"/>
      <c r="APQ226" s="27"/>
      <c r="APR226" s="27"/>
      <c r="APS226" s="82"/>
      <c r="APT226" s="27"/>
      <c r="APU226" s="27"/>
      <c r="APV226" s="27"/>
      <c r="APW226" s="27"/>
      <c r="APX226" s="27"/>
      <c r="APY226" s="27"/>
      <c r="APZ226" s="27"/>
      <c r="AQA226" s="27"/>
      <c r="AQB226" s="27"/>
      <c r="AQC226" s="27"/>
      <c r="AQD226" s="82"/>
      <c r="AQE226" s="27"/>
      <c r="AQF226" s="27"/>
      <c r="AQG226" s="27"/>
      <c r="AQH226" s="27"/>
      <c r="AQI226" s="27"/>
      <c r="AQJ226" s="27"/>
      <c r="AQK226" s="27"/>
      <c r="AQL226" s="27"/>
      <c r="AQM226" s="27"/>
      <c r="AQN226" s="27"/>
      <c r="AQO226" s="82"/>
      <c r="AQP226" s="27"/>
      <c r="AQQ226" s="27"/>
      <c r="AQR226" s="27"/>
      <c r="AQS226" s="27"/>
      <c r="AQT226" s="27"/>
      <c r="AQU226" s="27"/>
      <c r="AQV226" s="27"/>
      <c r="AQW226" s="27"/>
      <c r="AQX226" s="27"/>
      <c r="AQY226" s="27"/>
      <c r="AQZ226" s="82"/>
      <c r="ARA226" s="27"/>
      <c r="ARB226" s="27"/>
      <c r="ARC226" s="27"/>
      <c r="ARD226" s="27"/>
      <c r="ARE226" s="27"/>
      <c r="ARF226" s="27"/>
      <c r="ARG226" s="27"/>
      <c r="ARH226" s="27"/>
      <c r="ARI226" s="27"/>
      <c r="ARJ226" s="27"/>
      <c r="ARK226" s="82"/>
      <c r="ARL226" s="27"/>
      <c r="ARM226" s="27"/>
      <c r="ARN226" s="27"/>
      <c r="ARO226" s="27"/>
      <c r="ARP226" s="27"/>
      <c r="ARQ226" s="27"/>
      <c r="ARR226" s="27"/>
      <c r="ARS226" s="27"/>
      <c r="ART226" s="27"/>
      <c r="ARU226" s="27"/>
      <c r="ARV226" s="82"/>
      <c r="ARW226" s="27"/>
      <c r="ARX226" s="27"/>
      <c r="ARY226" s="27"/>
      <c r="ARZ226" s="27"/>
      <c r="ASA226" s="27"/>
      <c r="ASB226" s="27"/>
      <c r="ASC226" s="27"/>
      <c r="ASD226" s="27"/>
      <c r="ASE226" s="27"/>
      <c r="ASF226" s="27"/>
      <c r="ASG226" s="82"/>
      <c r="ASH226" s="27"/>
      <c r="ASI226" s="27"/>
      <c r="ASJ226" s="27"/>
      <c r="ASK226" s="27"/>
      <c r="ASL226" s="27"/>
      <c r="ASM226" s="27"/>
      <c r="ASN226" s="27"/>
      <c r="ASO226" s="27"/>
      <c r="ASP226" s="27"/>
      <c r="ASQ226" s="27"/>
      <c r="ASR226" s="82"/>
      <c r="ASS226" s="27"/>
      <c r="AST226" s="27"/>
      <c r="ASU226" s="27"/>
      <c r="ASV226" s="27"/>
      <c r="ASW226" s="27"/>
      <c r="ASX226" s="27"/>
      <c r="ASY226" s="27"/>
      <c r="ASZ226" s="27"/>
      <c r="ATA226" s="27"/>
      <c r="ATB226" s="27"/>
      <c r="ATC226" s="82"/>
      <c r="ATD226" s="27"/>
      <c r="ATE226" s="27"/>
      <c r="ATF226" s="27"/>
      <c r="ATG226" s="27"/>
      <c r="ATH226" s="27"/>
      <c r="ATI226" s="27"/>
      <c r="ATJ226" s="27"/>
      <c r="ATK226" s="27"/>
      <c r="ATL226" s="27"/>
      <c r="ATM226" s="27"/>
      <c r="ATN226" s="82"/>
      <c r="ATO226" s="27"/>
      <c r="ATP226" s="27"/>
      <c r="ATQ226" s="27"/>
      <c r="ATR226" s="27"/>
      <c r="ATS226" s="27"/>
      <c r="ATT226" s="27"/>
      <c r="ATU226" s="27"/>
      <c r="ATV226" s="27"/>
      <c r="ATW226" s="27"/>
      <c r="ATX226" s="27"/>
      <c r="ATY226" s="82"/>
      <c r="ATZ226" s="27"/>
      <c r="AUA226" s="27"/>
      <c r="AUB226" s="27"/>
      <c r="AUC226" s="27"/>
      <c r="AUD226" s="27"/>
      <c r="AUE226" s="27"/>
      <c r="AUF226" s="27"/>
      <c r="AUG226" s="27"/>
      <c r="AUH226" s="27"/>
      <c r="AUI226" s="27"/>
      <c r="AUJ226" s="82"/>
      <c r="AUK226" s="27"/>
      <c r="AUL226" s="27"/>
      <c r="AUM226" s="27"/>
      <c r="AUN226" s="27"/>
      <c r="AUO226" s="27"/>
      <c r="AUP226" s="27"/>
      <c r="AUQ226" s="27"/>
      <c r="AUR226" s="27"/>
      <c r="AUS226" s="27"/>
      <c r="AUT226" s="27"/>
      <c r="AUU226" s="82"/>
      <c r="AUV226" s="27"/>
      <c r="AUW226" s="27"/>
      <c r="AUX226" s="27"/>
      <c r="AUY226" s="27"/>
      <c r="AUZ226" s="27"/>
      <c r="AVA226" s="27"/>
      <c r="AVB226" s="27"/>
      <c r="AVC226" s="27"/>
      <c r="AVD226" s="27"/>
      <c r="AVE226" s="27"/>
      <c r="AVF226" s="82"/>
      <c r="AVG226" s="27"/>
      <c r="AVH226" s="27"/>
      <c r="AVI226" s="27"/>
      <c r="AVJ226" s="27"/>
      <c r="AVK226" s="27"/>
      <c r="AVL226" s="27"/>
      <c r="AVM226" s="27"/>
      <c r="AVN226" s="27"/>
      <c r="AVO226" s="27"/>
      <c r="AVP226" s="27"/>
      <c r="AVQ226" s="82"/>
      <c r="AVR226" s="27"/>
      <c r="AVS226" s="27"/>
      <c r="AVT226" s="27"/>
      <c r="AVU226" s="27"/>
      <c r="AVV226" s="27"/>
      <c r="AVW226" s="27"/>
      <c r="AVX226" s="27"/>
      <c r="AVY226" s="27"/>
      <c r="AVZ226" s="27"/>
      <c r="AWA226" s="27"/>
      <c r="AWB226" s="82"/>
      <c r="AWC226" s="27"/>
      <c r="AWD226" s="27"/>
      <c r="AWE226" s="27"/>
      <c r="AWF226" s="27"/>
      <c r="AWG226" s="27"/>
      <c r="AWH226" s="27"/>
      <c r="AWI226" s="27"/>
      <c r="AWJ226" s="27"/>
      <c r="AWK226" s="27"/>
      <c r="AWL226" s="27"/>
      <c r="AWM226" s="82"/>
      <c r="AWN226" s="27"/>
      <c r="AWO226" s="27"/>
      <c r="AWP226" s="27"/>
      <c r="AWQ226" s="27"/>
      <c r="AWR226" s="27"/>
      <c r="AWS226" s="27"/>
      <c r="AWT226" s="27"/>
      <c r="AWU226" s="27"/>
      <c r="AWV226" s="27"/>
      <c r="AWW226" s="27"/>
      <c r="AWX226" s="82"/>
      <c r="AWY226" s="27"/>
      <c r="AWZ226" s="27"/>
      <c r="AXA226" s="27"/>
      <c r="AXB226" s="27"/>
      <c r="AXC226" s="27"/>
      <c r="AXD226" s="27"/>
      <c r="AXE226" s="27"/>
      <c r="AXF226" s="27"/>
      <c r="AXG226" s="27"/>
      <c r="AXH226" s="27"/>
      <c r="AXI226" s="82"/>
      <c r="AXJ226" s="27"/>
      <c r="AXK226" s="27"/>
      <c r="AXL226" s="27"/>
      <c r="AXM226" s="27"/>
      <c r="AXN226" s="27"/>
      <c r="AXO226" s="27"/>
      <c r="AXP226" s="27"/>
      <c r="AXQ226" s="27"/>
      <c r="AXR226" s="27"/>
      <c r="AXS226" s="27"/>
      <c r="AXT226" s="82"/>
      <c r="AXU226" s="27"/>
      <c r="AXV226" s="27"/>
      <c r="AXW226" s="27"/>
      <c r="AXX226" s="27"/>
      <c r="AXY226" s="27"/>
      <c r="AXZ226" s="27"/>
      <c r="AYA226" s="27"/>
      <c r="AYB226" s="27"/>
      <c r="AYC226" s="27"/>
      <c r="AYD226" s="27"/>
      <c r="AYE226" s="82"/>
      <c r="AYF226" s="27"/>
      <c r="AYG226" s="27"/>
      <c r="AYH226" s="27"/>
      <c r="AYI226" s="27"/>
      <c r="AYJ226" s="27"/>
      <c r="AYK226" s="27"/>
      <c r="AYL226" s="27"/>
      <c r="AYM226" s="27"/>
      <c r="AYN226" s="27"/>
      <c r="AYO226" s="27"/>
      <c r="AYP226" s="82"/>
      <c r="AYQ226" s="27"/>
      <c r="AYR226" s="27"/>
      <c r="AYS226" s="27"/>
      <c r="AYT226" s="27"/>
      <c r="AYU226" s="27"/>
      <c r="AYV226" s="27"/>
      <c r="AYW226" s="27"/>
      <c r="AYX226" s="27"/>
      <c r="AYY226" s="27"/>
      <c r="AYZ226" s="27"/>
      <c r="AZA226" s="82"/>
      <c r="AZB226" s="27"/>
      <c r="AZC226" s="27"/>
      <c r="AZD226" s="27"/>
      <c r="AZE226" s="27"/>
      <c r="AZF226" s="27"/>
      <c r="AZG226" s="27"/>
      <c r="AZH226" s="27"/>
      <c r="AZI226" s="27"/>
      <c r="AZJ226" s="27"/>
      <c r="AZK226" s="27"/>
      <c r="AZL226" s="82"/>
      <c r="AZM226" s="27"/>
      <c r="AZN226" s="27"/>
      <c r="AZO226" s="27"/>
      <c r="AZP226" s="27"/>
      <c r="AZQ226" s="27"/>
      <c r="AZR226" s="27"/>
      <c r="AZS226" s="27"/>
      <c r="AZT226" s="27"/>
      <c r="AZU226" s="27"/>
      <c r="AZV226" s="27"/>
      <c r="AZW226" s="82"/>
      <c r="AZX226" s="27"/>
      <c r="AZY226" s="27"/>
      <c r="AZZ226" s="27"/>
      <c r="BAA226" s="27"/>
      <c r="BAB226" s="27"/>
      <c r="BAC226" s="27"/>
      <c r="BAD226" s="27"/>
      <c r="BAE226" s="27"/>
      <c r="BAF226" s="27"/>
      <c r="BAG226" s="27"/>
      <c r="BAH226" s="82"/>
      <c r="BAI226" s="27"/>
      <c r="BAJ226" s="27"/>
      <c r="BAK226" s="27"/>
      <c r="BAL226" s="27"/>
      <c r="BAM226" s="27"/>
      <c r="BAN226" s="27"/>
      <c r="BAO226" s="27"/>
      <c r="BAP226" s="27"/>
      <c r="BAQ226" s="27"/>
      <c r="BAR226" s="27"/>
      <c r="BAS226" s="82"/>
      <c r="BAT226" s="27"/>
      <c r="BAU226" s="27"/>
      <c r="BAV226" s="27"/>
      <c r="BAW226" s="27"/>
      <c r="BAX226" s="27"/>
      <c r="BAY226" s="27"/>
      <c r="BAZ226" s="27"/>
      <c r="BBA226" s="27"/>
      <c r="BBB226" s="27"/>
      <c r="BBC226" s="27"/>
      <c r="BBD226" s="82"/>
      <c r="BBE226" s="27"/>
      <c r="BBF226" s="27"/>
      <c r="BBG226" s="27"/>
      <c r="BBH226" s="27"/>
      <c r="BBI226" s="27"/>
      <c r="BBJ226" s="27"/>
      <c r="BBK226" s="27"/>
      <c r="BBL226" s="27"/>
      <c r="BBM226" s="27"/>
      <c r="BBN226" s="27"/>
      <c r="BBO226" s="82"/>
      <c r="BBP226" s="27"/>
      <c r="BBQ226" s="27"/>
      <c r="BBR226" s="27"/>
      <c r="BBS226" s="27"/>
      <c r="BBT226" s="27"/>
      <c r="BBU226" s="27"/>
      <c r="BBV226" s="27"/>
      <c r="BBW226" s="27"/>
      <c r="BBX226" s="27"/>
      <c r="BBY226" s="27"/>
      <c r="BBZ226" s="82"/>
      <c r="BCA226" s="27"/>
      <c r="BCB226" s="27"/>
      <c r="BCC226" s="27"/>
      <c r="BCD226" s="27"/>
      <c r="BCE226" s="27"/>
      <c r="BCF226" s="27"/>
      <c r="BCG226" s="27"/>
      <c r="BCH226" s="27"/>
      <c r="BCI226" s="27"/>
      <c r="BCJ226" s="27"/>
      <c r="BCK226" s="82"/>
      <c r="BCL226" s="27"/>
      <c r="BCM226" s="27"/>
      <c r="BCN226" s="27"/>
      <c r="BCO226" s="27"/>
      <c r="BCP226" s="27"/>
      <c r="BCQ226" s="27"/>
      <c r="BCR226" s="27"/>
      <c r="BCS226" s="27"/>
      <c r="BCT226" s="27"/>
      <c r="BCU226" s="27"/>
      <c r="BCV226" s="82"/>
      <c r="BCW226" s="27"/>
      <c r="BCX226" s="27"/>
      <c r="BCY226" s="27"/>
      <c r="BCZ226" s="27"/>
      <c r="BDA226" s="27"/>
      <c r="BDB226" s="27"/>
      <c r="BDC226" s="27"/>
      <c r="BDD226" s="27"/>
      <c r="BDE226" s="27"/>
      <c r="BDF226" s="27"/>
      <c r="BDG226" s="82"/>
      <c r="BDH226" s="27"/>
      <c r="BDI226" s="27"/>
      <c r="BDJ226" s="27"/>
      <c r="BDK226" s="27"/>
      <c r="BDL226" s="27"/>
      <c r="BDM226" s="27"/>
      <c r="BDN226" s="27"/>
      <c r="BDO226" s="27"/>
      <c r="BDP226" s="27"/>
      <c r="BDQ226" s="27"/>
      <c r="BDR226" s="82"/>
      <c r="BDS226" s="27"/>
      <c r="BDT226" s="27"/>
      <c r="BDU226" s="27"/>
      <c r="BDV226" s="27"/>
      <c r="BDW226" s="27"/>
      <c r="BDX226" s="27"/>
      <c r="BDY226" s="27"/>
      <c r="BDZ226" s="27"/>
      <c r="BEA226" s="27"/>
      <c r="BEB226" s="27"/>
      <c r="BEC226" s="82"/>
      <c r="BED226" s="27"/>
      <c r="BEE226" s="27"/>
      <c r="BEF226" s="27"/>
      <c r="BEG226" s="27"/>
      <c r="BEH226" s="27"/>
      <c r="BEI226" s="27"/>
      <c r="BEJ226" s="27"/>
      <c r="BEK226" s="27"/>
      <c r="BEL226" s="27"/>
      <c r="BEM226" s="27"/>
      <c r="BEN226" s="82"/>
      <c r="BEO226" s="27"/>
      <c r="BEP226" s="27"/>
      <c r="BEQ226" s="27"/>
      <c r="BER226" s="27"/>
      <c r="BES226" s="27"/>
      <c r="BET226" s="27"/>
      <c r="BEU226" s="27"/>
      <c r="BEV226" s="27"/>
      <c r="BEW226" s="27"/>
      <c r="BEX226" s="27"/>
      <c r="BEY226" s="82"/>
      <c r="BEZ226" s="27"/>
      <c r="BFA226" s="27"/>
      <c r="BFB226" s="27"/>
      <c r="BFC226" s="27"/>
      <c r="BFD226" s="27"/>
      <c r="BFE226" s="27"/>
      <c r="BFF226" s="27"/>
      <c r="BFG226" s="27"/>
      <c r="BFH226" s="27"/>
      <c r="BFI226" s="27"/>
      <c r="BFJ226" s="82"/>
      <c r="BFK226" s="27"/>
      <c r="BFL226" s="27"/>
      <c r="BFM226" s="27"/>
      <c r="BFN226" s="27"/>
      <c r="BFO226" s="27"/>
      <c r="BFP226" s="27"/>
      <c r="BFQ226" s="27"/>
      <c r="BFR226" s="27"/>
      <c r="BFS226" s="27"/>
      <c r="BFT226" s="27"/>
      <c r="BFU226" s="82"/>
      <c r="BFV226" s="27"/>
      <c r="BFW226" s="27"/>
      <c r="BFX226" s="27"/>
      <c r="BFY226" s="27"/>
      <c r="BFZ226" s="27"/>
      <c r="BGA226" s="27"/>
      <c r="BGB226" s="27"/>
      <c r="BGC226" s="27"/>
      <c r="BGD226" s="27"/>
      <c r="BGE226" s="27"/>
      <c r="BGF226" s="82"/>
      <c r="BGG226" s="27"/>
      <c r="BGH226" s="27"/>
      <c r="BGI226" s="27"/>
      <c r="BGJ226" s="27"/>
      <c r="BGK226" s="27"/>
      <c r="BGL226" s="27"/>
      <c r="BGM226" s="27"/>
      <c r="BGN226" s="27"/>
      <c r="BGO226" s="27"/>
      <c r="BGP226" s="27"/>
      <c r="BGQ226" s="82"/>
      <c r="BGR226" s="27"/>
      <c r="BGS226" s="27"/>
      <c r="BGT226" s="27"/>
      <c r="BGU226" s="27"/>
      <c r="BGV226" s="27"/>
      <c r="BGW226" s="27"/>
      <c r="BGX226" s="27"/>
      <c r="BGY226" s="27"/>
      <c r="BGZ226" s="27"/>
      <c r="BHA226" s="27"/>
      <c r="BHB226" s="82"/>
      <c r="BHC226" s="27"/>
      <c r="BHD226" s="27"/>
      <c r="BHE226" s="27"/>
      <c r="BHF226" s="27"/>
      <c r="BHG226" s="27"/>
      <c r="BHH226" s="27"/>
      <c r="BHI226" s="27"/>
      <c r="BHJ226" s="27"/>
      <c r="BHK226" s="27"/>
      <c r="BHL226" s="27"/>
      <c r="BHM226" s="82"/>
      <c r="BHN226" s="27"/>
      <c r="BHO226" s="27"/>
      <c r="BHP226" s="27"/>
      <c r="BHQ226" s="27"/>
      <c r="BHR226" s="27"/>
      <c r="BHS226" s="27"/>
      <c r="BHT226" s="27"/>
      <c r="BHU226" s="27"/>
      <c r="BHV226" s="27"/>
      <c r="BHW226" s="27"/>
      <c r="BHX226" s="82"/>
      <c r="BHY226" s="27"/>
      <c r="BHZ226" s="27"/>
      <c r="BIA226" s="27"/>
      <c r="BIB226" s="27"/>
      <c r="BIC226" s="27"/>
      <c r="BID226" s="27"/>
      <c r="BIE226" s="27"/>
      <c r="BIF226" s="27"/>
      <c r="BIG226" s="27"/>
      <c r="BIH226" s="27"/>
      <c r="BII226" s="82"/>
      <c r="BIJ226" s="27"/>
      <c r="BIK226" s="27"/>
      <c r="BIL226" s="27"/>
      <c r="BIM226" s="27"/>
      <c r="BIN226" s="27"/>
      <c r="BIO226" s="27"/>
      <c r="BIP226" s="27"/>
      <c r="BIQ226" s="27"/>
      <c r="BIR226" s="27"/>
      <c r="BIS226" s="27"/>
      <c r="BIT226" s="82"/>
      <c r="BIU226" s="27"/>
      <c r="BIV226" s="27"/>
      <c r="BIW226" s="27"/>
      <c r="BIX226" s="27"/>
      <c r="BIY226" s="27"/>
      <c r="BIZ226" s="27"/>
      <c r="BJA226" s="27"/>
      <c r="BJB226" s="27"/>
      <c r="BJC226" s="27"/>
      <c r="BJD226" s="27"/>
      <c r="BJE226" s="82"/>
      <c r="BJF226" s="27"/>
      <c r="BJG226" s="27"/>
      <c r="BJH226" s="27"/>
      <c r="BJI226" s="27"/>
      <c r="BJJ226" s="27"/>
      <c r="BJK226" s="27"/>
      <c r="BJL226" s="27"/>
      <c r="BJM226" s="27"/>
      <c r="BJN226" s="27"/>
      <c r="BJO226" s="27"/>
      <c r="BJP226" s="82"/>
      <c r="BJQ226" s="27"/>
      <c r="BJR226" s="27"/>
      <c r="BJS226" s="27"/>
      <c r="BJT226" s="27"/>
      <c r="BJU226" s="27"/>
      <c r="BJV226" s="27"/>
      <c r="BJW226" s="27"/>
      <c r="BJX226" s="27"/>
      <c r="BJY226" s="27"/>
      <c r="BJZ226" s="27"/>
      <c r="BKA226" s="82"/>
      <c r="BKB226" s="27"/>
      <c r="BKC226" s="27"/>
      <c r="BKD226" s="27"/>
      <c r="BKE226" s="27"/>
      <c r="BKF226" s="27"/>
      <c r="BKG226" s="27"/>
      <c r="BKH226" s="27"/>
      <c r="BKI226" s="27"/>
      <c r="BKJ226" s="27"/>
      <c r="BKK226" s="27"/>
      <c r="BKL226" s="82"/>
      <c r="BKM226" s="27"/>
      <c r="BKN226" s="27"/>
      <c r="BKO226" s="27"/>
      <c r="BKP226" s="27"/>
      <c r="BKQ226" s="27"/>
      <c r="BKR226" s="27"/>
      <c r="BKS226" s="27"/>
      <c r="BKT226" s="27"/>
      <c r="BKU226" s="27"/>
      <c r="BKV226" s="27"/>
      <c r="BKW226" s="82"/>
      <c r="BKX226" s="27"/>
      <c r="BKY226" s="27"/>
      <c r="BKZ226" s="27"/>
      <c r="BLA226" s="27"/>
      <c r="BLB226" s="27"/>
      <c r="BLC226" s="27"/>
      <c r="BLD226" s="27"/>
      <c r="BLE226" s="27"/>
      <c r="BLF226" s="27"/>
      <c r="BLG226" s="27"/>
      <c r="BLH226" s="82"/>
      <c r="BLI226" s="27"/>
      <c r="BLJ226" s="27"/>
      <c r="BLK226" s="27"/>
      <c r="BLL226" s="27"/>
      <c r="BLM226" s="27"/>
      <c r="BLN226" s="27"/>
      <c r="BLO226" s="27"/>
      <c r="BLP226" s="27"/>
      <c r="BLQ226" s="27"/>
      <c r="BLR226" s="27"/>
      <c r="BLS226" s="82"/>
      <c r="BLT226" s="27"/>
      <c r="BLU226" s="27"/>
      <c r="BLV226" s="27"/>
      <c r="BLW226" s="27"/>
      <c r="BLX226" s="27"/>
      <c r="BLY226" s="27"/>
      <c r="BLZ226" s="27"/>
      <c r="BMA226" s="27"/>
      <c r="BMB226" s="27"/>
      <c r="BMC226" s="27"/>
      <c r="BMD226" s="82"/>
      <c r="BME226" s="27"/>
      <c r="BMF226" s="27"/>
      <c r="BMG226" s="27"/>
      <c r="BMH226" s="27"/>
      <c r="BMI226" s="27"/>
      <c r="BMJ226" s="27"/>
      <c r="BMK226" s="27"/>
      <c r="BML226" s="27"/>
      <c r="BMM226" s="27"/>
      <c r="BMN226" s="27"/>
      <c r="BMO226" s="82"/>
      <c r="BMP226" s="27"/>
      <c r="BMQ226" s="27"/>
      <c r="BMR226" s="27"/>
      <c r="BMS226" s="27"/>
      <c r="BMT226" s="27"/>
      <c r="BMU226" s="27"/>
      <c r="BMV226" s="27"/>
      <c r="BMW226" s="27"/>
      <c r="BMX226" s="27"/>
      <c r="BMY226" s="27"/>
      <c r="BMZ226" s="82"/>
      <c r="BNA226" s="27"/>
      <c r="BNB226" s="27"/>
      <c r="BNC226" s="27"/>
      <c r="BND226" s="27"/>
      <c r="BNE226" s="27"/>
      <c r="BNF226" s="27"/>
      <c r="BNG226" s="27"/>
      <c r="BNH226" s="27"/>
      <c r="BNI226" s="27"/>
      <c r="BNJ226" s="27"/>
      <c r="BNK226" s="82"/>
      <c r="BNL226" s="27"/>
      <c r="BNM226" s="27"/>
      <c r="BNN226" s="27"/>
      <c r="BNO226" s="27"/>
      <c r="BNP226" s="27"/>
      <c r="BNQ226" s="27"/>
      <c r="BNR226" s="27"/>
      <c r="BNS226" s="27"/>
      <c r="BNT226" s="27"/>
      <c r="BNU226" s="27"/>
      <c r="BNV226" s="82"/>
      <c r="BNW226" s="27"/>
      <c r="BNX226" s="27"/>
      <c r="BNY226" s="27"/>
      <c r="BNZ226" s="27"/>
      <c r="BOA226" s="27"/>
      <c r="BOB226" s="27"/>
      <c r="BOC226" s="27"/>
      <c r="BOD226" s="27"/>
      <c r="BOE226" s="27"/>
      <c r="BOF226" s="27"/>
      <c r="BOG226" s="82"/>
      <c r="BOH226" s="27"/>
      <c r="BOI226" s="27"/>
      <c r="BOJ226" s="27"/>
      <c r="BOK226" s="27"/>
      <c r="BOL226" s="27"/>
      <c r="BOM226" s="27"/>
      <c r="BON226" s="27"/>
      <c r="BOO226" s="27"/>
      <c r="BOP226" s="27"/>
      <c r="BOQ226" s="27"/>
      <c r="BOR226" s="82"/>
      <c r="BOS226" s="27"/>
      <c r="BOT226" s="27"/>
      <c r="BOU226" s="27"/>
      <c r="BOV226" s="27"/>
      <c r="BOW226" s="27"/>
      <c r="BOX226" s="27"/>
      <c r="BOY226" s="27"/>
      <c r="BOZ226" s="27"/>
      <c r="BPA226" s="27"/>
      <c r="BPB226" s="27"/>
      <c r="BPC226" s="82"/>
      <c r="BPD226" s="27"/>
      <c r="BPE226" s="27"/>
      <c r="BPF226" s="27"/>
      <c r="BPG226" s="27"/>
      <c r="BPH226" s="27"/>
      <c r="BPI226" s="27"/>
      <c r="BPJ226" s="27"/>
      <c r="BPK226" s="27"/>
      <c r="BPL226" s="27"/>
      <c r="BPM226" s="27"/>
      <c r="BPN226" s="82"/>
      <c r="BPO226" s="27"/>
      <c r="BPP226" s="27"/>
      <c r="BPQ226" s="27"/>
      <c r="BPR226" s="27"/>
      <c r="BPS226" s="27"/>
      <c r="BPT226" s="27"/>
      <c r="BPU226" s="27"/>
      <c r="BPV226" s="27"/>
      <c r="BPW226" s="27"/>
      <c r="BPX226" s="27"/>
      <c r="BPY226" s="82"/>
      <c r="BPZ226" s="27"/>
      <c r="BQA226" s="27"/>
      <c r="BQB226" s="27"/>
      <c r="BQC226" s="27"/>
      <c r="BQD226" s="27"/>
      <c r="BQE226" s="27"/>
      <c r="BQF226" s="27"/>
      <c r="BQG226" s="27"/>
      <c r="BQH226" s="27"/>
      <c r="BQI226" s="27"/>
      <c r="BQJ226" s="82"/>
      <c r="BQK226" s="27"/>
      <c r="BQL226" s="27"/>
      <c r="BQM226" s="27"/>
      <c r="BQN226" s="27"/>
      <c r="BQO226" s="27"/>
      <c r="BQP226" s="27"/>
      <c r="BQQ226" s="27"/>
      <c r="BQR226" s="27"/>
      <c r="BQS226" s="27"/>
      <c r="BQT226" s="27"/>
      <c r="BQU226" s="82"/>
      <c r="BQV226" s="27"/>
      <c r="BQW226" s="27"/>
      <c r="BQX226" s="27"/>
      <c r="BQY226" s="27"/>
      <c r="BQZ226" s="27"/>
      <c r="BRA226" s="27"/>
      <c r="BRB226" s="27"/>
      <c r="BRC226" s="27"/>
      <c r="BRD226" s="27"/>
      <c r="BRE226" s="27"/>
      <c r="BRF226" s="82"/>
      <c r="BRG226" s="27"/>
      <c r="BRH226" s="27"/>
      <c r="BRI226" s="27"/>
      <c r="BRJ226" s="27"/>
      <c r="BRK226" s="27"/>
      <c r="BRL226" s="27"/>
      <c r="BRM226" s="27"/>
      <c r="BRN226" s="27"/>
      <c r="BRO226" s="27"/>
      <c r="BRP226" s="27"/>
      <c r="BRQ226" s="82"/>
      <c r="BRR226" s="27"/>
      <c r="BRS226" s="27"/>
      <c r="BRT226" s="27"/>
      <c r="BRU226" s="27"/>
      <c r="BRV226" s="27"/>
      <c r="BRW226" s="27"/>
      <c r="BRX226" s="27"/>
      <c r="BRY226" s="27"/>
      <c r="BRZ226" s="27"/>
      <c r="BSA226" s="27"/>
      <c r="BSB226" s="82"/>
      <c r="BSC226" s="27"/>
      <c r="BSD226" s="27"/>
      <c r="BSE226" s="27"/>
      <c r="BSF226" s="27"/>
      <c r="BSG226" s="27"/>
      <c r="BSH226" s="27"/>
      <c r="BSI226" s="27"/>
      <c r="BSJ226" s="27"/>
      <c r="BSK226" s="27"/>
      <c r="BSL226" s="27"/>
      <c r="BSM226" s="82"/>
      <c r="BSN226" s="27"/>
      <c r="BSO226" s="27"/>
      <c r="BSP226" s="27"/>
      <c r="BSQ226" s="27"/>
      <c r="BSR226" s="27"/>
      <c r="BSS226" s="27"/>
      <c r="BST226" s="27"/>
      <c r="BSU226" s="27"/>
      <c r="BSV226" s="27"/>
      <c r="BSW226" s="27"/>
      <c r="BSX226" s="82"/>
      <c r="BSY226" s="27"/>
      <c r="BSZ226" s="27"/>
      <c r="BTA226" s="27"/>
      <c r="BTB226" s="27"/>
      <c r="BTC226" s="27"/>
      <c r="BTD226" s="27"/>
      <c r="BTE226" s="27"/>
      <c r="BTF226" s="27"/>
      <c r="BTG226" s="27"/>
      <c r="BTH226" s="27"/>
      <c r="BTI226" s="82"/>
      <c r="BTJ226" s="27"/>
      <c r="BTK226" s="27"/>
      <c r="BTL226" s="27"/>
      <c r="BTM226" s="27"/>
      <c r="BTN226" s="27"/>
      <c r="BTO226" s="27"/>
      <c r="BTP226" s="27"/>
      <c r="BTQ226" s="27"/>
      <c r="BTR226" s="27"/>
      <c r="BTS226" s="27"/>
      <c r="BTT226" s="82"/>
      <c r="BTU226" s="27"/>
      <c r="BTV226" s="27"/>
      <c r="BTW226" s="27"/>
      <c r="BTX226" s="27"/>
      <c r="BTY226" s="27"/>
      <c r="BTZ226" s="27"/>
      <c r="BUA226" s="27"/>
      <c r="BUB226" s="27"/>
      <c r="BUC226" s="27"/>
      <c r="BUD226" s="27"/>
      <c r="BUE226" s="82"/>
      <c r="BUF226" s="27"/>
      <c r="BUG226" s="27"/>
      <c r="BUH226" s="27"/>
      <c r="BUI226" s="27"/>
      <c r="BUJ226" s="27"/>
      <c r="BUK226" s="27"/>
      <c r="BUL226" s="27"/>
      <c r="BUM226" s="27"/>
      <c r="BUN226" s="27"/>
      <c r="BUO226" s="27"/>
      <c r="BUP226" s="82"/>
      <c r="BUQ226" s="27"/>
      <c r="BUR226" s="27"/>
      <c r="BUS226" s="27"/>
      <c r="BUT226" s="27"/>
      <c r="BUU226" s="27"/>
      <c r="BUV226" s="27"/>
      <c r="BUW226" s="27"/>
      <c r="BUX226" s="27"/>
      <c r="BUY226" s="27"/>
      <c r="BUZ226" s="27"/>
      <c r="BVA226" s="82"/>
      <c r="BVB226" s="27"/>
      <c r="BVC226" s="27"/>
      <c r="BVD226" s="27"/>
      <c r="BVE226" s="27"/>
      <c r="BVF226" s="27"/>
      <c r="BVG226" s="27"/>
      <c r="BVH226" s="27"/>
      <c r="BVI226" s="27"/>
      <c r="BVJ226" s="27"/>
      <c r="BVK226" s="27"/>
      <c r="BVL226" s="82"/>
      <c r="BVM226" s="27"/>
      <c r="BVN226" s="27"/>
      <c r="BVO226" s="27"/>
      <c r="BVP226" s="27"/>
      <c r="BVQ226" s="27"/>
      <c r="BVR226" s="27"/>
      <c r="BVS226" s="27"/>
      <c r="BVT226" s="27"/>
      <c r="BVU226" s="27"/>
      <c r="BVV226" s="27"/>
      <c r="BVW226" s="82"/>
      <c r="BVX226" s="27"/>
      <c r="BVY226" s="27"/>
      <c r="BVZ226" s="27"/>
      <c r="BWA226" s="27"/>
      <c r="BWB226" s="27"/>
      <c r="BWC226" s="27"/>
      <c r="BWD226" s="27"/>
      <c r="BWE226" s="27"/>
      <c r="BWF226" s="27"/>
      <c r="BWG226" s="27"/>
      <c r="BWH226" s="82"/>
      <c r="BWI226" s="27"/>
      <c r="BWJ226" s="27"/>
      <c r="BWK226" s="27"/>
      <c r="BWL226" s="27"/>
      <c r="BWM226" s="27"/>
      <c r="BWN226" s="27"/>
      <c r="BWO226" s="27"/>
      <c r="BWP226" s="27"/>
      <c r="BWQ226" s="27"/>
      <c r="BWR226" s="27"/>
      <c r="BWS226" s="82"/>
      <c r="BWT226" s="27"/>
      <c r="BWU226" s="27"/>
      <c r="BWV226" s="27"/>
      <c r="BWW226" s="27"/>
      <c r="BWX226" s="27"/>
      <c r="BWY226" s="27"/>
      <c r="BWZ226" s="27"/>
      <c r="BXA226" s="27"/>
      <c r="BXB226" s="27"/>
      <c r="BXC226" s="27"/>
      <c r="BXD226" s="82"/>
      <c r="BXE226" s="27"/>
      <c r="BXF226" s="27"/>
      <c r="BXG226" s="27"/>
      <c r="BXH226" s="27"/>
      <c r="BXI226" s="27"/>
      <c r="BXJ226" s="27"/>
      <c r="BXK226" s="27"/>
      <c r="BXL226" s="27"/>
      <c r="BXM226" s="27"/>
      <c r="BXN226" s="27"/>
      <c r="BXO226" s="82"/>
      <c r="BXP226" s="27"/>
      <c r="BXQ226" s="27"/>
      <c r="BXR226" s="27"/>
      <c r="BXS226" s="27"/>
      <c r="BXT226" s="27"/>
      <c r="BXU226" s="27"/>
      <c r="BXV226" s="27"/>
      <c r="BXW226" s="27"/>
      <c r="BXX226" s="27"/>
      <c r="BXY226" s="27"/>
      <c r="BXZ226" s="82"/>
      <c r="BYA226" s="27"/>
      <c r="BYB226" s="27"/>
      <c r="BYC226" s="27"/>
      <c r="BYD226" s="27"/>
      <c r="BYE226" s="27"/>
      <c r="BYF226" s="27"/>
      <c r="BYG226" s="27"/>
      <c r="BYH226" s="27"/>
      <c r="BYI226" s="27"/>
      <c r="BYJ226" s="27"/>
      <c r="BYK226" s="82"/>
      <c r="BYL226" s="27"/>
      <c r="BYM226" s="27"/>
      <c r="BYN226" s="27"/>
      <c r="BYO226" s="27"/>
      <c r="BYP226" s="27"/>
      <c r="BYQ226" s="27"/>
      <c r="BYR226" s="27"/>
      <c r="BYS226" s="27"/>
      <c r="BYT226" s="27"/>
      <c r="BYU226" s="27"/>
      <c r="BYV226" s="82"/>
      <c r="BYW226" s="27"/>
      <c r="BYX226" s="27"/>
      <c r="BYY226" s="27"/>
      <c r="BYZ226" s="27"/>
      <c r="BZA226" s="27"/>
      <c r="BZB226" s="27"/>
      <c r="BZC226" s="27"/>
      <c r="BZD226" s="27"/>
      <c r="BZE226" s="27"/>
      <c r="BZF226" s="27"/>
      <c r="BZG226" s="82"/>
      <c r="BZH226" s="27"/>
      <c r="BZI226" s="27"/>
      <c r="BZJ226" s="27"/>
      <c r="BZK226" s="27"/>
      <c r="BZL226" s="27"/>
      <c r="BZM226" s="27"/>
      <c r="BZN226" s="27"/>
      <c r="BZO226" s="27"/>
      <c r="BZP226" s="27"/>
      <c r="BZQ226" s="27"/>
      <c r="BZR226" s="82"/>
      <c r="BZS226" s="27"/>
      <c r="BZT226" s="27"/>
      <c r="BZU226" s="27"/>
      <c r="BZV226" s="27"/>
      <c r="BZW226" s="27"/>
      <c r="BZX226" s="27"/>
      <c r="BZY226" s="27"/>
      <c r="BZZ226" s="27"/>
      <c r="CAA226" s="27"/>
      <c r="CAB226" s="27"/>
      <c r="CAC226" s="82"/>
      <c r="CAD226" s="27"/>
      <c r="CAE226" s="27"/>
      <c r="CAF226" s="27"/>
      <c r="CAG226" s="27"/>
      <c r="CAH226" s="27"/>
      <c r="CAI226" s="27"/>
      <c r="CAJ226" s="27"/>
      <c r="CAK226" s="27"/>
      <c r="CAL226" s="27"/>
      <c r="CAM226" s="27"/>
      <c r="CAN226" s="82"/>
      <c r="CAO226" s="27"/>
      <c r="CAP226" s="27"/>
      <c r="CAQ226" s="27"/>
      <c r="CAR226" s="27"/>
      <c r="CAS226" s="27"/>
      <c r="CAT226" s="27"/>
      <c r="CAU226" s="27"/>
      <c r="CAV226" s="27"/>
      <c r="CAW226" s="27"/>
      <c r="CAX226" s="27"/>
      <c r="CAY226" s="82"/>
      <c r="CAZ226" s="27"/>
      <c r="CBA226" s="27"/>
      <c r="CBB226" s="27"/>
      <c r="CBC226" s="27"/>
      <c r="CBD226" s="27"/>
      <c r="CBE226" s="27"/>
      <c r="CBF226" s="27"/>
      <c r="CBG226" s="27"/>
      <c r="CBH226" s="27"/>
      <c r="CBI226" s="27"/>
      <c r="CBJ226" s="82"/>
      <c r="CBK226" s="27"/>
      <c r="CBL226" s="27"/>
      <c r="CBM226" s="27"/>
      <c r="CBN226" s="27"/>
      <c r="CBO226" s="27"/>
      <c r="CBP226" s="27"/>
      <c r="CBQ226" s="27"/>
      <c r="CBR226" s="27"/>
      <c r="CBS226" s="27"/>
      <c r="CBT226" s="27"/>
      <c r="CBU226" s="82"/>
      <c r="CBV226" s="27"/>
      <c r="CBW226" s="27"/>
      <c r="CBX226" s="27"/>
      <c r="CBY226" s="27"/>
      <c r="CBZ226" s="27"/>
      <c r="CCA226" s="27"/>
      <c r="CCB226" s="27"/>
      <c r="CCC226" s="27"/>
      <c r="CCD226" s="27"/>
      <c r="CCE226" s="27"/>
      <c r="CCF226" s="82"/>
      <c r="CCG226" s="27"/>
      <c r="CCH226" s="27"/>
      <c r="CCI226" s="27"/>
      <c r="CCJ226" s="27"/>
      <c r="CCK226" s="27"/>
      <c r="CCL226" s="27"/>
      <c r="CCM226" s="27"/>
      <c r="CCN226" s="27"/>
      <c r="CCO226" s="27"/>
      <c r="CCP226" s="27"/>
      <c r="CCQ226" s="82"/>
      <c r="CCR226" s="27"/>
      <c r="CCS226" s="27"/>
      <c r="CCT226" s="27"/>
      <c r="CCU226" s="27"/>
      <c r="CCV226" s="27"/>
      <c r="CCW226" s="27"/>
      <c r="CCX226" s="27"/>
      <c r="CCY226" s="27"/>
      <c r="CCZ226" s="27"/>
      <c r="CDA226" s="27"/>
      <c r="CDB226" s="82"/>
      <c r="CDC226" s="27"/>
      <c r="CDD226" s="27"/>
      <c r="CDE226" s="27"/>
      <c r="CDF226" s="27"/>
      <c r="CDG226" s="27"/>
      <c r="CDH226" s="27"/>
      <c r="CDI226" s="27"/>
      <c r="CDJ226" s="27"/>
      <c r="CDK226" s="27"/>
      <c r="CDL226" s="27"/>
      <c r="CDM226" s="82"/>
      <c r="CDN226" s="27"/>
      <c r="CDO226" s="27"/>
      <c r="CDP226" s="27"/>
      <c r="CDQ226" s="27"/>
      <c r="CDR226" s="27"/>
      <c r="CDS226" s="27"/>
      <c r="CDT226" s="27"/>
      <c r="CDU226" s="27"/>
      <c r="CDV226" s="27"/>
      <c r="CDW226" s="27"/>
      <c r="CDX226" s="82"/>
      <c r="CDY226" s="27"/>
      <c r="CDZ226" s="27"/>
      <c r="CEA226" s="27"/>
      <c r="CEB226" s="27"/>
      <c r="CEC226" s="27"/>
      <c r="CED226" s="27"/>
      <c r="CEE226" s="27"/>
      <c r="CEF226" s="27"/>
      <c r="CEG226" s="27"/>
      <c r="CEH226" s="27"/>
      <c r="CEI226" s="82"/>
      <c r="CEJ226" s="27"/>
      <c r="CEK226" s="27"/>
      <c r="CEL226" s="27"/>
      <c r="CEM226" s="27"/>
      <c r="CEN226" s="27"/>
      <c r="CEO226" s="27"/>
      <c r="CEP226" s="27"/>
      <c r="CEQ226" s="27"/>
      <c r="CER226" s="27"/>
      <c r="CES226" s="27"/>
      <c r="CET226" s="82"/>
      <c r="CEU226" s="27"/>
      <c r="CEV226" s="27"/>
      <c r="CEW226" s="27"/>
      <c r="CEX226" s="27"/>
      <c r="CEY226" s="27"/>
      <c r="CEZ226" s="27"/>
      <c r="CFA226" s="27"/>
      <c r="CFB226" s="27"/>
      <c r="CFC226" s="27"/>
      <c r="CFD226" s="27"/>
      <c r="CFE226" s="82"/>
      <c r="CFF226" s="27"/>
      <c r="CFG226" s="27"/>
      <c r="CFH226" s="27"/>
      <c r="CFI226" s="27"/>
      <c r="CFJ226" s="27"/>
      <c r="CFK226" s="27"/>
      <c r="CFL226" s="27"/>
      <c r="CFM226" s="27"/>
      <c r="CFN226" s="27"/>
      <c r="CFO226" s="27"/>
      <c r="CFP226" s="82"/>
      <c r="CFQ226" s="27"/>
      <c r="CFR226" s="27"/>
      <c r="CFS226" s="27"/>
      <c r="CFT226" s="27"/>
      <c r="CFU226" s="27"/>
      <c r="CFV226" s="27"/>
      <c r="CFW226" s="27"/>
      <c r="CFX226" s="27"/>
      <c r="CFY226" s="27"/>
      <c r="CFZ226" s="27"/>
      <c r="CGA226" s="82"/>
      <c r="CGB226" s="27"/>
      <c r="CGC226" s="27"/>
      <c r="CGD226" s="27"/>
      <c r="CGE226" s="27"/>
      <c r="CGF226" s="27"/>
      <c r="CGG226" s="27"/>
      <c r="CGH226" s="27"/>
      <c r="CGI226" s="27"/>
      <c r="CGJ226" s="27"/>
      <c r="CGK226" s="27"/>
      <c r="CGL226" s="82"/>
      <c r="CGM226" s="27"/>
      <c r="CGN226" s="27"/>
      <c r="CGO226" s="27"/>
      <c r="CGP226" s="27"/>
      <c r="CGQ226" s="27"/>
      <c r="CGR226" s="27"/>
      <c r="CGS226" s="27"/>
      <c r="CGT226" s="27"/>
      <c r="CGU226" s="27"/>
      <c r="CGV226" s="27"/>
      <c r="CGW226" s="82"/>
      <c r="CGX226" s="27"/>
      <c r="CGY226" s="27"/>
      <c r="CGZ226" s="27"/>
      <c r="CHA226" s="27"/>
      <c r="CHB226" s="27"/>
      <c r="CHC226" s="27"/>
      <c r="CHD226" s="27"/>
      <c r="CHE226" s="27"/>
      <c r="CHF226" s="27"/>
      <c r="CHG226" s="27"/>
      <c r="CHH226" s="82"/>
      <c r="CHI226" s="27"/>
      <c r="CHJ226" s="27"/>
      <c r="CHK226" s="27"/>
      <c r="CHL226" s="27"/>
      <c r="CHM226" s="27"/>
      <c r="CHN226" s="27"/>
      <c r="CHO226" s="27"/>
      <c r="CHP226" s="27"/>
      <c r="CHQ226" s="27"/>
      <c r="CHR226" s="27"/>
      <c r="CHS226" s="82"/>
      <c r="CHT226" s="27"/>
      <c r="CHU226" s="27"/>
      <c r="CHV226" s="27"/>
      <c r="CHW226" s="27"/>
      <c r="CHX226" s="27"/>
      <c r="CHY226" s="27"/>
      <c r="CHZ226" s="27"/>
      <c r="CIA226" s="27"/>
      <c r="CIB226" s="27"/>
      <c r="CIC226" s="27"/>
      <c r="CID226" s="82"/>
      <c r="CIE226" s="27"/>
      <c r="CIF226" s="27"/>
      <c r="CIG226" s="27"/>
      <c r="CIH226" s="27"/>
      <c r="CII226" s="27"/>
      <c r="CIJ226" s="27"/>
      <c r="CIK226" s="27"/>
      <c r="CIL226" s="27"/>
      <c r="CIM226" s="27"/>
      <c r="CIN226" s="27"/>
      <c r="CIO226" s="82"/>
      <c r="CIP226" s="27"/>
      <c r="CIQ226" s="27"/>
      <c r="CIR226" s="27"/>
      <c r="CIS226" s="27"/>
      <c r="CIT226" s="27"/>
      <c r="CIU226" s="27"/>
      <c r="CIV226" s="27"/>
      <c r="CIW226" s="27"/>
      <c r="CIX226" s="27"/>
      <c r="CIY226" s="27"/>
      <c r="CIZ226" s="82"/>
      <c r="CJA226" s="27"/>
      <c r="CJB226" s="27"/>
      <c r="CJC226" s="27"/>
      <c r="CJD226" s="27"/>
      <c r="CJE226" s="27"/>
      <c r="CJF226" s="27"/>
      <c r="CJG226" s="27"/>
      <c r="CJH226" s="27"/>
      <c r="CJI226" s="27"/>
      <c r="CJJ226" s="27"/>
      <c r="CJK226" s="82"/>
      <c r="CJL226" s="27"/>
      <c r="CJM226" s="27"/>
      <c r="CJN226" s="27"/>
      <c r="CJO226" s="27"/>
      <c r="CJP226" s="27"/>
      <c r="CJQ226" s="27"/>
      <c r="CJR226" s="27"/>
      <c r="CJS226" s="27"/>
      <c r="CJT226" s="27"/>
      <c r="CJU226" s="27"/>
      <c r="CJV226" s="82"/>
      <c r="CJW226" s="27"/>
      <c r="CJX226" s="27"/>
      <c r="CJY226" s="27"/>
      <c r="CJZ226" s="27"/>
      <c r="CKA226" s="27"/>
      <c r="CKB226" s="27"/>
      <c r="CKC226" s="27"/>
      <c r="CKD226" s="27"/>
      <c r="CKE226" s="27"/>
      <c r="CKF226" s="27"/>
      <c r="CKG226" s="82"/>
      <c r="CKH226" s="27"/>
      <c r="CKI226" s="27"/>
      <c r="CKJ226" s="27"/>
      <c r="CKK226" s="27"/>
      <c r="CKL226" s="27"/>
      <c r="CKM226" s="27"/>
      <c r="CKN226" s="27"/>
      <c r="CKO226" s="27"/>
      <c r="CKP226" s="27"/>
      <c r="CKQ226" s="27"/>
      <c r="CKR226" s="82"/>
      <c r="CKS226" s="27"/>
      <c r="CKT226" s="27"/>
      <c r="CKU226" s="27"/>
      <c r="CKV226" s="27"/>
      <c r="CKW226" s="27"/>
      <c r="CKX226" s="27"/>
      <c r="CKY226" s="27"/>
      <c r="CKZ226" s="27"/>
      <c r="CLA226" s="27"/>
      <c r="CLB226" s="27"/>
      <c r="CLC226" s="82"/>
      <c r="CLD226" s="27"/>
      <c r="CLE226" s="27"/>
      <c r="CLF226" s="27"/>
      <c r="CLG226" s="27"/>
      <c r="CLH226" s="27"/>
      <c r="CLI226" s="27"/>
      <c r="CLJ226" s="27"/>
      <c r="CLK226" s="27"/>
      <c r="CLL226" s="27"/>
      <c r="CLM226" s="27"/>
      <c r="CLN226" s="82"/>
      <c r="CLO226" s="27"/>
      <c r="CLP226" s="27"/>
      <c r="CLQ226" s="27"/>
      <c r="CLR226" s="27"/>
      <c r="CLS226" s="27"/>
      <c r="CLT226" s="27"/>
      <c r="CLU226" s="27"/>
      <c r="CLV226" s="27"/>
      <c r="CLW226" s="27"/>
      <c r="CLX226" s="27"/>
      <c r="CLY226" s="82"/>
      <c r="CLZ226" s="27"/>
      <c r="CMA226" s="27"/>
      <c r="CMB226" s="27"/>
      <c r="CMC226" s="27"/>
      <c r="CMD226" s="27"/>
      <c r="CME226" s="27"/>
      <c r="CMF226" s="27"/>
      <c r="CMG226" s="27"/>
      <c r="CMH226" s="27"/>
      <c r="CMI226" s="27"/>
      <c r="CMJ226" s="82"/>
      <c r="CMK226" s="27"/>
      <c r="CML226" s="27"/>
      <c r="CMM226" s="27"/>
      <c r="CMN226" s="27"/>
      <c r="CMO226" s="27"/>
      <c r="CMP226" s="27"/>
      <c r="CMQ226" s="27"/>
      <c r="CMR226" s="27"/>
      <c r="CMS226" s="27"/>
      <c r="CMT226" s="27"/>
      <c r="CMU226" s="82"/>
      <c r="CMV226" s="27"/>
      <c r="CMW226" s="27"/>
      <c r="CMX226" s="27"/>
      <c r="CMY226" s="27"/>
      <c r="CMZ226" s="27"/>
      <c r="CNA226" s="27"/>
      <c r="CNB226" s="27"/>
      <c r="CNC226" s="27"/>
      <c r="CND226" s="27"/>
      <c r="CNE226" s="27"/>
      <c r="CNF226" s="82"/>
      <c r="CNG226" s="27"/>
      <c r="CNH226" s="27"/>
      <c r="CNI226" s="27"/>
      <c r="CNJ226" s="27"/>
      <c r="CNK226" s="27"/>
      <c r="CNL226" s="27"/>
      <c r="CNM226" s="27"/>
      <c r="CNN226" s="27"/>
      <c r="CNO226" s="27"/>
      <c r="CNP226" s="27"/>
      <c r="CNQ226" s="82"/>
      <c r="CNR226" s="27"/>
      <c r="CNS226" s="27"/>
      <c r="CNT226" s="27"/>
      <c r="CNU226" s="27"/>
      <c r="CNV226" s="27"/>
      <c r="CNW226" s="27"/>
      <c r="CNX226" s="27"/>
      <c r="CNY226" s="27"/>
      <c r="CNZ226" s="27"/>
      <c r="COA226" s="27"/>
      <c r="COB226" s="82"/>
      <c r="COC226" s="27"/>
      <c r="COD226" s="27"/>
      <c r="COE226" s="27"/>
      <c r="COF226" s="27"/>
      <c r="COG226" s="27"/>
      <c r="COH226" s="27"/>
      <c r="COI226" s="27"/>
      <c r="COJ226" s="27"/>
      <c r="COK226" s="27"/>
      <c r="COL226" s="27"/>
      <c r="COM226" s="82"/>
      <c r="CON226" s="27"/>
      <c r="COO226" s="27"/>
      <c r="COP226" s="27"/>
      <c r="COQ226" s="27"/>
      <c r="COR226" s="27"/>
      <c r="COS226" s="27"/>
      <c r="COT226" s="27"/>
      <c r="COU226" s="27"/>
      <c r="COV226" s="27"/>
      <c r="COW226" s="27"/>
      <c r="COX226" s="82"/>
      <c r="COY226" s="27"/>
      <c r="COZ226" s="27"/>
      <c r="CPA226" s="27"/>
      <c r="CPB226" s="27"/>
      <c r="CPC226" s="27"/>
      <c r="CPD226" s="27"/>
      <c r="CPE226" s="27"/>
      <c r="CPF226" s="27"/>
      <c r="CPG226" s="27"/>
      <c r="CPH226" s="27"/>
      <c r="CPI226" s="82"/>
      <c r="CPJ226" s="27"/>
      <c r="CPK226" s="27"/>
      <c r="CPL226" s="27"/>
      <c r="CPM226" s="27"/>
      <c r="CPN226" s="27"/>
      <c r="CPO226" s="27"/>
      <c r="CPP226" s="27"/>
      <c r="CPQ226" s="27"/>
      <c r="CPR226" s="27"/>
      <c r="CPS226" s="27"/>
      <c r="CPT226" s="82"/>
      <c r="CPU226" s="27"/>
      <c r="CPV226" s="27"/>
      <c r="CPW226" s="27"/>
      <c r="CPX226" s="27"/>
      <c r="CPY226" s="27"/>
      <c r="CPZ226" s="27"/>
      <c r="CQA226" s="27"/>
      <c r="CQB226" s="27"/>
      <c r="CQC226" s="27"/>
      <c r="CQD226" s="27"/>
      <c r="CQE226" s="82"/>
      <c r="CQF226" s="27"/>
      <c r="CQG226" s="27"/>
      <c r="CQH226" s="27"/>
      <c r="CQI226" s="27"/>
      <c r="CQJ226" s="27"/>
      <c r="CQK226" s="27"/>
      <c r="CQL226" s="27"/>
      <c r="CQM226" s="27"/>
      <c r="CQN226" s="27"/>
      <c r="CQO226" s="27"/>
      <c r="CQP226" s="82"/>
      <c r="CQQ226" s="27"/>
      <c r="CQR226" s="27"/>
      <c r="CQS226" s="27"/>
      <c r="CQT226" s="27"/>
      <c r="CQU226" s="27"/>
      <c r="CQV226" s="27"/>
      <c r="CQW226" s="27"/>
      <c r="CQX226" s="27"/>
      <c r="CQY226" s="27"/>
      <c r="CQZ226" s="27"/>
      <c r="CRA226" s="82"/>
      <c r="CRB226" s="27"/>
      <c r="CRC226" s="27"/>
      <c r="CRD226" s="27"/>
      <c r="CRE226" s="27"/>
      <c r="CRF226" s="27"/>
      <c r="CRG226" s="27"/>
      <c r="CRH226" s="27"/>
      <c r="CRI226" s="27"/>
      <c r="CRJ226" s="27"/>
      <c r="CRK226" s="27"/>
      <c r="CRL226" s="82"/>
      <c r="CRM226" s="27"/>
      <c r="CRN226" s="27"/>
      <c r="CRO226" s="27"/>
      <c r="CRP226" s="27"/>
      <c r="CRQ226" s="27"/>
      <c r="CRR226" s="27"/>
      <c r="CRS226" s="27"/>
      <c r="CRT226" s="27"/>
      <c r="CRU226" s="27"/>
      <c r="CRV226" s="27"/>
      <c r="CRW226" s="82"/>
      <c r="CRX226" s="27"/>
      <c r="CRY226" s="27"/>
      <c r="CRZ226" s="27"/>
      <c r="CSA226" s="27"/>
      <c r="CSB226" s="27"/>
      <c r="CSC226" s="27"/>
      <c r="CSD226" s="27"/>
      <c r="CSE226" s="27"/>
      <c r="CSF226" s="27"/>
      <c r="CSG226" s="27"/>
      <c r="CSH226" s="82"/>
      <c r="CSI226" s="27"/>
      <c r="CSJ226" s="27"/>
      <c r="CSK226" s="27"/>
      <c r="CSL226" s="27"/>
      <c r="CSM226" s="27"/>
      <c r="CSN226" s="27"/>
      <c r="CSO226" s="27"/>
      <c r="CSP226" s="27"/>
      <c r="CSQ226" s="27"/>
      <c r="CSR226" s="27"/>
      <c r="CSS226" s="82"/>
      <c r="CST226" s="27"/>
      <c r="CSU226" s="27"/>
      <c r="CSV226" s="27"/>
      <c r="CSW226" s="27"/>
      <c r="CSX226" s="27"/>
      <c r="CSY226" s="27"/>
      <c r="CSZ226" s="27"/>
      <c r="CTA226" s="27"/>
      <c r="CTB226" s="27"/>
      <c r="CTC226" s="27"/>
      <c r="CTD226" s="82"/>
      <c r="CTE226" s="27"/>
      <c r="CTF226" s="27"/>
      <c r="CTG226" s="27"/>
      <c r="CTH226" s="27"/>
      <c r="CTI226" s="27"/>
      <c r="CTJ226" s="27"/>
      <c r="CTK226" s="27"/>
      <c r="CTL226" s="27"/>
      <c r="CTM226" s="27"/>
      <c r="CTN226" s="27"/>
      <c r="CTO226" s="82"/>
      <c r="CTP226" s="27"/>
      <c r="CTQ226" s="27"/>
      <c r="CTR226" s="27"/>
      <c r="CTS226" s="27"/>
      <c r="CTT226" s="27"/>
      <c r="CTU226" s="27"/>
      <c r="CTV226" s="27"/>
      <c r="CTW226" s="27"/>
      <c r="CTX226" s="27"/>
      <c r="CTY226" s="27"/>
      <c r="CTZ226" s="82"/>
      <c r="CUA226" s="27"/>
      <c r="CUB226" s="27"/>
      <c r="CUC226" s="27"/>
      <c r="CUD226" s="27"/>
      <c r="CUE226" s="27"/>
      <c r="CUF226" s="27"/>
      <c r="CUG226" s="27"/>
      <c r="CUH226" s="27"/>
      <c r="CUI226" s="27"/>
      <c r="CUJ226" s="27"/>
      <c r="CUK226" s="82"/>
      <c r="CUL226" s="27"/>
      <c r="CUM226" s="27"/>
      <c r="CUN226" s="27"/>
      <c r="CUO226" s="27"/>
      <c r="CUP226" s="27"/>
      <c r="CUQ226" s="27"/>
      <c r="CUR226" s="27"/>
      <c r="CUS226" s="27"/>
      <c r="CUT226" s="27"/>
      <c r="CUU226" s="27"/>
      <c r="CUV226" s="82"/>
      <c r="CUW226" s="27"/>
      <c r="CUX226" s="27"/>
      <c r="CUY226" s="27"/>
      <c r="CUZ226" s="27"/>
      <c r="CVA226" s="27"/>
      <c r="CVB226" s="27"/>
      <c r="CVC226" s="27"/>
      <c r="CVD226" s="27"/>
      <c r="CVE226" s="27"/>
      <c r="CVF226" s="27"/>
      <c r="CVG226" s="82"/>
      <c r="CVH226" s="27"/>
      <c r="CVI226" s="27"/>
      <c r="CVJ226" s="27"/>
      <c r="CVK226" s="27"/>
      <c r="CVL226" s="27"/>
      <c r="CVM226" s="27"/>
      <c r="CVN226" s="27"/>
      <c r="CVO226" s="27"/>
      <c r="CVP226" s="27"/>
      <c r="CVQ226" s="27"/>
      <c r="CVR226" s="82"/>
      <c r="CVS226" s="27"/>
      <c r="CVT226" s="27"/>
      <c r="CVU226" s="27"/>
      <c r="CVV226" s="27"/>
      <c r="CVW226" s="27"/>
      <c r="CVX226" s="27"/>
      <c r="CVY226" s="27"/>
      <c r="CVZ226" s="27"/>
      <c r="CWA226" s="27"/>
      <c r="CWB226" s="27"/>
      <c r="CWC226" s="82"/>
      <c r="CWD226" s="27"/>
      <c r="CWE226" s="27"/>
      <c r="CWF226" s="27"/>
      <c r="CWG226" s="27"/>
      <c r="CWH226" s="27"/>
      <c r="CWI226" s="27"/>
      <c r="CWJ226" s="27"/>
      <c r="CWK226" s="27"/>
      <c r="CWL226" s="27"/>
      <c r="CWM226" s="27"/>
      <c r="CWN226" s="82"/>
      <c r="CWO226" s="27"/>
      <c r="CWP226" s="27"/>
      <c r="CWQ226" s="27"/>
      <c r="CWR226" s="27"/>
      <c r="CWS226" s="27"/>
      <c r="CWT226" s="27"/>
      <c r="CWU226" s="27"/>
      <c r="CWV226" s="27"/>
      <c r="CWW226" s="27"/>
      <c r="CWX226" s="27"/>
      <c r="CWY226" s="82"/>
      <c r="CWZ226" s="27"/>
      <c r="CXA226" s="27"/>
      <c r="CXB226" s="27"/>
      <c r="CXC226" s="27"/>
      <c r="CXD226" s="27"/>
      <c r="CXE226" s="27"/>
      <c r="CXF226" s="27"/>
      <c r="CXG226" s="27"/>
      <c r="CXH226" s="27"/>
      <c r="CXI226" s="27"/>
      <c r="CXJ226" s="82"/>
      <c r="CXK226" s="27"/>
      <c r="CXL226" s="27"/>
      <c r="CXM226" s="27"/>
      <c r="CXN226" s="27"/>
      <c r="CXO226" s="27"/>
      <c r="CXP226" s="27"/>
      <c r="CXQ226" s="27"/>
      <c r="CXR226" s="27"/>
      <c r="CXS226" s="27"/>
      <c r="CXT226" s="27"/>
      <c r="CXU226" s="82"/>
      <c r="CXV226" s="27"/>
      <c r="CXW226" s="27"/>
      <c r="CXX226" s="27"/>
      <c r="CXY226" s="27"/>
      <c r="CXZ226" s="27"/>
      <c r="CYA226" s="27"/>
      <c r="CYB226" s="27"/>
      <c r="CYC226" s="27"/>
      <c r="CYD226" s="27"/>
      <c r="CYE226" s="27"/>
      <c r="CYF226" s="82"/>
      <c r="CYG226" s="27"/>
      <c r="CYH226" s="27"/>
      <c r="CYI226" s="27"/>
      <c r="CYJ226" s="27"/>
      <c r="CYK226" s="27"/>
      <c r="CYL226" s="27"/>
      <c r="CYM226" s="27"/>
      <c r="CYN226" s="27"/>
      <c r="CYO226" s="27"/>
      <c r="CYP226" s="27"/>
      <c r="CYQ226" s="82"/>
      <c r="CYR226" s="27"/>
      <c r="CYS226" s="27"/>
      <c r="CYT226" s="27"/>
      <c r="CYU226" s="27"/>
      <c r="CYV226" s="27"/>
      <c r="CYW226" s="27"/>
      <c r="CYX226" s="27"/>
      <c r="CYY226" s="27"/>
      <c r="CYZ226" s="27"/>
      <c r="CZA226" s="27"/>
      <c r="CZB226" s="82"/>
      <c r="CZC226" s="27"/>
      <c r="CZD226" s="27"/>
      <c r="CZE226" s="27"/>
      <c r="CZF226" s="27"/>
      <c r="CZG226" s="27"/>
      <c r="CZH226" s="27"/>
      <c r="CZI226" s="27"/>
      <c r="CZJ226" s="27"/>
      <c r="CZK226" s="27"/>
      <c r="CZL226" s="27"/>
      <c r="CZM226" s="82"/>
      <c r="CZN226" s="27"/>
      <c r="CZO226" s="27"/>
      <c r="CZP226" s="27"/>
      <c r="CZQ226" s="27"/>
      <c r="CZR226" s="27"/>
      <c r="CZS226" s="27"/>
      <c r="CZT226" s="27"/>
      <c r="CZU226" s="27"/>
      <c r="CZV226" s="27"/>
      <c r="CZW226" s="27"/>
      <c r="CZX226" s="82"/>
      <c r="CZY226" s="27"/>
      <c r="CZZ226" s="27"/>
      <c r="DAA226" s="27"/>
      <c r="DAB226" s="27"/>
      <c r="DAC226" s="27"/>
      <c r="DAD226" s="27"/>
      <c r="DAE226" s="27"/>
      <c r="DAF226" s="27"/>
      <c r="DAG226" s="27"/>
      <c r="DAH226" s="27"/>
      <c r="DAI226" s="82"/>
      <c r="DAJ226" s="27"/>
      <c r="DAK226" s="27"/>
      <c r="DAL226" s="27"/>
      <c r="DAM226" s="27"/>
      <c r="DAN226" s="27"/>
      <c r="DAO226" s="27"/>
      <c r="DAP226" s="27"/>
      <c r="DAQ226" s="27"/>
      <c r="DAR226" s="27"/>
      <c r="DAS226" s="27"/>
      <c r="DAT226" s="82"/>
      <c r="DAU226" s="27"/>
      <c r="DAV226" s="27"/>
      <c r="DAW226" s="27"/>
      <c r="DAX226" s="27"/>
      <c r="DAY226" s="27"/>
      <c r="DAZ226" s="27"/>
      <c r="DBA226" s="27"/>
      <c r="DBB226" s="27"/>
      <c r="DBC226" s="27"/>
      <c r="DBD226" s="27"/>
      <c r="DBE226" s="82"/>
      <c r="DBF226" s="27"/>
      <c r="DBG226" s="27"/>
      <c r="DBH226" s="27"/>
      <c r="DBI226" s="27"/>
      <c r="DBJ226" s="27"/>
      <c r="DBK226" s="27"/>
      <c r="DBL226" s="27"/>
      <c r="DBM226" s="27"/>
      <c r="DBN226" s="27"/>
      <c r="DBO226" s="27"/>
      <c r="DBP226" s="82"/>
      <c r="DBQ226" s="27"/>
      <c r="DBR226" s="27"/>
      <c r="DBS226" s="27"/>
      <c r="DBT226" s="27"/>
      <c r="DBU226" s="27"/>
      <c r="DBV226" s="27"/>
      <c r="DBW226" s="27"/>
      <c r="DBX226" s="27"/>
      <c r="DBY226" s="27"/>
      <c r="DBZ226" s="27"/>
      <c r="DCA226" s="82"/>
      <c r="DCB226" s="27"/>
      <c r="DCC226" s="27"/>
      <c r="DCD226" s="27"/>
      <c r="DCE226" s="27"/>
      <c r="DCF226" s="27"/>
      <c r="DCG226" s="27"/>
      <c r="DCH226" s="27"/>
      <c r="DCI226" s="27"/>
      <c r="DCJ226" s="27"/>
      <c r="DCK226" s="27"/>
      <c r="DCL226" s="82"/>
      <c r="DCM226" s="27"/>
      <c r="DCN226" s="27"/>
      <c r="DCO226" s="27"/>
      <c r="DCP226" s="27"/>
      <c r="DCQ226" s="27"/>
      <c r="DCR226" s="27"/>
      <c r="DCS226" s="27"/>
      <c r="DCT226" s="27"/>
      <c r="DCU226" s="27"/>
      <c r="DCV226" s="27"/>
      <c r="DCW226" s="82"/>
      <c r="DCX226" s="27"/>
      <c r="DCY226" s="27"/>
      <c r="DCZ226" s="27"/>
      <c r="DDA226" s="27"/>
      <c r="DDB226" s="27"/>
      <c r="DDC226" s="27"/>
      <c r="DDD226" s="27"/>
      <c r="DDE226" s="27"/>
      <c r="DDF226" s="27"/>
      <c r="DDG226" s="27"/>
      <c r="DDH226" s="82"/>
      <c r="DDI226" s="27"/>
      <c r="DDJ226" s="27"/>
      <c r="DDK226" s="27"/>
      <c r="DDL226" s="27"/>
      <c r="DDM226" s="27"/>
      <c r="DDN226" s="27"/>
      <c r="DDO226" s="27"/>
      <c r="DDP226" s="27"/>
      <c r="DDQ226" s="27"/>
      <c r="DDR226" s="27"/>
      <c r="DDS226" s="82"/>
      <c r="DDT226" s="27"/>
      <c r="DDU226" s="27"/>
      <c r="DDV226" s="27"/>
      <c r="DDW226" s="27"/>
      <c r="DDX226" s="27"/>
      <c r="DDY226" s="27"/>
      <c r="DDZ226" s="27"/>
      <c r="DEA226" s="27"/>
      <c r="DEB226" s="27"/>
      <c r="DEC226" s="27"/>
      <c r="DED226" s="82"/>
      <c r="DEE226" s="27"/>
      <c r="DEF226" s="27"/>
      <c r="DEG226" s="27"/>
      <c r="DEH226" s="27"/>
      <c r="DEI226" s="27"/>
      <c r="DEJ226" s="27"/>
      <c r="DEK226" s="27"/>
      <c r="DEL226" s="27"/>
      <c r="DEM226" s="27"/>
      <c r="DEN226" s="27"/>
      <c r="DEO226" s="82"/>
      <c r="DEP226" s="27"/>
      <c r="DEQ226" s="27"/>
      <c r="DER226" s="27"/>
      <c r="DES226" s="27"/>
      <c r="DET226" s="27"/>
      <c r="DEU226" s="27"/>
      <c r="DEV226" s="27"/>
      <c r="DEW226" s="27"/>
      <c r="DEX226" s="27"/>
      <c r="DEY226" s="27"/>
      <c r="DEZ226" s="82"/>
      <c r="DFA226" s="27"/>
      <c r="DFB226" s="27"/>
      <c r="DFC226" s="27"/>
      <c r="DFD226" s="27"/>
      <c r="DFE226" s="27"/>
      <c r="DFF226" s="27"/>
      <c r="DFG226" s="27"/>
      <c r="DFH226" s="27"/>
      <c r="DFI226" s="27"/>
      <c r="DFJ226" s="27"/>
      <c r="DFK226" s="82"/>
      <c r="DFL226" s="27"/>
      <c r="DFM226" s="27"/>
      <c r="DFN226" s="27"/>
      <c r="DFO226" s="27"/>
      <c r="DFP226" s="27"/>
      <c r="DFQ226" s="27"/>
      <c r="DFR226" s="27"/>
      <c r="DFS226" s="27"/>
      <c r="DFT226" s="27"/>
      <c r="DFU226" s="27"/>
      <c r="DFV226" s="82"/>
      <c r="DFW226" s="27"/>
      <c r="DFX226" s="27"/>
      <c r="DFY226" s="27"/>
      <c r="DFZ226" s="27"/>
      <c r="DGA226" s="27"/>
      <c r="DGB226" s="27"/>
      <c r="DGC226" s="27"/>
      <c r="DGD226" s="27"/>
      <c r="DGE226" s="27"/>
      <c r="DGF226" s="27"/>
      <c r="DGG226" s="82"/>
      <c r="DGH226" s="27"/>
      <c r="DGI226" s="27"/>
      <c r="DGJ226" s="27"/>
      <c r="DGK226" s="27"/>
      <c r="DGL226" s="27"/>
      <c r="DGM226" s="27"/>
      <c r="DGN226" s="27"/>
      <c r="DGO226" s="27"/>
      <c r="DGP226" s="27"/>
      <c r="DGQ226" s="27"/>
      <c r="DGR226" s="82"/>
      <c r="DGS226" s="27"/>
      <c r="DGT226" s="27"/>
      <c r="DGU226" s="27"/>
      <c r="DGV226" s="27"/>
      <c r="DGW226" s="27"/>
      <c r="DGX226" s="27"/>
      <c r="DGY226" s="27"/>
      <c r="DGZ226" s="27"/>
      <c r="DHA226" s="27"/>
      <c r="DHB226" s="27"/>
      <c r="DHC226" s="82"/>
      <c r="DHD226" s="27"/>
      <c r="DHE226" s="27"/>
      <c r="DHF226" s="27"/>
      <c r="DHG226" s="27"/>
      <c r="DHH226" s="27"/>
      <c r="DHI226" s="27"/>
      <c r="DHJ226" s="27"/>
      <c r="DHK226" s="27"/>
      <c r="DHL226" s="27"/>
      <c r="DHM226" s="27"/>
      <c r="DHN226" s="82"/>
      <c r="DHO226" s="27"/>
      <c r="DHP226" s="27"/>
      <c r="DHQ226" s="27"/>
      <c r="DHR226" s="27"/>
      <c r="DHS226" s="27"/>
      <c r="DHT226" s="27"/>
      <c r="DHU226" s="27"/>
      <c r="DHV226" s="27"/>
      <c r="DHW226" s="27"/>
      <c r="DHX226" s="27"/>
      <c r="DHY226" s="82"/>
      <c r="DHZ226" s="27"/>
      <c r="DIA226" s="27"/>
      <c r="DIB226" s="27"/>
      <c r="DIC226" s="27"/>
      <c r="DID226" s="27"/>
      <c r="DIE226" s="27"/>
      <c r="DIF226" s="27"/>
      <c r="DIG226" s="27"/>
      <c r="DIH226" s="27"/>
      <c r="DII226" s="27"/>
      <c r="DIJ226" s="82"/>
      <c r="DIK226" s="27"/>
      <c r="DIL226" s="27"/>
      <c r="DIM226" s="27"/>
      <c r="DIN226" s="27"/>
      <c r="DIO226" s="27"/>
      <c r="DIP226" s="27"/>
      <c r="DIQ226" s="27"/>
      <c r="DIR226" s="27"/>
      <c r="DIS226" s="27"/>
      <c r="DIT226" s="27"/>
      <c r="DIU226" s="82"/>
      <c r="DIV226" s="27"/>
      <c r="DIW226" s="27"/>
      <c r="DIX226" s="27"/>
      <c r="DIY226" s="27"/>
      <c r="DIZ226" s="27"/>
      <c r="DJA226" s="27"/>
      <c r="DJB226" s="27"/>
      <c r="DJC226" s="27"/>
      <c r="DJD226" s="27"/>
      <c r="DJE226" s="27"/>
      <c r="DJF226" s="82"/>
      <c r="DJG226" s="27"/>
      <c r="DJH226" s="27"/>
      <c r="DJI226" s="27"/>
      <c r="DJJ226" s="27"/>
      <c r="DJK226" s="27"/>
      <c r="DJL226" s="27"/>
      <c r="DJM226" s="27"/>
      <c r="DJN226" s="27"/>
      <c r="DJO226" s="27"/>
      <c r="DJP226" s="27"/>
      <c r="DJQ226" s="82"/>
      <c r="DJR226" s="27"/>
      <c r="DJS226" s="27"/>
      <c r="DJT226" s="27"/>
      <c r="DJU226" s="27"/>
      <c r="DJV226" s="27"/>
      <c r="DJW226" s="27"/>
      <c r="DJX226" s="27"/>
      <c r="DJY226" s="27"/>
      <c r="DJZ226" s="27"/>
      <c r="DKA226" s="27"/>
      <c r="DKB226" s="82"/>
      <c r="DKC226" s="27"/>
      <c r="DKD226" s="27"/>
      <c r="DKE226" s="27"/>
      <c r="DKF226" s="27"/>
      <c r="DKG226" s="27"/>
      <c r="DKH226" s="27"/>
      <c r="DKI226" s="27"/>
      <c r="DKJ226" s="27"/>
      <c r="DKK226" s="27"/>
      <c r="DKL226" s="27"/>
      <c r="DKM226" s="82"/>
      <c r="DKN226" s="27"/>
      <c r="DKO226" s="27"/>
      <c r="DKP226" s="27"/>
      <c r="DKQ226" s="27"/>
      <c r="DKR226" s="27"/>
      <c r="DKS226" s="27"/>
      <c r="DKT226" s="27"/>
      <c r="DKU226" s="27"/>
      <c r="DKV226" s="27"/>
      <c r="DKW226" s="27"/>
      <c r="DKX226" s="82"/>
      <c r="DKY226" s="27"/>
      <c r="DKZ226" s="27"/>
      <c r="DLA226" s="27"/>
      <c r="DLB226" s="27"/>
      <c r="DLC226" s="27"/>
      <c r="DLD226" s="27"/>
      <c r="DLE226" s="27"/>
      <c r="DLF226" s="27"/>
      <c r="DLG226" s="27"/>
      <c r="DLH226" s="27"/>
      <c r="DLI226" s="82"/>
      <c r="DLJ226" s="27"/>
      <c r="DLK226" s="27"/>
      <c r="DLL226" s="27"/>
      <c r="DLM226" s="27"/>
      <c r="DLN226" s="27"/>
      <c r="DLO226" s="27"/>
      <c r="DLP226" s="27"/>
      <c r="DLQ226" s="27"/>
      <c r="DLR226" s="27"/>
      <c r="DLS226" s="27"/>
      <c r="DLT226" s="82"/>
      <c r="DLU226" s="27"/>
      <c r="DLV226" s="27"/>
      <c r="DLW226" s="27"/>
      <c r="DLX226" s="27"/>
      <c r="DLY226" s="27"/>
      <c r="DLZ226" s="27"/>
      <c r="DMA226" s="27"/>
      <c r="DMB226" s="27"/>
      <c r="DMC226" s="27"/>
      <c r="DMD226" s="27"/>
      <c r="DME226" s="82"/>
      <c r="DMF226" s="27"/>
      <c r="DMG226" s="27"/>
      <c r="DMH226" s="27"/>
      <c r="DMI226" s="27"/>
      <c r="DMJ226" s="27"/>
      <c r="DMK226" s="27"/>
      <c r="DML226" s="27"/>
      <c r="DMM226" s="27"/>
      <c r="DMN226" s="27"/>
      <c r="DMO226" s="27"/>
      <c r="DMP226" s="82"/>
      <c r="DMQ226" s="27"/>
      <c r="DMR226" s="27"/>
      <c r="DMS226" s="27"/>
      <c r="DMT226" s="27"/>
      <c r="DMU226" s="27"/>
      <c r="DMV226" s="27"/>
      <c r="DMW226" s="27"/>
      <c r="DMX226" s="27"/>
      <c r="DMY226" s="27"/>
      <c r="DMZ226" s="27"/>
      <c r="DNA226" s="82"/>
      <c r="DNB226" s="27"/>
      <c r="DNC226" s="27"/>
      <c r="DND226" s="27"/>
      <c r="DNE226" s="27"/>
      <c r="DNF226" s="27"/>
      <c r="DNG226" s="27"/>
      <c r="DNH226" s="27"/>
      <c r="DNI226" s="27"/>
      <c r="DNJ226" s="27"/>
      <c r="DNK226" s="27"/>
      <c r="DNL226" s="82"/>
      <c r="DNM226" s="27"/>
      <c r="DNN226" s="27"/>
      <c r="DNO226" s="27"/>
      <c r="DNP226" s="27"/>
      <c r="DNQ226" s="27"/>
      <c r="DNR226" s="27"/>
      <c r="DNS226" s="27"/>
      <c r="DNT226" s="27"/>
      <c r="DNU226" s="27"/>
      <c r="DNV226" s="27"/>
      <c r="DNW226" s="82"/>
      <c r="DNX226" s="27"/>
      <c r="DNY226" s="27"/>
      <c r="DNZ226" s="27"/>
      <c r="DOA226" s="27"/>
      <c r="DOB226" s="27"/>
      <c r="DOC226" s="27"/>
      <c r="DOD226" s="27"/>
      <c r="DOE226" s="27"/>
      <c r="DOF226" s="27"/>
      <c r="DOG226" s="27"/>
      <c r="DOH226" s="82"/>
      <c r="DOI226" s="27"/>
      <c r="DOJ226" s="27"/>
      <c r="DOK226" s="27"/>
      <c r="DOL226" s="27"/>
      <c r="DOM226" s="27"/>
      <c r="DON226" s="27"/>
      <c r="DOO226" s="27"/>
      <c r="DOP226" s="27"/>
      <c r="DOQ226" s="27"/>
      <c r="DOR226" s="27"/>
      <c r="DOS226" s="82"/>
      <c r="DOT226" s="27"/>
      <c r="DOU226" s="27"/>
      <c r="DOV226" s="27"/>
      <c r="DOW226" s="27"/>
      <c r="DOX226" s="27"/>
      <c r="DOY226" s="27"/>
      <c r="DOZ226" s="27"/>
      <c r="DPA226" s="27"/>
      <c r="DPB226" s="27"/>
      <c r="DPC226" s="27"/>
      <c r="DPD226" s="82"/>
      <c r="DPE226" s="27"/>
      <c r="DPF226" s="27"/>
      <c r="DPG226" s="27"/>
      <c r="DPH226" s="27"/>
      <c r="DPI226" s="27"/>
      <c r="DPJ226" s="27"/>
      <c r="DPK226" s="27"/>
      <c r="DPL226" s="27"/>
      <c r="DPM226" s="27"/>
      <c r="DPN226" s="27"/>
      <c r="DPO226" s="82"/>
      <c r="DPP226" s="27"/>
      <c r="DPQ226" s="27"/>
      <c r="DPR226" s="27"/>
      <c r="DPS226" s="27"/>
      <c r="DPT226" s="27"/>
      <c r="DPU226" s="27"/>
      <c r="DPV226" s="27"/>
      <c r="DPW226" s="27"/>
      <c r="DPX226" s="27"/>
      <c r="DPY226" s="27"/>
      <c r="DPZ226" s="82"/>
      <c r="DQA226" s="27"/>
      <c r="DQB226" s="27"/>
      <c r="DQC226" s="27"/>
      <c r="DQD226" s="27"/>
      <c r="DQE226" s="27"/>
      <c r="DQF226" s="27"/>
      <c r="DQG226" s="27"/>
      <c r="DQH226" s="27"/>
      <c r="DQI226" s="27"/>
      <c r="DQJ226" s="27"/>
      <c r="DQK226" s="82"/>
      <c r="DQL226" s="27"/>
      <c r="DQM226" s="27"/>
      <c r="DQN226" s="27"/>
      <c r="DQO226" s="27"/>
      <c r="DQP226" s="27"/>
      <c r="DQQ226" s="27"/>
      <c r="DQR226" s="27"/>
      <c r="DQS226" s="27"/>
      <c r="DQT226" s="27"/>
      <c r="DQU226" s="27"/>
      <c r="DQV226" s="82"/>
      <c r="DQW226" s="27"/>
      <c r="DQX226" s="27"/>
      <c r="DQY226" s="27"/>
      <c r="DQZ226" s="27"/>
      <c r="DRA226" s="27"/>
      <c r="DRB226" s="27"/>
      <c r="DRC226" s="27"/>
      <c r="DRD226" s="27"/>
      <c r="DRE226" s="27"/>
      <c r="DRF226" s="27"/>
      <c r="DRG226" s="82"/>
      <c r="DRH226" s="27"/>
      <c r="DRI226" s="27"/>
      <c r="DRJ226" s="27"/>
      <c r="DRK226" s="27"/>
      <c r="DRL226" s="27"/>
      <c r="DRM226" s="27"/>
      <c r="DRN226" s="27"/>
      <c r="DRO226" s="27"/>
      <c r="DRP226" s="27"/>
      <c r="DRQ226" s="27"/>
      <c r="DRR226" s="82"/>
      <c r="DRS226" s="27"/>
      <c r="DRT226" s="27"/>
      <c r="DRU226" s="27"/>
      <c r="DRV226" s="27"/>
      <c r="DRW226" s="27"/>
      <c r="DRX226" s="27"/>
      <c r="DRY226" s="27"/>
      <c r="DRZ226" s="27"/>
      <c r="DSA226" s="27"/>
      <c r="DSB226" s="27"/>
      <c r="DSC226" s="82"/>
      <c r="DSD226" s="27"/>
      <c r="DSE226" s="27"/>
      <c r="DSF226" s="27"/>
      <c r="DSG226" s="27"/>
      <c r="DSH226" s="27"/>
      <c r="DSI226" s="27"/>
      <c r="DSJ226" s="27"/>
      <c r="DSK226" s="27"/>
      <c r="DSL226" s="27"/>
      <c r="DSM226" s="27"/>
      <c r="DSN226" s="82"/>
      <c r="DSO226" s="27"/>
      <c r="DSP226" s="27"/>
      <c r="DSQ226" s="27"/>
      <c r="DSR226" s="27"/>
      <c r="DSS226" s="27"/>
      <c r="DST226" s="27"/>
      <c r="DSU226" s="27"/>
      <c r="DSV226" s="27"/>
      <c r="DSW226" s="27"/>
      <c r="DSX226" s="27"/>
      <c r="DSY226" s="82"/>
      <c r="DSZ226" s="27"/>
      <c r="DTA226" s="27"/>
      <c r="DTB226" s="27"/>
      <c r="DTC226" s="27"/>
      <c r="DTD226" s="27"/>
      <c r="DTE226" s="27"/>
      <c r="DTF226" s="27"/>
      <c r="DTG226" s="27"/>
      <c r="DTH226" s="27"/>
      <c r="DTI226" s="27"/>
      <c r="DTJ226" s="82"/>
      <c r="DTK226" s="27"/>
      <c r="DTL226" s="27"/>
      <c r="DTM226" s="27"/>
      <c r="DTN226" s="27"/>
      <c r="DTO226" s="27"/>
      <c r="DTP226" s="27"/>
      <c r="DTQ226" s="27"/>
      <c r="DTR226" s="27"/>
      <c r="DTS226" s="27"/>
      <c r="DTT226" s="27"/>
      <c r="DTU226" s="82"/>
      <c r="DTV226" s="27"/>
      <c r="DTW226" s="27"/>
      <c r="DTX226" s="27"/>
      <c r="DTY226" s="27"/>
      <c r="DTZ226" s="27"/>
      <c r="DUA226" s="27"/>
      <c r="DUB226" s="27"/>
      <c r="DUC226" s="27"/>
      <c r="DUD226" s="27"/>
      <c r="DUE226" s="27"/>
      <c r="DUF226" s="82"/>
      <c r="DUG226" s="27"/>
      <c r="DUH226" s="27"/>
      <c r="DUI226" s="27"/>
      <c r="DUJ226" s="27"/>
      <c r="DUK226" s="27"/>
      <c r="DUL226" s="27"/>
      <c r="DUM226" s="27"/>
      <c r="DUN226" s="27"/>
      <c r="DUO226" s="27"/>
      <c r="DUP226" s="27"/>
      <c r="DUQ226" s="82"/>
      <c r="DUR226" s="27"/>
      <c r="DUS226" s="27"/>
      <c r="DUT226" s="27"/>
      <c r="DUU226" s="27"/>
      <c r="DUV226" s="27"/>
      <c r="DUW226" s="27"/>
      <c r="DUX226" s="27"/>
      <c r="DUY226" s="27"/>
      <c r="DUZ226" s="27"/>
      <c r="DVA226" s="27"/>
      <c r="DVB226" s="82"/>
      <c r="DVC226" s="27"/>
      <c r="DVD226" s="27"/>
      <c r="DVE226" s="27"/>
      <c r="DVF226" s="27"/>
      <c r="DVG226" s="27"/>
      <c r="DVH226" s="27"/>
      <c r="DVI226" s="27"/>
      <c r="DVJ226" s="27"/>
      <c r="DVK226" s="27"/>
      <c r="DVL226" s="27"/>
      <c r="DVM226" s="82"/>
      <c r="DVN226" s="27"/>
      <c r="DVO226" s="27"/>
      <c r="DVP226" s="27"/>
      <c r="DVQ226" s="27"/>
      <c r="DVR226" s="27"/>
      <c r="DVS226" s="27"/>
      <c r="DVT226" s="27"/>
      <c r="DVU226" s="27"/>
      <c r="DVV226" s="27"/>
      <c r="DVW226" s="27"/>
      <c r="DVX226" s="82"/>
      <c r="DVY226" s="27"/>
      <c r="DVZ226" s="27"/>
      <c r="DWA226" s="27"/>
      <c r="DWB226" s="27"/>
      <c r="DWC226" s="27"/>
      <c r="DWD226" s="27"/>
      <c r="DWE226" s="27"/>
      <c r="DWF226" s="27"/>
      <c r="DWG226" s="27"/>
      <c r="DWH226" s="27"/>
      <c r="DWI226" s="82"/>
      <c r="DWJ226" s="27"/>
      <c r="DWK226" s="27"/>
      <c r="DWL226" s="27"/>
      <c r="DWM226" s="27"/>
      <c r="DWN226" s="27"/>
      <c r="DWO226" s="27"/>
      <c r="DWP226" s="27"/>
      <c r="DWQ226" s="27"/>
      <c r="DWR226" s="27"/>
      <c r="DWS226" s="27"/>
      <c r="DWT226" s="82"/>
      <c r="DWU226" s="27"/>
      <c r="DWV226" s="27"/>
      <c r="DWW226" s="27"/>
      <c r="DWX226" s="27"/>
      <c r="DWY226" s="27"/>
      <c r="DWZ226" s="27"/>
      <c r="DXA226" s="27"/>
      <c r="DXB226" s="27"/>
      <c r="DXC226" s="27"/>
      <c r="DXD226" s="27"/>
      <c r="DXE226" s="82"/>
      <c r="DXF226" s="27"/>
      <c r="DXG226" s="27"/>
      <c r="DXH226" s="27"/>
      <c r="DXI226" s="27"/>
      <c r="DXJ226" s="27"/>
      <c r="DXK226" s="27"/>
      <c r="DXL226" s="27"/>
      <c r="DXM226" s="27"/>
      <c r="DXN226" s="27"/>
      <c r="DXO226" s="27"/>
      <c r="DXP226" s="82"/>
      <c r="DXQ226" s="27"/>
      <c r="DXR226" s="27"/>
      <c r="DXS226" s="27"/>
      <c r="DXT226" s="27"/>
      <c r="DXU226" s="27"/>
      <c r="DXV226" s="27"/>
      <c r="DXW226" s="27"/>
      <c r="DXX226" s="27"/>
      <c r="DXY226" s="27"/>
      <c r="DXZ226" s="27"/>
      <c r="DYA226" s="82"/>
      <c r="DYB226" s="27"/>
      <c r="DYC226" s="27"/>
      <c r="DYD226" s="27"/>
      <c r="DYE226" s="27"/>
      <c r="DYF226" s="27"/>
      <c r="DYG226" s="27"/>
      <c r="DYH226" s="27"/>
      <c r="DYI226" s="27"/>
      <c r="DYJ226" s="27"/>
      <c r="DYK226" s="27"/>
      <c r="DYL226" s="82"/>
      <c r="DYM226" s="27"/>
      <c r="DYN226" s="27"/>
      <c r="DYO226" s="27"/>
      <c r="DYP226" s="27"/>
      <c r="DYQ226" s="27"/>
      <c r="DYR226" s="27"/>
      <c r="DYS226" s="27"/>
      <c r="DYT226" s="27"/>
      <c r="DYU226" s="27"/>
      <c r="DYV226" s="27"/>
      <c r="DYW226" s="82"/>
      <c r="DYX226" s="27"/>
      <c r="DYY226" s="27"/>
      <c r="DYZ226" s="27"/>
      <c r="DZA226" s="27"/>
      <c r="DZB226" s="27"/>
      <c r="DZC226" s="27"/>
      <c r="DZD226" s="27"/>
      <c r="DZE226" s="27"/>
      <c r="DZF226" s="27"/>
      <c r="DZG226" s="27"/>
      <c r="DZH226" s="82"/>
      <c r="DZI226" s="27"/>
      <c r="DZJ226" s="27"/>
      <c r="DZK226" s="27"/>
      <c r="DZL226" s="27"/>
      <c r="DZM226" s="27"/>
      <c r="DZN226" s="27"/>
      <c r="DZO226" s="27"/>
      <c r="DZP226" s="27"/>
      <c r="DZQ226" s="27"/>
      <c r="DZR226" s="27"/>
      <c r="DZS226" s="82"/>
      <c r="DZT226" s="27"/>
      <c r="DZU226" s="27"/>
      <c r="DZV226" s="27"/>
      <c r="DZW226" s="27"/>
      <c r="DZX226" s="27"/>
      <c r="DZY226" s="27"/>
      <c r="DZZ226" s="27"/>
      <c r="EAA226" s="27"/>
      <c r="EAB226" s="27"/>
      <c r="EAC226" s="27"/>
      <c r="EAD226" s="82"/>
      <c r="EAE226" s="27"/>
      <c r="EAF226" s="27"/>
      <c r="EAG226" s="27"/>
      <c r="EAH226" s="27"/>
      <c r="EAI226" s="27"/>
      <c r="EAJ226" s="27"/>
      <c r="EAK226" s="27"/>
      <c r="EAL226" s="27"/>
      <c r="EAM226" s="27"/>
      <c r="EAN226" s="27"/>
      <c r="EAO226" s="82"/>
      <c r="EAP226" s="27"/>
      <c r="EAQ226" s="27"/>
      <c r="EAR226" s="27"/>
      <c r="EAS226" s="27"/>
      <c r="EAT226" s="27"/>
      <c r="EAU226" s="27"/>
      <c r="EAV226" s="27"/>
      <c r="EAW226" s="27"/>
      <c r="EAX226" s="27"/>
      <c r="EAY226" s="27"/>
      <c r="EAZ226" s="82"/>
      <c r="EBA226" s="27"/>
      <c r="EBB226" s="27"/>
      <c r="EBC226" s="27"/>
      <c r="EBD226" s="27"/>
      <c r="EBE226" s="27"/>
      <c r="EBF226" s="27"/>
      <c r="EBG226" s="27"/>
      <c r="EBH226" s="27"/>
      <c r="EBI226" s="27"/>
      <c r="EBJ226" s="27"/>
      <c r="EBK226" s="82"/>
      <c r="EBL226" s="27"/>
      <c r="EBM226" s="27"/>
      <c r="EBN226" s="27"/>
      <c r="EBO226" s="27"/>
      <c r="EBP226" s="27"/>
      <c r="EBQ226" s="27"/>
      <c r="EBR226" s="27"/>
      <c r="EBS226" s="27"/>
      <c r="EBT226" s="27"/>
      <c r="EBU226" s="27"/>
      <c r="EBV226" s="82"/>
      <c r="EBW226" s="27"/>
      <c r="EBX226" s="27"/>
      <c r="EBY226" s="27"/>
      <c r="EBZ226" s="27"/>
      <c r="ECA226" s="27"/>
      <c r="ECB226" s="27"/>
      <c r="ECC226" s="27"/>
      <c r="ECD226" s="27"/>
      <c r="ECE226" s="27"/>
      <c r="ECF226" s="27"/>
      <c r="ECG226" s="82"/>
      <c r="ECH226" s="27"/>
      <c r="ECI226" s="27"/>
      <c r="ECJ226" s="27"/>
      <c r="ECK226" s="27"/>
      <c r="ECL226" s="27"/>
      <c r="ECM226" s="27"/>
      <c r="ECN226" s="27"/>
      <c r="ECO226" s="27"/>
      <c r="ECP226" s="27"/>
      <c r="ECQ226" s="27"/>
      <c r="ECR226" s="82"/>
      <c r="ECS226" s="27"/>
      <c r="ECT226" s="27"/>
      <c r="ECU226" s="27"/>
      <c r="ECV226" s="27"/>
      <c r="ECW226" s="27"/>
      <c r="ECX226" s="27"/>
      <c r="ECY226" s="27"/>
      <c r="ECZ226" s="27"/>
      <c r="EDA226" s="27"/>
      <c r="EDB226" s="27"/>
      <c r="EDC226" s="82"/>
      <c r="EDD226" s="27"/>
      <c r="EDE226" s="27"/>
      <c r="EDF226" s="27"/>
      <c r="EDG226" s="27"/>
      <c r="EDH226" s="27"/>
      <c r="EDI226" s="27"/>
      <c r="EDJ226" s="27"/>
      <c r="EDK226" s="27"/>
      <c r="EDL226" s="27"/>
      <c r="EDM226" s="27"/>
      <c r="EDN226" s="82"/>
      <c r="EDO226" s="27"/>
      <c r="EDP226" s="27"/>
      <c r="EDQ226" s="27"/>
      <c r="EDR226" s="27"/>
      <c r="EDS226" s="27"/>
      <c r="EDT226" s="27"/>
      <c r="EDU226" s="27"/>
      <c r="EDV226" s="27"/>
      <c r="EDW226" s="27"/>
      <c r="EDX226" s="27"/>
      <c r="EDY226" s="82"/>
      <c r="EDZ226" s="27"/>
      <c r="EEA226" s="27"/>
      <c r="EEB226" s="27"/>
      <c r="EEC226" s="27"/>
      <c r="EED226" s="27"/>
      <c r="EEE226" s="27"/>
      <c r="EEF226" s="27"/>
      <c r="EEG226" s="27"/>
      <c r="EEH226" s="27"/>
      <c r="EEI226" s="27"/>
      <c r="EEJ226" s="82"/>
      <c r="EEK226" s="27"/>
      <c r="EEL226" s="27"/>
      <c r="EEM226" s="27"/>
      <c r="EEN226" s="27"/>
      <c r="EEO226" s="27"/>
      <c r="EEP226" s="27"/>
      <c r="EEQ226" s="27"/>
      <c r="EER226" s="27"/>
      <c r="EES226" s="27"/>
      <c r="EET226" s="27"/>
      <c r="EEU226" s="82"/>
      <c r="EEV226" s="27"/>
      <c r="EEW226" s="27"/>
      <c r="EEX226" s="27"/>
      <c r="EEY226" s="27"/>
      <c r="EEZ226" s="27"/>
      <c r="EFA226" s="27"/>
      <c r="EFB226" s="27"/>
      <c r="EFC226" s="27"/>
      <c r="EFD226" s="27"/>
      <c r="EFE226" s="27"/>
      <c r="EFF226" s="82"/>
      <c r="EFG226" s="27"/>
      <c r="EFH226" s="27"/>
      <c r="EFI226" s="27"/>
      <c r="EFJ226" s="27"/>
      <c r="EFK226" s="27"/>
      <c r="EFL226" s="27"/>
      <c r="EFM226" s="27"/>
      <c r="EFN226" s="27"/>
      <c r="EFO226" s="27"/>
      <c r="EFP226" s="27"/>
      <c r="EFQ226" s="82"/>
      <c r="EFR226" s="27"/>
      <c r="EFS226" s="27"/>
      <c r="EFT226" s="27"/>
      <c r="EFU226" s="27"/>
      <c r="EFV226" s="27"/>
      <c r="EFW226" s="27"/>
      <c r="EFX226" s="27"/>
      <c r="EFY226" s="27"/>
      <c r="EFZ226" s="27"/>
      <c r="EGA226" s="27"/>
      <c r="EGB226" s="82"/>
      <c r="EGC226" s="27"/>
      <c r="EGD226" s="27"/>
      <c r="EGE226" s="27"/>
      <c r="EGF226" s="27"/>
      <c r="EGG226" s="27"/>
      <c r="EGH226" s="27"/>
      <c r="EGI226" s="27"/>
      <c r="EGJ226" s="27"/>
      <c r="EGK226" s="27"/>
      <c r="EGL226" s="27"/>
      <c r="EGM226" s="82"/>
      <c r="EGN226" s="27"/>
      <c r="EGO226" s="27"/>
      <c r="EGP226" s="27"/>
      <c r="EGQ226" s="27"/>
      <c r="EGR226" s="27"/>
      <c r="EGS226" s="27"/>
      <c r="EGT226" s="27"/>
      <c r="EGU226" s="27"/>
      <c r="EGV226" s="27"/>
      <c r="EGW226" s="27"/>
      <c r="EGX226" s="82"/>
      <c r="EGY226" s="27"/>
      <c r="EGZ226" s="27"/>
      <c r="EHA226" s="27"/>
      <c r="EHB226" s="27"/>
      <c r="EHC226" s="27"/>
      <c r="EHD226" s="27"/>
      <c r="EHE226" s="27"/>
      <c r="EHF226" s="27"/>
      <c r="EHG226" s="27"/>
      <c r="EHH226" s="27"/>
      <c r="EHI226" s="82"/>
      <c r="EHJ226" s="27"/>
      <c r="EHK226" s="27"/>
      <c r="EHL226" s="27"/>
      <c r="EHM226" s="27"/>
      <c r="EHN226" s="27"/>
      <c r="EHO226" s="27"/>
      <c r="EHP226" s="27"/>
      <c r="EHQ226" s="27"/>
      <c r="EHR226" s="27"/>
      <c r="EHS226" s="27"/>
      <c r="EHT226" s="82"/>
      <c r="EHU226" s="27"/>
      <c r="EHV226" s="27"/>
      <c r="EHW226" s="27"/>
      <c r="EHX226" s="27"/>
      <c r="EHY226" s="27"/>
      <c r="EHZ226" s="27"/>
      <c r="EIA226" s="27"/>
      <c r="EIB226" s="27"/>
      <c r="EIC226" s="27"/>
      <c r="EID226" s="27"/>
      <c r="EIE226" s="82"/>
      <c r="EIF226" s="27"/>
      <c r="EIG226" s="27"/>
      <c r="EIH226" s="27"/>
      <c r="EII226" s="27"/>
      <c r="EIJ226" s="27"/>
      <c r="EIK226" s="27"/>
      <c r="EIL226" s="27"/>
      <c r="EIM226" s="27"/>
      <c r="EIN226" s="27"/>
      <c r="EIO226" s="27"/>
      <c r="EIP226" s="82"/>
      <c r="EIQ226" s="27"/>
      <c r="EIR226" s="27"/>
      <c r="EIS226" s="27"/>
      <c r="EIT226" s="27"/>
      <c r="EIU226" s="27"/>
      <c r="EIV226" s="27"/>
      <c r="EIW226" s="27"/>
      <c r="EIX226" s="27"/>
      <c r="EIY226" s="27"/>
      <c r="EIZ226" s="27"/>
      <c r="EJA226" s="82"/>
      <c r="EJB226" s="27"/>
      <c r="EJC226" s="27"/>
      <c r="EJD226" s="27"/>
      <c r="EJE226" s="27"/>
      <c r="EJF226" s="27"/>
      <c r="EJG226" s="27"/>
      <c r="EJH226" s="27"/>
      <c r="EJI226" s="27"/>
      <c r="EJJ226" s="27"/>
      <c r="EJK226" s="27"/>
      <c r="EJL226" s="82"/>
      <c r="EJM226" s="27"/>
      <c r="EJN226" s="27"/>
      <c r="EJO226" s="27"/>
      <c r="EJP226" s="27"/>
      <c r="EJQ226" s="27"/>
      <c r="EJR226" s="27"/>
      <c r="EJS226" s="27"/>
      <c r="EJT226" s="27"/>
      <c r="EJU226" s="27"/>
      <c r="EJV226" s="27"/>
      <c r="EJW226" s="82"/>
      <c r="EJX226" s="27"/>
      <c r="EJY226" s="27"/>
      <c r="EJZ226" s="27"/>
      <c r="EKA226" s="27"/>
      <c r="EKB226" s="27"/>
      <c r="EKC226" s="27"/>
      <c r="EKD226" s="27"/>
      <c r="EKE226" s="27"/>
      <c r="EKF226" s="27"/>
      <c r="EKG226" s="27"/>
      <c r="EKH226" s="82"/>
      <c r="EKI226" s="27"/>
      <c r="EKJ226" s="27"/>
      <c r="EKK226" s="27"/>
      <c r="EKL226" s="27"/>
      <c r="EKM226" s="27"/>
      <c r="EKN226" s="27"/>
      <c r="EKO226" s="27"/>
      <c r="EKP226" s="27"/>
      <c r="EKQ226" s="27"/>
      <c r="EKR226" s="27"/>
      <c r="EKS226" s="82"/>
      <c r="EKT226" s="27"/>
      <c r="EKU226" s="27"/>
      <c r="EKV226" s="27"/>
      <c r="EKW226" s="27"/>
      <c r="EKX226" s="27"/>
      <c r="EKY226" s="27"/>
      <c r="EKZ226" s="27"/>
      <c r="ELA226" s="27"/>
      <c r="ELB226" s="27"/>
      <c r="ELC226" s="27"/>
      <c r="ELD226" s="82"/>
      <c r="ELE226" s="27"/>
      <c r="ELF226" s="27"/>
      <c r="ELG226" s="27"/>
      <c r="ELH226" s="27"/>
      <c r="ELI226" s="27"/>
      <c r="ELJ226" s="27"/>
      <c r="ELK226" s="27"/>
      <c r="ELL226" s="27"/>
      <c r="ELM226" s="27"/>
      <c r="ELN226" s="27"/>
      <c r="ELO226" s="82"/>
      <c r="ELP226" s="27"/>
      <c r="ELQ226" s="27"/>
      <c r="ELR226" s="27"/>
      <c r="ELS226" s="27"/>
      <c r="ELT226" s="27"/>
      <c r="ELU226" s="27"/>
      <c r="ELV226" s="27"/>
      <c r="ELW226" s="27"/>
      <c r="ELX226" s="27"/>
      <c r="ELY226" s="27"/>
      <c r="ELZ226" s="82"/>
      <c r="EMA226" s="27"/>
      <c r="EMB226" s="27"/>
      <c r="EMC226" s="27"/>
      <c r="EMD226" s="27"/>
      <c r="EME226" s="27"/>
      <c r="EMF226" s="27"/>
      <c r="EMG226" s="27"/>
      <c r="EMH226" s="27"/>
      <c r="EMI226" s="27"/>
      <c r="EMJ226" s="27"/>
      <c r="EMK226" s="82"/>
      <c r="EML226" s="27"/>
      <c r="EMM226" s="27"/>
      <c r="EMN226" s="27"/>
      <c r="EMO226" s="27"/>
      <c r="EMP226" s="27"/>
      <c r="EMQ226" s="27"/>
      <c r="EMR226" s="27"/>
      <c r="EMS226" s="27"/>
      <c r="EMT226" s="27"/>
      <c r="EMU226" s="27"/>
      <c r="EMV226" s="82"/>
      <c r="EMW226" s="27"/>
      <c r="EMX226" s="27"/>
      <c r="EMY226" s="27"/>
      <c r="EMZ226" s="27"/>
      <c r="ENA226" s="27"/>
      <c r="ENB226" s="27"/>
      <c r="ENC226" s="27"/>
      <c r="END226" s="27"/>
      <c r="ENE226" s="27"/>
      <c r="ENF226" s="27"/>
      <c r="ENG226" s="82"/>
      <c r="ENH226" s="27"/>
      <c r="ENI226" s="27"/>
      <c r="ENJ226" s="27"/>
      <c r="ENK226" s="27"/>
      <c r="ENL226" s="27"/>
      <c r="ENM226" s="27"/>
      <c r="ENN226" s="27"/>
      <c r="ENO226" s="27"/>
      <c r="ENP226" s="27"/>
      <c r="ENQ226" s="27"/>
      <c r="ENR226" s="82"/>
      <c r="ENS226" s="27"/>
      <c r="ENT226" s="27"/>
      <c r="ENU226" s="27"/>
      <c r="ENV226" s="27"/>
      <c r="ENW226" s="27"/>
      <c r="ENX226" s="27"/>
      <c r="ENY226" s="27"/>
      <c r="ENZ226" s="27"/>
      <c r="EOA226" s="27"/>
      <c r="EOB226" s="27"/>
      <c r="EOC226" s="82"/>
      <c r="EOD226" s="27"/>
      <c r="EOE226" s="27"/>
      <c r="EOF226" s="27"/>
      <c r="EOG226" s="27"/>
      <c r="EOH226" s="27"/>
      <c r="EOI226" s="27"/>
      <c r="EOJ226" s="27"/>
      <c r="EOK226" s="27"/>
      <c r="EOL226" s="27"/>
      <c r="EOM226" s="27"/>
      <c r="EON226" s="82"/>
      <c r="EOO226" s="27"/>
      <c r="EOP226" s="27"/>
      <c r="EOQ226" s="27"/>
      <c r="EOR226" s="27"/>
      <c r="EOS226" s="27"/>
      <c r="EOT226" s="27"/>
      <c r="EOU226" s="27"/>
      <c r="EOV226" s="27"/>
      <c r="EOW226" s="27"/>
      <c r="EOX226" s="27"/>
      <c r="EOY226" s="82"/>
      <c r="EOZ226" s="27"/>
      <c r="EPA226" s="27"/>
      <c r="EPB226" s="27"/>
      <c r="EPC226" s="27"/>
      <c r="EPD226" s="27"/>
      <c r="EPE226" s="27"/>
      <c r="EPF226" s="27"/>
      <c r="EPG226" s="27"/>
      <c r="EPH226" s="27"/>
      <c r="EPI226" s="27"/>
      <c r="EPJ226" s="82"/>
      <c r="EPK226" s="27"/>
      <c r="EPL226" s="27"/>
      <c r="EPM226" s="27"/>
      <c r="EPN226" s="27"/>
      <c r="EPO226" s="27"/>
      <c r="EPP226" s="27"/>
      <c r="EPQ226" s="27"/>
      <c r="EPR226" s="27"/>
      <c r="EPS226" s="27"/>
      <c r="EPT226" s="27"/>
      <c r="EPU226" s="82"/>
      <c r="EPV226" s="27"/>
      <c r="EPW226" s="27"/>
      <c r="EPX226" s="27"/>
      <c r="EPY226" s="27"/>
      <c r="EPZ226" s="27"/>
      <c r="EQA226" s="27"/>
      <c r="EQB226" s="27"/>
      <c r="EQC226" s="27"/>
      <c r="EQD226" s="27"/>
      <c r="EQE226" s="27"/>
      <c r="EQF226" s="82"/>
      <c r="EQG226" s="27"/>
      <c r="EQH226" s="27"/>
      <c r="EQI226" s="27"/>
      <c r="EQJ226" s="27"/>
      <c r="EQK226" s="27"/>
      <c r="EQL226" s="27"/>
      <c r="EQM226" s="27"/>
      <c r="EQN226" s="27"/>
      <c r="EQO226" s="27"/>
      <c r="EQP226" s="27"/>
      <c r="EQQ226" s="82"/>
      <c r="EQR226" s="27"/>
      <c r="EQS226" s="27"/>
      <c r="EQT226" s="27"/>
      <c r="EQU226" s="27"/>
      <c r="EQV226" s="27"/>
      <c r="EQW226" s="27"/>
      <c r="EQX226" s="27"/>
      <c r="EQY226" s="27"/>
      <c r="EQZ226" s="27"/>
      <c r="ERA226" s="27"/>
      <c r="ERB226" s="82"/>
      <c r="ERC226" s="27"/>
      <c r="ERD226" s="27"/>
      <c r="ERE226" s="27"/>
      <c r="ERF226" s="27"/>
      <c r="ERG226" s="27"/>
      <c r="ERH226" s="27"/>
      <c r="ERI226" s="27"/>
      <c r="ERJ226" s="27"/>
      <c r="ERK226" s="27"/>
      <c r="ERL226" s="27"/>
      <c r="ERM226" s="82"/>
      <c r="ERN226" s="27"/>
      <c r="ERO226" s="27"/>
      <c r="ERP226" s="27"/>
      <c r="ERQ226" s="27"/>
      <c r="ERR226" s="27"/>
      <c r="ERS226" s="27"/>
      <c r="ERT226" s="27"/>
      <c r="ERU226" s="27"/>
      <c r="ERV226" s="27"/>
      <c r="ERW226" s="27"/>
      <c r="ERX226" s="82"/>
      <c r="ERY226" s="27"/>
      <c r="ERZ226" s="27"/>
      <c r="ESA226" s="27"/>
      <c r="ESB226" s="27"/>
      <c r="ESC226" s="27"/>
      <c r="ESD226" s="27"/>
      <c r="ESE226" s="27"/>
      <c r="ESF226" s="27"/>
      <c r="ESG226" s="27"/>
      <c r="ESH226" s="27"/>
      <c r="ESI226" s="82"/>
      <c r="ESJ226" s="27"/>
      <c r="ESK226" s="27"/>
      <c r="ESL226" s="27"/>
      <c r="ESM226" s="27"/>
      <c r="ESN226" s="27"/>
      <c r="ESO226" s="27"/>
      <c r="ESP226" s="27"/>
      <c r="ESQ226" s="27"/>
      <c r="ESR226" s="27"/>
      <c r="ESS226" s="27"/>
      <c r="EST226" s="82"/>
      <c r="ESU226" s="27"/>
      <c r="ESV226" s="27"/>
      <c r="ESW226" s="27"/>
      <c r="ESX226" s="27"/>
      <c r="ESY226" s="27"/>
      <c r="ESZ226" s="27"/>
      <c r="ETA226" s="27"/>
      <c r="ETB226" s="27"/>
      <c r="ETC226" s="27"/>
      <c r="ETD226" s="27"/>
      <c r="ETE226" s="82"/>
      <c r="ETF226" s="27"/>
      <c r="ETG226" s="27"/>
      <c r="ETH226" s="27"/>
      <c r="ETI226" s="27"/>
      <c r="ETJ226" s="27"/>
      <c r="ETK226" s="27"/>
      <c r="ETL226" s="27"/>
      <c r="ETM226" s="27"/>
      <c r="ETN226" s="27"/>
      <c r="ETO226" s="27"/>
      <c r="ETP226" s="82"/>
      <c r="ETQ226" s="27"/>
      <c r="ETR226" s="27"/>
      <c r="ETS226" s="27"/>
      <c r="ETT226" s="27"/>
      <c r="ETU226" s="27"/>
      <c r="ETV226" s="27"/>
      <c r="ETW226" s="27"/>
      <c r="ETX226" s="27"/>
      <c r="ETY226" s="27"/>
      <c r="ETZ226" s="27"/>
      <c r="EUA226" s="82"/>
      <c r="EUB226" s="27"/>
      <c r="EUC226" s="27"/>
      <c r="EUD226" s="27"/>
      <c r="EUE226" s="27"/>
      <c r="EUF226" s="27"/>
      <c r="EUG226" s="27"/>
      <c r="EUH226" s="27"/>
      <c r="EUI226" s="27"/>
      <c r="EUJ226" s="27"/>
      <c r="EUK226" s="27"/>
      <c r="EUL226" s="82"/>
      <c r="EUM226" s="27"/>
      <c r="EUN226" s="27"/>
      <c r="EUO226" s="27"/>
      <c r="EUP226" s="27"/>
      <c r="EUQ226" s="27"/>
      <c r="EUR226" s="27"/>
      <c r="EUS226" s="27"/>
      <c r="EUT226" s="27"/>
      <c r="EUU226" s="27"/>
      <c r="EUV226" s="27"/>
      <c r="EUW226" s="82"/>
      <c r="EUX226" s="27"/>
      <c r="EUY226" s="27"/>
      <c r="EUZ226" s="27"/>
      <c r="EVA226" s="27"/>
      <c r="EVB226" s="27"/>
      <c r="EVC226" s="27"/>
      <c r="EVD226" s="27"/>
      <c r="EVE226" s="27"/>
      <c r="EVF226" s="27"/>
      <c r="EVG226" s="27"/>
      <c r="EVH226" s="82"/>
      <c r="EVI226" s="27"/>
      <c r="EVJ226" s="27"/>
      <c r="EVK226" s="27"/>
      <c r="EVL226" s="27"/>
      <c r="EVM226" s="27"/>
      <c r="EVN226" s="27"/>
      <c r="EVO226" s="27"/>
      <c r="EVP226" s="27"/>
      <c r="EVQ226" s="27"/>
      <c r="EVR226" s="27"/>
      <c r="EVS226" s="82"/>
      <c r="EVT226" s="27"/>
      <c r="EVU226" s="27"/>
      <c r="EVV226" s="27"/>
      <c r="EVW226" s="27"/>
      <c r="EVX226" s="27"/>
      <c r="EVY226" s="27"/>
      <c r="EVZ226" s="27"/>
      <c r="EWA226" s="27"/>
      <c r="EWB226" s="27"/>
      <c r="EWC226" s="27"/>
      <c r="EWD226" s="82"/>
      <c r="EWE226" s="27"/>
      <c r="EWF226" s="27"/>
      <c r="EWG226" s="27"/>
      <c r="EWH226" s="27"/>
      <c r="EWI226" s="27"/>
      <c r="EWJ226" s="27"/>
      <c r="EWK226" s="27"/>
      <c r="EWL226" s="27"/>
      <c r="EWM226" s="27"/>
      <c r="EWN226" s="27"/>
      <c r="EWO226" s="82"/>
      <c r="EWP226" s="27"/>
      <c r="EWQ226" s="27"/>
      <c r="EWR226" s="27"/>
      <c r="EWS226" s="27"/>
      <c r="EWT226" s="27"/>
      <c r="EWU226" s="27"/>
      <c r="EWV226" s="27"/>
      <c r="EWW226" s="27"/>
      <c r="EWX226" s="27"/>
      <c r="EWY226" s="27"/>
      <c r="EWZ226" s="82"/>
      <c r="EXA226" s="27"/>
      <c r="EXB226" s="27"/>
      <c r="EXC226" s="27"/>
      <c r="EXD226" s="27"/>
      <c r="EXE226" s="27"/>
      <c r="EXF226" s="27"/>
      <c r="EXG226" s="27"/>
      <c r="EXH226" s="27"/>
      <c r="EXI226" s="27"/>
      <c r="EXJ226" s="27"/>
      <c r="EXK226" s="82"/>
      <c r="EXL226" s="27"/>
      <c r="EXM226" s="27"/>
      <c r="EXN226" s="27"/>
      <c r="EXO226" s="27"/>
      <c r="EXP226" s="27"/>
      <c r="EXQ226" s="27"/>
      <c r="EXR226" s="27"/>
      <c r="EXS226" s="27"/>
      <c r="EXT226" s="27"/>
      <c r="EXU226" s="27"/>
      <c r="EXV226" s="82"/>
      <c r="EXW226" s="27"/>
      <c r="EXX226" s="27"/>
      <c r="EXY226" s="27"/>
      <c r="EXZ226" s="27"/>
      <c r="EYA226" s="27"/>
      <c r="EYB226" s="27"/>
      <c r="EYC226" s="27"/>
      <c r="EYD226" s="27"/>
      <c r="EYE226" s="27"/>
      <c r="EYF226" s="27"/>
      <c r="EYG226" s="82"/>
      <c r="EYH226" s="27"/>
      <c r="EYI226" s="27"/>
      <c r="EYJ226" s="27"/>
      <c r="EYK226" s="27"/>
      <c r="EYL226" s="27"/>
      <c r="EYM226" s="27"/>
      <c r="EYN226" s="27"/>
      <c r="EYO226" s="27"/>
      <c r="EYP226" s="27"/>
      <c r="EYQ226" s="27"/>
      <c r="EYR226" s="82"/>
      <c r="EYS226" s="27"/>
      <c r="EYT226" s="27"/>
      <c r="EYU226" s="27"/>
      <c r="EYV226" s="27"/>
      <c r="EYW226" s="27"/>
      <c r="EYX226" s="27"/>
      <c r="EYY226" s="27"/>
      <c r="EYZ226" s="27"/>
      <c r="EZA226" s="27"/>
      <c r="EZB226" s="27"/>
      <c r="EZC226" s="82"/>
      <c r="EZD226" s="27"/>
      <c r="EZE226" s="27"/>
      <c r="EZF226" s="27"/>
      <c r="EZG226" s="27"/>
      <c r="EZH226" s="27"/>
      <c r="EZI226" s="27"/>
      <c r="EZJ226" s="27"/>
      <c r="EZK226" s="27"/>
      <c r="EZL226" s="27"/>
      <c r="EZM226" s="27"/>
      <c r="EZN226" s="82"/>
      <c r="EZO226" s="27"/>
      <c r="EZP226" s="27"/>
      <c r="EZQ226" s="27"/>
      <c r="EZR226" s="27"/>
      <c r="EZS226" s="27"/>
      <c r="EZT226" s="27"/>
      <c r="EZU226" s="27"/>
      <c r="EZV226" s="27"/>
      <c r="EZW226" s="27"/>
      <c r="EZX226" s="27"/>
      <c r="EZY226" s="82"/>
      <c r="EZZ226" s="27"/>
      <c r="FAA226" s="27"/>
      <c r="FAB226" s="27"/>
      <c r="FAC226" s="27"/>
      <c r="FAD226" s="27"/>
      <c r="FAE226" s="27"/>
      <c r="FAF226" s="27"/>
      <c r="FAG226" s="27"/>
      <c r="FAH226" s="27"/>
      <c r="FAI226" s="27"/>
      <c r="FAJ226" s="82"/>
      <c r="FAK226" s="27"/>
      <c r="FAL226" s="27"/>
      <c r="FAM226" s="27"/>
      <c r="FAN226" s="27"/>
      <c r="FAO226" s="27"/>
      <c r="FAP226" s="27"/>
      <c r="FAQ226" s="27"/>
      <c r="FAR226" s="27"/>
      <c r="FAS226" s="27"/>
      <c r="FAT226" s="27"/>
      <c r="FAU226" s="82"/>
      <c r="FAV226" s="27"/>
      <c r="FAW226" s="27"/>
      <c r="FAX226" s="27"/>
      <c r="FAY226" s="27"/>
      <c r="FAZ226" s="27"/>
      <c r="FBA226" s="27"/>
      <c r="FBB226" s="27"/>
      <c r="FBC226" s="27"/>
      <c r="FBD226" s="27"/>
      <c r="FBE226" s="27"/>
      <c r="FBF226" s="82"/>
      <c r="FBG226" s="27"/>
      <c r="FBH226" s="27"/>
      <c r="FBI226" s="27"/>
      <c r="FBJ226" s="27"/>
      <c r="FBK226" s="27"/>
      <c r="FBL226" s="27"/>
      <c r="FBM226" s="27"/>
      <c r="FBN226" s="27"/>
      <c r="FBO226" s="27"/>
      <c r="FBP226" s="27"/>
      <c r="FBQ226" s="82"/>
      <c r="FBR226" s="27"/>
      <c r="FBS226" s="27"/>
      <c r="FBT226" s="27"/>
      <c r="FBU226" s="27"/>
      <c r="FBV226" s="27"/>
      <c r="FBW226" s="27"/>
      <c r="FBX226" s="27"/>
      <c r="FBY226" s="27"/>
      <c r="FBZ226" s="27"/>
      <c r="FCA226" s="27"/>
      <c r="FCB226" s="82"/>
      <c r="FCC226" s="27"/>
      <c r="FCD226" s="27"/>
      <c r="FCE226" s="27"/>
      <c r="FCF226" s="27"/>
      <c r="FCG226" s="27"/>
      <c r="FCH226" s="27"/>
      <c r="FCI226" s="27"/>
      <c r="FCJ226" s="27"/>
      <c r="FCK226" s="27"/>
      <c r="FCL226" s="27"/>
      <c r="FCM226" s="82"/>
      <c r="FCN226" s="27"/>
      <c r="FCO226" s="27"/>
      <c r="FCP226" s="27"/>
      <c r="FCQ226" s="27"/>
      <c r="FCR226" s="27"/>
      <c r="FCS226" s="27"/>
      <c r="FCT226" s="27"/>
      <c r="FCU226" s="27"/>
      <c r="FCV226" s="27"/>
      <c r="FCW226" s="27"/>
      <c r="FCX226" s="82"/>
      <c r="FCY226" s="27"/>
      <c r="FCZ226" s="27"/>
      <c r="FDA226" s="27"/>
      <c r="FDB226" s="27"/>
      <c r="FDC226" s="27"/>
      <c r="FDD226" s="27"/>
      <c r="FDE226" s="27"/>
      <c r="FDF226" s="27"/>
      <c r="FDG226" s="27"/>
      <c r="FDH226" s="27"/>
      <c r="FDI226" s="82"/>
      <c r="FDJ226" s="27"/>
      <c r="FDK226" s="27"/>
      <c r="FDL226" s="27"/>
      <c r="FDM226" s="27"/>
      <c r="FDN226" s="27"/>
      <c r="FDO226" s="27"/>
      <c r="FDP226" s="27"/>
      <c r="FDQ226" s="27"/>
      <c r="FDR226" s="27"/>
      <c r="FDS226" s="27"/>
      <c r="FDT226" s="82"/>
      <c r="FDU226" s="27"/>
      <c r="FDV226" s="27"/>
      <c r="FDW226" s="27"/>
      <c r="FDX226" s="27"/>
      <c r="FDY226" s="27"/>
      <c r="FDZ226" s="27"/>
      <c r="FEA226" s="27"/>
      <c r="FEB226" s="27"/>
      <c r="FEC226" s="27"/>
      <c r="FED226" s="27"/>
      <c r="FEE226" s="82"/>
      <c r="FEF226" s="27"/>
      <c r="FEG226" s="27"/>
      <c r="FEH226" s="27"/>
      <c r="FEI226" s="27"/>
      <c r="FEJ226" s="27"/>
      <c r="FEK226" s="27"/>
      <c r="FEL226" s="27"/>
      <c r="FEM226" s="27"/>
      <c r="FEN226" s="27"/>
      <c r="FEO226" s="27"/>
      <c r="FEP226" s="82"/>
      <c r="FEQ226" s="27"/>
      <c r="FER226" s="27"/>
      <c r="FES226" s="27"/>
      <c r="FET226" s="27"/>
      <c r="FEU226" s="27"/>
      <c r="FEV226" s="27"/>
      <c r="FEW226" s="27"/>
      <c r="FEX226" s="27"/>
      <c r="FEY226" s="27"/>
      <c r="FEZ226" s="27"/>
      <c r="FFA226" s="82"/>
      <c r="FFB226" s="27"/>
      <c r="FFC226" s="27"/>
      <c r="FFD226" s="27"/>
      <c r="FFE226" s="27"/>
      <c r="FFF226" s="27"/>
      <c r="FFG226" s="27"/>
      <c r="FFH226" s="27"/>
      <c r="FFI226" s="27"/>
      <c r="FFJ226" s="27"/>
      <c r="FFK226" s="27"/>
      <c r="FFL226" s="82"/>
      <c r="FFM226" s="27"/>
      <c r="FFN226" s="27"/>
      <c r="FFO226" s="27"/>
      <c r="FFP226" s="27"/>
      <c r="FFQ226" s="27"/>
      <c r="FFR226" s="27"/>
      <c r="FFS226" s="27"/>
      <c r="FFT226" s="27"/>
      <c r="FFU226" s="27"/>
      <c r="FFV226" s="27"/>
      <c r="FFW226" s="82"/>
      <c r="FFX226" s="27"/>
      <c r="FFY226" s="27"/>
      <c r="FFZ226" s="27"/>
      <c r="FGA226" s="27"/>
      <c r="FGB226" s="27"/>
      <c r="FGC226" s="27"/>
      <c r="FGD226" s="27"/>
      <c r="FGE226" s="27"/>
      <c r="FGF226" s="27"/>
      <c r="FGG226" s="27"/>
      <c r="FGH226" s="82"/>
      <c r="FGI226" s="27"/>
      <c r="FGJ226" s="27"/>
      <c r="FGK226" s="27"/>
      <c r="FGL226" s="27"/>
      <c r="FGM226" s="27"/>
      <c r="FGN226" s="27"/>
      <c r="FGO226" s="27"/>
      <c r="FGP226" s="27"/>
      <c r="FGQ226" s="27"/>
      <c r="FGR226" s="27"/>
      <c r="FGS226" s="82"/>
      <c r="FGT226" s="27"/>
      <c r="FGU226" s="27"/>
      <c r="FGV226" s="27"/>
      <c r="FGW226" s="27"/>
      <c r="FGX226" s="27"/>
      <c r="FGY226" s="27"/>
      <c r="FGZ226" s="27"/>
      <c r="FHA226" s="27"/>
      <c r="FHB226" s="27"/>
      <c r="FHC226" s="27"/>
      <c r="FHD226" s="82"/>
      <c r="FHE226" s="27"/>
      <c r="FHF226" s="27"/>
      <c r="FHG226" s="27"/>
      <c r="FHH226" s="27"/>
      <c r="FHI226" s="27"/>
      <c r="FHJ226" s="27"/>
      <c r="FHK226" s="27"/>
      <c r="FHL226" s="27"/>
      <c r="FHM226" s="27"/>
      <c r="FHN226" s="27"/>
      <c r="FHO226" s="82"/>
      <c r="FHP226" s="27"/>
      <c r="FHQ226" s="27"/>
      <c r="FHR226" s="27"/>
      <c r="FHS226" s="27"/>
      <c r="FHT226" s="27"/>
      <c r="FHU226" s="27"/>
      <c r="FHV226" s="27"/>
      <c r="FHW226" s="27"/>
      <c r="FHX226" s="27"/>
      <c r="FHY226" s="27"/>
      <c r="FHZ226" s="82"/>
      <c r="FIA226" s="27"/>
      <c r="FIB226" s="27"/>
      <c r="FIC226" s="27"/>
      <c r="FID226" s="27"/>
      <c r="FIE226" s="27"/>
      <c r="FIF226" s="27"/>
      <c r="FIG226" s="27"/>
      <c r="FIH226" s="27"/>
      <c r="FII226" s="27"/>
      <c r="FIJ226" s="27"/>
      <c r="FIK226" s="82"/>
      <c r="FIL226" s="27"/>
      <c r="FIM226" s="27"/>
      <c r="FIN226" s="27"/>
      <c r="FIO226" s="27"/>
      <c r="FIP226" s="27"/>
      <c r="FIQ226" s="27"/>
      <c r="FIR226" s="27"/>
      <c r="FIS226" s="27"/>
      <c r="FIT226" s="27"/>
      <c r="FIU226" s="27"/>
      <c r="FIV226" s="82"/>
      <c r="FIW226" s="27"/>
      <c r="FIX226" s="27"/>
      <c r="FIY226" s="27"/>
      <c r="FIZ226" s="27"/>
      <c r="FJA226" s="27"/>
      <c r="FJB226" s="27"/>
      <c r="FJC226" s="27"/>
      <c r="FJD226" s="27"/>
      <c r="FJE226" s="27"/>
      <c r="FJF226" s="27"/>
      <c r="FJG226" s="82"/>
      <c r="FJH226" s="27"/>
      <c r="FJI226" s="27"/>
      <c r="FJJ226" s="27"/>
      <c r="FJK226" s="27"/>
      <c r="FJL226" s="27"/>
      <c r="FJM226" s="27"/>
      <c r="FJN226" s="27"/>
      <c r="FJO226" s="27"/>
      <c r="FJP226" s="27"/>
      <c r="FJQ226" s="27"/>
      <c r="FJR226" s="82"/>
      <c r="FJS226" s="27"/>
      <c r="FJT226" s="27"/>
      <c r="FJU226" s="27"/>
      <c r="FJV226" s="27"/>
      <c r="FJW226" s="27"/>
      <c r="FJX226" s="27"/>
      <c r="FJY226" s="27"/>
      <c r="FJZ226" s="27"/>
      <c r="FKA226" s="27"/>
      <c r="FKB226" s="27"/>
      <c r="FKC226" s="82"/>
      <c r="FKD226" s="27"/>
      <c r="FKE226" s="27"/>
      <c r="FKF226" s="27"/>
      <c r="FKG226" s="27"/>
      <c r="FKH226" s="27"/>
      <c r="FKI226" s="27"/>
      <c r="FKJ226" s="27"/>
      <c r="FKK226" s="27"/>
      <c r="FKL226" s="27"/>
      <c r="FKM226" s="27"/>
      <c r="FKN226" s="82"/>
      <c r="FKO226" s="27"/>
      <c r="FKP226" s="27"/>
      <c r="FKQ226" s="27"/>
      <c r="FKR226" s="27"/>
      <c r="FKS226" s="27"/>
      <c r="FKT226" s="27"/>
      <c r="FKU226" s="27"/>
      <c r="FKV226" s="27"/>
      <c r="FKW226" s="27"/>
      <c r="FKX226" s="27"/>
      <c r="FKY226" s="82"/>
      <c r="FKZ226" s="27"/>
      <c r="FLA226" s="27"/>
      <c r="FLB226" s="27"/>
      <c r="FLC226" s="27"/>
      <c r="FLD226" s="27"/>
      <c r="FLE226" s="27"/>
      <c r="FLF226" s="27"/>
      <c r="FLG226" s="27"/>
      <c r="FLH226" s="27"/>
      <c r="FLI226" s="27"/>
      <c r="FLJ226" s="82"/>
      <c r="FLK226" s="27"/>
      <c r="FLL226" s="27"/>
      <c r="FLM226" s="27"/>
      <c r="FLN226" s="27"/>
      <c r="FLO226" s="27"/>
      <c r="FLP226" s="27"/>
      <c r="FLQ226" s="27"/>
      <c r="FLR226" s="27"/>
      <c r="FLS226" s="27"/>
      <c r="FLT226" s="27"/>
      <c r="FLU226" s="82"/>
      <c r="FLV226" s="27"/>
      <c r="FLW226" s="27"/>
      <c r="FLX226" s="27"/>
      <c r="FLY226" s="27"/>
      <c r="FLZ226" s="27"/>
      <c r="FMA226" s="27"/>
      <c r="FMB226" s="27"/>
      <c r="FMC226" s="27"/>
      <c r="FMD226" s="27"/>
      <c r="FME226" s="27"/>
      <c r="FMF226" s="82"/>
      <c r="FMG226" s="27"/>
      <c r="FMH226" s="27"/>
      <c r="FMI226" s="27"/>
      <c r="FMJ226" s="27"/>
      <c r="FMK226" s="27"/>
      <c r="FML226" s="27"/>
      <c r="FMM226" s="27"/>
      <c r="FMN226" s="27"/>
      <c r="FMO226" s="27"/>
      <c r="FMP226" s="27"/>
      <c r="FMQ226" s="82"/>
      <c r="FMR226" s="27"/>
      <c r="FMS226" s="27"/>
      <c r="FMT226" s="27"/>
      <c r="FMU226" s="27"/>
      <c r="FMV226" s="27"/>
      <c r="FMW226" s="27"/>
      <c r="FMX226" s="27"/>
      <c r="FMY226" s="27"/>
      <c r="FMZ226" s="27"/>
      <c r="FNA226" s="27"/>
      <c r="FNB226" s="82"/>
      <c r="FNC226" s="27"/>
      <c r="FND226" s="27"/>
      <c r="FNE226" s="27"/>
      <c r="FNF226" s="27"/>
      <c r="FNG226" s="27"/>
      <c r="FNH226" s="27"/>
      <c r="FNI226" s="27"/>
      <c r="FNJ226" s="27"/>
      <c r="FNK226" s="27"/>
      <c r="FNL226" s="27"/>
      <c r="FNM226" s="82"/>
      <c r="FNN226" s="27"/>
      <c r="FNO226" s="27"/>
      <c r="FNP226" s="27"/>
      <c r="FNQ226" s="27"/>
      <c r="FNR226" s="27"/>
      <c r="FNS226" s="27"/>
      <c r="FNT226" s="27"/>
      <c r="FNU226" s="27"/>
      <c r="FNV226" s="27"/>
      <c r="FNW226" s="27"/>
      <c r="FNX226" s="82"/>
      <c r="FNY226" s="27"/>
      <c r="FNZ226" s="27"/>
      <c r="FOA226" s="27"/>
      <c r="FOB226" s="27"/>
      <c r="FOC226" s="27"/>
      <c r="FOD226" s="27"/>
      <c r="FOE226" s="27"/>
      <c r="FOF226" s="27"/>
      <c r="FOG226" s="27"/>
      <c r="FOH226" s="27"/>
      <c r="FOI226" s="82"/>
      <c r="FOJ226" s="27"/>
      <c r="FOK226" s="27"/>
      <c r="FOL226" s="27"/>
      <c r="FOM226" s="27"/>
      <c r="FON226" s="27"/>
      <c r="FOO226" s="27"/>
      <c r="FOP226" s="27"/>
      <c r="FOQ226" s="27"/>
      <c r="FOR226" s="27"/>
      <c r="FOS226" s="27"/>
      <c r="FOT226" s="82"/>
      <c r="FOU226" s="27"/>
      <c r="FOV226" s="27"/>
      <c r="FOW226" s="27"/>
      <c r="FOX226" s="27"/>
      <c r="FOY226" s="27"/>
      <c r="FOZ226" s="27"/>
      <c r="FPA226" s="27"/>
      <c r="FPB226" s="27"/>
      <c r="FPC226" s="27"/>
      <c r="FPD226" s="27"/>
      <c r="FPE226" s="82"/>
      <c r="FPF226" s="27"/>
      <c r="FPG226" s="27"/>
      <c r="FPH226" s="27"/>
      <c r="FPI226" s="27"/>
      <c r="FPJ226" s="27"/>
      <c r="FPK226" s="27"/>
      <c r="FPL226" s="27"/>
      <c r="FPM226" s="27"/>
      <c r="FPN226" s="27"/>
      <c r="FPO226" s="27"/>
      <c r="FPP226" s="82"/>
      <c r="FPQ226" s="27"/>
      <c r="FPR226" s="27"/>
      <c r="FPS226" s="27"/>
      <c r="FPT226" s="27"/>
      <c r="FPU226" s="27"/>
      <c r="FPV226" s="27"/>
      <c r="FPW226" s="27"/>
      <c r="FPX226" s="27"/>
      <c r="FPY226" s="27"/>
      <c r="FPZ226" s="27"/>
      <c r="FQA226" s="82"/>
      <c r="FQB226" s="27"/>
      <c r="FQC226" s="27"/>
      <c r="FQD226" s="27"/>
      <c r="FQE226" s="27"/>
      <c r="FQF226" s="27"/>
      <c r="FQG226" s="27"/>
      <c r="FQH226" s="27"/>
      <c r="FQI226" s="27"/>
      <c r="FQJ226" s="27"/>
      <c r="FQK226" s="27"/>
      <c r="FQL226" s="82"/>
      <c r="FQM226" s="27"/>
      <c r="FQN226" s="27"/>
      <c r="FQO226" s="27"/>
      <c r="FQP226" s="27"/>
      <c r="FQQ226" s="27"/>
      <c r="FQR226" s="27"/>
      <c r="FQS226" s="27"/>
      <c r="FQT226" s="27"/>
      <c r="FQU226" s="27"/>
      <c r="FQV226" s="27"/>
      <c r="FQW226" s="82"/>
      <c r="FQX226" s="27"/>
      <c r="FQY226" s="27"/>
      <c r="FQZ226" s="27"/>
      <c r="FRA226" s="27"/>
      <c r="FRB226" s="27"/>
      <c r="FRC226" s="27"/>
      <c r="FRD226" s="27"/>
      <c r="FRE226" s="27"/>
      <c r="FRF226" s="27"/>
      <c r="FRG226" s="27"/>
      <c r="FRH226" s="82"/>
      <c r="FRI226" s="27"/>
      <c r="FRJ226" s="27"/>
      <c r="FRK226" s="27"/>
      <c r="FRL226" s="27"/>
      <c r="FRM226" s="27"/>
      <c r="FRN226" s="27"/>
      <c r="FRO226" s="27"/>
      <c r="FRP226" s="27"/>
      <c r="FRQ226" s="27"/>
      <c r="FRR226" s="27"/>
      <c r="FRS226" s="82"/>
      <c r="FRT226" s="27"/>
      <c r="FRU226" s="27"/>
      <c r="FRV226" s="27"/>
      <c r="FRW226" s="27"/>
      <c r="FRX226" s="27"/>
      <c r="FRY226" s="27"/>
      <c r="FRZ226" s="27"/>
      <c r="FSA226" s="27"/>
      <c r="FSB226" s="27"/>
      <c r="FSC226" s="27"/>
      <c r="FSD226" s="82"/>
      <c r="FSE226" s="27"/>
      <c r="FSF226" s="27"/>
      <c r="FSG226" s="27"/>
      <c r="FSH226" s="27"/>
      <c r="FSI226" s="27"/>
      <c r="FSJ226" s="27"/>
      <c r="FSK226" s="27"/>
      <c r="FSL226" s="27"/>
      <c r="FSM226" s="27"/>
      <c r="FSN226" s="27"/>
      <c r="FSO226" s="82"/>
      <c r="FSP226" s="27"/>
      <c r="FSQ226" s="27"/>
      <c r="FSR226" s="27"/>
      <c r="FSS226" s="27"/>
      <c r="FST226" s="27"/>
      <c r="FSU226" s="27"/>
      <c r="FSV226" s="27"/>
      <c r="FSW226" s="27"/>
      <c r="FSX226" s="27"/>
      <c r="FSY226" s="27"/>
      <c r="FSZ226" s="82"/>
      <c r="FTA226" s="27"/>
      <c r="FTB226" s="27"/>
      <c r="FTC226" s="27"/>
      <c r="FTD226" s="27"/>
      <c r="FTE226" s="27"/>
      <c r="FTF226" s="27"/>
      <c r="FTG226" s="27"/>
      <c r="FTH226" s="27"/>
      <c r="FTI226" s="27"/>
      <c r="FTJ226" s="27"/>
      <c r="FTK226" s="82"/>
      <c r="FTL226" s="27"/>
      <c r="FTM226" s="27"/>
      <c r="FTN226" s="27"/>
      <c r="FTO226" s="27"/>
      <c r="FTP226" s="27"/>
      <c r="FTQ226" s="27"/>
      <c r="FTR226" s="27"/>
      <c r="FTS226" s="27"/>
      <c r="FTT226" s="27"/>
      <c r="FTU226" s="27"/>
      <c r="FTV226" s="82"/>
      <c r="FTW226" s="27"/>
      <c r="FTX226" s="27"/>
      <c r="FTY226" s="27"/>
      <c r="FTZ226" s="27"/>
      <c r="FUA226" s="27"/>
      <c r="FUB226" s="27"/>
      <c r="FUC226" s="27"/>
      <c r="FUD226" s="27"/>
      <c r="FUE226" s="27"/>
      <c r="FUF226" s="27"/>
      <c r="FUG226" s="82"/>
      <c r="FUH226" s="27"/>
      <c r="FUI226" s="27"/>
      <c r="FUJ226" s="27"/>
      <c r="FUK226" s="27"/>
      <c r="FUL226" s="27"/>
      <c r="FUM226" s="27"/>
      <c r="FUN226" s="27"/>
      <c r="FUO226" s="27"/>
      <c r="FUP226" s="27"/>
      <c r="FUQ226" s="27"/>
      <c r="FUR226" s="82"/>
      <c r="FUS226" s="27"/>
      <c r="FUT226" s="27"/>
      <c r="FUU226" s="27"/>
      <c r="FUV226" s="27"/>
      <c r="FUW226" s="27"/>
      <c r="FUX226" s="27"/>
      <c r="FUY226" s="27"/>
      <c r="FUZ226" s="27"/>
      <c r="FVA226" s="27"/>
      <c r="FVB226" s="27"/>
      <c r="FVC226" s="82"/>
      <c r="FVD226" s="27"/>
      <c r="FVE226" s="27"/>
      <c r="FVF226" s="27"/>
      <c r="FVG226" s="27"/>
      <c r="FVH226" s="27"/>
      <c r="FVI226" s="27"/>
      <c r="FVJ226" s="27"/>
      <c r="FVK226" s="27"/>
      <c r="FVL226" s="27"/>
      <c r="FVM226" s="27"/>
      <c r="FVN226" s="82"/>
      <c r="FVO226" s="27"/>
      <c r="FVP226" s="27"/>
      <c r="FVQ226" s="27"/>
      <c r="FVR226" s="27"/>
      <c r="FVS226" s="27"/>
      <c r="FVT226" s="27"/>
      <c r="FVU226" s="27"/>
      <c r="FVV226" s="27"/>
      <c r="FVW226" s="27"/>
      <c r="FVX226" s="27"/>
      <c r="FVY226" s="82"/>
      <c r="FVZ226" s="27"/>
      <c r="FWA226" s="27"/>
      <c r="FWB226" s="27"/>
      <c r="FWC226" s="27"/>
      <c r="FWD226" s="27"/>
      <c r="FWE226" s="27"/>
      <c r="FWF226" s="27"/>
      <c r="FWG226" s="27"/>
      <c r="FWH226" s="27"/>
      <c r="FWI226" s="27"/>
      <c r="FWJ226" s="82"/>
      <c r="FWK226" s="27"/>
      <c r="FWL226" s="27"/>
      <c r="FWM226" s="27"/>
      <c r="FWN226" s="27"/>
      <c r="FWO226" s="27"/>
      <c r="FWP226" s="27"/>
      <c r="FWQ226" s="27"/>
      <c r="FWR226" s="27"/>
      <c r="FWS226" s="27"/>
      <c r="FWT226" s="27"/>
      <c r="FWU226" s="82"/>
      <c r="FWV226" s="27"/>
      <c r="FWW226" s="27"/>
      <c r="FWX226" s="27"/>
      <c r="FWY226" s="27"/>
      <c r="FWZ226" s="27"/>
      <c r="FXA226" s="27"/>
      <c r="FXB226" s="27"/>
      <c r="FXC226" s="27"/>
      <c r="FXD226" s="27"/>
      <c r="FXE226" s="27"/>
      <c r="FXF226" s="82"/>
      <c r="FXG226" s="27"/>
      <c r="FXH226" s="27"/>
      <c r="FXI226" s="27"/>
      <c r="FXJ226" s="27"/>
      <c r="FXK226" s="27"/>
      <c r="FXL226" s="27"/>
      <c r="FXM226" s="27"/>
      <c r="FXN226" s="27"/>
      <c r="FXO226" s="27"/>
      <c r="FXP226" s="27"/>
      <c r="FXQ226" s="82"/>
      <c r="FXR226" s="27"/>
      <c r="FXS226" s="27"/>
      <c r="FXT226" s="27"/>
      <c r="FXU226" s="27"/>
      <c r="FXV226" s="27"/>
      <c r="FXW226" s="27"/>
      <c r="FXX226" s="27"/>
      <c r="FXY226" s="27"/>
      <c r="FXZ226" s="27"/>
      <c r="FYA226" s="27"/>
      <c r="FYB226" s="82"/>
      <c r="FYC226" s="27"/>
      <c r="FYD226" s="27"/>
      <c r="FYE226" s="27"/>
      <c r="FYF226" s="27"/>
      <c r="FYG226" s="27"/>
      <c r="FYH226" s="27"/>
      <c r="FYI226" s="27"/>
      <c r="FYJ226" s="27"/>
      <c r="FYK226" s="27"/>
      <c r="FYL226" s="27"/>
      <c r="FYM226" s="82"/>
      <c r="FYN226" s="27"/>
      <c r="FYO226" s="27"/>
      <c r="FYP226" s="27"/>
      <c r="FYQ226" s="27"/>
      <c r="FYR226" s="27"/>
      <c r="FYS226" s="27"/>
      <c r="FYT226" s="27"/>
      <c r="FYU226" s="27"/>
      <c r="FYV226" s="27"/>
      <c r="FYW226" s="27"/>
      <c r="FYX226" s="82"/>
      <c r="FYY226" s="27"/>
      <c r="FYZ226" s="27"/>
      <c r="FZA226" s="27"/>
      <c r="FZB226" s="27"/>
      <c r="FZC226" s="27"/>
      <c r="FZD226" s="27"/>
      <c r="FZE226" s="27"/>
      <c r="FZF226" s="27"/>
      <c r="FZG226" s="27"/>
      <c r="FZH226" s="27"/>
      <c r="FZI226" s="82"/>
      <c r="FZJ226" s="27"/>
      <c r="FZK226" s="27"/>
      <c r="FZL226" s="27"/>
      <c r="FZM226" s="27"/>
      <c r="FZN226" s="27"/>
      <c r="FZO226" s="27"/>
      <c r="FZP226" s="27"/>
      <c r="FZQ226" s="27"/>
      <c r="FZR226" s="27"/>
      <c r="FZS226" s="27"/>
      <c r="FZT226" s="82"/>
      <c r="FZU226" s="27"/>
      <c r="FZV226" s="27"/>
      <c r="FZW226" s="27"/>
      <c r="FZX226" s="27"/>
      <c r="FZY226" s="27"/>
      <c r="FZZ226" s="27"/>
      <c r="GAA226" s="27"/>
      <c r="GAB226" s="27"/>
      <c r="GAC226" s="27"/>
      <c r="GAD226" s="27"/>
      <c r="GAE226" s="82"/>
      <c r="GAF226" s="27"/>
      <c r="GAG226" s="27"/>
      <c r="GAH226" s="27"/>
      <c r="GAI226" s="27"/>
      <c r="GAJ226" s="27"/>
      <c r="GAK226" s="27"/>
      <c r="GAL226" s="27"/>
      <c r="GAM226" s="27"/>
      <c r="GAN226" s="27"/>
      <c r="GAO226" s="27"/>
      <c r="GAP226" s="82"/>
      <c r="GAQ226" s="27"/>
      <c r="GAR226" s="27"/>
      <c r="GAS226" s="27"/>
      <c r="GAT226" s="27"/>
      <c r="GAU226" s="27"/>
      <c r="GAV226" s="27"/>
      <c r="GAW226" s="27"/>
      <c r="GAX226" s="27"/>
      <c r="GAY226" s="27"/>
      <c r="GAZ226" s="27"/>
      <c r="GBA226" s="82"/>
      <c r="GBB226" s="27"/>
      <c r="GBC226" s="27"/>
      <c r="GBD226" s="27"/>
      <c r="GBE226" s="27"/>
      <c r="GBF226" s="27"/>
      <c r="GBG226" s="27"/>
      <c r="GBH226" s="27"/>
      <c r="GBI226" s="27"/>
      <c r="GBJ226" s="27"/>
      <c r="GBK226" s="27"/>
      <c r="GBL226" s="82"/>
      <c r="GBM226" s="27"/>
      <c r="GBN226" s="27"/>
      <c r="GBO226" s="27"/>
      <c r="GBP226" s="27"/>
      <c r="GBQ226" s="27"/>
      <c r="GBR226" s="27"/>
      <c r="GBS226" s="27"/>
      <c r="GBT226" s="27"/>
      <c r="GBU226" s="27"/>
      <c r="GBV226" s="27"/>
      <c r="GBW226" s="82"/>
      <c r="GBX226" s="27"/>
      <c r="GBY226" s="27"/>
      <c r="GBZ226" s="27"/>
      <c r="GCA226" s="27"/>
      <c r="GCB226" s="27"/>
      <c r="GCC226" s="27"/>
      <c r="GCD226" s="27"/>
      <c r="GCE226" s="27"/>
      <c r="GCF226" s="27"/>
      <c r="GCG226" s="27"/>
      <c r="GCH226" s="82"/>
      <c r="GCI226" s="27"/>
      <c r="GCJ226" s="27"/>
      <c r="GCK226" s="27"/>
      <c r="GCL226" s="27"/>
      <c r="GCM226" s="27"/>
      <c r="GCN226" s="27"/>
      <c r="GCO226" s="27"/>
      <c r="GCP226" s="27"/>
      <c r="GCQ226" s="27"/>
      <c r="GCR226" s="27"/>
      <c r="GCS226" s="82"/>
      <c r="GCT226" s="27"/>
      <c r="GCU226" s="27"/>
      <c r="GCV226" s="27"/>
      <c r="GCW226" s="27"/>
      <c r="GCX226" s="27"/>
      <c r="GCY226" s="27"/>
      <c r="GCZ226" s="27"/>
      <c r="GDA226" s="27"/>
      <c r="GDB226" s="27"/>
      <c r="GDC226" s="27"/>
      <c r="GDD226" s="82"/>
      <c r="GDE226" s="27"/>
      <c r="GDF226" s="27"/>
      <c r="GDG226" s="27"/>
      <c r="GDH226" s="27"/>
      <c r="GDI226" s="27"/>
      <c r="GDJ226" s="27"/>
      <c r="GDK226" s="27"/>
      <c r="GDL226" s="27"/>
      <c r="GDM226" s="27"/>
      <c r="GDN226" s="27"/>
      <c r="GDO226" s="82"/>
      <c r="GDP226" s="27"/>
      <c r="GDQ226" s="27"/>
      <c r="GDR226" s="27"/>
      <c r="GDS226" s="27"/>
      <c r="GDT226" s="27"/>
      <c r="GDU226" s="27"/>
      <c r="GDV226" s="27"/>
      <c r="GDW226" s="27"/>
      <c r="GDX226" s="27"/>
      <c r="GDY226" s="27"/>
      <c r="GDZ226" s="82"/>
      <c r="GEA226" s="27"/>
      <c r="GEB226" s="27"/>
      <c r="GEC226" s="27"/>
      <c r="GED226" s="27"/>
      <c r="GEE226" s="27"/>
      <c r="GEF226" s="27"/>
      <c r="GEG226" s="27"/>
      <c r="GEH226" s="27"/>
      <c r="GEI226" s="27"/>
      <c r="GEJ226" s="27"/>
      <c r="GEK226" s="82"/>
      <c r="GEL226" s="27"/>
      <c r="GEM226" s="27"/>
      <c r="GEN226" s="27"/>
      <c r="GEO226" s="27"/>
      <c r="GEP226" s="27"/>
      <c r="GEQ226" s="27"/>
      <c r="GER226" s="27"/>
      <c r="GES226" s="27"/>
      <c r="GET226" s="27"/>
      <c r="GEU226" s="27"/>
      <c r="GEV226" s="82"/>
      <c r="GEW226" s="27"/>
      <c r="GEX226" s="27"/>
      <c r="GEY226" s="27"/>
      <c r="GEZ226" s="27"/>
      <c r="GFA226" s="27"/>
      <c r="GFB226" s="27"/>
      <c r="GFC226" s="27"/>
      <c r="GFD226" s="27"/>
      <c r="GFE226" s="27"/>
      <c r="GFF226" s="27"/>
      <c r="GFG226" s="82"/>
      <c r="GFH226" s="27"/>
      <c r="GFI226" s="27"/>
      <c r="GFJ226" s="27"/>
      <c r="GFK226" s="27"/>
      <c r="GFL226" s="27"/>
      <c r="GFM226" s="27"/>
      <c r="GFN226" s="27"/>
      <c r="GFO226" s="27"/>
      <c r="GFP226" s="27"/>
      <c r="GFQ226" s="27"/>
      <c r="GFR226" s="82"/>
      <c r="GFS226" s="27"/>
      <c r="GFT226" s="27"/>
      <c r="GFU226" s="27"/>
      <c r="GFV226" s="27"/>
      <c r="GFW226" s="27"/>
      <c r="GFX226" s="27"/>
      <c r="GFY226" s="27"/>
      <c r="GFZ226" s="27"/>
      <c r="GGA226" s="27"/>
      <c r="GGB226" s="27"/>
      <c r="GGC226" s="82"/>
      <c r="GGD226" s="27"/>
      <c r="GGE226" s="27"/>
      <c r="GGF226" s="27"/>
      <c r="GGG226" s="27"/>
      <c r="GGH226" s="27"/>
      <c r="GGI226" s="27"/>
      <c r="GGJ226" s="27"/>
      <c r="GGK226" s="27"/>
      <c r="GGL226" s="27"/>
      <c r="GGM226" s="27"/>
      <c r="GGN226" s="82"/>
      <c r="GGO226" s="27"/>
      <c r="GGP226" s="27"/>
      <c r="GGQ226" s="27"/>
      <c r="GGR226" s="27"/>
      <c r="GGS226" s="27"/>
      <c r="GGT226" s="27"/>
      <c r="GGU226" s="27"/>
      <c r="GGV226" s="27"/>
      <c r="GGW226" s="27"/>
      <c r="GGX226" s="27"/>
      <c r="GGY226" s="82"/>
      <c r="GGZ226" s="27"/>
      <c r="GHA226" s="27"/>
      <c r="GHB226" s="27"/>
      <c r="GHC226" s="27"/>
      <c r="GHD226" s="27"/>
      <c r="GHE226" s="27"/>
      <c r="GHF226" s="27"/>
      <c r="GHG226" s="27"/>
      <c r="GHH226" s="27"/>
      <c r="GHI226" s="27"/>
      <c r="GHJ226" s="82"/>
      <c r="GHK226" s="27"/>
      <c r="GHL226" s="27"/>
      <c r="GHM226" s="27"/>
      <c r="GHN226" s="27"/>
      <c r="GHO226" s="27"/>
      <c r="GHP226" s="27"/>
      <c r="GHQ226" s="27"/>
      <c r="GHR226" s="27"/>
      <c r="GHS226" s="27"/>
      <c r="GHT226" s="27"/>
      <c r="GHU226" s="82"/>
      <c r="GHV226" s="27"/>
      <c r="GHW226" s="27"/>
      <c r="GHX226" s="27"/>
      <c r="GHY226" s="27"/>
      <c r="GHZ226" s="27"/>
      <c r="GIA226" s="27"/>
      <c r="GIB226" s="27"/>
      <c r="GIC226" s="27"/>
      <c r="GID226" s="27"/>
      <c r="GIE226" s="27"/>
      <c r="GIF226" s="82"/>
      <c r="GIG226" s="27"/>
      <c r="GIH226" s="27"/>
      <c r="GII226" s="27"/>
      <c r="GIJ226" s="27"/>
      <c r="GIK226" s="27"/>
      <c r="GIL226" s="27"/>
      <c r="GIM226" s="27"/>
      <c r="GIN226" s="27"/>
      <c r="GIO226" s="27"/>
      <c r="GIP226" s="27"/>
      <c r="GIQ226" s="82"/>
      <c r="GIR226" s="27"/>
      <c r="GIS226" s="27"/>
      <c r="GIT226" s="27"/>
      <c r="GIU226" s="27"/>
      <c r="GIV226" s="27"/>
      <c r="GIW226" s="27"/>
      <c r="GIX226" s="27"/>
      <c r="GIY226" s="27"/>
      <c r="GIZ226" s="27"/>
      <c r="GJA226" s="27"/>
      <c r="GJB226" s="82"/>
      <c r="GJC226" s="27"/>
      <c r="GJD226" s="27"/>
      <c r="GJE226" s="27"/>
      <c r="GJF226" s="27"/>
      <c r="GJG226" s="27"/>
      <c r="GJH226" s="27"/>
      <c r="GJI226" s="27"/>
      <c r="GJJ226" s="27"/>
      <c r="GJK226" s="27"/>
      <c r="GJL226" s="27"/>
      <c r="GJM226" s="82"/>
      <c r="GJN226" s="27"/>
      <c r="GJO226" s="27"/>
      <c r="GJP226" s="27"/>
      <c r="GJQ226" s="27"/>
      <c r="GJR226" s="27"/>
      <c r="GJS226" s="27"/>
      <c r="GJT226" s="27"/>
      <c r="GJU226" s="27"/>
      <c r="GJV226" s="27"/>
      <c r="GJW226" s="27"/>
      <c r="GJX226" s="82"/>
      <c r="GJY226" s="27"/>
      <c r="GJZ226" s="27"/>
      <c r="GKA226" s="27"/>
      <c r="GKB226" s="27"/>
      <c r="GKC226" s="27"/>
      <c r="GKD226" s="27"/>
      <c r="GKE226" s="27"/>
      <c r="GKF226" s="27"/>
      <c r="GKG226" s="27"/>
      <c r="GKH226" s="27"/>
      <c r="GKI226" s="82"/>
      <c r="GKJ226" s="27"/>
      <c r="GKK226" s="27"/>
      <c r="GKL226" s="27"/>
      <c r="GKM226" s="27"/>
      <c r="GKN226" s="27"/>
      <c r="GKO226" s="27"/>
      <c r="GKP226" s="27"/>
      <c r="GKQ226" s="27"/>
      <c r="GKR226" s="27"/>
      <c r="GKS226" s="27"/>
      <c r="GKT226" s="82"/>
      <c r="GKU226" s="27"/>
      <c r="GKV226" s="27"/>
      <c r="GKW226" s="27"/>
      <c r="GKX226" s="27"/>
      <c r="GKY226" s="27"/>
      <c r="GKZ226" s="27"/>
      <c r="GLA226" s="27"/>
      <c r="GLB226" s="27"/>
      <c r="GLC226" s="27"/>
      <c r="GLD226" s="27"/>
      <c r="GLE226" s="82"/>
      <c r="GLF226" s="27"/>
      <c r="GLG226" s="27"/>
      <c r="GLH226" s="27"/>
      <c r="GLI226" s="27"/>
      <c r="GLJ226" s="27"/>
      <c r="GLK226" s="27"/>
      <c r="GLL226" s="27"/>
      <c r="GLM226" s="27"/>
      <c r="GLN226" s="27"/>
      <c r="GLO226" s="27"/>
      <c r="GLP226" s="82"/>
      <c r="GLQ226" s="27"/>
      <c r="GLR226" s="27"/>
      <c r="GLS226" s="27"/>
      <c r="GLT226" s="27"/>
      <c r="GLU226" s="27"/>
      <c r="GLV226" s="27"/>
      <c r="GLW226" s="27"/>
      <c r="GLX226" s="27"/>
      <c r="GLY226" s="27"/>
      <c r="GLZ226" s="27"/>
      <c r="GMA226" s="82"/>
      <c r="GMB226" s="27"/>
      <c r="GMC226" s="27"/>
      <c r="GMD226" s="27"/>
      <c r="GME226" s="27"/>
      <c r="GMF226" s="27"/>
      <c r="GMG226" s="27"/>
      <c r="GMH226" s="27"/>
      <c r="GMI226" s="27"/>
      <c r="GMJ226" s="27"/>
      <c r="GMK226" s="27"/>
      <c r="GML226" s="82"/>
      <c r="GMM226" s="27"/>
      <c r="GMN226" s="27"/>
      <c r="GMO226" s="27"/>
      <c r="GMP226" s="27"/>
      <c r="GMQ226" s="27"/>
      <c r="GMR226" s="27"/>
      <c r="GMS226" s="27"/>
      <c r="GMT226" s="27"/>
      <c r="GMU226" s="27"/>
      <c r="GMV226" s="27"/>
      <c r="GMW226" s="82"/>
      <c r="GMX226" s="27"/>
      <c r="GMY226" s="27"/>
      <c r="GMZ226" s="27"/>
      <c r="GNA226" s="27"/>
      <c r="GNB226" s="27"/>
      <c r="GNC226" s="27"/>
      <c r="GND226" s="27"/>
      <c r="GNE226" s="27"/>
      <c r="GNF226" s="27"/>
      <c r="GNG226" s="27"/>
      <c r="GNH226" s="82"/>
      <c r="GNI226" s="27"/>
      <c r="GNJ226" s="27"/>
      <c r="GNK226" s="27"/>
      <c r="GNL226" s="27"/>
      <c r="GNM226" s="27"/>
      <c r="GNN226" s="27"/>
      <c r="GNO226" s="27"/>
      <c r="GNP226" s="27"/>
      <c r="GNQ226" s="27"/>
      <c r="GNR226" s="27"/>
      <c r="GNS226" s="82"/>
      <c r="GNT226" s="27"/>
      <c r="GNU226" s="27"/>
      <c r="GNV226" s="27"/>
      <c r="GNW226" s="27"/>
      <c r="GNX226" s="27"/>
      <c r="GNY226" s="27"/>
      <c r="GNZ226" s="27"/>
      <c r="GOA226" s="27"/>
      <c r="GOB226" s="27"/>
      <c r="GOC226" s="27"/>
      <c r="GOD226" s="82"/>
      <c r="GOE226" s="27"/>
      <c r="GOF226" s="27"/>
      <c r="GOG226" s="27"/>
      <c r="GOH226" s="27"/>
      <c r="GOI226" s="27"/>
      <c r="GOJ226" s="27"/>
      <c r="GOK226" s="27"/>
      <c r="GOL226" s="27"/>
      <c r="GOM226" s="27"/>
      <c r="GON226" s="27"/>
      <c r="GOO226" s="82"/>
      <c r="GOP226" s="27"/>
      <c r="GOQ226" s="27"/>
      <c r="GOR226" s="27"/>
      <c r="GOS226" s="27"/>
      <c r="GOT226" s="27"/>
      <c r="GOU226" s="27"/>
      <c r="GOV226" s="27"/>
      <c r="GOW226" s="27"/>
      <c r="GOX226" s="27"/>
      <c r="GOY226" s="27"/>
      <c r="GOZ226" s="82"/>
      <c r="GPA226" s="27"/>
      <c r="GPB226" s="27"/>
      <c r="GPC226" s="27"/>
      <c r="GPD226" s="27"/>
      <c r="GPE226" s="27"/>
      <c r="GPF226" s="27"/>
      <c r="GPG226" s="27"/>
      <c r="GPH226" s="27"/>
      <c r="GPI226" s="27"/>
      <c r="GPJ226" s="27"/>
      <c r="GPK226" s="82"/>
      <c r="GPL226" s="27"/>
      <c r="GPM226" s="27"/>
      <c r="GPN226" s="27"/>
      <c r="GPO226" s="27"/>
      <c r="GPP226" s="27"/>
      <c r="GPQ226" s="27"/>
      <c r="GPR226" s="27"/>
      <c r="GPS226" s="27"/>
      <c r="GPT226" s="27"/>
      <c r="GPU226" s="27"/>
      <c r="GPV226" s="82"/>
      <c r="GPW226" s="27"/>
      <c r="GPX226" s="27"/>
      <c r="GPY226" s="27"/>
      <c r="GPZ226" s="27"/>
      <c r="GQA226" s="27"/>
      <c r="GQB226" s="27"/>
      <c r="GQC226" s="27"/>
      <c r="GQD226" s="27"/>
      <c r="GQE226" s="27"/>
      <c r="GQF226" s="27"/>
      <c r="GQG226" s="82"/>
      <c r="GQH226" s="27"/>
      <c r="GQI226" s="27"/>
      <c r="GQJ226" s="27"/>
      <c r="GQK226" s="27"/>
      <c r="GQL226" s="27"/>
      <c r="GQM226" s="27"/>
      <c r="GQN226" s="27"/>
      <c r="GQO226" s="27"/>
      <c r="GQP226" s="27"/>
      <c r="GQQ226" s="27"/>
      <c r="GQR226" s="82"/>
      <c r="GQS226" s="27"/>
      <c r="GQT226" s="27"/>
      <c r="GQU226" s="27"/>
      <c r="GQV226" s="27"/>
      <c r="GQW226" s="27"/>
      <c r="GQX226" s="27"/>
      <c r="GQY226" s="27"/>
      <c r="GQZ226" s="27"/>
      <c r="GRA226" s="27"/>
      <c r="GRB226" s="27"/>
      <c r="GRC226" s="82"/>
      <c r="GRD226" s="27"/>
      <c r="GRE226" s="27"/>
      <c r="GRF226" s="27"/>
      <c r="GRG226" s="27"/>
      <c r="GRH226" s="27"/>
      <c r="GRI226" s="27"/>
      <c r="GRJ226" s="27"/>
      <c r="GRK226" s="27"/>
      <c r="GRL226" s="27"/>
      <c r="GRM226" s="27"/>
      <c r="GRN226" s="82"/>
      <c r="GRO226" s="27"/>
      <c r="GRP226" s="27"/>
      <c r="GRQ226" s="27"/>
      <c r="GRR226" s="27"/>
      <c r="GRS226" s="27"/>
      <c r="GRT226" s="27"/>
      <c r="GRU226" s="27"/>
      <c r="GRV226" s="27"/>
      <c r="GRW226" s="27"/>
      <c r="GRX226" s="27"/>
      <c r="GRY226" s="82"/>
      <c r="GRZ226" s="27"/>
      <c r="GSA226" s="27"/>
      <c r="GSB226" s="27"/>
      <c r="GSC226" s="27"/>
      <c r="GSD226" s="27"/>
      <c r="GSE226" s="27"/>
      <c r="GSF226" s="27"/>
      <c r="GSG226" s="27"/>
      <c r="GSH226" s="27"/>
      <c r="GSI226" s="27"/>
      <c r="GSJ226" s="82"/>
      <c r="GSK226" s="27"/>
      <c r="GSL226" s="27"/>
      <c r="GSM226" s="27"/>
      <c r="GSN226" s="27"/>
      <c r="GSO226" s="27"/>
      <c r="GSP226" s="27"/>
      <c r="GSQ226" s="27"/>
      <c r="GSR226" s="27"/>
      <c r="GSS226" s="27"/>
      <c r="GST226" s="27"/>
      <c r="GSU226" s="82"/>
      <c r="GSV226" s="27"/>
      <c r="GSW226" s="27"/>
      <c r="GSX226" s="27"/>
      <c r="GSY226" s="27"/>
      <c r="GSZ226" s="27"/>
      <c r="GTA226" s="27"/>
      <c r="GTB226" s="27"/>
      <c r="GTC226" s="27"/>
      <c r="GTD226" s="27"/>
      <c r="GTE226" s="27"/>
      <c r="GTF226" s="82"/>
      <c r="GTG226" s="27"/>
      <c r="GTH226" s="27"/>
      <c r="GTI226" s="27"/>
      <c r="GTJ226" s="27"/>
      <c r="GTK226" s="27"/>
      <c r="GTL226" s="27"/>
      <c r="GTM226" s="27"/>
      <c r="GTN226" s="27"/>
      <c r="GTO226" s="27"/>
      <c r="GTP226" s="27"/>
      <c r="GTQ226" s="82"/>
      <c r="GTR226" s="27"/>
      <c r="GTS226" s="27"/>
      <c r="GTT226" s="27"/>
      <c r="GTU226" s="27"/>
      <c r="GTV226" s="27"/>
      <c r="GTW226" s="27"/>
      <c r="GTX226" s="27"/>
      <c r="GTY226" s="27"/>
      <c r="GTZ226" s="27"/>
      <c r="GUA226" s="27"/>
      <c r="GUB226" s="82"/>
      <c r="GUC226" s="27"/>
      <c r="GUD226" s="27"/>
      <c r="GUE226" s="27"/>
      <c r="GUF226" s="27"/>
      <c r="GUG226" s="27"/>
      <c r="GUH226" s="27"/>
      <c r="GUI226" s="27"/>
      <c r="GUJ226" s="27"/>
      <c r="GUK226" s="27"/>
      <c r="GUL226" s="27"/>
      <c r="GUM226" s="82"/>
      <c r="GUN226" s="27"/>
      <c r="GUO226" s="27"/>
      <c r="GUP226" s="27"/>
      <c r="GUQ226" s="27"/>
      <c r="GUR226" s="27"/>
      <c r="GUS226" s="27"/>
      <c r="GUT226" s="27"/>
      <c r="GUU226" s="27"/>
      <c r="GUV226" s="27"/>
      <c r="GUW226" s="27"/>
      <c r="GUX226" s="82"/>
      <c r="GUY226" s="27"/>
      <c r="GUZ226" s="27"/>
      <c r="GVA226" s="27"/>
      <c r="GVB226" s="27"/>
      <c r="GVC226" s="27"/>
      <c r="GVD226" s="27"/>
      <c r="GVE226" s="27"/>
      <c r="GVF226" s="27"/>
      <c r="GVG226" s="27"/>
      <c r="GVH226" s="27"/>
      <c r="GVI226" s="82"/>
      <c r="GVJ226" s="27"/>
      <c r="GVK226" s="27"/>
      <c r="GVL226" s="27"/>
      <c r="GVM226" s="27"/>
      <c r="GVN226" s="27"/>
      <c r="GVO226" s="27"/>
      <c r="GVP226" s="27"/>
      <c r="GVQ226" s="27"/>
      <c r="GVR226" s="27"/>
      <c r="GVS226" s="27"/>
      <c r="GVT226" s="82"/>
      <c r="GVU226" s="27"/>
      <c r="GVV226" s="27"/>
      <c r="GVW226" s="27"/>
      <c r="GVX226" s="27"/>
      <c r="GVY226" s="27"/>
      <c r="GVZ226" s="27"/>
      <c r="GWA226" s="27"/>
      <c r="GWB226" s="27"/>
      <c r="GWC226" s="27"/>
      <c r="GWD226" s="27"/>
      <c r="GWE226" s="82"/>
      <c r="GWF226" s="27"/>
      <c r="GWG226" s="27"/>
      <c r="GWH226" s="27"/>
      <c r="GWI226" s="27"/>
      <c r="GWJ226" s="27"/>
      <c r="GWK226" s="27"/>
      <c r="GWL226" s="27"/>
      <c r="GWM226" s="27"/>
      <c r="GWN226" s="27"/>
      <c r="GWO226" s="27"/>
      <c r="GWP226" s="82"/>
      <c r="GWQ226" s="27"/>
      <c r="GWR226" s="27"/>
      <c r="GWS226" s="27"/>
      <c r="GWT226" s="27"/>
      <c r="GWU226" s="27"/>
      <c r="GWV226" s="27"/>
      <c r="GWW226" s="27"/>
      <c r="GWX226" s="27"/>
      <c r="GWY226" s="27"/>
      <c r="GWZ226" s="27"/>
      <c r="GXA226" s="82"/>
      <c r="GXB226" s="27"/>
      <c r="GXC226" s="27"/>
      <c r="GXD226" s="27"/>
      <c r="GXE226" s="27"/>
      <c r="GXF226" s="27"/>
      <c r="GXG226" s="27"/>
      <c r="GXH226" s="27"/>
      <c r="GXI226" s="27"/>
      <c r="GXJ226" s="27"/>
      <c r="GXK226" s="27"/>
      <c r="GXL226" s="82"/>
      <c r="GXM226" s="27"/>
      <c r="GXN226" s="27"/>
      <c r="GXO226" s="27"/>
      <c r="GXP226" s="27"/>
      <c r="GXQ226" s="27"/>
      <c r="GXR226" s="27"/>
      <c r="GXS226" s="27"/>
      <c r="GXT226" s="27"/>
      <c r="GXU226" s="27"/>
      <c r="GXV226" s="27"/>
      <c r="GXW226" s="82"/>
      <c r="GXX226" s="27"/>
      <c r="GXY226" s="27"/>
      <c r="GXZ226" s="27"/>
      <c r="GYA226" s="27"/>
      <c r="GYB226" s="27"/>
      <c r="GYC226" s="27"/>
      <c r="GYD226" s="27"/>
      <c r="GYE226" s="27"/>
      <c r="GYF226" s="27"/>
      <c r="GYG226" s="27"/>
      <c r="GYH226" s="82"/>
      <c r="GYI226" s="27"/>
      <c r="GYJ226" s="27"/>
      <c r="GYK226" s="27"/>
      <c r="GYL226" s="27"/>
      <c r="GYM226" s="27"/>
      <c r="GYN226" s="27"/>
      <c r="GYO226" s="27"/>
      <c r="GYP226" s="27"/>
      <c r="GYQ226" s="27"/>
      <c r="GYR226" s="27"/>
      <c r="GYS226" s="82"/>
      <c r="GYT226" s="27"/>
      <c r="GYU226" s="27"/>
      <c r="GYV226" s="27"/>
      <c r="GYW226" s="27"/>
      <c r="GYX226" s="27"/>
      <c r="GYY226" s="27"/>
      <c r="GYZ226" s="27"/>
      <c r="GZA226" s="27"/>
      <c r="GZB226" s="27"/>
      <c r="GZC226" s="27"/>
      <c r="GZD226" s="82"/>
      <c r="GZE226" s="27"/>
      <c r="GZF226" s="27"/>
      <c r="GZG226" s="27"/>
      <c r="GZH226" s="27"/>
      <c r="GZI226" s="27"/>
      <c r="GZJ226" s="27"/>
      <c r="GZK226" s="27"/>
      <c r="GZL226" s="27"/>
      <c r="GZM226" s="27"/>
      <c r="GZN226" s="27"/>
      <c r="GZO226" s="82"/>
      <c r="GZP226" s="27"/>
      <c r="GZQ226" s="27"/>
      <c r="GZR226" s="27"/>
      <c r="GZS226" s="27"/>
      <c r="GZT226" s="27"/>
      <c r="GZU226" s="27"/>
      <c r="GZV226" s="27"/>
      <c r="GZW226" s="27"/>
      <c r="GZX226" s="27"/>
      <c r="GZY226" s="27"/>
      <c r="GZZ226" s="82"/>
      <c r="HAA226" s="27"/>
      <c r="HAB226" s="27"/>
      <c r="HAC226" s="27"/>
      <c r="HAD226" s="27"/>
      <c r="HAE226" s="27"/>
      <c r="HAF226" s="27"/>
      <c r="HAG226" s="27"/>
      <c r="HAH226" s="27"/>
      <c r="HAI226" s="27"/>
      <c r="HAJ226" s="27"/>
      <c r="HAK226" s="82"/>
      <c r="HAL226" s="27"/>
      <c r="HAM226" s="27"/>
      <c r="HAN226" s="27"/>
      <c r="HAO226" s="27"/>
      <c r="HAP226" s="27"/>
      <c r="HAQ226" s="27"/>
      <c r="HAR226" s="27"/>
      <c r="HAS226" s="27"/>
      <c r="HAT226" s="27"/>
      <c r="HAU226" s="27"/>
      <c r="HAV226" s="82"/>
      <c r="HAW226" s="27"/>
      <c r="HAX226" s="27"/>
      <c r="HAY226" s="27"/>
      <c r="HAZ226" s="27"/>
      <c r="HBA226" s="27"/>
      <c r="HBB226" s="27"/>
      <c r="HBC226" s="27"/>
      <c r="HBD226" s="27"/>
      <c r="HBE226" s="27"/>
      <c r="HBF226" s="27"/>
      <c r="HBG226" s="82"/>
      <c r="HBH226" s="27"/>
      <c r="HBI226" s="27"/>
      <c r="HBJ226" s="27"/>
      <c r="HBK226" s="27"/>
      <c r="HBL226" s="27"/>
      <c r="HBM226" s="27"/>
      <c r="HBN226" s="27"/>
      <c r="HBO226" s="27"/>
      <c r="HBP226" s="27"/>
      <c r="HBQ226" s="27"/>
      <c r="HBR226" s="82"/>
      <c r="HBS226" s="27"/>
      <c r="HBT226" s="27"/>
      <c r="HBU226" s="27"/>
      <c r="HBV226" s="27"/>
      <c r="HBW226" s="27"/>
      <c r="HBX226" s="27"/>
      <c r="HBY226" s="27"/>
      <c r="HBZ226" s="27"/>
      <c r="HCA226" s="27"/>
      <c r="HCB226" s="27"/>
      <c r="HCC226" s="82"/>
      <c r="HCD226" s="27"/>
      <c r="HCE226" s="27"/>
      <c r="HCF226" s="27"/>
      <c r="HCG226" s="27"/>
      <c r="HCH226" s="27"/>
      <c r="HCI226" s="27"/>
      <c r="HCJ226" s="27"/>
      <c r="HCK226" s="27"/>
      <c r="HCL226" s="27"/>
      <c r="HCM226" s="27"/>
      <c r="HCN226" s="82"/>
      <c r="HCO226" s="27"/>
      <c r="HCP226" s="27"/>
      <c r="HCQ226" s="27"/>
      <c r="HCR226" s="27"/>
      <c r="HCS226" s="27"/>
      <c r="HCT226" s="27"/>
      <c r="HCU226" s="27"/>
      <c r="HCV226" s="27"/>
      <c r="HCW226" s="27"/>
      <c r="HCX226" s="27"/>
      <c r="HCY226" s="82"/>
      <c r="HCZ226" s="27"/>
      <c r="HDA226" s="27"/>
      <c r="HDB226" s="27"/>
      <c r="HDC226" s="27"/>
      <c r="HDD226" s="27"/>
      <c r="HDE226" s="27"/>
      <c r="HDF226" s="27"/>
      <c r="HDG226" s="27"/>
      <c r="HDH226" s="27"/>
      <c r="HDI226" s="27"/>
      <c r="HDJ226" s="82"/>
      <c r="HDK226" s="27"/>
      <c r="HDL226" s="27"/>
      <c r="HDM226" s="27"/>
      <c r="HDN226" s="27"/>
      <c r="HDO226" s="27"/>
      <c r="HDP226" s="27"/>
      <c r="HDQ226" s="27"/>
      <c r="HDR226" s="27"/>
      <c r="HDS226" s="27"/>
      <c r="HDT226" s="27"/>
      <c r="HDU226" s="82"/>
      <c r="HDV226" s="27"/>
      <c r="HDW226" s="27"/>
      <c r="HDX226" s="27"/>
      <c r="HDY226" s="27"/>
      <c r="HDZ226" s="27"/>
      <c r="HEA226" s="27"/>
      <c r="HEB226" s="27"/>
      <c r="HEC226" s="27"/>
      <c r="HED226" s="27"/>
      <c r="HEE226" s="27"/>
      <c r="HEF226" s="82"/>
      <c r="HEG226" s="27"/>
      <c r="HEH226" s="27"/>
      <c r="HEI226" s="27"/>
      <c r="HEJ226" s="27"/>
      <c r="HEK226" s="27"/>
      <c r="HEL226" s="27"/>
      <c r="HEM226" s="27"/>
      <c r="HEN226" s="27"/>
      <c r="HEO226" s="27"/>
      <c r="HEP226" s="27"/>
      <c r="HEQ226" s="82"/>
      <c r="HER226" s="27"/>
      <c r="HES226" s="27"/>
      <c r="HET226" s="27"/>
      <c r="HEU226" s="27"/>
      <c r="HEV226" s="27"/>
      <c r="HEW226" s="27"/>
      <c r="HEX226" s="27"/>
      <c r="HEY226" s="27"/>
      <c r="HEZ226" s="27"/>
      <c r="HFA226" s="27"/>
      <c r="HFB226" s="82"/>
      <c r="HFC226" s="27"/>
      <c r="HFD226" s="27"/>
      <c r="HFE226" s="27"/>
      <c r="HFF226" s="27"/>
      <c r="HFG226" s="27"/>
      <c r="HFH226" s="27"/>
      <c r="HFI226" s="27"/>
      <c r="HFJ226" s="27"/>
      <c r="HFK226" s="27"/>
      <c r="HFL226" s="27"/>
      <c r="HFM226" s="82"/>
      <c r="HFN226" s="27"/>
      <c r="HFO226" s="27"/>
      <c r="HFP226" s="27"/>
      <c r="HFQ226" s="27"/>
      <c r="HFR226" s="27"/>
      <c r="HFS226" s="27"/>
      <c r="HFT226" s="27"/>
      <c r="HFU226" s="27"/>
      <c r="HFV226" s="27"/>
      <c r="HFW226" s="27"/>
      <c r="HFX226" s="82"/>
      <c r="HFY226" s="27"/>
      <c r="HFZ226" s="27"/>
      <c r="HGA226" s="27"/>
      <c r="HGB226" s="27"/>
      <c r="HGC226" s="27"/>
      <c r="HGD226" s="27"/>
      <c r="HGE226" s="27"/>
      <c r="HGF226" s="27"/>
      <c r="HGG226" s="27"/>
      <c r="HGH226" s="27"/>
      <c r="HGI226" s="82"/>
      <c r="HGJ226" s="27"/>
      <c r="HGK226" s="27"/>
      <c r="HGL226" s="27"/>
      <c r="HGM226" s="27"/>
      <c r="HGN226" s="27"/>
      <c r="HGO226" s="27"/>
      <c r="HGP226" s="27"/>
      <c r="HGQ226" s="27"/>
      <c r="HGR226" s="27"/>
      <c r="HGS226" s="27"/>
      <c r="HGT226" s="82"/>
      <c r="HGU226" s="27"/>
      <c r="HGV226" s="27"/>
      <c r="HGW226" s="27"/>
      <c r="HGX226" s="27"/>
      <c r="HGY226" s="27"/>
      <c r="HGZ226" s="27"/>
      <c r="HHA226" s="27"/>
      <c r="HHB226" s="27"/>
      <c r="HHC226" s="27"/>
      <c r="HHD226" s="27"/>
      <c r="HHE226" s="82"/>
      <c r="HHF226" s="27"/>
      <c r="HHG226" s="27"/>
      <c r="HHH226" s="27"/>
      <c r="HHI226" s="27"/>
      <c r="HHJ226" s="27"/>
      <c r="HHK226" s="27"/>
      <c r="HHL226" s="27"/>
      <c r="HHM226" s="27"/>
      <c r="HHN226" s="27"/>
      <c r="HHO226" s="27"/>
      <c r="HHP226" s="82"/>
      <c r="HHQ226" s="27"/>
      <c r="HHR226" s="27"/>
      <c r="HHS226" s="27"/>
      <c r="HHT226" s="27"/>
      <c r="HHU226" s="27"/>
      <c r="HHV226" s="27"/>
      <c r="HHW226" s="27"/>
      <c r="HHX226" s="27"/>
      <c r="HHY226" s="27"/>
      <c r="HHZ226" s="27"/>
      <c r="HIA226" s="82"/>
      <c r="HIB226" s="27"/>
      <c r="HIC226" s="27"/>
      <c r="HID226" s="27"/>
      <c r="HIE226" s="27"/>
      <c r="HIF226" s="27"/>
      <c r="HIG226" s="27"/>
      <c r="HIH226" s="27"/>
      <c r="HII226" s="27"/>
      <c r="HIJ226" s="27"/>
      <c r="HIK226" s="27"/>
      <c r="HIL226" s="82"/>
      <c r="HIM226" s="27"/>
      <c r="HIN226" s="27"/>
      <c r="HIO226" s="27"/>
      <c r="HIP226" s="27"/>
      <c r="HIQ226" s="27"/>
      <c r="HIR226" s="27"/>
      <c r="HIS226" s="27"/>
      <c r="HIT226" s="27"/>
      <c r="HIU226" s="27"/>
      <c r="HIV226" s="27"/>
      <c r="HIW226" s="82"/>
      <c r="HIX226" s="27"/>
      <c r="HIY226" s="27"/>
      <c r="HIZ226" s="27"/>
      <c r="HJA226" s="27"/>
      <c r="HJB226" s="27"/>
      <c r="HJC226" s="27"/>
      <c r="HJD226" s="27"/>
      <c r="HJE226" s="27"/>
      <c r="HJF226" s="27"/>
      <c r="HJG226" s="27"/>
      <c r="HJH226" s="82"/>
      <c r="HJI226" s="27"/>
      <c r="HJJ226" s="27"/>
      <c r="HJK226" s="27"/>
      <c r="HJL226" s="27"/>
      <c r="HJM226" s="27"/>
      <c r="HJN226" s="27"/>
      <c r="HJO226" s="27"/>
      <c r="HJP226" s="27"/>
      <c r="HJQ226" s="27"/>
      <c r="HJR226" s="27"/>
      <c r="HJS226" s="82"/>
      <c r="HJT226" s="27"/>
      <c r="HJU226" s="27"/>
      <c r="HJV226" s="27"/>
      <c r="HJW226" s="27"/>
      <c r="HJX226" s="27"/>
      <c r="HJY226" s="27"/>
      <c r="HJZ226" s="27"/>
      <c r="HKA226" s="27"/>
      <c r="HKB226" s="27"/>
      <c r="HKC226" s="27"/>
      <c r="HKD226" s="82"/>
      <c r="HKE226" s="27"/>
      <c r="HKF226" s="27"/>
      <c r="HKG226" s="27"/>
      <c r="HKH226" s="27"/>
      <c r="HKI226" s="27"/>
      <c r="HKJ226" s="27"/>
      <c r="HKK226" s="27"/>
      <c r="HKL226" s="27"/>
      <c r="HKM226" s="27"/>
      <c r="HKN226" s="27"/>
      <c r="HKO226" s="82"/>
      <c r="HKP226" s="27"/>
      <c r="HKQ226" s="27"/>
      <c r="HKR226" s="27"/>
      <c r="HKS226" s="27"/>
      <c r="HKT226" s="27"/>
      <c r="HKU226" s="27"/>
      <c r="HKV226" s="27"/>
      <c r="HKW226" s="27"/>
      <c r="HKX226" s="27"/>
      <c r="HKY226" s="27"/>
      <c r="HKZ226" s="82"/>
      <c r="HLA226" s="27"/>
      <c r="HLB226" s="27"/>
      <c r="HLC226" s="27"/>
      <c r="HLD226" s="27"/>
      <c r="HLE226" s="27"/>
      <c r="HLF226" s="27"/>
      <c r="HLG226" s="27"/>
      <c r="HLH226" s="27"/>
      <c r="HLI226" s="27"/>
      <c r="HLJ226" s="27"/>
      <c r="HLK226" s="82"/>
      <c r="HLL226" s="27"/>
      <c r="HLM226" s="27"/>
      <c r="HLN226" s="27"/>
      <c r="HLO226" s="27"/>
      <c r="HLP226" s="27"/>
      <c r="HLQ226" s="27"/>
      <c r="HLR226" s="27"/>
      <c r="HLS226" s="27"/>
      <c r="HLT226" s="27"/>
      <c r="HLU226" s="27"/>
      <c r="HLV226" s="82"/>
      <c r="HLW226" s="27"/>
      <c r="HLX226" s="27"/>
      <c r="HLY226" s="27"/>
      <c r="HLZ226" s="27"/>
      <c r="HMA226" s="27"/>
      <c r="HMB226" s="27"/>
      <c r="HMC226" s="27"/>
      <c r="HMD226" s="27"/>
      <c r="HME226" s="27"/>
      <c r="HMF226" s="27"/>
      <c r="HMG226" s="82"/>
      <c r="HMH226" s="27"/>
      <c r="HMI226" s="27"/>
      <c r="HMJ226" s="27"/>
      <c r="HMK226" s="27"/>
      <c r="HML226" s="27"/>
      <c r="HMM226" s="27"/>
      <c r="HMN226" s="27"/>
      <c r="HMO226" s="27"/>
      <c r="HMP226" s="27"/>
      <c r="HMQ226" s="27"/>
      <c r="HMR226" s="82"/>
      <c r="HMS226" s="27"/>
      <c r="HMT226" s="27"/>
      <c r="HMU226" s="27"/>
      <c r="HMV226" s="27"/>
      <c r="HMW226" s="27"/>
      <c r="HMX226" s="27"/>
      <c r="HMY226" s="27"/>
      <c r="HMZ226" s="27"/>
      <c r="HNA226" s="27"/>
      <c r="HNB226" s="27"/>
      <c r="HNC226" s="82"/>
      <c r="HND226" s="27"/>
      <c r="HNE226" s="27"/>
      <c r="HNF226" s="27"/>
      <c r="HNG226" s="27"/>
      <c r="HNH226" s="27"/>
      <c r="HNI226" s="27"/>
      <c r="HNJ226" s="27"/>
      <c r="HNK226" s="27"/>
      <c r="HNL226" s="27"/>
      <c r="HNM226" s="27"/>
      <c r="HNN226" s="82"/>
      <c r="HNO226" s="27"/>
      <c r="HNP226" s="27"/>
      <c r="HNQ226" s="27"/>
      <c r="HNR226" s="27"/>
      <c r="HNS226" s="27"/>
      <c r="HNT226" s="27"/>
      <c r="HNU226" s="27"/>
      <c r="HNV226" s="27"/>
      <c r="HNW226" s="27"/>
      <c r="HNX226" s="27"/>
      <c r="HNY226" s="82"/>
      <c r="HNZ226" s="27"/>
      <c r="HOA226" s="27"/>
      <c r="HOB226" s="27"/>
      <c r="HOC226" s="27"/>
      <c r="HOD226" s="27"/>
      <c r="HOE226" s="27"/>
      <c r="HOF226" s="27"/>
      <c r="HOG226" s="27"/>
      <c r="HOH226" s="27"/>
      <c r="HOI226" s="27"/>
      <c r="HOJ226" s="82"/>
      <c r="HOK226" s="27"/>
      <c r="HOL226" s="27"/>
      <c r="HOM226" s="27"/>
      <c r="HON226" s="27"/>
      <c r="HOO226" s="27"/>
      <c r="HOP226" s="27"/>
      <c r="HOQ226" s="27"/>
      <c r="HOR226" s="27"/>
      <c r="HOS226" s="27"/>
      <c r="HOT226" s="27"/>
      <c r="HOU226" s="82"/>
      <c r="HOV226" s="27"/>
      <c r="HOW226" s="27"/>
      <c r="HOX226" s="27"/>
      <c r="HOY226" s="27"/>
      <c r="HOZ226" s="27"/>
      <c r="HPA226" s="27"/>
      <c r="HPB226" s="27"/>
      <c r="HPC226" s="27"/>
      <c r="HPD226" s="27"/>
      <c r="HPE226" s="27"/>
      <c r="HPF226" s="82"/>
      <c r="HPG226" s="27"/>
      <c r="HPH226" s="27"/>
      <c r="HPI226" s="27"/>
      <c r="HPJ226" s="27"/>
      <c r="HPK226" s="27"/>
      <c r="HPL226" s="27"/>
      <c r="HPM226" s="27"/>
      <c r="HPN226" s="27"/>
      <c r="HPO226" s="27"/>
      <c r="HPP226" s="27"/>
      <c r="HPQ226" s="82"/>
      <c r="HPR226" s="27"/>
      <c r="HPS226" s="27"/>
      <c r="HPT226" s="27"/>
      <c r="HPU226" s="27"/>
      <c r="HPV226" s="27"/>
      <c r="HPW226" s="27"/>
      <c r="HPX226" s="27"/>
      <c r="HPY226" s="27"/>
      <c r="HPZ226" s="27"/>
      <c r="HQA226" s="27"/>
      <c r="HQB226" s="82"/>
      <c r="HQC226" s="27"/>
      <c r="HQD226" s="27"/>
      <c r="HQE226" s="27"/>
      <c r="HQF226" s="27"/>
      <c r="HQG226" s="27"/>
      <c r="HQH226" s="27"/>
      <c r="HQI226" s="27"/>
      <c r="HQJ226" s="27"/>
      <c r="HQK226" s="27"/>
      <c r="HQL226" s="27"/>
      <c r="HQM226" s="82"/>
      <c r="HQN226" s="27"/>
      <c r="HQO226" s="27"/>
      <c r="HQP226" s="27"/>
      <c r="HQQ226" s="27"/>
      <c r="HQR226" s="27"/>
      <c r="HQS226" s="27"/>
      <c r="HQT226" s="27"/>
      <c r="HQU226" s="27"/>
      <c r="HQV226" s="27"/>
      <c r="HQW226" s="27"/>
      <c r="HQX226" s="82"/>
      <c r="HQY226" s="27"/>
      <c r="HQZ226" s="27"/>
      <c r="HRA226" s="27"/>
      <c r="HRB226" s="27"/>
      <c r="HRC226" s="27"/>
      <c r="HRD226" s="27"/>
      <c r="HRE226" s="27"/>
      <c r="HRF226" s="27"/>
      <c r="HRG226" s="27"/>
      <c r="HRH226" s="27"/>
      <c r="HRI226" s="82"/>
      <c r="HRJ226" s="27"/>
      <c r="HRK226" s="27"/>
      <c r="HRL226" s="27"/>
      <c r="HRM226" s="27"/>
      <c r="HRN226" s="27"/>
      <c r="HRO226" s="27"/>
      <c r="HRP226" s="27"/>
      <c r="HRQ226" s="27"/>
      <c r="HRR226" s="27"/>
      <c r="HRS226" s="27"/>
      <c r="HRT226" s="82"/>
      <c r="HRU226" s="27"/>
      <c r="HRV226" s="27"/>
      <c r="HRW226" s="27"/>
      <c r="HRX226" s="27"/>
      <c r="HRY226" s="27"/>
      <c r="HRZ226" s="27"/>
      <c r="HSA226" s="27"/>
      <c r="HSB226" s="27"/>
      <c r="HSC226" s="27"/>
      <c r="HSD226" s="27"/>
      <c r="HSE226" s="82"/>
      <c r="HSF226" s="27"/>
      <c r="HSG226" s="27"/>
      <c r="HSH226" s="27"/>
      <c r="HSI226" s="27"/>
      <c r="HSJ226" s="27"/>
      <c r="HSK226" s="27"/>
      <c r="HSL226" s="27"/>
      <c r="HSM226" s="27"/>
      <c r="HSN226" s="27"/>
      <c r="HSO226" s="27"/>
      <c r="HSP226" s="82"/>
      <c r="HSQ226" s="27"/>
      <c r="HSR226" s="27"/>
      <c r="HSS226" s="27"/>
      <c r="HST226" s="27"/>
      <c r="HSU226" s="27"/>
      <c r="HSV226" s="27"/>
      <c r="HSW226" s="27"/>
      <c r="HSX226" s="27"/>
      <c r="HSY226" s="27"/>
      <c r="HSZ226" s="27"/>
      <c r="HTA226" s="82"/>
      <c r="HTB226" s="27"/>
      <c r="HTC226" s="27"/>
      <c r="HTD226" s="27"/>
      <c r="HTE226" s="27"/>
      <c r="HTF226" s="27"/>
      <c r="HTG226" s="27"/>
      <c r="HTH226" s="27"/>
      <c r="HTI226" s="27"/>
      <c r="HTJ226" s="27"/>
      <c r="HTK226" s="27"/>
      <c r="HTL226" s="82"/>
      <c r="HTM226" s="27"/>
      <c r="HTN226" s="27"/>
      <c r="HTO226" s="27"/>
      <c r="HTP226" s="27"/>
      <c r="HTQ226" s="27"/>
      <c r="HTR226" s="27"/>
      <c r="HTS226" s="27"/>
      <c r="HTT226" s="27"/>
      <c r="HTU226" s="27"/>
      <c r="HTV226" s="27"/>
      <c r="HTW226" s="82"/>
      <c r="HTX226" s="27"/>
      <c r="HTY226" s="27"/>
      <c r="HTZ226" s="27"/>
      <c r="HUA226" s="27"/>
      <c r="HUB226" s="27"/>
      <c r="HUC226" s="27"/>
      <c r="HUD226" s="27"/>
      <c r="HUE226" s="27"/>
      <c r="HUF226" s="27"/>
      <c r="HUG226" s="27"/>
      <c r="HUH226" s="82"/>
      <c r="HUI226" s="27"/>
      <c r="HUJ226" s="27"/>
      <c r="HUK226" s="27"/>
      <c r="HUL226" s="27"/>
      <c r="HUM226" s="27"/>
      <c r="HUN226" s="27"/>
      <c r="HUO226" s="27"/>
      <c r="HUP226" s="27"/>
      <c r="HUQ226" s="27"/>
      <c r="HUR226" s="27"/>
      <c r="HUS226" s="82"/>
      <c r="HUT226" s="27"/>
      <c r="HUU226" s="27"/>
      <c r="HUV226" s="27"/>
      <c r="HUW226" s="27"/>
      <c r="HUX226" s="27"/>
      <c r="HUY226" s="27"/>
      <c r="HUZ226" s="27"/>
      <c r="HVA226" s="27"/>
      <c r="HVB226" s="27"/>
      <c r="HVC226" s="27"/>
      <c r="HVD226" s="82"/>
      <c r="HVE226" s="27"/>
      <c r="HVF226" s="27"/>
      <c r="HVG226" s="27"/>
      <c r="HVH226" s="27"/>
      <c r="HVI226" s="27"/>
      <c r="HVJ226" s="27"/>
      <c r="HVK226" s="27"/>
      <c r="HVL226" s="27"/>
      <c r="HVM226" s="27"/>
      <c r="HVN226" s="27"/>
      <c r="HVO226" s="82"/>
      <c r="HVP226" s="27"/>
      <c r="HVQ226" s="27"/>
      <c r="HVR226" s="27"/>
      <c r="HVS226" s="27"/>
      <c r="HVT226" s="27"/>
      <c r="HVU226" s="27"/>
      <c r="HVV226" s="27"/>
      <c r="HVW226" s="27"/>
      <c r="HVX226" s="27"/>
      <c r="HVY226" s="27"/>
      <c r="HVZ226" s="82"/>
      <c r="HWA226" s="27"/>
      <c r="HWB226" s="27"/>
      <c r="HWC226" s="27"/>
      <c r="HWD226" s="27"/>
      <c r="HWE226" s="27"/>
      <c r="HWF226" s="27"/>
      <c r="HWG226" s="27"/>
      <c r="HWH226" s="27"/>
      <c r="HWI226" s="27"/>
      <c r="HWJ226" s="27"/>
      <c r="HWK226" s="82"/>
      <c r="HWL226" s="27"/>
      <c r="HWM226" s="27"/>
      <c r="HWN226" s="27"/>
      <c r="HWO226" s="27"/>
      <c r="HWP226" s="27"/>
      <c r="HWQ226" s="27"/>
      <c r="HWR226" s="27"/>
      <c r="HWS226" s="27"/>
      <c r="HWT226" s="27"/>
      <c r="HWU226" s="27"/>
      <c r="HWV226" s="82"/>
      <c r="HWW226" s="27"/>
      <c r="HWX226" s="27"/>
      <c r="HWY226" s="27"/>
      <c r="HWZ226" s="27"/>
      <c r="HXA226" s="27"/>
      <c r="HXB226" s="27"/>
      <c r="HXC226" s="27"/>
      <c r="HXD226" s="27"/>
      <c r="HXE226" s="27"/>
      <c r="HXF226" s="27"/>
      <c r="HXG226" s="82"/>
      <c r="HXH226" s="27"/>
      <c r="HXI226" s="27"/>
      <c r="HXJ226" s="27"/>
      <c r="HXK226" s="27"/>
      <c r="HXL226" s="27"/>
      <c r="HXM226" s="27"/>
      <c r="HXN226" s="27"/>
      <c r="HXO226" s="27"/>
      <c r="HXP226" s="27"/>
      <c r="HXQ226" s="27"/>
      <c r="HXR226" s="82"/>
      <c r="HXS226" s="27"/>
      <c r="HXT226" s="27"/>
      <c r="HXU226" s="27"/>
      <c r="HXV226" s="27"/>
      <c r="HXW226" s="27"/>
      <c r="HXX226" s="27"/>
      <c r="HXY226" s="27"/>
      <c r="HXZ226" s="27"/>
      <c r="HYA226" s="27"/>
      <c r="HYB226" s="27"/>
      <c r="HYC226" s="82"/>
      <c r="HYD226" s="27"/>
      <c r="HYE226" s="27"/>
      <c r="HYF226" s="27"/>
      <c r="HYG226" s="27"/>
      <c r="HYH226" s="27"/>
      <c r="HYI226" s="27"/>
      <c r="HYJ226" s="27"/>
      <c r="HYK226" s="27"/>
      <c r="HYL226" s="27"/>
      <c r="HYM226" s="27"/>
      <c r="HYN226" s="82"/>
      <c r="HYO226" s="27"/>
      <c r="HYP226" s="27"/>
      <c r="HYQ226" s="27"/>
      <c r="HYR226" s="27"/>
      <c r="HYS226" s="27"/>
      <c r="HYT226" s="27"/>
      <c r="HYU226" s="27"/>
      <c r="HYV226" s="27"/>
      <c r="HYW226" s="27"/>
      <c r="HYX226" s="27"/>
      <c r="HYY226" s="82"/>
      <c r="HYZ226" s="27"/>
      <c r="HZA226" s="27"/>
      <c r="HZB226" s="27"/>
      <c r="HZC226" s="27"/>
      <c r="HZD226" s="27"/>
      <c r="HZE226" s="27"/>
      <c r="HZF226" s="27"/>
      <c r="HZG226" s="27"/>
      <c r="HZH226" s="27"/>
      <c r="HZI226" s="27"/>
      <c r="HZJ226" s="82"/>
      <c r="HZK226" s="27"/>
      <c r="HZL226" s="27"/>
      <c r="HZM226" s="27"/>
      <c r="HZN226" s="27"/>
      <c r="HZO226" s="27"/>
      <c r="HZP226" s="27"/>
      <c r="HZQ226" s="27"/>
      <c r="HZR226" s="27"/>
      <c r="HZS226" s="27"/>
      <c r="HZT226" s="27"/>
      <c r="HZU226" s="82"/>
      <c r="HZV226" s="27"/>
      <c r="HZW226" s="27"/>
      <c r="HZX226" s="27"/>
      <c r="HZY226" s="27"/>
      <c r="HZZ226" s="27"/>
      <c r="IAA226" s="27"/>
      <c r="IAB226" s="27"/>
      <c r="IAC226" s="27"/>
      <c r="IAD226" s="27"/>
      <c r="IAE226" s="27"/>
      <c r="IAF226" s="82"/>
      <c r="IAG226" s="27"/>
      <c r="IAH226" s="27"/>
      <c r="IAI226" s="27"/>
      <c r="IAJ226" s="27"/>
      <c r="IAK226" s="27"/>
      <c r="IAL226" s="27"/>
      <c r="IAM226" s="27"/>
      <c r="IAN226" s="27"/>
      <c r="IAO226" s="27"/>
      <c r="IAP226" s="27"/>
      <c r="IAQ226" s="82"/>
      <c r="IAR226" s="27"/>
      <c r="IAS226" s="27"/>
      <c r="IAT226" s="27"/>
      <c r="IAU226" s="27"/>
      <c r="IAV226" s="27"/>
      <c r="IAW226" s="27"/>
      <c r="IAX226" s="27"/>
      <c r="IAY226" s="27"/>
      <c r="IAZ226" s="27"/>
      <c r="IBA226" s="27"/>
      <c r="IBB226" s="82"/>
      <c r="IBC226" s="27"/>
      <c r="IBD226" s="27"/>
      <c r="IBE226" s="27"/>
      <c r="IBF226" s="27"/>
      <c r="IBG226" s="27"/>
      <c r="IBH226" s="27"/>
      <c r="IBI226" s="27"/>
      <c r="IBJ226" s="27"/>
      <c r="IBK226" s="27"/>
      <c r="IBL226" s="27"/>
      <c r="IBM226" s="82"/>
      <c r="IBN226" s="27"/>
      <c r="IBO226" s="27"/>
      <c r="IBP226" s="27"/>
      <c r="IBQ226" s="27"/>
      <c r="IBR226" s="27"/>
      <c r="IBS226" s="27"/>
      <c r="IBT226" s="27"/>
      <c r="IBU226" s="27"/>
      <c r="IBV226" s="27"/>
      <c r="IBW226" s="27"/>
      <c r="IBX226" s="82"/>
      <c r="IBY226" s="27"/>
      <c r="IBZ226" s="27"/>
      <c r="ICA226" s="27"/>
      <c r="ICB226" s="27"/>
      <c r="ICC226" s="27"/>
      <c r="ICD226" s="27"/>
      <c r="ICE226" s="27"/>
      <c r="ICF226" s="27"/>
      <c r="ICG226" s="27"/>
      <c r="ICH226" s="27"/>
      <c r="ICI226" s="82"/>
      <c r="ICJ226" s="27"/>
      <c r="ICK226" s="27"/>
      <c r="ICL226" s="27"/>
      <c r="ICM226" s="27"/>
      <c r="ICN226" s="27"/>
      <c r="ICO226" s="27"/>
      <c r="ICP226" s="27"/>
      <c r="ICQ226" s="27"/>
      <c r="ICR226" s="27"/>
      <c r="ICS226" s="27"/>
      <c r="ICT226" s="82"/>
      <c r="ICU226" s="27"/>
      <c r="ICV226" s="27"/>
      <c r="ICW226" s="27"/>
      <c r="ICX226" s="27"/>
      <c r="ICY226" s="27"/>
      <c r="ICZ226" s="27"/>
      <c r="IDA226" s="27"/>
      <c r="IDB226" s="27"/>
      <c r="IDC226" s="27"/>
      <c r="IDD226" s="27"/>
      <c r="IDE226" s="82"/>
      <c r="IDF226" s="27"/>
      <c r="IDG226" s="27"/>
      <c r="IDH226" s="27"/>
      <c r="IDI226" s="27"/>
      <c r="IDJ226" s="27"/>
      <c r="IDK226" s="27"/>
      <c r="IDL226" s="27"/>
      <c r="IDM226" s="27"/>
      <c r="IDN226" s="27"/>
      <c r="IDO226" s="27"/>
      <c r="IDP226" s="82"/>
      <c r="IDQ226" s="27"/>
      <c r="IDR226" s="27"/>
      <c r="IDS226" s="27"/>
      <c r="IDT226" s="27"/>
      <c r="IDU226" s="27"/>
      <c r="IDV226" s="27"/>
      <c r="IDW226" s="27"/>
      <c r="IDX226" s="27"/>
      <c r="IDY226" s="27"/>
      <c r="IDZ226" s="27"/>
      <c r="IEA226" s="82"/>
      <c r="IEB226" s="27"/>
      <c r="IEC226" s="27"/>
      <c r="IED226" s="27"/>
      <c r="IEE226" s="27"/>
      <c r="IEF226" s="27"/>
      <c r="IEG226" s="27"/>
      <c r="IEH226" s="27"/>
      <c r="IEI226" s="27"/>
      <c r="IEJ226" s="27"/>
      <c r="IEK226" s="27"/>
      <c r="IEL226" s="82"/>
      <c r="IEM226" s="27"/>
      <c r="IEN226" s="27"/>
      <c r="IEO226" s="27"/>
      <c r="IEP226" s="27"/>
      <c r="IEQ226" s="27"/>
      <c r="IER226" s="27"/>
      <c r="IES226" s="27"/>
      <c r="IET226" s="27"/>
      <c r="IEU226" s="27"/>
      <c r="IEV226" s="27"/>
      <c r="IEW226" s="82"/>
      <c r="IEX226" s="27"/>
      <c r="IEY226" s="27"/>
      <c r="IEZ226" s="27"/>
      <c r="IFA226" s="27"/>
      <c r="IFB226" s="27"/>
      <c r="IFC226" s="27"/>
      <c r="IFD226" s="27"/>
      <c r="IFE226" s="27"/>
      <c r="IFF226" s="27"/>
      <c r="IFG226" s="27"/>
      <c r="IFH226" s="82"/>
      <c r="IFI226" s="27"/>
      <c r="IFJ226" s="27"/>
      <c r="IFK226" s="27"/>
      <c r="IFL226" s="27"/>
      <c r="IFM226" s="27"/>
      <c r="IFN226" s="27"/>
      <c r="IFO226" s="27"/>
      <c r="IFP226" s="27"/>
      <c r="IFQ226" s="27"/>
      <c r="IFR226" s="27"/>
      <c r="IFS226" s="82"/>
      <c r="IFT226" s="27"/>
      <c r="IFU226" s="27"/>
      <c r="IFV226" s="27"/>
      <c r="IFW226" s="27"/>
      <c r="IFX226" s="27"/>
      <c r="IFY226" s="27"/>
      <c r="IFZ226" s="27"/>
      <c r="IGA226" s="27"/>
      <c r="IGB226" s="27"/>
      <c r="IGC226" s="27"/>
      <c r="IGD226" s="82"/>
      <c r="IGE226" s="27"/>
      <c r="IGF226" s="27"/>
      <c r="IGG226" s="27"/>
      <c r="IGH226" s="27"/>
      <c r="IGI226" s="27"/>
      <c r="IGJ226" s="27"/>
      <c r="IGK226" s="27"/>
      <c r="IGL226" s="27"/>
      <c r="IGM226" s="27"/>
      <c r="IGN226" s="27"/>
      <c r="IGO226" s="82"/>
      <c r="IGP226" s="27"/>
      <c r="IGQ226" s="27"/>
      <c r="IGR226" s="27"/>
      <c r="IGS226" s="27"/>
      <c r="IGT226" s="27"/>
      <c r="IGU226" s="27"/>
      <c r="IGV226" s="27"/>
      <c r="IGW226" s="27"/>
      <c r="IGX226" s="27"/>
      <c r="IGY226" s="27"/>
      <c r="IGZ226" s="82"/>
      <c r="IHA226" s="27"/>
      <c r="IHB226" s="27"/>
      <c r="IHC226" s="27"/>
      <c r="IHD226" s="27"/>
      <c r="IHE226" s="27"/>
      <c r="IHF226" s="27"/>
      <c r="IHG226" s="27"/>
      <c r="IHH226" s="27"/>
      <c r="IHI226" s="27"/>
      <c r="IHJ226" s="27"/>
      <c r="IHK226" s="82"/>
      <c r="IHL226" s="27"/>
      <c r="IHM226" s="27"/>
      <c r="IHN226" s="27"/>
      <c r="IHO226" s="27"/>
      <c r="IHP226" s="27"/>
      <c r="IHQ226" s="27"/>
      <c r="IHR226" s="27"/>
      <c r="IHS226" s="27"/>
      <c r="IHT226" s="27"/>
      <c r="IHU226" s="27"/>
      <c r="IHV226" s="82"/>
      <c r="IHW226" s="27"/>
      <c r="IHX226" s="27"/>
      <c r="IHY226" s="27"/>
      <c r="IHZ226" s="27"/>
      <c r="IIA226" s="27"/>
      <c r="IIB226" s="27"/>
      <c r="IIC226" s="27"/>
      <c r="IID226" s="27"/>
      <c r="IIE226" s="27"/>
      <c r="IIF226" s="27"/>
      <c r="IIG226" s="82"/>
      <c r="IIH226" s="27"/>
      <c r="III226" s="27"/>
      <c r="IIJ226" s="27"/>
      <c r="IIK226" s="27"/>
      <c r="IIL226" s="27"/>
      <c r="IIM226" s="27"/>
      <c r="IIN226" s="27"/>
      <c r="IIO226" s="27"/>
      <c r="IIP226" s="27"/>
      <c r="IIQ226" s="27"/>
      <c r="IIR226" s="82"/>
      <c r="IIS226" s="27"/>
      <c r="IIT226" s="27"/>
      <c r="IIU226" s="27"/>
      <c r="IIV226" s="27"/>
      <c r="IIW226" s="27"/>
      <c r="IIX226" s="27"/>
      <c r="IIY226" s="27"/>
      <c r="IIZ226" s="27"/>
      <c r="IJA226" s="27"/>
      <c r="IJB226" s="27"/>
      <c r="IJC226" s="82"/>
      <c r="IJD226" s="27"/>
      <c r="IJE226" s="27"/>
      <c r="IJF226" s="27"/>
      <c r="IJG226" s="27"/>
      <c r="IJH226" s="27"/>
      <c r="IJI226" s="27"/>
      <c r="IJJ226" s="27"/>
      <c r="IJK226" s="27"/>
      <c r="IJL226" s="27"/>
      <c r="IJM226" s="27"/>
      <c r="IJN226" s="82"/>
      <c r="IJO226" s="27"/>
      <c r="IJP226" s="27"/>
      <c r="IJQ226" s="27"/>
      <c r="IJR226" s="27"/>
      <c r="IJS226" s="27"/>
      <c r="IJT226" s="27"/>
      <c r="IJU226" s="27"/>
      <c r="IJV226" s="27"/>
      <c r="IJW226" s="27"/>
      <c r="IJX226" s="27"/>
      <c r="IJY226" s="82"/>
      <c r="IJZ226" s="27"/>
      <c r="IKA226" s="27"/>
      <c r="IKB226" s="27"/>
      <c r="IKC226" s="27"/>
      <c r="IKD226" s="27"/>
      <c r="IKE226" s="27"/>
      <c r="IKF226" s="27"/>
      <c r="IKG226" s="27"/>
      <c r="IKH226" s="27"/>
      <c r="IKI226" s="27"/>
      <c r="IKJ226" s="82"/>
      <c r="IKK226" s="27"/>
      <c r="IKL226" s="27"/>
      <c r="IKM226" s="27"/>
      <c r="IKN226" s="27"/>
      <c r="IKO226" s="27"/>
      <c r="IKP226" s="27"/>
      <c r="IKQ226" s="27"/>
      <c r="IKR226" s="27"/>
      <c r="IKS226" s="27"/>
      <c r="IKT226" s="27"/>
      <c r="IKU226" s="82"/>
      <c r="IKV226" s="27"/>
      <c r="IKW226" s="27"/>
      <c r="IKX226" s="27"/>
      <c r="IKY226" s="27"/>
      <c r="IKZ226" s="27"/>
      <c r="ILA226" s="27"/>
      <c r="ILB226" s="27"/>
      <c r="ILC226" s="27"/>
      <c r="ILD226" s="27"/>
      <c r="ILE226" s="27"/>
      <c r="ILF226" s="82"/>
      <c r="ILG226" s="27"/>
      <c r="ILH226" s="27"/>
      <c r="ILI226" s="27"/>
      <c r="ILJ226" s="27"/>
      <c r="ILK226" s="27"/>
      <c r="ILL226" s="27"/>
      <c r="ILM226" s="27"/>
      <c r="ILN226" s="27"/>
      <c r="ILO226" s="27"/>
      <c r="ILP226" s="27"/>
      <c r="ILQ226" s="82"/>
      <c r="ILR226" s="27"/>
      <c r="ILS226" s="27"/>
      <c r="ILT226" s="27"/>
      <c r="ILU226" s="27"/>
      <c r="ILV226" s="27"/>
      <c r="ILW226" s="27"/>
      <c r="ILX226" s="27"/>
      <c r="ILY226" s="27"/>
      <c r="ILZ226" s="27"/>
      <c r="IMA226" s="27"/>
      <c r="IMB226" s="82"/>
      <c r="IMC226" s="27"/>
      <c r="IMD226" s="27"/>
      <c r="IME226" s="27"/>
      <c r="IMF226" s="27"/>
      <c r="IMG226" s="27"/>
      <c r="IMH226" s="27"/>
      <c r="IMI226" s="27"/>
      <c r="IMJ226" s="27"/>
      <c r="IMK226" s="27"/>
      <c r="IML226" s="27"/>
      <c r="IMM226" s="82"/>
      <c r="IMN226" s="27"/>
      <c r="IMO226" s="27"/>
      <c r="IMP226" s="27"/>
      <c r="IMQ226" s="27"/>
      <c r="IMR226" s="27"/>
      <c r="IMS226" s="27"/>
      <c r="IMT226" s="27"/>
      <c r="IMU226" s="27"/>
      <c r="IMV226" s="27"/>
      <c r="IMW226" s="27"/>
      <c r="IMX226" s="82"/>
      <c r="IMY226" s="27"/>
      <c r="IMZ226" s="27"/>
      <c r="INA226" s="27"/>
      <c r="INB226" s="27"/>
      <c r="INC226" s="27"/>
      <c r="IND226" s="27"/>
      <c r="INE226" s="27"/>
      <c r="INF226" s="27"/>
      <c r="ING226" s="27"/>
      <c r="INH226" s="27"/>
      <c r="INI226" s="82"/>
      <c r="INJ226" s="27"/>
      <c r="INK226" s="27"/>
      <c r="INL226" s="27"/>
      <c r="INM226" s="27"/>
      <c r="INN226" s="27"/>
      <c r="INO226" s="27"/>
      <c r="INP226" s="27"/>
      <c r="INQ226" s="27"/>
      <c r="INR226" s="27"/>
      <c r="INS226" s="27"/>
      <c r="INT226" s="82"/>
      <c r="INU226" s="27"/>
      <c r="INV226" s="27"/>
      <c r="INW226" s="27"/>
      <c r="INX226" s="27"/>
      <c r="INY226" s="27"/>
      <c r="INZ226" s="27"/>
      <c r="IOA226" s="27"/>
      <c r="IOB226" s="27"/>
      <c r="IOC226" s="27"/>
      <c r="IOD226" s="27"/>
      <c r="IOE226" s="82"/>
      <c r="IOF226" s="27"/>
      <c r="IOG226" s="27"/>
      <c r="IOH226" s="27"/>
      <c r="IOI226" s="27"/>
      <c r="IOJ226" s="27"/>
      <c r="IOK226" s="27"/>
      <c r="IOL226" s="27"/>
      <c r="IOM226" s="27"/>
      <c r="ION226" s="27"/>
      <c r="IOO226" s="27"/>
      <c r="IOP226" s="82"/>
      <c r="IOQ226" s="27"/>
      <c r="IOR226" s="27"/>
      <c r="IOS226" s="27"/>
      <c r="IOT226" s="27"/>
      <c r="IOU226" s="27"/>
      <c r="IOV226" s="27"/>
      <c r="IOW226" s="27"/>
      <c r="IOX226" s="27"/>
      <c r="IOY226" s="27"/>
      <c r="IOZ226" s="27"/>
      <c r="IPA226" s="82"/>
      <c r="IPB226" s="27"/>
      <c r="IPC226" s="27"/>
      <c r="IPD226" s="27"/>
      <c r="IPE226" s="27"/>
      <c r="IPF226" s="27"/>
      <c r="IPG226" s="27"/>
      <c r="IPH226" s="27"/>
      <c r="IPI226" s="27"/>
      <c r="IPJ226" s="27"/>
      <c r="IPK226" s="27"/>
      <c r="IPL226" s="82"/>
      <c r="IPM226" s="27"/>
      <c r="IPN226" s="27"/>
      <c r="IPO226" s="27"/>
      <c r="IPP226" s="27"/>
      <c r="IPQ226" s="27"/>
      <c r="IPR226" s="27"/>
      <c r="IPS226" s="27"/>
      <c r="IPT226" s="27"/>
      <c r="IPU226" s="27"/>
      <c r="IPV226" s="27"/>
      <c r="IPW226" s="82"/>
      <c r="IPX226" s="27"/>
      <c r="IPY226" s="27"/>
      <c r="IPZ226" s="27"/>
      <c r="IQA226" s="27"/>
      <c r="IQB226" s="27"/>
      <c r="IQC226" s="27"/>
      <c r="IQD226" s="27"/>
      <c r="IQE226" s="27"/>
      <c r="IQF226" s="27"/>
      <c r="IQG226" s="27"/>
      <c r="IQH226" s="82"/>
      <c r="IQI226" s="27"/>
      <c r="IQJ226" s="27"/>
      <c r="IQK226" s="27"/>
      <c r="IQL226" s="27"/>
      <c r="IQM226" s="27"/>
      <c r="IQN226" s="27"/>
      <c r="IQO226" s="27"/>
      <c r="IQP226" s="27"/>
      <c r="IQQ226" s="27"/>
      <c r="IQR226" s="27"/>
      <c r="IQS226" s="82"/>
      <c r="IQT226" s="27"/>
      <c r="IQU226" s="27"/>
      <c r="IQV226" s="27"/>
      <c r="IQW226" s="27"/>
      <c r="IQX226" s="27"/>
      <c r="IQY226" s="27"/>
      <c r="IQZ226" s="27"/>
      <c r="IRA226" s="27"/>
      <c r="IRB226" s="27"/>
      <c r="IRC226" s="27"/>
      <c r="IRD226" s="82"/>
      <c r="IRE226" s="27"/>
      <c r="IRF226" s="27"/>
      <c r="IRG226" s="27"/>
      <c r="IRH226" s="27"/>
      <c r="IRI226" s="27"/>
      <c r="IRJ226" s="27"/>
      <c r="IRK226" s="27"/>
      <c r="IRL226" s="27"/>
      <c r="IRM226" s="27"/>
      <c r="IRN226" s="27"/>
      <c r="IRO226" s="82"/>
      <c r="IRP226" s="27"/>
      <c r="IRQ226" s="27"/>
      <c r="IRR226" s="27"/>
      <c r="IRS226" s="27"/>
      <c r="IRT226" s="27"/>
      <c r="IRU226" s="27"/>
      <c r="IRV226" s="27"/>
      <c r="IRW226" s="27"/>
      <c r="IRX226" s="27"/>
      <c r="IRY226" s="27"/>
      <c r="IRZ226" s="82"/>
      <c r="ISA226" s="27"/>
      <c r="ISB226" s="27"/>
      <c r="ISC226" s="27"/>
      <c r="ISD226" s="27"/>
      <c r="ISE226" s="27"/>
      <c r="ISF226" s="27"/>
      <c r="ISG226" s="27"/>
      <c r="ISH226" s="27"/>
      <c r="ISI226" s="27"/>
      <c r="ISJ226" s="27"/>
      <c r="ISK226" s="82"/>
      <c r="ISL226" s="27"/>
      <c r="ISM226" s="27"/>
      <c r="ISN226" s="27"/>
      <c r="ISO226" s="27"/>
      <c r="ISP226" s="27"/>
      <c r="ISQ226" s="27"/>
      <c r="ISR226" s="27"/>
      <c r="ISS226" s="27"/>
      <c r="IST226" s="27"/>
      <c r="ISU226" s="27"/>
      <c r="ISV226" s="82"/>
      <c r="ISW226" s="27"/>
      <c r="ISX226" s="27"/>
      <c r="ISY226" s="27"/>
      <c r="ISZ226" s="27"/>
      <c r="ITA226" s="27"/>
      <c r="ITB226" s="27"/>
      <c r="ITC226" s="27"/>
      <c r="ITD226" s="27"/>
      <c r="ITE226" s="27"/>
      <c r="ITF226" s="27"/>
      <c r="ITG226" s="82"/>
      <c r="ITH226" s="27"/>
      <c r="ITI226" s="27"/>
      <c r="ITJ226" s="27"/>
      <c r="ITK226" s="27"/>
      <c r="ITL226" s="27"/>
      <c r="ITM226" s="27"/>
      <c r="ITN226" s="27"/>
      <c r="ITO226" s="27"/>
      <c r="ITP226" s="27"/>
      <c r="ITQ226" s="27"/>
      <c r="ITR226" s="82"/>
      <c r="ITS226" s="27"/>
      <c r="ITT226" s="27"/>
      <c r="ITU226" s="27"/>
      <c r="ITV226" s="27"/>
      <c r="ITW226" s="27"/>
      <c r="ITX226" s="27"/>
      <c r="ITY226" s="27"/>
      <c r="ITZ226" s="27"/>
      <c r="IUA226" s="27"/>
      <c r="IUB226" s="27"/>
      <c r="IUC226" s="82"/>
      <c r="IUD226" s="27"/>
      <c r="IUE226" s="27"/>
      <c r="IUF226" s="27"/>
      <c r="IUG226" s="27"/>
      <c r="IUH226" s="27"/>
      <c r="IUI226" s="27"/>
      <c r="IUJ226" s="27"/>
      <c r="IUK226" s="27"/>
      <c r="IUL226" s="27"/>
      <c r="IUM226" s="27"/>
      <c r="IUN226" s="82"/>
      <c r="IUO226" s="27"/>
      <c r="IUP226" s="27"/>
      <c r="IUQ226" s="27"/>
      <c r="IUR226" s="27"/>
      <c r="IUS226" s="27"/>
      <c r="IUT226" s="27"/>
      <c r="IUU226" s="27"/>
      <c r="IUV226" s="27"/>
      <c r="IUW226" s="27"/>
      <c r="IUX226" s="27"/>
      <c r="IUY226" s="82"/>
      <c r="IUZ226" s="27"/>
      <c r="IVA226" s="27"/>
      <c r="IVB226" s="27"/>
      <c r="IVC226" s="27"/>
      <c r="IVD226" s="27"/>
      <c r="IVE226" s="27"/>
      <c r="IVF226" s="27"/>
      <c r="IVG226" s="27"/>
      <c r="IVH226" s="27"/>
      <c r="IVI226" s="27"/>
      <c r="IVJ226" s="82"/>
      <c r="IVK226" s="27"/>
      <c r="IVL226" s="27"/>
      <c r="IVM226" s="27"/>
      <c r="IVN226" s="27"/>
      <c r="IVO226" s="27"/>
      <c r="IVP226" s="27"/>
      <c r="IVQ226" s="27"/>
      <c r="IVR226" s="27"/>
      <c r="IVS226" s="27"/>
      <c r="IVT226" s="27"/>
      <c r="IVU226" s="82"/>
      <c r="IVV226" s="27"/>
      <c r="IVW226" s="27"/>
      <c r="IVX226" s="27"/>
      <c r="IVY226" s="27"/>
      <c r="IVZ226" s="27"/>
      <c r="IWA226" s="27"/>
      <c r="IWB226" s="27"/>
      <c r="IWC226" s="27"/>
      <c r="IWD226" s="27"/>
      <c r="IWE226" s="27"/>
      <c r="IWF226" s="82"/>
      <c r="IWG226" s="27"/>
      <c r="IWH226" s="27"/>
      <c r="IWI226" s="27"/>
      <c r="IWJ226" s="27"/>
      <c r="IWK226" s="27"/>
      <c r="IWL226" s="27"/>
      <c r="IWM226" s="27"/>
      <c r="IWN226" s="27"/>
      <c r="IWO226" s="27"/>
      <c r="IWP226" s="27"/>
      <c r="IWQ226" s="82"/>
      <c r="IWR226" s="27"/>
      <c r="IWS226" s="27"/>
      <c r="IWT226" s="27"/>
      <c r="IWU226" s="27"/>
      <c r="IWV226" s="27"/>
      <c r="IWW226" s="27"/>
      <c r="IWX226" s="27"/>
      <c r="IWY226" s="27"/>
      <c r="IWZ226" s="27"/>
      <c r="IXA226" s="27"/>
      <c r="IXB226" s="82"/>
      <c r="IXC226" s="27"/>
      <c r="IXD226" s="27"/>
      <c r="IXE226" s="27"/>
      <c r="IXF226" s="27"/>
      <c r="IXG226" s="27"/>
      <c r="IXH226" s="27"/>
      <c r="IXI226" s="27"/>
      <c r="IXJ226" s="27"/>
      <c r="IXK226" s="27"/>
      <c r="IXL226" s="27"/>
      <c r="IXM226" s="82"/>
      <c r="IXN226" s="27"/>
      <c r="IXO226" s="27"/>
      <c r="IXP226" s="27"/>
      <c r="IXQ226" s="27"/>
      <c r="IXR226" s="27"/>
      <c r="IXS226" s="27"/>
      <c r="IXT226" s="27"/>
      <c r="IXU226" s="27"/>
      <c r="IXV226" s="27"/>
      <c r="IXW226" s="27"/>
      <c r="IXX226" s="82"/>
      <c r="IXY226" s="27"/>
      <c r="IXZ226" s="27"/>
      <c r="IYA226" s="27"/>
      <c r="IYB226" s="27"/>
      <c r="IYC226" s="27"/>
      <c r="IYD226" s="27"/>
      <c r="IYE226" s="27"/>
      <c r="IYF226" s="27"/>
      <c r="IYG226" s="27"/>
      <c r="IYH226" s="27"/>
      <c r="IYI226" s="82"/>
      <c r="IYJ226" s="27"/>
      <c r="IYK226" s="27"/>
      <c r="IYL226" s="27"/>
      <c r="IYM226" s="27"/>
      <c r="IYN226" s="27"/>
      <c r="IYO226" s="27"/>
      <c r="IYP226" s="27"/>
      <c r="IYQ226" s="27"/>
      <c r="IYR226" s="27"/>
      <c r="IYS226" s="27"/>
      <c r="IYT226" s="82"/>
      <c r="IYU226" s="27"/>
      <c r="IYV226" s="27"/>
      <c r="IYW226" s="27"/>
      <c r="IYX226" s="27"/>
      <c r="IYY226" s="27"/>
      <c r="IYZ226" s="27"/>
      <c r="IZA226" s="27"/>
      <c r="IZB226" s="27"/>
      <c r="IZC226" s="27"/>
      <c r="IZD226" s="27"/>
      <c r="IZE226" s="82"/>
      <c r="IZF226" s="27"/>
      <c r="IZG226" s="27"/>
      <c r="IZH226" s="27"/>
      <c r="IZI226" s="27"/>
      <c r="IZJ226" s="27"/>
      <c r="IZK226" s="27"/>
      <c r="IZL226" s="27"/>
      <c r="IZM226" s="27"/>
      <c r="IZN226" s="27"/>
      <c r="IZO226" s="27"/>
      <c r="IZP226" s="82"/>
      <c r="IZQ226" s="27"/>
      <c r="IZR226" s="27"/>
      <c r="IZS226" s="27"/>
      <c r="IZT226" s="27"/>
      <c r="IZU226" s="27"/>
      <c r="IZV226" s="27"/>
      <c r="IZW226" s="27"/>
      <c r="IZX226" s="27"/>
      <c r="IZY226" s="27"/>
      <c r="IZZ226" s="27"/>
      <c r="JAA226" s="82"/>
      <c r="JAB226" s="27"/>
      <c r="JAC226" s="27"/>
      <c r="JAD226" s="27"/>
      <c r="JAE226" s="27"/>
      <c r="JAF226" s="27"/>
      <c r="JAG226" s="27"/>
      <c r="JAH226" s="27"/>
      <c r="JAI226" s="27"/>
      <c r="JAJ226" s="27"/>
      <c r="JAK226" s="27"/>
      <c r="JAL226" s="82"/>
      <c r="JAM226" s="27"/>
      <c r="JAN226" s="27"/>
      <c r="JAO226" s="27"/>
      <c r="JAP226" s="27"/>
      <c r="JAQ226" s="27"/>
      <c r="JAR226" s="27"/>
      <c r="JAS226" s="27"/>
      <c r="JAT226" s="27"/>
      <c r="JAU226" s="27"/>
      <c r="JAV226" s="27"/>
      <c r="JAW226" s="82"/>
      <c r="JAX226" s="27"/>
      <c r="JAY226" s="27"/>
      <c r="JAZ226" s="27"/>
      <c r="JBA226" s="27"/>
      <c r="JBB226" s="27"/>
      <c r="JBC226" s="27"/>
      <c r="JBD226" s="27"/>
      <c r="JBE226" s="27"/>
      <c r="JBF226" s="27"/>
      <c r="JBG226" s="27"/>
      <c r="JBH226" s="82"/>
      <c r="JBI226" s="27"/>
      <c r="JBJ226" s="27"/>
      <c r="JBK226" s="27"/>
      <c r="JBL226" s="27"/>
      <c r="JBM226" s="27"/>
      <c r="JBN226" s="27"/>
      <c r="JBO226" s="27"/>
      <c r="JBP226" s="27"/>
      <c r="JBQ226" s="27"/>
      <c r="JBR226" s="27"/>
      <c r="JBS226" s="82"/>
      <c r="JBT226" s="27"/>
      <c r="JBU226" s="27"/>
      <c r="JBV226" s="27"/>
      <c r="JBW226" s="27"/>
      <c r="JBX226" s="27"/>
      <c r="JBY226" s="27"/>
      <c r="JBZ226" s="27"/>
      <c r="JCA226" s="27"/>
      <c r="JCB226" s="27"/>
      <c r="JCC226" s="27"/>
      <c r="JCD226" s="82"/>
      <c r="JCE226" s="27"/>
      <c r="JCF226" s="27"/>
      <c r="JCG226" s="27"/>
      <c r="JCH226" s="27"/>
      <c r="JCI226" s="27"/>
      <c r="JCJ226" s="27"/>
      <c r="JCK226" s="27"/>
      <c r="JCL226" s="27"/>
      <c r="JCM226" s="27"/>
      <c r="JCN226" s="27"/>
      <c r="JCO226" s="82"/>
      <c r="JCP226" s="27"/>
      <c r="JCQ226" s="27"/>
      <c r="JCR226" s="27"/>
      <c r="JCS226" s="27"/>
      <c r="JCT226" s="27"/>
      <c r="JCU226" s="27"/>
      <c r="JCV226" s="27"/>
      <c r="JCW226" s="27"/>
      <c r="JCX226" s="27"/>
      <c r="JCY226" s="27"/>
      <c r="JCZ226" s="82"/>
      <c r="JDA226" s="27"/>
      <c r="JDB226" s="27"/>
      <c r="JDC226" s="27"/>
      <c r="JDD226" s="27"/>
      <c r="JDE226" s="27"/>
      <c r="JDF226" s="27"/>
      <c r="JDG226" s="27"/>
      <c r="JDH226" s="27"/>
      <c r="JDI226" s="27"/>
      <c r="JDJ226" s="27"/>
      <c r="JDK226" s="82"/>
      <c r="JDL226" s="27"/>
      <c r="JDM226" s="27"/>
      <c r="JDN226" s="27"/>
      <c r="JDO226" s="27"/>
      <c r="JDP226" s="27"/>
      <c r="JDQ226" s="27"/>
      <c r="JDR226" s="27"/>
      <c r="JDS226" s="27"/>
      <c r="JDT226" s="27"/>
      <c r="JDU226" s="27"/>
      <c r="JDV226" s="82"/>
      <c r="JDW226" s="27"/>
      <c r="JDX226" s="27"/>
      <c r="JDY226" s="27"/>
      <c r="JDZ226" s="27"/>
      <c r="JEA226" s="27"/>
      <c r="JEB226" s="27"/>
      <c r="JEC226" s="27"/>
      <c r="JED226" s="27"/>
      <c r="JEE226" s="27"/>
      <c r="JEF226" s="27"/>
      <c r="JEG226" s="82"/>
      <c r="JEH226" s="27"/>
      <c r="JEI226" s="27"/>
      <c r="JEJ226" s="27"/>
      <c r="JEK226" s="27"/>
      <c r="JEL226" s="27"/>
      <c r="JEM226" s="27"/>
      <c r="JEN226" s="27"/>
      <c r="JEO226" s="27"/>
      <c r="JEP226" s="27"/>
      <c r="JEQ226" s="27"/>
      <c r="JER226" s="82"/>
      <c r="JES226" s="27"/>
      <c r="JET226" s="27"/>
      <c r="JEU226" s="27"/>
      <c r="JEV226" s="27"/>
      <c r="JEW226" s="27"/>
      <c r="JEX226" s="27"/>
      <c r="JEY226" s="27"/>
      <c r="JEZ226" s="27"/>
      <c r="JFA226" s="27"/>
      <c r="JFB226" s="27"/>
      <c r="JFC226" s="82"/>
      <c r="JFD226" s="27"/>
      <c r="JFE226" s="27"/>
      <c r="JFF226" s="27"/>
      <c r="JFG226" s="27"/>
      <c r="JFH226" s="27"/>
      <c r="JFI226" s="27"/>
      <c r="JFJ226" s="27"/>
      <c r="JFK226" s="27"/>
      <c r="JFL226" s="27"/>
      <c r="JFM226" s="27"/>
      <c r="JFN226" s="82"/>
      <c r="JFO226" s="27"/>
      <c r="JFP226" s="27"/>
      <c r="JFQ226" s="27"/>
      <c r="JFR226" s="27"/>
      <c r="JFS226" s="27"/>
      <c r="JFT226" s="27"/>
      <c r="JFU226" s="27"/>
      <c r="JFV226" s="27"/>
      <c r="JFW226" s="27"/>
      <c r="JFX226" s="27"/>
      <c r="JFY226" s="82"/>
      <c r="JFZ226" s="27"/>
      <c r="JGA226" s="27"/>
      <c r="JGB226" s="27"/>
      <c r="JGC226" s="27"/>
      <c r="JGD226" s="27"/>
      <c r="JGE226" s="27"/>
      <c r="JGF226" s="27"/>
      <c r="JGG226" s="27"/>
      <c r="JGH226" s="27"/>
      <c r="JGI226" s="27"/>
      <c r="JGJ226" s="82"/>
      <c r="JGK226" s="27"/>
      <c r="JGL226" s="27"/>
      <c r="JGM226" s="27"/>
      <c r="JGN226" s="27"/>
      <c r="JGO226" s="27"/>
      <c r="JGP226" s="27"/>
      <c r="JGQ226" s="27"/>
      <c r="JGR226" s="27"/>
      <c r="JGS226" s="27"/>
      <c r="JGT226" s="27"/>
      <c r="JGU226" s="82"/>
      <c r="JGV226" s="27"/>
      <c r="JGW226" s="27"/>
      <c r="JGX226" s="27"/>
      <c r="JGY226" s="27"/>
      <c r="JGZ226" s="27"/>
      <c r="JHA226" s="27"/>
      <c r="JHB226" s="27"/>
      <c r="JHC226" s="27"/>
      <c r="JHD226" s="27"/>
      <c r="JHE226" s="27"/>
      <c r="JHF226" s="82"/>
      <c r="JHG226" s="27"/>
      <c r="JHH226" s="27"/>
      <c r="JHI226" s="27"/>
      <c r="JHJ226" s="27"/>
      <c r="JHK226" s="27"/>
      <c r="JHL226" s="27"/>
      <c r="JHM226" s="27"/>
      <c r="JHN226" s="27"/>
      <c r="JHO226" s="27"/>
      <c r="JHP226" s="27"/>
      <c r="JHQ226" s="82"/>
      <c r="JHR226" s="27"/>
      <c r="JHS226" s="27"/>
      <c r="JHT226" s="27"/>
      <c r="JHU226" s="27"/>
      <c r="JHV226" s="27"/>
      <c r="JHW226" s="27"/>
      <c r="JHX226" s="27"/>
      <c r="JHY226" s="27"/>
      <c r="JHZ226" s="27"/>
      <c r="JIA226" s="27"/>
      <c r="JIB226" s="82"/>
      <c r="JIC226" s="27"/>
      <c r="JID226" s="27"/>
      <c r="JIE226" s="27"/>
      <c r="JIF226" s="27"/>
      <c r="JIG226" s="27"/>
      <c r="JIH226" s="27"/>
      <c r="JII226" s="27"/>
      <c r="JIJ226" s="27"/>
      <c r="JIK226" s="27"/>
      <c r="JIL226" s="27"/>
      <c r="JIM226" s="82"/>
      <c r="JIN226" s="27"/>
      <c r="JIO226" s="27"/>
      <c r="JIP226" s="27"/>
      <c r="JIQ226" s="27"/>
      <c r="JIR226" s="27"/>
      <c r="JIS226" s="27"/>
      <c r="JIT226" s="27"/>
      <c r="JIU226" s="27"/>
      <c r="JIV226" s="27"/>
      <c r="JIW226" s="27"/>
      <c r="JIX226" s="82"/>
      <c r="JIY226" s="27"/>
      <c r="JIZ226" s="27"/>
      <c r="JJA226" s="27"/>
      <c r="JJB226" s="27"/>
      <c r="JJC226" s="27"/>
      <c r="JJD226" s="27"/>
      <c r="JJE226" s="27"/>
      <c r="JJF226" s="27"/>
      <c r="JJG226" s="27"/>
      <c r="JJH226" s="27"/>
      <c r="JJI226" s="82"/>
      <c r="JJJ226" s="27"/>
      <c r="JJK226" s="27"/>
      <c r="JJL226" s="27"/>
      <c r="JJM226" s="27"/>
      <c r="JJN226" s="27"/>
      <c r="JJO226" s="27"/>
      <c r="JJP226" s="27"/>
      <c r="JJQ226" s="27"/>
      <c r="JJR226" s="27"/>
      <c r="JJS226" s="27"/>
      <c r="JJT226" s="82"/>
      <c r="JJU226" s="27"/>
      <c r="JJV226" s="27"/>
      <c r="JJW226" s="27"/>
      <c r="JJX226" s="27"/>
      <c r="JJY226" s="27"/>
      <c r="JJZ226" s="27"/>
      <c r="JKA226" s="27"/>
      <c r="JKB226" s="27"/>
      <c r="JKC226" s="27"/>
      <c r="JKD226" s="27"/>
      <c r="JKE226" s="82"/>
      <c r="JKF226" s="27"/>
      <c r="JKG226" s="27"/>
      <c r="JKH226" s="27"/>
      <c r="JKI226" s="27"/>
      <c r="JKJ226" s="27"/>
      <c r="JKK226" s="27"/>
      <c r="JKL226" s="27"/>
      <c r="JKM226" s="27"/>
      <c r="JKN226" s="27"/>
      <c r="JKO226" s="27"/>
      <c r="JKP226" s="82"/>
      <c r="JKQ226" s="27"/>
      <c r="JKR226" s="27"/>
      <c r="JKS226" s="27"/>
      <c r="JKT226" s="27"/>
      <c r="JKU226" s="27"/>
      <c r="JKV226" s="27"/>
      <c r="JKW226" s="27"/>
      <c r="JKX226" s="27"/>
      <c r="JKY226" s="27"/>
      <c r="JKZ226" s="27"/>
      <c r="JLA226" s="82"/>
      <c r="JLB226" s="27"/>
      <c r="JLC226" s="27"/>
      <c r="JLD226" s="27"/>
      <c r="JLE226" s="27"/>
      <c r="JLF226" s="27"/>
      <c r="JLG226" s="27"/>
      <c r="JLH226" s="27"/>
      <c r="JLI226" s="27"/>
      <c r="JLJ226" s="27"/>
      <c r="JLK226" s="27"/>
      <c r="JLL226" s="82"/>
      <c r="JLM226" s="27"/>
      <c r="JLN226" s="27"/>
      <c r="JLO226" s="27"/>
      <c r="JLP226" s="27"/>
      <c r="JLQ226" s="27"/>
      <c r="JLR226" s="27"/>
      <c r="JLS226" s="27"/>
      <c r="JLT226" s="27"/>
      <c r="JLU226" s="27"/>
      <c r="JLV226" s="27"/>
      <c r="JLW226" s="82"/>
      <c r="JLX226" s="27"/>
      <c r="JLY226" s="27"/>
      <c r="JLZ226" s="27"/>
      <c r="JMA226" s="27"/>
      <c r="JMB226" s="27"/>
      <c r="JMC226" s="27"/>
      <c r="JMD226" s="27"/>
      <c r="JME226" s="27"/>
      <c r="JMF226" s="27"/>
      <c r="JMG226" s="27"/>
      <c r="JMH226" s="82"/>
      <c r="JMI226" s="27"/>
      <c r="JMJ226" s="27"/>
      <c r="JMK226" s="27"/>
      <c r="JML226" s="27"/>
      <c r="JMM226" s="27"/>
      <c r="JMN226" s="27"/>
      <c r="JMO226" s="27"/>
      <c r="JMP226" s="27"/>
      <c r="JMQ226" s="27"/>
      <c r="JMR226" s="27"/>
      <c r="JMS226" s="82"/>
      <c r="JMT226" s="27"/>
      <c r="JMU226" s="27"/>
      <c r="JMV226" s="27"/>
      <c r="JMW226" s="27"/>
      <c r="JMX226" s="27"/>
      <c r="JMY226" s="27"/>
      <c r="JMZ226" s="27"/>
      <c r="JNA226" s="27"/>
      <c r="JNB226" s="27"/>
      <c r="JNC226" s="27"/>
      <c r="JND226" s="82"/>
      <c r="JNE226" s="27"/>
      <c r="JNF226" s="27"/>
      <c r="JNG226" s="27"/>
      <c r="JNH226" s="27"/>
      <c r="JNI226" s="27"/>
      <c r="JNJ226" s="27"/>
      <c r="JNK226" s="27"/>
      <c r="JNL226" s="27"/>
      <c r="JNM226" s="27"/>
      <c r="JNN226" s="27"/>
      <c r="JNO226" s="82"/>
      <c r="JNP226" s="27"/>
      <c r="JNQ226" s="27"/>
      <c r="JNR226" s="27"/>
      <c r="JNS226" s="27"/>
      <c r="JNT226" s="27"/>
      <c r="JNU226" s="27"/>
      <c r="JNV226" s="27"/>
      <c r="JNW226" s="27"/>
      <c r="JNX226" s="27"/>
      <c r="JNY226" s="27"/>
      <c r="JNZ226" s="82"/>
      <c r="JOA226" s="27"/>
      <c r="JOB226" s="27"/>
      <c r="JOC226" s="27"/>
      <c r="JOD226" s="27"/>
      <c r="JOE226" s="27"/>
      <c r="JOF226" s="27"/>
      <c r="JOG226" s="27"/>
      <c r="JOH226" s="27"/>
      <c r="JOI226" s="27"/>
      <c r="JOJ226" s="27"/>
      <c r="JOK226" s="82"/>
      <c r="JOL226" s="27"/>
      <c r="JOM226" s="27"/>
      <c r="JON226" s="27"/>
      <c r="JOO226" s="27"/>
      <c r="JOP226" s="27"/>
      <c r="JOQ226" s="27"/>
      <c r="JOR226" s="27"/>
      <c r="JOS226" s="27"/>
      <c r="JOT226" s="27"/>
      <c r="JOU226" s="27"/>
      <c r="JOV226" s="82"/>
      <c r="JOW226" s="27"/>
      <c r="JOX226" s="27"/>
      <c r="JOY226" s="27"/>
      <c r="JOZ226" s="27"/>
      <c r="JPA226" s="27"/>
      <c r="JPB226" s="27"/>
      <c r="JPC226" s="27"/>
      <c r="JPD226" s="27"/>
      <c r="JPE226" s="27"/>
      <c r="JPF226" s="27"/>
      <c r="JPG226" s="82"/>
      <c r="JPH226" s="27"/>
      <c r="JPI226" s="27"/>
      <c r="JPJ226" s="27"/>
      <c r="JPK226" s="27"/>
      <c r="JPL226" s="27"/>
      <c r="JPM226" s="27"/>
      <c r="JPN226" s="27"/>
      <c r="JPO226" s="27"/>
      <c r="JPP226" s="27"/>
      <c r="JPQ226" s="27"/>
      <c r="JPR226" s="82"/>
      <c r="JPS226" s="27"/>
      <c r="JPT226" s="27"/>
      <c r="JPU226" s="27"/>
      <c r="JPV226" s="27"/>
      <c r="JPW226" s="27"/>
      <c r="JPX226" s="27"/>
      <c r="JPY226" s="27"/>
      <c r="JPZ226" s="27"/>
      <c r="JQA226" s="27"/>
      <c r="JQB226" s="27"/>
      <c r="JQC226" s="82"/>
      <c r="JQD226" s="27"/>
      <c r="JQE226" s="27"/>
      <c r="JQF226" s="27"/>
      <c r="JQG226" s="27"/>
      <c r="JQH226" s="27"/>
      <c r="JQI226" s="27"/>
      <c r="JQJ226" s="27"/>
      <c r="JQK226" s="27"/>
      <c r="JQL226" s="27"/>
      <c r="JQM226" s="27"/>
      <c r="JQN226" s="82"/>
      <c r="JQO226" s="27"/>
      <c r="JQP226" s="27"/>
      <c r="JQQ226" s="27"/>
      <c r="JQR226" s="27"/>
      <c r="JQS226" s="27"/>
      <c r="JQT226" s="27"/>
      <c r="JQU226" s="27"/>
      <c r="JQV226" s="27"/>
      <c r="JQW226" s="27"/>
      <c r="JQX226" s="27"/>
      <c r="JQY226" s="82"/>
      <c r="JQZ226" s="27"/>
      <c r="JRA226" s="27"/>
      <c r="JRB226" s="27"/>
      <c r="JRC226" s="27"/>
      <c r="JRD226" s="27"/>
      <c r="JRE226" s="27"/>
      <c r="JRF226" s="27"/>
      <c r="JRG226" s="27"/>
      <c r="JRH226" s="27"/>
      <c r="JRI226" s="27"/>
      <c r="JRJ226" s="82"/>
      <c r="JRK226" s="27"/>
      <c r="JRL226" s="27"/>
      <c r="JRM226" s="27"/>
      <c r="JRN226" s="27"/>
      <c r="JRO226" s="27"/>
      <c r="JRP226" s="27"/>
      <c r="JRQ226" s="27"/>
      <c r="JRR226" s="27"/>
      <c r="JRS226" s="27"/>
      <c r="JRT226" s="27"/>
      <c r="JRU226" s="82"/>
      <c r="JRV226" s="27"/>
      <c r="JRW226" s="27"/>
      <c r="JRX226" s="27"/>
      <c r="JRY226" s="27"/>
      <c r="JRZ226" s="27"/>
      <c r="JSA226" s="27"/>
      <c r="JSB226" s="27"/>
      <c r="JSC226" s="27"/>
      <c r="JSD226" s="27"/>
      <c r="JSE226" s="27"/>
      <c r="JSF226" s="82"/>
      <c r="JSG226" s="27"/>
      <c r="JSH226" s="27"/>
      <c r="JSI226" s="27"/>
      <c r="JSJ226" s="27"/>
      <c r="JSK226" s="27"/>
      <c r="JSL226" s="27"/>
      <c r="JSM226" s="27"/>
      <c r="JSN226" s="27"/>
      <c r="JSO226" s="27"/>
      <c r="JSP226" s="27"/>
      <c r="JSQ226" s="82"/>
      <c r="JSR226" s="27"/>
      <c r="JSS226" s="27"/>
      <c r="JST226" s="27"/>
      <c r="JSU226" s="27"/>
      <c r="JSV226" s="27"/>
      <c r="JSW226" s="27"/>
      <c r="JSX226" s="27"/>
      <c r="JSY226" s="27"/>
      <c r="JSZ226" s="27"/>
      <c r="JTA226" s="27"/>
      <c r="JTB226" s="82"/>
      <c r="JTC226" s="27"/>
      <c r="JTD226" s="27"/>
      <c r="JTE226" s="27"/>
      <c r="JTF226" s="27"/>
      <c r="JTG226" s="27"/>
      <c r="JTH226" s="27"/>
      <c r="JTI226" s="27"/>
      <c r="JTJ226" s="27"/>
      <c r="JTK226" s="27"/>
      <c r="JTL226" s="27"/>
      <c r="JTM226" s="82"/>
      <c r="JTN226" s="27"/>
      <c r="JTO226" s="27"/>
      <c r="JTP226" s="27"/>
      <c r="JTQ226" s="27"/>
      <c r="JTR226" s="27"/>
      <c r="JTS226" s="27"/>
      <c r="JTT226" s="27"/>
      <c r="JTU226" s="27"/>
      <c r="JTV226" s="27"/>
      <c r="JTW226" s="27"/>
      <c r="JTX226" s="82"/>
      <c r="JTY226" s="27"/>
      <c r="JTZ226" s="27"/>
      <c r="JUA226" s="27"/>
      <c r="JUB226" s="27"/>
      <c r="JUC226" s="27"/>
      <c r="JUD226" s="27"/>
      <c r="JUE226" s="27"/>
      <c r="JUF226" s="27"/>
      <c r="JUG226" s="27"/>
      <c r="JUH226" s="27"/>
      <c r="JUI226" s="82"/>
      <c r="JUJ226" s="27"/>
      <c r="JUK226" s="27"/>
      <c r="JUL226" s="27"/>
      <c r="JUM226" s="27"/>
      <c r="JUN226" s="27"/>
      <c r="JUO226" s="27"/>
      <c r="JUP226" s="27"/>
      <c r="JUQ226" s="27"/>
      <c r="JUR226" s="27"/>
      <c r="JUS226" s="27"/>
      <c r="JUT226" s="82"/>
      <c r="JUU226" s="27"/>
      <c r="JUV226" s="27"/>
      <c r="JUW226" s="27"/>
      <c r="JUX226" s="27"/>
      <c r="JUY226" s="27"/>
      <c r="JUZ226" s="27"/>
      <c r="JVA226" s="27"/>
      <c r="JVB226" s="27"/>
      <c r="JVC226" s="27"/>
      <c r="JVD226" s="27"/>
      <c r="JVE226" s="82"/>
      <c r="JVF226" s="27"/>
      <c r="JVG226" s="27"/>
      <c r="JVH226" s="27"/>
      <c r="JVI226" s="27"/>
      <c r="JVJ226" s="27"/>
      <c r="JVK226" s="27"/>
      <c r="JVL226" s="27"/>
      <c r="JVM226" s="27"/>
      <c r="JVN226" s="27"/>
      <c r="JVO226" s="27"/>
      <c r="JVP226" s="82"/>
      <c r="JVQ226" s="27"/>
      <c r="JVR226" s="27"/>
      <c r="JVS226" s="27"/>
      <c r="JVT226" s="27"/>
      <c r="JVU226" s="27"/>
      <c r="JVV226" s="27"/>
      <c r="JVW226" s="27"/>
      <c r="JVX226" s="27"/>
      <c r="JVY226" s="27"/>
      <c r="JVZ226" s="27"/>
      <c r="JWA226" s="82"/>
      <c r="JWB226" s="27"/>
      <c r="JWC226" s="27"/>
      <c r="JWD226" s="27"/>
      <c r="JWE226" s="27"/>
      <c r="JWF226" s="27"/>
      <c r="JWG226" s="27"/>
      <c r="JWH226" s="27"/>
      <c r="JWI226" s="27"/>
      <c r="JWJ226" s="27"/>
      <c r="JWK226" s="27"/>
      <c r="JWL226" s="82"/>
      <c r="JWM226" s="27"/>
      <c r="JWN226" s="27"/>
      <c r="JWO226" s="27"/>
      <c r="JWP226" s="27"/>
      <c r="JWQ226" s="27"/>
      <c r="JWR226" s="27"/>
      <c r="JWS226" s="27"/>
      <c r="JWT226" s="27"/>
      <c r="JWU226" s="27"/>
      <c r="JWV226" s="27"/>
      <c r="JWW226" s="82"/>
      <c r="JWX226" s="27"/>
      <c r="JWY226" s="27"/>
      <c r="JWZ226" s="27"/>
      <c r="JXA226" s="27"/>
      <c r="JXB226" s="27"/>
      <c r="JXC226" s="27"/>
      <c r="JXD226" s="27"/>
      <c r="JXE226" s="27"/>
      <c r="JXF226" s="27"/>
      <c r="JXG226" s="27"/>
      <c r="JXH226" s="82"/>
      <c r="JXI226" s="27"/>
      <c r="JXJ226" s="27"/>
      <c r="JXK226" s="27"/>
      <c r="JXL226" s="27"/>
      <c r="JXM226" s="27"/>
      <c r="JXN226" s="27"/>
      <c r="JXO226" s="27"/>
      <c r="JXP226" s="27"/>
      <c r="JXQ226" s="27"/>
      <c r="JXR226" s="27"/>
      <c r="JXS226" s="82"/>
      <c r="JXT226" s="27"/>
      <c r="JXU226" s="27"/>
      <c r="JXV226" s="27"/>
      <c r="JXW226" s="27"/>
      <c r="JXX226" s="27"/>
      <c r="JXY226" s="27"/>
      <c r="JXZ226" s="27"/>
      <c r="JYA226" s="27"/>
      <c r="JYB226" s="27"/>
      <c r="JYC226" s="27"/>
      <c r="JYD226" s="82"/>
      <c r="JYE226" s="27"/>
      <c r="JYF226" s="27"/>
      <c r="JYG226" s="27"/>
      <c r="JYH226" s="27"/>
      <c r="JYI226" s="27"/>
      <c r="JYJ226" s="27"/>
      <c r="JYK226" s="27"/>
      <c r="JYL226" s="27"/>
      <c r="JYM226" s="27"/>
      <c r="JYN226" s="27"/>
      <c r="JYO226" s="82"/>
      <c r="JYP226" s="27"/>
      <c r="JYQ226" s="27"/>
      <c r="JYR226" s="27"/>
      <c r="JYS226" s="27"/>
      <c r="JYT226" s="27"/>
      <c r="JYU226" s="27"/>
      <c r="JYV226" s="27"/>
      <c r="JYW226" s="27"/>
      <c r="JYX226" s="27"/>
      <c r="JYY226" s="27"/>
      <c r="JYZ226" s="82"/>
      <c r="JZA226" s="27"/>
      <c r="JZB226" s="27"/>
      <c r="JZC226" s="27"/>
      <c r="JZD226" s="27"/>
      <c r="JZE226" s="27"/>
      <c r="JZF226" s="27"/>
      <c r="JZG226" s="27"/>
      <c r="JZH226" s="27"/>
      <c r="JZI226" s="27"/>
      <c r="JZJ226" s="27"/>
      <c r="JZK226" s="82"/>
      <c r="JZL226" s="27"/>
      <c r="JZM226" s="27"/>
      <c r="JZN226" s="27"/>
      <c r="JZO226" s="27"/>
      <c r="JZP226" s="27"/>
      <c r="JZQ226" s="27"/>
      <c r="JZR226" s="27"/>
      <c r="JZS226" s="27"/>
      <c r="JZT226" s="27"/>
      <c r="JZU226" s="27"/>
      <c r="JZV226" s="82"/>
      <c r="JZW226" s="27"/>
      <c r="JZX226" s="27"/>
      <c r="JZY226" s="27"/>
      <c r="JZZ226" s="27"/>
      <c r="KAA226" s="27"/>
      <c r="KAB226" s="27"/>
      <c r="KAC226" s="27"/>
      <c r="KAD226" s="27"/>
      <c r="KAE226" s="27"/>
      <c r="KAF226" s="27"/>
      <c r="KAG226" s="82"/>
      <c r="KAH226" s="27"/>
      <c r="KAI226" s="27"/>
      <c r="KAJ226" s="27"/>
      <c r="KAK226" s="27"/>
      <c r="KAL226" s="27"/>
      <c r="KAM226" s="27"/>
      <c r="KAN226" s="27"/>
      <c r="KAO226" s="27"/>
      <c r="KAP226" s="27"/>
      <c r="KAQ226" s="27"/>
      <c r="KAR226" s="82"/>
      <c r="KAS226" s="27"/>
      <c r="KAT226" s="27"/>
      <c r="KAU226" s="27"/>
      <c r="KAV226" s="27"/>
      <c r="KAW226" s="27"/>
      <c r="KAX226" s="27"/>
      <c r="KAY226" s="27"/>
      <c r="KAZ226" s="27"/>
      <c r="KBA226" s="27"/>
      <c r="KBB226" s="27"/>
      <c r="KBC226" s="82"/>
      <c r="KBD226" s="27"/>
      <c r="KBE226" s="27"/>
      <c r="KBF226" s="27"/>
      <c r="KBG226" s="27"/>
      <c r="KBH226" s="27"/>
      <c r="KBI226" s="27"/>
      <c r="KBJ226" s="27"/>
      <c r="KBK226" s="27"/>
      <c r="KBL226" s="27"/>
      <c r="KBM226" s="27"/>
      <c r="KBN226" s="82"/>
      <c r="KBO226" s="27"/>
      <c r="KBP226" s="27"/>
      <c r="KBQ226" s="27"/>
      <c r="KBR226" s="27"/>
      <c r="KBS226" s="27"/>
      <c r="KBT226" s="27"/>
      <c r="KBU226" s="27"/>
      <c r="KBV226" s="27"/>
      <c r="KBW226" s="27"/>
      <c r="KBX226" s="27"/>
      <c r="KBY226" s="82"/>
      <c r="KBZ226" s="27"/>
      <c r="KCA226" s="27"/>
      <c r="KCB226" s="27"/>
      <c r="KCC226" s="27"/>
      <c r="KCD226" s="27"/>
      <c r="KCE226" s="27"/>
      <c r="KCF226" s="27"/>
      <c r="KCG226" s="27"/>
      <c r="KCH226" s="27"/>
      <c r="KCI226" s="27"/>
      <c r="KCJ226" s="82"/>
      <c r="KCK226" s="27"/>
      <c r="KCL226" s="27"/>
      <c r="KCM226" s="27"/>
      <c r="KCN226" s="27"/>
      <c r="KCO226" s="27"/>
      <c r="KCP226" s="27"/>
      <c r="KCQ226" s="27"/>
      <c r="KCR226" s="27"/>
      <c r="KCS226" s="27"/>
      <c r="KCT226" s="27"/>
      <c r="KCU226" s="82"/>
      <c r="KCV226" s="27"/>
      <c r="KCW226" s="27"/>
      <c r="KCX226" s="27"/>
      <c r="KCY226" s="27"/>
      <c r="KCZ226" s="27"/>
      <c r="KDA226" s="27"/>
      <c r="KDB226" s="27"/>
      <c r="KDC226" s="27"/>
      <c r="KDD226" s="27"/>
      <c r="KDE226" s="27"/>
      <c r="KDF226" s="82"/>
      <c r="KDG226" s="27"/>
      <c r="KDH226" s="27"/>
      <c r="KDI226" s="27"/>
      <c r="KDJ226" s="27"/>
      <c r="KDK226" s="27"/>
      <c r="KDL226" s="27"/>
      <c r="KDM226" s="27"/>
      <c r="KDN226" s="27"/>
      <c r="KDO226" s="27"/>
      <c r="KDP226" s="27"/>
      <c r="KDQ226" s="82"/>
      <c r="KDR226" s="27"/>
      <c r="KDS226" s="27"/>
      <c r="KDT226" s="27"/>
      <c r="KDU226" s="27"/>
      <c r="KDV226" s="27"/>
      <c r="KDW226" s="27"/>
      <c r="KDX226" s="27"/>
      <c r="KDY226" s="27"/>
      <c r="KDZ226" s="27"/>
      <c r="KEA226" s="27"/>
      <c r="KEB226" s="82"/>
      <c r="KEC226" s="27"/>
      <c r="KED226" s="27"/>
      <c r="KEE226" s="27"/>
      <c r="KEF226" s="27"/>
      <c r="KEG226" s="27"/>
      <c r="KEH226" s="27"/>
      <c r="KEI226" s="27"/>
      <c r="KEJ226" s="27"/>
      <c r="KEK226" s="27"/>
      <c r="KEL226" s="27"/>
      <c r="KEM226" s="82"/>
      <c r="KEN226" s="27"/>
      <c r="KEO226" s="27"/>
      <c r="KEP226" s="27"/>
      <c r="KEQ226" s="27"/>
      <c r="KER226" s="27"/>
      <c r="KES226" s="27"/>
      <c r="KET226" s="27"/>
      <c r="KEU226" s="27"/>
      <c r="KEV226" s="27"/>
      <c r="KEW226" s="27"/>
      <c r="KEX226" s="82"/>
      <c r="KEY226" s="27"/>
      <c r="KEZ226" s="27"/>
      <c r="KFA226" s="27"/>
      <c r="KFB226" s="27"/>
      <c r="KFC226" s="27"/>
      <c r="KFD226" s="27"/>
      <c r="KFE226" s="27"/>
      <c r="KFF226" s="27"/>
      <c r="KFG226" s="27"/>
      <c r="KFH226" s="27"/>
      <c r="KFI226" s="82"/>
      <c r="KFJ226" s="27"/>
      <c r="KFK226" s="27"/>
      <c r="KFL226" s="27"/>
      <c r="KFM226" s="27"/>
      <c r="KFN226" s="27"/>
      <c r="KFO226" s="27"/>
      <c r="KFP226" s="27"/>
      <c r="KFQ226" s="27"/>
      <c r="KFR226" s="27"/>
      <c r="KFS226" s="27"/>
      <c r="KFT226" s="82"/>
      <c r="KFU226" s="27"/>
      <c r="KFV226" s="27"/>
      <c r="KFW226" s="27"/>
      <c r="KFX226" s="27"/>
      <c r="KFY226" s="27"/>
      <c r="KFZ226" s="27"/>
      <c r="KGA226" s="27"/>
      <c r="KGB226" s="27"/>
      <c r="KGC226" s="27"/>
      <c r="KGD226" s="27"/>
      <c r="KGE226" s="82"/>
      <c r="KGF226" s="27"/>
      <c r="KGG226" s="27"/>
      <c r="KGH226" s="27"/>
      <c r="KGI226" s="27"/>
      <c r="KGJ226" s="27"/>
      <c r="KGK226" s="27"/>
      <c r="KGL226" s="27"/>
      <c r="KGM226" s="27"/>
      <c r="KGN226" s="27"/>
      <c r="KGO226" s="27"/>
      <c r="KGP226" s="82"/>
      <c r="KGQ226" s="27"/>
      <c r="KGR226" s="27"/>
      <c r="KGS226" s="27"/>
      <c r="KGT226" s="27"/>
      <c r="KGU226" s="27"/>
      <c r="KGV226" s="27"/>
      <c r="KGW226" s="27"/>
      <c r="KGX226" s="27"/>
      <c r="KGY226" s="27"/>
      <c r="KGZ226" s="27"/>
      <c r="KHA226" s="82"/>
      <c r="KHB226" s="27"/>
      <c r="KHC226" s="27"/>
      <c r="KHD226" s="27"/>
      <c r="KHE226" s="27"/>
      <c r="KHF226" s="27"/>
      <c r="KHG226" s="27"/>
      <c r="KHH226" s="27"/>
      <c r="KHI226" s="27"/>
      <c r="KHJ226" s="27"/>
      <c r="KHK226" s="27"/>
      <c r="KHL226" s="82"/>
      <c r="KHM226" s="27"/>
      <c r="KHN226" s="27"/>
      <c r="KHO226" s="27"/>
      <c r="KHP226" s="27"/>
      <c r="KHQ226" s="27"/>
      <c r="KHR226" s="27"/>
      <c r="KHS226" s="27"/>
      <c r="KHT226" s="27"/>
      <c r="KHU226" s="27"/>
      <c r="KHV226" s="27"/>
      <c r="KHW226" s="82"/>
      <c r="KHX226" s="27"/>
      <c r="KHY226" s="27"/>
      <c r="KHZ226" s="27"/>
      <c r="KIA226" s="27"/>
      <c r="KIB226" s="27"/>
      <c r="KIC226" s="27"/>
      <c r="KID226" s="27"/>
      <c r="KIE226" s="27"/>
      <c r="KIF226" s="27"/>
      <c r="KIG226" s="27"/>
      <c r="KIH226" s="82"/>
      <c r="KII226" s="27"/>
      <c r="KIJ226" s="27"/>
      <c r="KIK226" s="27"/>
      <c r="KIL226" s="27"/>
      <c r="KIM226" s="27"/>
      <c r="KIN226" s="27"/>
      <c r="KIO226" s="27"/>
      <c r="KIP226" s="27"/>
      <c r="KIQ226" s="27"/>
      <c r="KIR226" s="27"/>
      <c r="KIS226" s="82"/>
      <c r="KIT226" s="27"/>
      <c r="KIU226" s="27"/>
      <c r="KIV226" s="27"/>
      <c r="KIW226" s="27"/>
      <c r="KIX226" s="27"/>
      <c r="KIY226" s="27"/>
      <c r="KIZ226" s="27"/>
      <c r="KJA226" s="27"/>
      <c r="KJB226" s="27"/>
      <c r="KJC226" s="27"/>
      <c r="KJD226" s="82"/>
      <c r="KJE226" s="27"/>
      <c r="KJF226" s="27"/>
      <c r="KJG226" s="27"/>
      <c r="KJH226" s="27"/>
      <c r="KJI226" s="27"/>
      <c r="KJJ226" s="27"/>
      <c r="KJK226" s="27"/>
      <c r="KJL226" s="27"/>
      <c r="KJM226" s="27"/>
      <c r="KJN226" s="27"/>
      <c r="KJO226" s="82"/>
      <c r="KJP226" s="27"/>
      <c r="KJQ226" s="27"/>
      <c r="KJR226" s="27"/>
      <c r="KJS226" s="27"/>
      <c r="KJT226" s="27"/>
      <c r="KJU226" s="27"/>
      <c r="KJV226" s="27"/>
      <c r="KJW226" s="27"/>
      <c r="KJX226" s="27"/>
      <c r="KJY226" s="27"/>
      <c r="KJZ226" s="82"/>
      <c r="KKA226" s="27"/>
      <c r="KKB226" s="27"/>
      <c r="KKC226" s="27"/>
      <c r="KKD226" s="27"/>
      <c r="KKE226" s="27"/>
      <c r="KKF226" s="27"/>
      <c r="KKG226" s="27"/>
      <c r="KKH226" s="27"/>
      <c r="KKI226" s="27"/>
      <c r="KKJ226" s="27"/>
      <c r="KKK226" s="82"/>
      <c r="KKL226" s="27"/>
      <c r="KKM226" s="27"/>
      <c r="KKN226" s="27"/>
      <c r="KKO226" s="27"/>
      <c r="KKP226" s="27"/>
      <c r="KKQ226" s="27"/>
      <c r="KKR226" s="27"/>
      <c r="KKS226" s="27"/>
      <c r="KKT226" s="27"/>
      <c r="KKU226" s="27"/>
      <c r="KKV226" s="82"/>
      <c r="KKW226" s="27"/>
      <c r="KKX226" s="27"/>
      <c r="KKY226" s="27"/>
      <c r="KKZ226" s="27"/>
      <c r="KLA226" s="27"/>
      <c r="KLB226" s="27"/>
      <c r="KLC226" s="27"/>
      <c r="KLD226" s="27"/>
      <c r="KLE226" s="27"/>
      <c r="KLF226" s="27"/>
      <c r="KLG226" s="82"/>
      <c r="KLH226" s="27"/>
      <c r="KLI226" s="27"/>
      <c r="KLJ226" s="27"/>
      <c r="KLK226" s="27"/>
      <c r="KLL226" s="27"/>
      <c r="KLM226" s="27"/>
      <c r="KLN226" s="27"/>
      <c r="KLO226" s="27"/>
      <c r="KLP226" s="27"/>
      <c r="KLQ226" s="27"/>
      <c r="KLR226" s="82"/>
      <c r="KLS226" s="27"/>
      <c r="KLT226" s="27"/>
      <c r="KLU226" s="27"/>
      <c r="KLV226" s="27"/>
      <c r="KLW226" s="27"/>
      <c r="KLX226" s="27"/>
      <c r="KLY226" s="27"/>
      <c r="KLZ226" s="27"/>
      <c r="KMA226" s="27"/>
      <c r="KMB226" s="27"/>
      <c r="KMC226" s="82"/>
      <c r="KMD226" s="27"/>
      <c r="KME226" s="27"/>
      <c r="KMF226" s="27"/>
      <c r="KMG226" s="27"/>
      <c r="KMH226" s="27"/>
      <c r="KMI226" s="27"/>
      <c r="KMJ226" s="27"/>
      <c r="KMK226" s="27"/>
      <c r="KML226" s="27"/>
      <c r="KMM226" s="27"/>
      <c r="KMN226" s="82"/>
      <c r="KMO226" s="27"/>
      <c r="KMP226" s="27"/>
      <c r="KMQ226" s="27"/>
      <c r="KMR226" s="27"/>
      <c r="KMS226" s="27"/>
      <c r="KMT226" s="27"/>
      <c r="KMU226" s="27"/>
      <c r="KMV226" s="27"/>
      <c r="KMW226" s="27"/>
      <c r="KMX226" s="27"/>
      <c r="KMY226" s="82"/>
      <c r="KMZ226" s="27"/>
      <c r="KNA226" s="27"/>
      <c r="KNB226" s="27"/>
      <c r="KNC226" s="27"/>
      <c r="KND226" s="27"/>
      <c r="KNE226" s="27"/>
      <c r="KNF226" s="27"/>
      <c r="KNG226" s="27"/>
      <c r="KNH226" s="27"/>
      <c r="KNI226" s="27"/>
      <c r="KNJ226" s="82"/>
      <c r="KNK226" s="27"/>
      <c r="KNL226" s="27"/>
      <c r="KNM226" s="27"/>
      <c r="KNN226" s="27"/>
      <c r="KNO226" s="27"/>
      <c r="KNP226" s="27"/>
      <c r="KNQ226" s="27"/>
      <c r="KNR226" s="27"/>
      <c r="KNS226" s="27"/>
      <c r="KNT226" s="27"/>
      <c r="KNU226" s="82"/>
      <c r="KNV226" s="27"/>
      <c r="KNW226" s="27"/>
      <c r="KNX226" s="27"/>
      <c r="KNY226" s="27"/>
      <c r="KNZ226" s="27"/>
      <c r="KOA226" s="27"/>
      <c r="KOB226" s="27"/>
      <c r="KOC226" s="27"/>
      <c r="KOD226" s="27"/>
      <c r="KOE226" s="27"/>
      <c r="KOF226" s="82"/>
      <c r="KOG226" s="27"/>
      <c r="KOH226" s="27"/>
      <c r="KOI226" s="27"/>
      <c r="KOJ226" s="27"/>
      <c r="KOK226" s="27"/>
      <c r="KOL226" s="27"/>
      <c r="KOM226" s="27"/>
      <c r="KON226" s="27"/>
      <c r="KOO226" s="27"/>
      <c r="KOP226" s="27"/>
      <c r="KOQ226" s="82"/>
      <c r="KOR226" s="27"/>
      <c r="KOS226" s="27"/>
      <c r="KOT226" s="27"/>
      <c r="KOU226" s="27"/>
      <c r="KOV226" s="27"/>
      <c r="KOW226" s="27"/>
      <c r="KOX226" s="27"/>
      <c r="KOY226" s="27"/>
      <c r="KOZ226" s="27"/>
      <c r="KPA226" s="27"/>
      <c r="KPB226" s="82"/>
      <c r="KPC226" s="27"/>
      <c r="KPD226" s="27"/>
      <c r="KPE226" s="27"/>
      <c r="KPF226" s="27"/>
      <c r="KPG226" s="27"/>
      <c r="KPH226" s="27"/>
      <c r="KPI226" s="27"/>
      <c r="KPJ226" s="27"/>
      <c r="KPK226" s="27"/>
      <c r="KPL226" s="27"/>
      <c r="KPM226" s="82"/>
      <c r="KPN226" s="27"/>
      <c r="KPO226" s="27"/>
      <c r="KPP226" s="27"/>
      <c r="KPQ226" s="27"/>
      <c r="KPR226" s="27"/>
      <c r="KPS226" s="27"/>
      <c r="KPT226" s="27"/>
      <c r="KPU226" s="27"/>
      <c r="KPV226" s="27"/>
      <c r="KPW226" s="27"/>
      <c r="KPX226" s="82"/>
      <c r="KPY226" s="27"/>
      <c r="KPZ226" s="27"/>
      <c r="KQA226" s="27"/>
      <c r="KQB226" s="27"/>
      <c r="KQC226" s="27"/>
      <c r="KQD226" s="27"/>
      <c r="KQE226" s="27"/>
      <c r="KQF226" s="27"/>
      <c r="KQG226" s="27"/>
      <c r="KQH226" s="27"/>
      <c r="KQI226" s="82"/>
      <c r="KQJ226" s="27"/>
      <c r="KQK226" s="27"/>
      <c r="KQL226" s="27"/>
      <c r="KQM226" s="27"/>
      <c r="KQN226" s="27"/>
      <c r="KQO226" s="27"/>
      <c r="KQP226" s="27"/>
      <c r="KQQ226" s="27"/>
      <c r="KQR226" s="27"/>
      <c r="KQS226" s="27"/>
      <c r="KQT226" s="82"/>
      <c r="KQU226" s="27"/>
      <c r="KQV226" s="27"/>
      <c r="KQW226" s="27"/>
      <c r="KQX226" s="27"/>
      <c r="KQY226" s="27"/>
      <c r="KQZ226" s="27"/>
      <c r="KRA226" s="27"/>
      <c r="KRB226" s="27"/>
      <c r="KRC226" s="27"/>
      <c r="KRD226" s="27"/>
      <c r="KRE226" s="82"/>
      <c r="KRF226" s="27"/>
      <c r="KRG226" s="27"/>
      <c r="KRH226" s="27"/>
      <c r="KRI226" s="27"/>
      <c r="KRJ226" s="27"/>
      <c r="KRK226" s="27"/>
      <c r="KRL226" s="27"/>
      <c r="KRM226" s="27"/>
      <c r="KRN226" s="27"/>
      <c r="KRO226" s="27"/>
      <c r="KRP226" s="82"/>
      <c r="KRQ226" s="27"/>
      <c r="KRR226" s="27"/>
      <c r="KRS226" s="27"/>
      <c r="KRT226" s="27"/>
      <c r="KRU226" s="27"/>
      <c r="KRV226" s="27"/>
      <c r="KRW226" s="27"/>
      <c r="KRX226" s="27"/>
      <c r="KRY226" s="27"/>
      <c r="KRZ226" s="27"/>
      <c r="KSA226" s="82"/>
      <c r="KSB226" s="27"/>
      <c r="KSC226" s="27"/>
      <c r="KSD226" s="27"/>
      <c r="KSE226" s="27"/>
      <c r="KSF226" s="27"/>
      <c r="KSG226" s="27"/>
      <c r="KSH226" s="27"/>
      <c r="KSI226" s="27"/>
      <c r="KSJ226" s="27"/>
      <c r="KSK226" s="27"/>
      <c r="KSL226" s="82"/>
      <c r="KSM226" s="27"/>
      <c r="KSN226" s="27"/>
      <c r="KSO226" s="27"/>
      <c r="KSP226" s="27"/>
      <c r="KSQ226" s="27"/>
      <c r="KSR226" s="27"/>
      <c r="KSS226" s="27"/>
      <c r="KST226" s="27"/>
      <c r="KSU226" s="27"/>
      <c r="KSV226" s="27"/>
      <c r="KSW226" s="82"/>
      <c r="KSX226" s="27"/>
      <c r="KSY226" s="27"/>
      <c r="KSZ226" s="27"/>
      <c r="KTA226" s="27"/>
      <c r="KTB226" s="27"/>
      <c r="KTC226" s="27"/>
      <c r="KTD226" s="27"/>
      <c r="KTE226" s="27"/>
      <c r="KTF226" s="27"/>
      <c r="KTG226" s="27"/>
      <c r="KTH226" s="82"/>
      <c r="KTI226" s="27"/>
      <c r="KTJ226" s="27"/>
      <c r="KTK226" s="27"/>
      <c r="KTL226" s="27"/>
      <c r="KTM226" s="27"/>
      <c r="KTN226" s="27"/>
      <c r="KTO226" s="27"/>
      <c r="KTP226" s="27"/>
      <c r="KTQ226" s="27"/>
      <c r="KTR226" s="27"/>
      <c r="KTS226" s="82"/>
      <c r="KTT226" s="27"/>
      <c r="KTU226" s="27"/>
      <c r="KTV226" s="27"/>
      <c r="KTW226" s="27"/>
      <c r="KTX226" s="27"/>
      <c r="KTY226" s="27"/>
      <c r="KTZ226" s="27"/>
      <c r="KUA226" s="27"/>
      <c r="KUB226" s="27"/>
      <c r="KUC226" s="27"/>
      <c r="KUD226" s="82"/>
      <c r="KUE226" s="27"/>
      <c r="KUF226" s="27"/>
      <c r="KUG226" s="27"/>
      <c r="KUH226" s="27"/>
      <c r="KUI226" s="27"/>
      <c r="KUJ226" s="27"/>
      <c r="KUK226" s="27"/>
      <c r="KUL226" s="27"/>
      <c r="KUM226" s="27"/>
      <c r="KUN226" s="27"/>
      <c r="KUO226" s="82"/>
      <c r="KUP226" s="27"/>
      <c r="KUQ226" s="27"/>
      <c r="KUR226" s="27"/>
      <c r="KUS226" s="27"/>
      <c r="KUT226" s="27"/>
      <c r="KUU226" s="27"/>
      <c r="KUV226" s="27"/>
      <c r="KUW226" s="27"/>
      <c r="KUX226" s="27"/>
      <c r="KUY226" s="27"/>
      <c r="KUZ226" s="82"/>
      <c r="KVA226" s="27"/>
      <c r="KVB226" s="27"/>
      <c r="KVC226" s="27"/>
      <c r="KVD226" s="27"/>
      <c r="KVE226" s="27"/>
      <c r="KVF226" s="27"/>
      <c r="KVG226" s="27"/>
      <c r="KVH226" s="27"/>
      <c r="KVI226" s="27"/>
      <c r="KVJ226" s="27"/>
      <c r="KVK226" s="82"/>
      <c r="KVL226" s="27"/>
      <c r="KVM226" s="27"/>
      <c r="KVN226" s="27"/>
      <c r="KVO226" s="27"/>
      <c r="KVP226" s="27"/>
      <c r="KVQ226" s="27"/>
      <c r="KVR226" s="27"/>
      <c r="KVS226" s="27"/>
      <c r="KVT226" s="27"/>
      <c r="KVU226" s="27"/>
      <c r="KVV226" s="82"/>
      <c r="KVW226" s="27"/>
      <c r="KVX226" s="27"/>
      <c r="KVY226" s="27"/>
      <c r="KVZ226" s="27"/>
      <c r="KWA226" s="27"/>
      <c r="KWB226" s="27"/>
      <c r="KWC226" s="27"/>
      <c r="KWD226" s="27"/>
      <c r="KWE226" s="27"/>
      <c r="KWF226" s="27"/>
      <c r="KWG226" s="82"/>
      <c r="KWH226" s="27"/>
      <c r="KWI226" s="27"/>
      <c r="KWJ226" s="27"/>
      <c r="KWK226" s="27"/>
      <c r="KWL226" s="27"/>
      <c r="KWM226" s="27"/>
      <c r="KWN226" s="27"/>
      <c r="KWO226" s="27"/>
      <c r="KWP226" s="27"/>
      <c r="KWQ226" s="27"/>
      <c r="KWR226" s="82"/>
      <c r="KWS226" s="27"/>
      <c r="KWT226" s="27"/>
      <c r="KWU226" s="27"/>
      <c r="KWV226" s="27"/>
      <c r="KWW226" s="27"/>
      <c r="KWX226" s="27"/>
      <c r="KWY226" s="27"/>
      <c r="KWZ226" s="27"/>
      <c r="KXA226" s="27"/>
      <c r="KXB226" s="27"/>
      <c r="KXC226" s="82"/>
      <c r="KXD226" s="27"/>
      <c r="KXE226" s="27"/>
      <c r="KXF226" s="27"/>
      <c r="KXG226" s="27"/>
      <c r="KXH226" s="27"/>
      <c r="KXI226" s="27"/>
      <c r="KXJ226" s="27"/>
      <c r="KXK226" s="27"/>
      <c r="KXL226" s="27"/>
      <c r="KXM226" s="27"/>
      <c r="KXN226" s="82"/>
      <c r="KXO226" s="27"/>
      <c r="KXP226" s="27"/>
      <c r="KXQ226" s="27"/>
      <c r="KXR226" s="27"/>
      <c r="KXS226" s="27"/>
      <c r="KXT226" s="27"/>
      <c r="KXU226" s="27"/>
      <c r="KXV226" s="27"/>
      <c r="KXW226" s="27"/>
      <c r="KXX226" s="27"/>
      <c r="KXY226" s="82"/>
      <c r="KXZ226" s="27"/>
      <c r="KYA226" s="27"/>
      <c r="KYB226" s="27"/>
      <c r="KYC226" s="27"/>
      <c r="KYD226" s="27"/>
      <c r="KYE226" s="27"/>
      <c r="KYF226" s="27"/>
      <c r="KYG226" s="27"/>
      <c r="KYH226" s="27"/>
      <c r="KYI226" s="27"/>
      <c r="KYJ226" s="82"/>
      <c r="KYK226" s="27"/>
      <c r="KYL226" s="27"/>
      <c r="KYM226" s="27"/>
      <c r="KYN226" s="27"/>
      <c r="KYO226" s="27"/>
      <c r="KYP226" s="27"/>
      <c r="KYQ226" s="27"/>
      <c r="KYR226" s="27"/>
      <c r="KYS226" s="27"/>
      <c r="KYT226" s="27"/>
      <c r="KYU226" s="82"/>
      <c r="KYV226" s="27"/>
      <c r="KYW226" s="27"/>
      <c r="KYX226" s="27"/>
      <c r="KYY226" s="27"/>
      <c r="KYZ226" s="27"/>
      <c r="KZA226" s="27"/>
      <c r="KZB226" s="27"/>
      <c r="KZC226" s="27"/>
      <c r="KZD226" s="27"/>
      <c r="KZE226" s="27"/>
      <c r="KZF226" s="82"/>
      <c r="KZG226" s="27"/>
      <c r="KZH226" s="27"/>
      <c r="KZI226" s="27"/>
      <c r="KZJ226" s="27"/>
      <c r="KZK226" s="27"/>
      <c r="KZL226" s="27"/>
      <c r="KZM226" s="27"/>
      <c r="KZN226" s="27"/>
      <c r="KZO226" s="27"/>
      <c r="KZP226" s="27"/>
      <c r="KZQ226" s="82"/>
      <c r="KZR226" s="27"/>
      <c r="KZS226" s="27"/>
      <c r="KZT226" s="27"/>
      <c r="KZU226" s="27"/>
      <c r="KZV226" s="27"/>
      <c r="KZW226" s="27"/>
      <c r="KZX226" s="27"/>
      <c r="KZY226" s="27"/>
      <c r="KZZ226" s="27"/>
      <c r="LAA226" s="27"/>
      <c r="LAB226" s="82"/>
      <c r="LAC226" s="27"/>
      <c r="LAD226" s="27"/>
      <c r="LAE226" s="27"/>
      <c r="LAF226" s="27"/>
      <c r="LAG226" s="27"/>
      <c r="LAH226" s="27"/>
      <c r="LAI226" s="27"/>
      <c r="LAJ226" s="27"/>
      <c r="LAK226" s="27"/>
      <c r="LAL226" s="27"/>
      <c r="LAM226" s="82"/>
      <c r="LAN226" s="27"/>
      <c r="LAO226" s="27"/>
      <c r="LAP226" s="27"/>
      <c r="LAQ226" s="27"/>
      <c r="LAR226" s="27"/>
      <c r="LAS226" s="27"/>
      <c r="LAT226" s="27"/>
      <c r="LAU226" s="27"/>
      <c r="LAV226" s="27"/>
      <c r="LAW226" s="27"/>
      <c r="LAX226" s="82"/>
      <c r="LAY226" s="27"/>
      <c r="LAZ226" s="27"/>
      <c r="LBA226" s="27"/>
      <c r="LBB226" s="27"/>
      <c r="LBC226" s="27"/>
      <c r="LBD226" s="27"/>
      <c r="LBE226" s="27"/>
      <c r="LBF226" s="27"/>
      <c r="LBG226" s="27"/>
      <c r="LBH226" s="27"/>
      <c r="LBI226" s="82"/>
      <c r="LBJ226" s="27"/>
      <c r="LBK226" s="27"/>
      <c r="LBL226" s="27"/>
      <c r="LBM226" s="27"/>
      <c r="LBN226" s="27"/>
      <c r="LBO226" s="27"/>
      <c r="LBP226" s="27"/>
      <c r="LBQ226" s="27"/>
      <c r="LBR226" s="27"/>
      <c r="LBS226" s="27"/>
      <c r="LBT226" s="82"/>
      <c r="LBU226" s="27"/>
      <c r="LBV226" s="27"/>
      <c r="LBW226" s="27"/>
      <c r="LBX226" s="27"/>
      <c r="LBY226" s="27"/>
      <c r="LBZ226" s="27"/>
      <c r="LCA226" s="27"/>
      <c r="LCB226" s="27"/>
      <c r="LCC226" s="27"/>
      <c r="LCD226" s="27"/>
      <c r="LCE226" s="82"/>
      <c r="LCF226" s="27"/>
      <c r="LCG226" s="27"/>
      <c r="LCH226" s="27"/>
      <c r="LCI226" s="27"/>
      <c r="LCJ226" s="27"/>
      <c r="LCK226" s="27"/>
      <c r="LCL226" s="27"/>
      <c r="LCM226" s="27"/>
      <c r="LCN226" s="27"/>
      <c r="LCO226" s="27"/>
      <c r="LCP226" s="82"/>
      <c r="LCQ226" s="27"/>
      <c r="LCR226" s="27"/>
      <c r="LCS226" s="27"/>
      <c r="LCT226" s="27"/>
      <c r="LCU226" s="27"/>
      <c r="LCV226" s="27"/>
      <c r="LCW226" s="27"/>
      <c r="LCX226" s="27"/>
      <c r="LCY226" s="27"/>
      <c r="LCZ226" s="27"/>
      <c r="LDA226" s="82"/>
      <c r="LDB226" s="27"/>
      <c r="LDC226" s="27"/>
      <c r="LDD226" s="27"/>
      <c r="LDE226" s="27"/>
      <c r="LDF226" s="27"/>
      <c r="LDG226" s="27"/>
      <c r="LDH226" s="27"/>
      <c r="LDI226" s="27"/>
      <c r="LDJ226" s="27"/>
      <c r="LDK226" s="27"/>
      <c r="LDL226" s="82"/>
      <c r="LDM226" s="27"/>
      <c r="LDN226" s="27"/>
      <c r="LDO226" s="27"/>
      <c r="LDP226" s="27"/>
      <c r="LDQ226" s="27"/>
      <c r="LDR226" s="27"/>
      <c r="LDS226" s="27"/>
      <c r="LDT226" s="27"/>
      <c r="LDU226" s="27"/>
      <c r="LDV226" s="27"/>
      <c r="LDW226" s="82"/>
      <c r="LDX226" s="27"/>
      <c r="LDY226" s="27"/>
      <c r="LDZ226" s="27"/>
      <c r="LEA226" s="27"/>
      <c r="LEB226" s="27"/>
      <c r="LEC226" s="27"/>
      <c r="LED226" s="27"/>
      <c r="LEE226" s="27"/>
      <c r="LEF226" s="27"/>
      <c r="LEG226" s="27"/>
      <c r="LEH226" s="82"/>
      <c r="LEI226" s="27"/>
      <c r="LEJ226" s="27"/>
      <c r="LEK226" s="27"/>
      <c r="LEL226" s="27"/>
      <c r="LEM226" s="27"/>
      <c r="LEN226" s="27"/>
      <c r="LEO226" s="27"/>
      <c r="LEP226" s="27"/>
      <c r="LEQ226" s="27"/>
      <c r="LER226" s="27"/>
      <c r="LES226" s="82"/>
      <c r="LET226" s="27"/>
      <c r="LEU226" s="27"/>
      <c r="LEV226" s="27"/>
      <c r="LEW226" s="27"/>
      <c r="LEX226" s="27"/>
      <c r="LEY226" s="27"/>
      <c r="LEZ226" s="27"/>
      <c r="LFA226" s="27"/>
      <c r="LFB226" s="27"/>
      <c r="LFC226" s="27"/>
      <c r="LFD226" s="82"/>
      <c r="LFE226" s="27"/>
      <c r="LFF226" s="27"/>
      <c r="LFG226" s="27"/>
      <c r="LFH226" s="27"/>
      <c r="LFI226" s="27"/>
      <c r="LFJ226" s="27"/>
      <c r="LFK226" s="27"/>
      <c r="LFL226" s="27"/>
      <c r="LFM226" s="27"/>
      <c r="LFN226" s="27"/>
      <c r="LFO226" s="82"/>
      <c r="LFP226" s="27"/>
      <c r="LFQ226" s="27"/>
      <c r="LFR226" s="27"/>
      <c r="LFS226" s="27"/>
      <c r="LFT226" s="27"/>
      <c r="LFU226" s="27"/>
      <c r="LFV226" s="27"/>
      <c r="LFW226" s="27"/>
      <c r="LFX226" s="27"/>
      <c r="LFY226" s="27"/>
      <c r="LFZ226" s="82"/>
      <c r="LGA226" s="27"/>
      <c r="LGB226" s="27"/>
      <c r="LGC226" s="27"/>
      <c r="LGD226" s="27"/>
      <c r="LGE226" s="27"/>
      <c r="LGF226" s="27"/>
      <c r="LGG226" s="27"/>
      <c r="LGH226" s="27"/>
      <c r="LGI226" s="27"/>
      <c r="LGJ226" s="27"/>
      <c r="LGK226" s="82"/>
      <c r="LGL226" s="27"/>
      <c r="LGM226" s="27"/>
      <c r="LGN226" s="27"/>
      <c r="LGO226" s="27"/>
      <c r="LGP226" s="27"/>
      <c r="LGQ226" s="27"/>
      <c r="LGR226" s="27"/>
      <c r="LGS226" s="27"/>
      <c r="LGT226" s="27"/>
      <c r="LGU226" s="27"/>
      <c r="LGV226" s="82"/>
      <c r="LGW226" s="27"/>
      <c r="LGX226" s="27"/>
      <c r="LGY226" s="27"/>
      <c r="LGZ226" s="27"/>
      <c r="LHA226" s="27"/>
      <c r="LHB226" s="27"/>
      <c r="LHC226" s="27"/>
      <c r="LHD226" s="27"/>
      <c r="LHE226" s="27"/>
      <c r="LHF226" s="27"/>
      <c r="LHG226" s="82"/>
      <c r="LHH226" s="27"/>
      <c r="LHI226" s="27"/>
      <c r="LHJ226" s="27"/>
      <c r="LHK226" s="27"/>
      <c r="LHL226" s="27"/>
      <c r="LHM226" s="27"/>
      <c r="LHN226" s="27"/>
      <c r="LHO226" s="27"/>
      <c r="LHP226" s="27"/>
      <c r="LHQ226" s="27"/>
      <c r="LHR226" s="82"/>
      <c r="LHS226" s="27"/>
      <c r="LHT226" s="27"/>
      <c r="LHU226" s="27"/>
      <c r="LHV226" s="27"/>
      <c r="LHW226" s="27"/>
      <c r="LHX226" s="27"/>
      <c r="LHY226" s="27"/>
      <c r="LHZ226" s="27"/>
      <c r="LIA226" s="27"/>
      <c r="LIB226" s="27"/>
      <c r="LIC226" s="82"/>
      <c r="LID226" s="27"/>
      <c r="LIE226" s="27"/>
      <c r="LIF226" s="27"/>
      <c r="LIG226" s="27"/>
      <c r="LIH226" s="27"/>
      <c r="LII226" s="27"/>
      <c r="LIJ226" s="27"/>
      <c r="LIK226" s="27"/>
      <c r="LIL226" s="27"/>
      <c r="LIM226" s="27"/>
      <c r="LIN226" s="82"/>
      <c r="LIO226" s="27"/>
      <c r="LIP226" s="27"/>
      <c r="LIQ226" s="27"/>
      <c r="LIR226" s="27"/>
      <c r="LIS226" s="27"/>
      <c r="LIT226" s="27"/>
      <c r="LIU226" s="27"/>
      <c r="LIV226" s="27"/>
      <c r="LIW226" s="27"/>
      <c r="LIX226" s="27"/>
      <c r="LIY226" s="82"/>
      <c r="LIZ226" s="27"/>
      <c r="LJA226" s="27"/>
      <c r="LJB226" s="27"/>
      <c r="LJC226" s="27"/>
      <c r="LJD226" s="27"/>
      <c r="LJE226" s="27"/>
      <c r="LJF226" s="27"/>
      <c r="LJG226" s="27"/>
      <c r="LJH226" s="27"/>
      <c r="LJI226" s="27"/>
      <c r="LJJ226" s="82"/>
      <c r="LJK226" s="27"/>
      <c r="LJL226" s="27"/>
      <c r="LJM226" s="27"/>
      <c r="LJN226" s="27"/>
      <c r="LJO226" s="27"/>
      <c r="LJP226" s="27"/>
      <c r="LJQ226" s="27"/>
      <c r="LJR226" s="27"/>
      <c r="LJS226" s="27"/>
      <c r="LJT226" s="27"/>
      <c r="LJU226" s="82"/>
      <c r="LJV226" s="27"/>
      <c r="LJW226" s="27"/>
      <c r="LJX226" s="27"/>
      <c r="LJY226" s="27"/>
      <c r="LJZ226" s="27"/>
      <c r="LKA226" s="27"/>
      <c r="LKB226" s="27"/>
      <c r="LKC226" s="27"/>
      <c r="LKD226" s="27"/>
      <c r="LKE226" s="27"/>
      <c r="LKF226" s="82"/>
      <c r="LKG226" s="27"/>
      <c r="LKH226" s="27"/>
      <c r="LKI226" s="27"/>
      <c r="LKJ226" s="27"/>
      <c r="LKK226" s="27"/>
      <c r="LKL226" s="27"/>
      <c r="LKM226" s="27"/>
      <c r="LKN226" s="27"/>
      <c r="LKO226" s="27"/>
      <c r="LKP226" s="27"/>
      <c r="LKQ226" s="82"/>
      <c r="LKR226" s="27"/>
      <c r="LKS226" s="27"/>
      <c r="LKT226" s="27"/>
      <c r="LKU226" s="27"/>
      <c r="LKV226" s="27"/>
      <c r="LKW226" s="27"/>
      <c r="LKX226" s="27"/>
      <c r="LKY226" s="27"/>
      <c r="LKZ226" s="27"/>
      <c r="LLA226" s="27"/>
      <c r="LLB226" s="82"/>
      <c r="LLC226" s="27"/>
      <c r="LLD226" s="27"/>
      <c r="LLE226" s="27"/>
      <c r="LLF226" s="27"/>
      <c r="LLG226" s="27"/>
      <c r="LLH226" s="27"/>
      <c r="LLI226" s="27"/>
      <c r="LLJ226" s="27"/>
      <c r="LLK226" s="27"/>
      <c r="LLL226" s="27"/>
      <c r="LLM226" s="82"/>
      <c r="LLN226" s="27"/>
      <c r="LLO226" s="27"/>
      <c r="LLP226" s="27"/>
      <c r="LLQ226" s="27"/>
      <c r="LLR226" s="27"/>
      <c r="LLS226" s="27"/>
      <c r="LLT226" s="27"/>
      <c r="LLU226" s="27"/>
      <c r="LLV226" s="27"/>
      <c r="LLW226" s="27"/>
      <c r="LLX226" s="82"/>
      <c r="LLY226" s="27"/>
      <c r="LLZ226" s="27"/>
      <c r="LMA226" s="27"/>
      <c r="LMB226" s="27"/>
      <c r="LMC226" s="27"/>
      <c r="LMD226" s="27"/>
      <c r="LME226" s="27"/>
      <c r="LMF226" s="27"/>
      <c r="LMG226" s="27"/>
      <c r="LMH226" s="27"/>
      <c r="LMI226" s="82"/>
      <c r="LMJ226" s="27"/>
      <c r="LMK226" s="27"/>
      <c r="LML226" s="27"/>
      <c r="LMM226" s="27"/>
      <c r="LMN226" s="27"/>
      <c r="LMO226" s="27"/>
      <c r="LMP226" s="27"/>
      <c r="LMQ226" s="27"/>
      <c r="LMR226" s="27"/>
      <c r="LMS226" s="27"/>
      <c r="LMT226" s="82"/>
      <c r="LMU226" s="27"/>
      <c r="LMV226" s="27"/>
      <c r="LMW226" s="27"/>
      <c r="LMX226" s="27"/>
      <c r="LMY226" s="27"/>
      <c r="LMZ226" s="27"/>
      <c r="LNA226" s="27"/>
      <c r="LNB226" s="27"/>
      <c r="LNC226" s="27"/>
      <c r="LND226" s="27"/>
      <c r="LNE226" s="82"/>
      <c r="LNF226" s="27"/>
      <c r="LNG226" s="27"/>
      <c r="LNH226" s="27"/>
      <c r="LNI226" s="27"/>
      <c r="LNJ226" s="27"/>
      <c r="LNK226" s="27"/>
      <c r="LNL226" s="27"/>
      <c r="LNM226" s="27"/>
      <c r="LNN226" s="27"/>
      <c r="LNO226" s="27"/>
      <c r="LNP226" s="82"/>
      <c r="LNQ226" s="27"/>
      <c r="LNR226" s="27"/>
      <c r="LNS226" s="27"/>
      <c r="LNT226" s="27"/>
      <c r="LNU226" s="27"/>
      <c r="LNV226" s="27"/>
      <c r="LNW226" s="27"/>
      <c r="LNX226" s="27"/>
      <c r="LNY226" s="27"/>
      <c r="LNZ226" s="27"/>
      <c r="LOA226" s="82"/>
      <c r="LOB226" s="27"/>
      <c r="LOC226" s="27"/>
      <c r="LOD226" s="27"/>
      <c r="LOE226" s="27"/>
      <c r="LOF226" s="27"/>
      <c r="LOG226" s="27"/>
      <c r="LOH226" s="27"/>
      <c r="LOI226" s="27"/>
      <c r="LOJ226" s="27"/>
      <c r="LOK226" s="27"/>
      <c r="LOL226" s="82"/>
      <c r="LOM226" s="27"/>
      <c r="LON226" s="27"/>
      <c r="LOO226" s="27"/>
      <c r="LOP226" s="27"/>
      <c r="LOQ226" s="27"/>
      <c r="LOR226" s="27"/>
      <c r="LOS226" s="27"/>
      <c r="LOT226" s="27"/>
      <c r="LOU226" s="27"/>
      <c r="LOV226" s="27"/>
      <c r="LOW226" s="82"/>
      <c r="LOX226" s="27"/>
      <c r="LOY226" s="27"/>
      <c r="LOZ226" s="27"/>
      <c r="LPA226" s="27"/>
      <c r="LPB226" s="27"/>
      <c r="LPC226" s="27"/>
      <c r="LPD226" s="27"/>
      <c r="LPE226" s="27"/>
      <c r="LPF226" s="27"/>
      <c r="LPG226" s="27"/>
      <c r="LPH226" s="82"/>
      <c r="LPI226" s="27"/>
      <c r="LPJ226" s="27"/>
      <c r="LPK226" s="27"/>
      <c r="LPL226" s="27"/>
      <c r="LPM226" s="27"/>
      <c r="LPN226" s="27"/>
      <c r="LPO226" s="27"/>
      <c r="LPP226" s="27"/>
      <c r="LPQ226" s="27"/>
      <c r="LPR226" s="27"/>
      <c r="LPS226" s="82"/>
      <c r="LPT226" s="27"/>
      <c r="LPU226" s="27"/>
      <c r="LPV226" s="27"/>
      <c r="LPW226" s="27"/>
      <c r="LPX226" s="27"/>
      <c r="LPY226" s="27"/>
      <c r="LPZ226" s="27"/>
      <c r="LQA226" s="27"/>
      <c r="LQB226" s="27"/>
      <c r="LQC226" s="27"/>
      <c r="LQD226" s="82"/>
      <c r="LQE226" s="27"/>
      <c r="LQF226" s="27"/>
      <c r="LQG226" s="27"/>
      <c r="LQH226" s="27"/>
      <c r="LQI226" s="27"/>
      <c r="LQJ226" s="27"/>
      <c r="LQK226" s="27"/>
      <c r="LQL226" s="27"/>
      <c r="LQM226" s="27"/>
      <c r="LQN226" s="27"/>
      <c r="LQO226" s="82"/>
      <c r="LQP226" s="27"/>
      <c r="LQQ226" s="27"/>
      <c r="LQR226" s="27"/>
      <c r="LQS226" s="27"/>
      <c r="LQT226" s="27"/>
      <c r="LQU226" s="27"/>
      <c r="LQV226" s="27"/>
      <c r="LQW226" s="27"/>
      <c r="LQX226" s="27"/>
      <c r="LQY226" s="27"/>
      <c r="LQZ226" s="82"/>
      <c r="LRA226" s="27"/>
      <c r="LRB226" s="27"/>
      <c r="LRC226" s="27"/>
      <c r="LRD226" s="27"/>
      <c r="LRE226" s="27"/>
      <c r="LRF226" s="27"/>
      <c r="LRG226" s="27"/>
      <c r="LRH226" s="27"/>
      <c r="LRI226" s="27"/>
      <c r="LRJ226" s="27"/>
      <c r="LRK226" s="82"/>
      <c r="LRL226" s="27"/>
      <c r="LRM226" s="27"/>
      <c r="LRN226" s="27"/>
      <c r="LRO226" s="27"/>
      <c r="LRP226" s="27"/>
      <c r="LRQ226" s="27"/>
      <c r="LRR226" s="27"/>
      <c r="LRS226" s="27"/>
      <c r="LRT226" s="27"/>
      <c r="LRU226" s="27"/>
      <c r="LRV226" s="82"/>
      <c r="LRW226" s="27"/>
      <c r="LRX226" s="27"/>
      <c r="LRY226" s="27"/>
      <c r="LRZ226" s="27"/>
      <c r="LSA226" s="27"/>
      <c r="LSB226" s="27"/>
      <c r="LSC226" s="27"/>
      <c r="LSD226" s="27"/>
      <c r="LSE226" s="27"/>
      <c r="LSF226" s="27"/>
      <c r="LSG226" s="82"/>
      <c r="LSH226" s="27"/>
      <c r="LSI226" s="27"/>
      <c r="LSJ226" s="27"/>
      <c r="LSK226" s="27"/>
      <c r="LSL226" s="27"/>
      <c r="LSM226" s="27"/>
      <c r="LSN226" s="27"/>
      <c r="LSO226" s="27"/>
      <c r="LSP226" s="27"/>
      <c r="LSQ226" s="27"/>
      <c r="LSR226" s="82"/>
      <c r="LSS226" s="27"/>
      <c r="LST226" s="27"/>
      <c r="LSU226" s="27"/>
      <c r="LSV226" s="27"/>
      <c r="LSW226" s="27"/>
      <c r="LSX226" s="27"/>
      <c r="LSY226" s="27"/>
      <c r="LSZ226" s="27"/>
      <c r="LTA226" s="27"/>
      <c r="LTB226" s="27"/>
      <c r="LTC226" s="82"/>
      <c r="LTD226" s="27"/>
      <c r="LTE226" s="27"/>
      <c r="LTF226" s="27"/>
      <c r="LTG226" s="27"/>
      <c r="LTH226" s="27"/>
      <c r="LTI226" s="27"/>
      <c r="LTJ226" s="27"/>
      <c r="LTK226" s="27"/>
      <c r="LTL226" s="27"/>
      <c r="LTM226" s="27"/>
      <c r="LTN226" s="82"/>
      <c r="LTO226" s="27"/>
      <c r="LTP226" s="27"/>
      <c r="LTQ226" s="27"/>
      <c r="LTR226" s="27"/>
      <c r="LTS226" s="27"/>
      <c r="LTT226" s="27"/>
      <c r="LTU226" s="27"/>
      <c r="LTV226" s="27"/>
      <c r="LTW226" s="27"/>
      <c r="LTX226" s="27"/>
      <c r="LTY226" s="82"/>
      <c r="LTZ226" s="27"/>
      <c r="LUA226" s="27"/>
      <c r="LUB226" s="27"/>
      <c r="LUC226" s="27"/>
      <c r="LUD226" s="27"/>
      <c r="LUE226" s="27"/>
      <c r="LUF226" s="27"/>
      <c r="LUG226" s="27"/>
      <c r="LUH226" s="27"/>
      <c r="LUI226" s="27"/>
      <c r="LUJ226" s="82"/>
      <c r="LUK226" s="27"/>
      <c r="LUL226" s="27"/>
      <c r="LUM226" s="27"/>
      <c r="LUN226" s="27"/>
      <c r="LUO226" s="27"/>
      <c r="LUP226" s="27"/>
      <c r="LUQ226" s="27"/>
      <c r="LUR226" s="27"/>
      <c r="LUS226" s="27"/>
      <c r="LUT226" s="27"/>
      <c r="LUU226" s="82"/>
      <c r="LUV226" s="27"/>
      <c r="LUW226" s="27"/>
      <c r="LUX226" s="27"/>
      <c r="LUY226" s="27"/>
      <c r="LUZ226" s="27"/>
      <c r="LVA226" s="27"/>
      <c r="LVB226" s="27"/>
      <c r="LVC226" s="27"/>
      <c r="LVD226" s="27"/>
      <c r="LVE226" s="27"/>
      <c r="LVF226" s="82"/>
      <c r="LVG226" s="27"/>
      <c r="LVH226" s="27"/>
      <c r="LVI226" s="27"/>
      <c r="LVJ226" s="27"/>
      <c r="LVK226" s="27"/>
      <c r="LVL226" s="27"/>
      <c r="LVM226" s="27"/>
      <c r="LVN226" s="27"/>
      <c r="LVO226" s="27"/>
      <c r="LVP226" s="27"/>
      <c r="LVQ226" s="82"/>
      <c r="LVR226" s="27"/>
      <c r="LVS226" s="27"/>
      <c r="LVT226" s="27"/>
      <c r="LVU226" s="27"/>
      <c r="LVV226" s="27"/>
      <c r="LVW226" s="27"/>
      <c r="LVX226" s="27"/>
      <c r="LVY226" s="27"/>
      <c r="LVZ226" s="27"/>
      <c r="LWA226" s="27"/>
      <c r="LWB226" s="82"/>
      <c r="LWC226" s="27"/>
      <c r="LWD226" s="27"/>
      <c r="LWE226" s="27"/>
      <c r="LWF226" s="27"/>
      <c r="LWG226" s="27"/>
      <c r="LWH226" s="27"/>
      <c r="LWI226" s="27"/>
      <c r="LWJ226" s="27"/>
      <c r="LWK226" s="27"/>
      <c r="LWL226" s="27"/>
      <c r="LWM226" s="82"/>
      <c r="LWN226" s="27"/>
      <c r="LWO226" s="27"/>
      <c r="LWP226" s="27"/>
      <c r="LWQ226" s="27"/>
      <c r="LWR226" s="27"/>
      <c r="LWS226" s="27"/>
      <c r="LWT226" s="27"/>
      <c r="LWU226" s="27"/>
      <c r="LWV226" s="27"/>
      <c r="LWW226" s="27"/>
      <c r="LWX226" s="82"/>
      <c r="LWY226" s="27"/>
      <c r="LWZ226" s="27"/>
      <c r="LXA226" s="27"/>
      <c r="LXB226" s="27"/>
      <c r="LXC226" s="27"/>
      <c r="LXD226" s="27"/>
      <c r="LXE226" s="27"/>
      <c r="LXF226" s="27"/>
      <c r="LXG226" s="27"/>
      <c r="LXH226" s="27"/>
      <c r="LXI226" s="82"/>
      <c r="LXJ226" s="27"/>
      <c r="LXK226" s="27"/>
      <c r="LXL226" s="27"/>
      <c r="LXM226" s="27"/>
      <c r="LXN226" s="27"/>
      <c r="LXO226" s="27"/>
      <c r="LXP226" s="27"/>
      <c r="LXQ226" s="27"/>
      <c r="LXR226" s="27"/>
      <c r="LXS226" s="27"/>
      <c r="LXT226" s="82"/>
      <c r="LXU226" s="27"/>
      <c r="LXV226" s="27"/>
      <c r="LXW226" s="27"/>
      <c r="LXX226" s="27"/>
      <c r="LXY226" s="27"/>
      <c r="LXZ226" s="27"/>
      <c r="LYA226" s="27"/>
      <c r="LYB226" s="27"/>
      <c r="LYC226" s="27"/>
      <c r="LYD226" s="27"/>
      <c r="LYE226" s="82"/>
      <c r="LYF226" s="27"/>
      <c r="LYG226" s="27"/>
      <c r="LYH226" s="27"/>
      <c r="LYI226" s="27"/>
      <c r="LYJ226" s="27"/>
      <c r="LYK226" s="27"/>
      <c r="LYL226" s="27"/>
      <c r="LYM226" s="27"/>
      <c r="LYN226" s="27"/>
      <c r="LYO226" s="27"/>
      <c r="LYP226" s="82"/>
      <c r="LYQ226" s="27"/>
      <c r="LYR226" s="27"/>
      <c r="LYS226" s="27"/>
      <c r="LYT226" s="27"/>
      <c r="LYU226" s="27"/>
      <c r="LYV226" s="27"/>
      <c r="LYW226" s="27"/>
      <c r="LYX226" s="27"/>
      <c r="LYY226" s="27"/>
      <c r="LYZ226" s="27"/>
      <c r="LZA226" s="82"/>
      <c r="LZB226" s="27"/>
      <c r="LZC226" s="27"/>
      <c r="LZD226" s="27"/>
      <c r="LZE226" s="27"/>
      <c r="LZF226" s="27"/>
      <c r="LZG226" s="27"/>
      <c r="LZH226" s="27"/>
      <c r="LZI226" s="27"/>
      <c r="LZJ226" s="27"/>
      <c r="LZK226" s="27"/>
      <c r="LZL226" s="82"/>
      <c r="LZM226" s="27"/>
      <c r="LZN226" s="27"/>
      <c r="LZO226" s="27"/>
      <c r="LZP226" s="27"/>
      <c r="LZQ226" s="27"/>
      <c r="LZR226" s="27"/>
      <c r="LZS226" s="27"/>
      <c r="LZT226" s="27"/>
      <c r="LZU226" s="27"/>
      <c r="LZV226" s="27"/>
      <c r="LZW226" s="82"/>
      <c r="LZX226" s="27"/>
      <c r="LZY226" s="27"/>
      <c r="LZZ226" s="27"/>
      <c r="MAA226" s="27"/>
      <c r="MAB226" s="27"/>
      <c r="MAC226" s="27"/>
      <c r="MAD226" s="27"/>
      <c r="MAE226" s="27"/>
      <c r="MAF226" s="27"/>
      <c r="MAG226" s="27"/>
      <c r="MAH226" s="82"/>
      <c r="MAI226" s="27"/>
      <c r="MAJ226" s="27"/>
      <c r="MAK226" s="27"/>
      <c r="MAL226" s="27"/>
      <c r="MAM226" s="27"/>
      <c r="MAN226" s="27"/>
      <c r="MAO226" s="27"/>
      <c r="MAP226" s="27"/>
      <c r="MAQ226" s="27"/>
      <c r="MAR226" s="27"/>
      <c r="MAS226" s="82"/>
      <c r="MAT226" s="27"/>
      <c r="MAU226" s="27"/>
      <c r="MAV226" s="27"/>
      <c r="MAW226" s="27"/>
      <c r="MAX226" s="27"/>
      <c r="MAY226" s="27"/>
      <c r="MAZ226" s="27"/>
      <c r="MBA226" s="27"/>
      <c r="MBB226" s="27"/>
      <c r="MBC226" s="27"/>
      <c r="MBD226" s="82"/>
      <c r="MBE226" s="27"/>
      <c r="MBF226" s="27"/>
      <c r="MBG226" s="27"/>
      <c r="MBH226" s="27"/>
      <c r="MBI226" s="27"/>
      <c r="MBJ226" s="27"/>
      <c r="MBK226" s="27"/>
      <c r="MBL226" s="27"/>
      <c r="MBM226" s="27"/>
      <c r="MBN226" s="27"/>
      <c r="MBO226" s="82"/>
      <c r="MBP226" s="27"/>
      <c r="MBQ226" s="27"/>
      <c r="MBR226" s="27"/>
      <c r="MBS226" s="27"/>
      <c r="MBT226" s="27"/>
      <c r="MBU226" s="27"/>
      <c r="MBV226" s="27"/>
      <c r="MBW226" s="27"/>
      <c r="MBX226" s="27"/>
      <c r="MBY226" s="27"/>
      <c r="MBZ226" s="82"/>
      <c r="MCA226" s="27"/>
      <c r="MCB226" s="27"/>
      <c r="MCC226" s="27"/>
      <c r="MCD226" s="27"/>
      <c r="MCE226" s="27"/>
      <c r="MCF226" s="27"/>
      <c r="MCG226" s="27"/>
      <c r="MCH226" s="27"/>
      <c r="MCI226" s="27"/>
      <c r="MCJ226" s="27"/>
      <c r="MCK226" s="82"/>
      <c r="MCL226" s="27"/>
      <c r="MCM226" s="27"/>
      <c r="MCN226" s="27"/>
      <c r="MCO226" s="27"/>
      <c r="MCP226" s="27"/>
      <c r="MCQ226" s="27"/>
      <c r="MCR226" s="27"/>
      <c r="MCS226" s="27"/>
      <c r="MCT226" s="27"/>
      <c r="MCU226" s="27"/>
      <c r="MCV226" s="82"/>
      <c r="MCW226" s="27"/>
      <c r="MCX226" s="27"/>
      <c r="MCY226" s="27"/>
      <c r="MCZ226" s="27"/>
      <c r="MDA226" s="27"/>
      <c r="MDB226" s="27"/>
      <c r="MDC226" s="27"/>
      <c r="MDD226" s="27"/>
      <c r="MDE226" s="27"/>
      <c r="MDF226" s="27"/>
      <c r="MDG226" s="82"/>
      <c r="MDH226" s="27"/>
      <c r="MDI226" s="27"/>
      <c r="MDJ226" s="27"/>
      <c r="MDK226" s="27"/>
      <c r="MDL226" s="27"/>
      <c r="MDM226" s="27"/>
      <c r="MDN226" s="27"/>
      <c r="MDO226" s="27"/>
      <c r="MDP226" s="27"/>
      <c r="MDQ226" s="27"/>
      <c r="MDR226" s="82"/>
      <c r="MDS226" s="27"/>
      <c r="MDT226" s="27"/>
      <c r="MDU226" s="27"/>
      <c r="MDV226" s="27"/>
      <c r="MDW226" s="27"/>
      <c r="MDX226" s="27"/>
      <c r="MDY226" s="27"/>
      <c r="MDZ226" s="27"/>
      <c r="MEA226" s="27"/>
      <c r="MEB226" s="27"/>
      <c r="MEC226" s="82"/>
      <c r="MED226" s="27"/>
      <c r="MEE226" s="27"/>
      <c r="MEF226" s="27"/>
      <c r="MEG226" s="27"/>
      <c r="MEH226" s="27"/>
      <c r="MEI226" s="27"/>
      <c r="MEJ226" s="27"/>
      <c r="MEK226" s="27"/>
      <c r="MEL226" s="27"/>
      <c r="MEM226" s="27"/>
      <c r="MEN226" s="82"/>
      <c r="MEO226" s="27"/>
      <c r="MEP226" s="27"/>
      <c r="MEQ226" s="27"/>
      <c r="MER226" s="27"/>
      <c r="MES226" s="27"/>
      <c r="MET226" s="27"/>
      <c r="MEU226" s="27"/>
      <c r="MEV226" s="27"/>
      <c r="MEW226" s="27"/>
      <c r="MEX226" s="27"/>
      <c r="MEY226" s="82"/>
      <c r="MEZ226" s="27"/>
      <c r="MFA226" s="27"/>
      <c r="MFB226" s="27"/>
      <c r="MFC226" s="27"/>
      <c r="MFD226" s="27"/>
      <c r="MFE226" s="27"/>
      <c r="MFF226" s="27"/>
      <c r="MFG226" s="27"/>
      <c r="MFH226" s="27"/>
      <c r="MFI226" s="27"/>
      <c r="MFJ226" s="82"/>
      <c r="MFK226" s="27"/>
      <c r="MFL226" s="27"/>
      <c r="MFM226" s="27"/>
      <c r="MFN226" s="27"/>
      <c r="MFO226" s="27"/>
      <c r="MFP226" s="27"/>
      <c r="MFQ226" s="27"/>
      <c r="MFR226" s="27"/>
      <c r="MFS226" s="27"/>
      <c r="MFT226" s="27"/>
      <c r="MFU226" s="82"/>
      <c r="MFV226" s="27"/>
      <c r="MFW226" s="27"/>
      <c r="MFX226" s="27"/>
      <c r="MFY226" s="27"/>
      <c r="MFZ226" s="27"/>
      <c r="MGA226" s="27"/>
      <c r="MGB226" s="27"/>
      <c r="MGC226" s="27"/>
      <c r="MGD226" s="27"/>
      <c r="MGE226" s="27"/>
      <c r="MGF226" s="82"/>
      <c r="MGG226" s="27"/>
      <c r="MGH226" s="27"/>
      <c r="MGI226" s="27"/>
      <c r="MGJ226" s="27"/>
      <c r="MGK226" s="27"/>
      <c r="MGL226" s="27"/>
      <c r="MGM226" s="27"/>
      <c r="MGN226" s="27"/>
      <c r="MGO226" s="27"/>
      <c r="MGP226" s="27"/>
      <c r="MGQ226" s="82"/>
      <c r="MGR226" s="27"/>
      <c r="MGS226" s="27"/>
      <c r="MGT226" s="27"/>
      <c r="MGU226" s="27"/>
      <c r="MGV226" s="27"/>
      <c r="MGW226" s="27"/>
      <c r="MGX226" s="27"/>
      <c r="MGY226" s="27"/>
      <c r="MGZ226" s="27"/>
      <c r="MHA226" s="27"/>
      <c r="MHB226" s="82"/>
      <c r="MHC226" s="27"/>
      <c r="MHD226" s="27"/>
      <c r="MHE226" s="27"/>
      <c r="MHF226" s="27"/>
      <c r="MHG226" s="27"/>
      <c r="MHH226" s="27"/>
      <c r="MHI226" s="27"/>
      <c r="MHJ226" s="27"/>
      <c r="MHK226" s="27"/>
      <c r="MHL226" s="27"/>
      <c r="MHM226" s="82"/>
      <c r="MHN226" s="27"/>
      <c r="MHO226" s="27"/>
      <c r="MHP226" s="27"/>
      <c r="MHQ226" s="27"/>
      <c r="MHR226" s="27"/>
      <c r="MHS226" s="27"/>
      <c r="MHT226" s="27"/>
      <c r="MHU226" s="27"/>
      <c r="MHV226" s="27"/>
      <c r="MHW226" s="27"/>
      <c r="MHX226" s="82"/>
      <c r="MHY226" s="27"/>
      <c r="MHZ226" s="27"/>
      <c r="MIA226" s="27"/>
      <c r="MIB226" s="27"/>
      <c r="MIC226" s="27"/>
      <c r="MID226" s="27"/>
      <c r="MIE226" s="27"/>
      <c r="MIF226" s="27"/>
      <c r="MIG226" s="27"/>
      <c r="MIH226" s="27"/>
      <c r="MII226" s="82"/>
      <c r="MIJ226" s="27"/>
      <c r="MIK226" s="27"/>
      <c r="MIL226" s="27"/>
      <c r="MIM226" s="27"/>
      <c r="MIN226" s="27"/>
      <c r="MIO226" s="27"/>
      <c r="MIP226" s="27"/>
      <c r="MIQ226" s="27"/>
      <c r="MIR226" s="27"/>
      <c r="MIS226" s="27"/>
      <c r="MIT226" s="82"/>
      <c r="MIU226" s="27"/>
      <c r="MIV226" s="27"/>
      <c r="MIW226" s="27"/>
      <c r="MIX226" s="27"/>
      <c r="MIY226" s="27"/>
      <c r="MIZ226" s="27"/>
      <c r="MJA226" s="27"/>
      <c r="MJB226" s="27"/>
      <c r="MJC226" s="27"/>
      <c r="MJD226" s="27"/>
      <c r="MJE226" s="82"/>
      <c r="MJF226" s="27"/>
      <c r="MJG226" s="27"/>
      <c r="MJH226" s="27"/>
      <c r="MJI226" s="27"/>
      <c r="MJJ226" s="27"/>
      <c r="MJK226" s="27"/>
      <c r="MJL226" s="27"/>
      <c r="MJM226" s="27"/>
      <c r="MJN226" s="27"/>
      <c r="MJO226" s="27"/>
      <c r="MJP226" s="82"/>
      <c r="MJQ226" s="27"/>
      <c r="MJR226" s="27"/>
      <c r="MJS226" s="27"/>
      <c r="MJT226" s="27"/>
      <c r="MJU226" s="27"/>
      <c r="MJV226" s="27"/>
      <c r="MJW226" s="27"/>
      <c r="MJX226" s="27"/>
      <c r="MJY226" s="27"/>
      <c r="MJZ226" s="27"/>
      <c r="MKA226" s="82"/>
      <c r="MKB226" s="27"/>
      <c r="MKC226" s="27"/>
      <c r="MKD226" s="27"/>
      <c r="MKE226" s="27"/>
      <c r="MKF226" s="27"/>
      <c r="MKG226" s="27"/>
      <c r="MKH226" s="27"/>
      <c r="MKI226" s="27"/>
      <c r="MKJ226" s="27"/>
      <c r="MKK226" s="27"/>
      <c r="MKL226" s="82"/>
      <c r="MKM226" s="27"/>
      <c r="MKN226" s="27"/>
      <c r="MKO226" s="27"/>
      <c r="MKP226" s="27"/>
      <c r="MKQ226" s="27"/>
      <c r="MKR226" s="27"/>
      <c r="MKS226" s="27"/>
      <c r="MKT226" s="27"/>
      <c r="MKU226" s="27"/>
      <c r="MKV226" s="27"/>
      <c r="MKW226" s="82"/>
      <c r="MKX226" s="27"/>
      <c r="MKY226" s="27"/>
      <c r="MKZ226" s="27"/>
      <c r="MLA226" s="27"/>
      <c r="MLB226" s="27"/>
      <c r="MLC226" s="27"/>
      <c r="MLD226" s="27"/>
      <c r="MLE226" s="27"/>
      <c r="MLF226" s="27"/>
      <c r="MLG226" s="27"/>
      <c r="MLH226" s="82"/>
      <c r="MLI226" s="27"/>
      <c r="MLJ226" s="27"/>
      <c r="MLK226" s="27"/>
      <c r="MLL226" s="27"/>
      <c r="MLM226" s="27"/>
      <c r="MLN226" s="27"/>
      <c r="MLO226" s="27"/>
      <c r="MLP226" s="27"/>
      <c r="MLQ226" s="27"/>
      <c r="MLR226" s="27"/>
      <c r="MLS226" s="82"/>
      <c r="MLT226" s="27"/>
      <c r="MLU226" s="27"/>
      <c r="MLV226" s="27"/>
      <c r="MLW226" s="27"/>
      <c r="MLX226" s="27"/>
      <c r="MLY226" s="27"/>
      <c r="MLZ226" s="27"/>
      <c r="MMA226" s="27"/>
      <c r="MMB226" s="27"/>
      <c r="MMC226" s="27"/>
      <c r="MMD226" s="82"/>
      <c r="MME226" s="27"/>
      <c r="MMF226" s="27"/>
      <c r="MMG226" s="27"/>
      <c r="MMH226" s="27"/>
      <c r="MMI226" s="27"/>
      <c r="MMJ226" s="27"/>
      <c r="MMK226" s="27"/>
      <c r="MML226" s="27"/>
      <c r="MMM226" s="27"/>
      <c r="MMN226" s="27"/>
      <c r="MMO226" s="82"/>
      <c r="MMP226" s="27"/>
      <c r="MMQ226" s="27"/>
      <c r="MMR226" s="27"/>
      <c r="MMS226" s="27"/>
      <c r="MMT226" s="27"/>
      <c r="MMU226" s="27"/>
      <c r="MMV226" s="27"/>
      <c r="MMW226" s="27"/>
      <c r="MMX226" s="27"/>
      <c r="MMY226" s="27"/>
      <c r="MMZ226" s="82"/>
      <c r="MNA226" s="27"/>
      <c r="MNB226" s="27"/>
      <c r="MNC226" s="27"/>
      <c r="MND226" s="27"/>
      <c r="MNE226" s="27"/>
      <c r="MNF226" s="27"/>
      <c r="MNG226" s="27"/>
      <c r="MNH226" s="27"/>
      <c r="MNI226" s="27"/>
      <c r="MNJ226" s="27"/>
      <c r="MNK226" s="82"/>
      <c r="MNL226" s="27"/>
      <c r="MNM226" s="27"/>
      <c r="MNN226" s="27"/>
      <c r="MNO226" s="27"/>
      <c r="MNP226" s="27"/>
      <c r="MNQ226" s="27"/>
      <c r="MNR226" s="27"/>
      <c r="MNS226" s="27"/>
      <c r="MNT226" s="27"/>
      <c r="MNU226" s="27"/>
      <c r="MNV226" s="82"/>
      <c r="MNW226" s="27"/>
      <c r="MNX226" s="27"/>
      <c r="MNY226" s="27"/>
      <c r="MNZ226" s="27"/>
      <c r="MOA226" s="27"/>
      <c r="MOB226" s="27"/>
      <c r="MOC226" s="27"/>
      <c r="MOD226" s="27"/>
      <c r="MOE226" s="27"/>
      <c r="MOF226" s="27"/>
      <c r="MOG226" s="82"/>
      <c r="MOH226" s="27"/>
      <c r="MOI226" s="27"/>
      <c r="MOJ226" s="27"/>
      <c r="MOK226" s="27"/>
      <c r="MOL226" s="27"/>
      <c r="MOM226" s="27"/>
      <c r="MON226" s="27"/>
      <c r="MOO226" s="27"/>
      <c r="MOP226" s="27"/>
      <c r="MOQ226" s="27"/>
      <c r="MOR226" s="82"/>
      <c r="MOS226" s="27"/>
      <c r="MOT226" s="27"/>
      <c r="MOU226" s="27"/>
      <c r="MOV226" s="27"/>
      <c r="MOW226" s="27"/>
      <c r="MOX226" s="27"/>
      <c r="MOY226" s="27"/>
      <c r="MOZ226" s="27"/>
      <c r="MPA226" s="27"/>
      <c r="MPB226" s="27"/>
      <c r="MPC226" s="82"/>
      <c r="MPD226" s="27"/>
      <c r="MPE226" s="27"/>
      <c r="MPF226" s="27"/>
      <c r="MPG226" s="27"/>
      <c r="MPH226" s="27"/>
      <c r="MPI226" s="27"/>
      <c r="MPJ226" s="27"/>
      <c r="MPK226" s="27"/>
      <c r="MPL226" s="27"/>
      <c r="MPM226" s="27"/>
      <c r="MPN226" s="82"/>
      <c r="MPO226" s="27"/>
      <c r="MPP226" s="27"/>
      <c r="MPQ226" s="27"/>
      <c r="MPR226" s="27"/>
      <c r="MPS226" s="27"/>
      <c r="MPT226" s="27"/>
      <c r="MPU226" s="27"/>
      <c r="MPV226" s="27"/>
      <c r="MPW226" s="27"/>
      <c r="MPX226" s="27"/>
      <c r="MPY226" s="82"/>
      <c r="MPZ226" s="27"/>
      <c r="MQA226" s="27"/>
      <c r="MQB226" s="27"/>
      <c r="MQC226" s="27"/>
      <c r="MQD226" s="27"/>
      <c r="MQE226" s="27"/>
      <c r="MQF226" s="27"/>
      <c r="MQG226" s="27"/>
      <c r="MQH226" s="27"/>
      <c r="MQI226" s="27"/>
      <c r="MQJ226" s="82"/>
      <c r="MQK226" s="27"/>
      <c r="MQL226" s="27"/>
      <c r="MQM226" s="27"/>
      <c r="MQN226" s="27"/>
      <c r="MQO226" s="27"/>
      <c r="MQP226" s="27"/>
      <c r="MQQ226" s="27"/>
      <c r="MQR226" s="27"/>
      <c r="MQS226" s="27"/>
      <c r="MQT226" s="27"/>
      <c r="MQU226" s="82"/>
      <c r="MQV226" s="27"/>
      <c r="MQW226" s="27"/>
      <c r="MQX226" s="27"/>
      <c r="MQY226" s="27"/>
      <c r="MQZ226" s="27"/>
      <c r="MRA226" s="27"/>
      <c r="MRB226" s="27"/>
      <c r="MRC226" s="27"/>
      <c r="MRD226" s="27"/>
      <c r="MRE226" s="27"/>
      <c r="MRF226" s="82"/>
      <c r="MRG226" s="27"/>
      <c r="MRH226" s="27"/>
      <c r="MRI226" s="27"/>
      <c r="MRJ226" s="27"/>
      <c r="MRK226" s="27"/>
      <c r="MRL226" s="27"/>
      <c r="MRM226" s="27"/>
      <c r="MRN226" s="27"/>
      <c r="MRO226" s="27"/>
      <c r="MRP226" s="27"/>
      <c r="MRQ226" s="82"/>
      <c r="MRR226" s="27"/>
      <c r="MRS226" s="27"/>
      <c r="MRT226" s="27"/>
      <c r="MRU226" s="27"/>
      <c r="MRV226" s="27"/>
      <c r="MRW226" s="27"/>
      <c r="MRX226" s="27"/>
      <c r="MRY226" s="27"/>
      <c r="MRZ226" s="27"/>
      <c r="MSA226" s="27"/>
      <c r="MSB226" s="82"/>
      <c r="MSC226" s="27"/>
      <c r="MSD226" s="27"/>
      <c r="MSE226" s="27"/>
      <c r="MSF226" s="27"/>
      <c r="MSG226" s="27"/>
      <c r="MSH226" s="27"/>
      <c r="MSI226" s="27"/>
      <c r="MSJ226" s="27"/>
      <c r="MSK226" s="27"/>
      <c r="MSL226" s="27"/>
      <c r="MSM226" s="82"/>
      <c r="MSN226" s="27"/>
      <c r="MSO226" s="27"/>
      <c r="MSP226" s="27"/>
      <c r="MSQ226" s="27"/>
      <c r="MSR226" s="27"/>
      <c r="MSS226" s="27"/>
      <c r="MST226" s="27"/>
      <c r="MSU226" s="27"/>
      <c r="MSV226" s="27"/>
      <c r="MSW226" s="27"/>
      <c r="MSX226" s="82"/>
      <c r="MSY226" s="27"/>
      <c r="MSZ226" s="27"/>
      <c r="MTA226" s="27"/>
      <c r="MTB226" s="27"/>
      <c r="MTC226" s="27"/>
      <c r="MTD226" s="27"/>
      <c r="MTE226" s="27"/>
      <c r="MTF226" s="27"/>
      <c r="MTG226" s="27"/>
      <c r="MTH226" s="27"/>
      <c r="MTI226" s="82"/>
      <c r="MTJ226" s="27"/>
      <c r="MTK226" s="27"/>
      <c r="MTL226" s="27"/>
      <c r="MTM226" s="27"/>
      <c r="MTN226" s="27"/>
      <c r="MTO226" s="27"/>
      <c r="MTP226" s="27"/>
      <c r="MTQ226" s="27"/>
      <c r="MTR226" s="27"/>
      <c r="MTS226" s="27"/>
      <c r="MTT226" s="82"/>
      <c r="MTU226" s="27"/>
      <c r="MTV226" s="27"/>
      <c r="MTW226" s="27"/>
      <c r="MTX226" s="27"/>
      <c r="MTY226" s="27"/>
      <c r="MTZ226" s="27"/>
      <c r="MUA226" s="27"/>
      <c r="MUB226" s="27"/>
      <c r="MUC226" s="27"/>
      <c r="MUD226" s="27"/>
      <c r="MUE226" s="82"/>
      <c r="MUF226" s="27"/>
      <c r="MUG226" s="27"/>
      <c r="MUH226" s="27"/>
      <c r="MUI226" s="27"/>
      <c r="MUJ226" s="27"/>
      <c r="MUK226" s="27"/>
      <c r="MUL226" s="27"/>
      <c r="MUM226" s="27"/>
      <c r="MUN226" s="27"/>
      <c r="MUO226" s="27"/>
      <c r="MUP226" s="82"/>
      <c r="MUQ226" s="27"/>
      <c r="MUR226" s="27"/>
      <c r="MUS226" s="27"/>
      <c r="MUT226" s="27"/>
      <c r="MUU226" s="27"/>
      <c r="MUV226" s="27"/>
      <c r="MUW226" s="27"/>
      <c r="MUX226" s="27"/>
      <c r="MUY226" s="27"/>
      <c r="MUZ226" s="27"/>
      <c r="MVA226" s="82"/>
      <c r="MVB226" s="27"/>
      <c r="MVC226" s="27"/>
      <c r="MVD226" s="27"/>
      <c r="MVE226" s="27"/>
      <c r="MVF226" s="27"/>
      <c r="MVG226" s="27"/>
      <c r="MVH226" s="27"/>
      <c r="MVI226" s="27"/>
      <c r="MVJ226" s="27"/>
      <c r="MVK226" s="27"/>
      <c r="MVL226" s="82"/>
      <c r="MVM226" s="27"/>
      <c r="MVN226" s="27"/>
      <c r="MVO226" s="27"/>
      <c r="MVP226" s="27"/>
      <c r="MVQ226" s="27"/>
      <c r="MVR226" s="27"/>
      <c r="MVS226" s="27"/>
      <c r="MVT226" s="27"/>
      <c r="MVU226" s="27"/>
      <c r="MVV226" s="27"/>
      <c r="MVW226" s="82"/>
      <c r="MVX226" s="27"/>
      <c r="MVY226" s="27"/>
      <c r="MVZ226" s="27"/>
      <c r="MWA226" s="27"/>
      <c r="MWB226" s="27"/>
      <c r="MWC226" s="27"/>
      <c r="MWD226" s="27"/>
      <c r="MWE226" s="27"/>
      <c r="MWF226" s="27"/>
      <c r="MWG226" s="27"/>
      <c r="MWH226" s="82"/>
      <c r="MWI226" s="27"/>
      <c r="MWJ226" s="27"/>
      <c r="MWK226" s="27"/>
      <c r="MWL226" s="27"/>
      <c r="MWM226" s="27"/>
      <c r="MWN226" s="27"/>
      <c r="MWO226" s="27"/>
      <c r="MWP226" s="27"/>
      <c r="MWQ226" s="27"/>
      <c r="MWR226" s="27"/>
      <c r="MWS226" s="82"/>
      <c r="MWT226" s="27"/>
      <c r="MWU226" s="27"/>
      <c r="MWV226" s="27"/>
      <c r="MWW226" s="27"/>
      <c r="MWX226" s="27"/>
      <c r="MWY226" s="27"/>
      <c r="MWZ226" s="27"/>
      <c r="MXA226" s="27"/>
      <c r="MXB226" s="27"/>
      <c r="MXC226" s="27"/>
      <c r="MXD226" s="82"/>
      <c r="MXE226" s="27"/>
      <c r="MXF226" s="27"/>
      <c r="MXG226" s="27"/>
      <c r="MXH226" s="27"/>
      <c r="MXI226" s="27"/>
      <c r="MXJ226" s="27"/>
      <c r="MXK226" s="27"/>
      <c r="MXL226" s="27"/>
      <c r="MXM226" s="27"/>
      <c r="MXN226" s="27"/>
      <c r="MXO226" s="82"/>
      <c r="MXP226" s="27"/>
      <c r="MXQ226" s="27"/>
      <c r="MXR226" s="27"/>
      <c r="MXS226" s="27"/>
      <c r="MXT226" s="27"/>
      <c r="MXU226" s="27"/>
      <c r="MXV226" s="27"/>
      <c r="MXW226" s="27"/>
      <c r="MXX226" s="27"/>
      <c r="MXY226" s="27"/>
      <c r="MXZ226" s="82"/>
      <c r="MYA226" s="27"/>
      <c r="MYB226" s="27"/>
      <c r="MYC226" s="27"/>
      <c r="MYD226" s="27"/>
      <c r="MYE226" s="27"/>
      <c r="MYF226" s="27"/>
      <c r="MYG226" s="27"/>
      <c r="MYH226" s="27"/>
      <c r="MYI226" s="27"/>
      <c r="MYJ226" s="27"/>
      <c r="MYK226" s="82"/>
      <c r="MYL226" s="27"/>
      <c r="MYM226" s="27"/>
      <c r="MYN226" s="27"/>
      <c r="MYO226" s="27"/>
      <c r="MYP226" s="27"/>
      <c r="MYQ226" s="27"/>
      <c r="MYR226" s="27"/>
      <c r="MYS226" s="27"/>
      <c r="MYT226" s="27"/>
      <c r="MYU226" s="27"/>
      <c r="MYV226" s="82"/>
      <c r="MYW226" s="27"/>
      <c r="MYX226" s="27"/>
      <c r="MYY226" s="27"/>
      <c r="MYZ226" s="27"/>
      <c r="MZA226" s="27"/>
      <c r="MZB226" s="27"/>
      <c r="MZC226" s="27"/>
      <c r="MZD226" s="27"/>
      <c r="MZE226" s="27"/>
      <c r="MZF226" s="27"/>
      <c r="MZG226" s="82"/>
      <c r="MZH226" s="27"/>
      <c r="MZI226" s="27"/>
      <c r="MZJ226" s="27"/>
      <c r="MZK226" s="27"/>
      <c r="MZL226" s="27"/>
      <c r="MZM226" s="27"/>
      <c r="MZN226" s="27"/>
      <c r="MZO226" s="27"/>
      <c r="MZP226" s="27"/>
      <c r="MZQ226" s="27"/>
      <c r="MZR226" s="82"/>
      <c r="MZS226" s="27"/>
      <c r="MZT226" s="27"/>
      <c r="MZU226" s="27"/>
      <c r="MZV226" s="27"/>
      <c r="MZW226" s="27"/>
      <c r="MZX226" s="27"/>
      <c r="MZY226" s="27"/>
      <c r="MZZ226" s="27"/>
      <c r="NAA226" s="27"/>
      <c r="NAB226" s="27"/>
      <c r="NAC226" s="82"/>
      <c r="NAD226" s="27"/>
      <c r="NAE226" s="27"/>
      <c r="NAF226" s="27"/>
      <c r="NAG226" s="27"/>
      <c r="NAH226" s="27"/>
      <c r="NAI226" s="27"/>
      <c r="NAJ226" s="27"/>
      <c r="NAK226" s="27"/>
      <c r="NAL226" s="27"/>
      <c r="NAM226" s="27"/>
      <c r="NAN226" s="82"/>
      <c r="NAO226" s="27"/>
      <c r="NAP226" s="27"/>
      <c r="NAQ226" s="27"/>
      <c r="NAR226" s="27"/>
      <c r="NAS226" s="27"/>
      <c r="NAT226" s="27"/>
      <c r="NAU226" s="27"/>
      <c r="NAV226" s="27"/>
      <c r="NAW226" s="27"/>
      <c r="NAX226" s="27"/>
      <c r="NAY226" s="82"/>
      <c r="NAZ226" s="27"/>
      <c r="NBA226" s="27"/>
      <c r="NBB226" s="27"/>
      <c r="NBC226" s="27"/>
      <c r="NBD226" s="27"/>
      <c r="NBE226" s="27"/>
      <c r="NBF226" s="27"/>
      <c r="NBG226" s="27"/>
      <c r="NBH226" s="27"/>
      <c r="NBI226" s="27"/>
      <c r="NBJ226" s="82"/>
      <c r="NBK226" s="27"/>
      <c r="NBL226" s="27"/>
      <c r="NBM226" s="27"/>
      <c r="NBN226" s="27"/>
      <c r="NBO226" s="27"/>
      <c r="NBP226" s="27"/>
      <c r="NBQ226" s="27"/>
      <c r="NBR226" s="27"/>
      <c r="NBS226" s="27"/>
      <c r="NBT226" s="27"/>
      <c r="NBU226" s="82"/>
      <c r="NBV226" s="27"/>
      <c r="NBW226" s="27"/>
      <c r="NBX226" s="27"/>
      <c r="NBY226" s="27"/>
      <c r="NBZ226" s="27"/>
      <c r="NCA226" s="27"/>
      <c r="NCB226" s="27"/>
      <c r="NCC226" s="27"/>
      <c r="NCD226" s="27"/>
      <c r="NCE226" s="27"/>
      <c r="NCF226" s="82"/>
      <c r="NCG226" s="27"/>
      <c r="NCH226" s="27"/>
      <c r="NCI226" s="27"/>
      <c r="NCJ226" s="27"/>
      <c r="NCK226" s="27"/>
      <c r="NCL226" s="27"/>
      <c r="NCM226" s="27"/>
      <c r="NCN226" s="27"/>
      <c r="NCO226" s="27"/>
      <c r="NCP226" s="27"/>
      <c r="NCQ226" s="82"/>
      <c r="NCR226" s="27"/>
      <c r="NCS226" s="27"/>
      <c r="NCT226" s="27"/>
      <c r="NCU226" s="27"/>
      <c r="NCV226" s="27"/>
      <c r="NCW226" s="27"/>
      <c r="NCX226" s="27"/>
      <c r="NCY226" s="27"/>
      <c r="NCZ226" s="27"/>
      <c r="NDA226" s="27"/>
      <c r="NDB226" s="82"/>
      <c r="NDC226" s="27"/>
      <c r="NDD226" s="27"/>
      <c r="NDE226" s="27"/>
      <c r="NDF226" s="27"/>
      <c r="NDG226" s="27"/>
      <c r="NDH226" s="27"/>
      <c r="NDI226" s="27"/>
      <c r="NDJ226" s="27"/>
      <c r="NDK226" s="27"/>
      <c r="NDL226" s="27"/>
      <c r="NDM226" s="82"/>
      <c r="NDN226" s="27"/>
      <c r="NDO226" s="27"/>
      <c r="NDP226" s="27"/>
      <c r="NDQ226" s="27"/>
      <c r="NDR226" s="27"/>
      <c r="NDS226" s="27"/>
      <c r="NDT226" s="27"/>
      <c r="NDU226" s="27"/>
      <c r="NDV226" s="27"/>
      <c r="NDW226" s="27"/>
      <c r="NDX226" s="82"/>
      <c r="NDY226" s="27"/>
      <c r="NDZ226" s="27"/>
      <c r="NEA226" s="27"/>
      <c r="NEB226" s="27"/>
      <c r="NEC226" s="27"/>
      <c r="NED226" s="27"/>
      <c r="NEE226" s="27"/>
      <c r="NEF226" s="27"/>
      <c r="NEG226" s="27"/>
      <c r="NEH226" s="27"/>
      <c r="NEI226" s="82"/>
      <c r="NEJ226" s="27"/>
      <c r="NEK226" s="27"/>
      <c r="NEL226" s="27"/>
      <c r="NEM226" s="27"/>
      <c r="NEN226" s="27"/>
      <c r="NEO226" s="27"/>
      <c r="NEP226" s="27"/>
      <c r="NEQ226" s="27"/>
      <c r="NER226" s="27"/>
      <c r="NES226" s="27"/>
      <c r="NET226" s="82"/>
      <c r="NEU226" s="27"/>
      <c r="NEV226" s="27"/>
      <c r="NEW226" s="27"/>
      <c r="NEX226" s="27"/>
      <c r="NEY226" s="27"/>
      <c r="NEZ226" s="27"/>
      <c r="NFA226" s="27"/>
      <c r="NFB226" s="27"/>
      <c r="NFC226" s="27"/>
      <c r="NFD226" s="27"/>
      <c r="NFE226" s="82"/>
      <c r="NFF226" s="27"/>
      <c r="NFG226" s="27"/>
      <c r="NFH226" s="27"/>
      <c r="NFI226" s="27"/>
      <c r="NFJ226" s="27"/>
      <c r="NFK226" s="27"/>
      <c r="NFL226" s="27"/>
      <c r="NFM226" s="27"/>
      <c r="NFN226" s="27"/>
      <c r="NFO226" s="27"/>
      <c r="NFP226" s="82"/>
      <c r="NFQ226" s="27"/>
      <c r="NFR226" s="27"/>
      <c r="NFS226" s="27"/>
      <c r="NFT226" s="27"/>
      <c r="NFU226" s="27"/>
      <c r="NFV226" s="27"/>
      <c r="NFW226" s="27"/>
      <c r="NFX226" s="27"/>
      <c r="NFY226" s="27"/>
      <c r="NFZ226" s="27"/>
      <c r="NGA226" s="82"/>
      <c r="NGB226" s="27"/>
      <c r="NGC226" s="27"/>
      <c r="NGD226" s="27"/>
      <c r="NGE226" s="27"/>
      <c r="NGF226" s="27"/>
      <c r="NGG226" s="27"/>
      <c r="NGH226" s="27"/>
      <c r="NGI226" s="27"/>
      <c r="NGJ226" s="27"/>
      <c r="NGK226" s="27"/>
      <c r="NGL226" s="82"/>
      <c r="NGM226" s="27"/>
      <c r="NGN226" s="27"/>
      <c r="NGO226" s="27"/>
      <c r="NGP226" s="27"/>
      <c r="NGQ226" s="27"/>
      <c r="NGR226" s="27"/>
      <c r="NGS226" s="27"/>
      <c r="NGT226" s="27"/>
      <c r="NGU226" s="27"/>
      <c r="NGV226" s="27"/>
      <c r="NGW226" s="82"/>
      <c r="NGX226" s="27"/>
      <c r="NGY226" s="27"/>
      <c r="NGZ226" s="27"/>
      <c r="NHA226" s="27"/>
      <c r="NHB226" s="27"/>
      <c r="NHC226" s="27"/>
      <c r="NHD226" s="27"/>
      <c r="NHE226" s="27"/>
      <c r="NHF226" s="27"/>
      <c r="NHG226" s="27"/>
      <c r="NHH226" s="82"/>
      <c r="NHI226" s="27"/>
      <c r="NHJ226" s="27"/>
      <c r="NHK226" s="27"/>
      <c r="NHL226" s="27"/>
      <c r="NHM226" s="27"/>
      <c r="NHN226" s="27"/>
      <c r="NHO226" s="27"/>
      <c r="NHP226" s="27"/>
      <c r="NHQ226" s="27"/>
      <c r="NHR226" s="27"/>
      <c r="NHS226" s="82"/>
      <c r="NHT226" s="27"/>
      <c r="NHU226" s="27"/>
      <c r="NHV226" s="27"/>
      <c r="NHW226" s="27"/>
      <c r="NHX226" s="27"/>
      <c r="NHY226" s="27"/>
      <c r="NHZ226" s="27"/>
      <c r="NIA226" s="27"/>
      <c r="NIB226" s="27"/>
      <c r="NIC226" s="27"/>
      <c r="NID226" s="82"/>
      <c r="NIE226" s="27"/>
      <c r="NIF226" s="27"/>
      <c r="NIG226" s="27"/>
      <c r="NIH226" s="27"/>
      <c r="NII226" s="27"/>
      <c r="NIJ226" s="27"/>
      <c r="NIK226" s="27"/>
      <c r="NIL226" s="27"/>
      <c r="NIM226" s="27"/>
      <c r="NIN226" s="27"/>
      <c r="NIO226" s="82"/>
      <c r="NIP226" s="27"/>
      <c r="NIQ226" s="27"/>
      <c r="NIR226" s="27"/>
      <c r="NIS226" s="27"/>
      <c r="NIT226" s="27"/>
      <c r="NIU226" s="27"/>
      <c r="NIV226" s="27"/>
      <c r="NIW226" s="27"/>
      <c r="NIX226" s="27"/>
      <c r="NIY226" s="27"/>
      <c r="NIZ226" s="82"/>
      <c r="NJA226" s="27"/>
      <c r="NJB226" s="27"/>
      <c r="NJC226" s="27"/>
      <c r="NJD226" s="27"/>
      <c r="NJE226" s="27"/>
      <c r="NJF226" s="27"/>
      <c r="NJG226" s="27"/>
      <c r="NJH226" s="27"/>
      <c r="NJI226" s="27"/>
      <c r="NJJ226" s="27"/>
      <c r="NJK226" s="82"/>
      <c r="NJL226" s="27"/>
      <c r="NJM226" s="27"/>
      <c r="NJN226" s="27"/>
      <c r="NJO226" s="27"/>
      <c r="NJP226" s="27"/>
      <c r="NJQ226" s="27"/>
      <c r="NJR226" s="27"/>
      <c r="NJS226" s="27"/>
      <c r="NJT226" s="27"/>
      <c r="NJU226" s="27"/>
      <c r="NJV226" s="82"/>
      <c r="NJW226" s="27"/>
      <c r="NJX226" s="27"/>
      <c r="NJY226" s="27"/>
      <c r="NJZ226" s="27"/>
      <c r="NKA226" s="27"/>
      <c r="NKB226" s="27"/>
      <c r="NKC226" s="27"/>
      <c r="NKD226" s="27"/>
      <c r="NKE226" s="27"/>
      <c r="NKF226" s="27"/>
      <c r="NKG226" s="82"/>
      <c r="NKH226" s="27"/>
      <c r="NKI226" s="27"/>
      <c r="NKJ226" s="27"/>
      <c r="NKK226" s="27"/>
      <c r="NKL226" s="27"/>
      <c r="NKM226" s="27"/>
      <c r="NKN226" s="27"/>
      <c r="NKO226" s="27"/>
      <c r="NKP226" s="27"/>
      <c r="NKQ226" s="27"/>
      <c r="NKR226" s="82"/>
      <c r="NKS226" s="27"/>
      <c r="NKT226" s="27"/>
      <c r="NKU226" s="27"/>
      <c r="NKV226" s="27"/>
      <c r="NKW226" s="27"/>
      <c r="NKX226" s="27"/>
      <c r="NKY226" s="27"/>
      <c r="NKZ226" s="27"/>
      <c r="NLA226" s="27"/>
      <c r="NLB226" s="27"/>
      <c r="NLC226" s="82"/>
      <c r="NLD226" s="27"/>
      <c r="NLE226" s="27"/>
      <c r="NLF226" s="27"/>
      <c r="NLG226" s="27"/>
      <c r="NLH226" s="27"/>
      <c r="NLI226" s="27"/>
      <c r="NLJ226" s="27"/>
      <c r="NLK226" s="27"/>
      <c r="NLL226" s="27"/>
      <c r="NLM226" s="27"/>
      <c r="NLN226" s="82"/>
      <c r="NLO226" s="27"/>
      <c r="NLP226" s="27"/>
      <c r="NLQ226" s="27"/>
      <c r="NLR226" s="27"/>
      <c r="NLS226" s="27"/>
      <c r="NLT226" s="27"/>
      <c r="NLU226" s="27"/>
      <c r="NLV226" s="27"/>
      <c r="NLW226" s="27"/>
      <c r="NLX226" s="27"/>
      <c r="NLY226" s="82"/>
      <c r="NLZ226" s="27"/>
      <c r="NMA226" s="27"/>
      <c r="NMB226" s="27"/>
      <c r="NMC226" s="27"/>
      <c r="NMD226" s="27"/>
      <c r="NME226" s="27"/>
      <c r="NMF226" s="27"/>
      <c r="NMG226" s="27"/>
      <c r="NMH226" s="27"/>
      <c r="NMI226" s="27"/>
      <c r="NMJ226" s="82"/>
      <c r="NMK226" s="27"/>
      <c r="NML226" s="27"/>
      <c r="NMM226" s="27"/>
      <c r="NMN226" s="27"/>
      <c r="NMO226" s="27"/>
      <c r="NMP226" s="27"/>
      <c r="NMQ226" s="27"/>
      <c r="NMR226" s="27"/>
      <c r="NMS226" s="27"/>
      <c r="NMT226" s="27"/>
      <c r="NMU226" s="82"/>
      <c r="NMV226" s="27"/>
      <c r="NMW226" s="27"/>
      <c r="NMX226" s="27"/>
      <c r="NMY226" s="27"/>
      <c r="NMZ226" s="27"/>
      <c r="NNA226" s="27"/>
      <c r="NNB226" s="27"/>
      <c r="NNC226" s="27"/>
      <c r="NND226" s="27"/>
      <c r="NNE226" s="27"/>
      <c r="NNF226" s="82"/>
      <c r="NNG226" s="27"/>
      <c r="NNH226" s="27"/>
      <c r="NNI226" s="27"/>
      <c r="NNJ226" s="27"/>
      <c r="NNK226" s="27"/>
      <c r="NNL226" s="27"/>
      <c r="NNM226" s="27"/>
      <c r="NNN226" s="27"/>
      <c r="NNO226" s="27"/>
      <c r="NNP226" s="27"/>
      <c r="NNQ226" s="82"/>
      <c r="NNR226" s="27"/>
      <c r="NNS226" s="27"/>
      <c r="NNT226" s="27"/>
      <c r="NNU226" s="27"/>
      <c r="NNV226" s="27"/>
      <c r="NNW226" s="27"/>
      <c r="NNX226" s="27"/>
      <c r="NNY226" s="27"/>
      <c r="NNZ226" s="27"/>
      <c r="NOA226" s="27"/>
      <c r="NOB226" s="82"/>
      <c r="NOC226" s="27"/>
      <c r="NOD226" s="27"/>
      <c r="NOE226" s="27"/>
      <c r="NOF226" s="27"/>
      <c r="NOG226" s="27"/>
      <c r="NOH226" s="27"/>
      <c r="NOI226" s="27"/>
      <c r="NOJ226" s="27"/>
      <c r="NOK226" s="27"/>
      <c r="NOL226" s="27"/>
      <c r="NOM226" s="82"/>
      <c r="NON226" s="27"/>
      <c r="NOO226" s="27"/>
      <c r="NOP226" s="27"/>
      <c r="NOQ226" s="27"/>
      <c r="NOR226" s="27"/>
      <c r="NOS226" s="27"/>
      <c r="NOT226" s="27"/>
      <c r="NOU226" s="27"/>
      <c r="NOV226" s="27"/>
      <c r="NOW226" s="27"/>
      <c r="NOX226" s="82"/>
      <c r="NOY226" s="27"/>
      <c r="NOZ226" s="27"/>
      <c r="NPA226" s="27"/>
      <c r="NPB226" s="27"/>
      <c r="NPC226" s="27"/>
      <c r="NPD226" s="27"/>
      <c r="NPE226" s="27"/>
      <c r="NPF226" s="27"/>
      <c r="NPG226" s="27"/>
      <c r="NPH226" s="27"/>
      <c r="NPI226" s="82"/>
      <c r="NPJ226" s="27"/>
      <c r="NPK226" s="27"/>
      <c r="NPL226" s="27"/>
      <c r="NPM226" s="27"/>
      <c r="NPN226" s="27"/>
      <c r="NPO226" s="27"/>
      <c r="NPP226" s="27"/>
      <c r="NPQ226" s="27"/>
      <c r="NPR226" s="27"/>
      <c r="NPS226" s="27"/>
      <c r="NPT226" s="82"/>
      <c r="NPU226" s="27"/>
      <c r="NPV226" s="27"/>
      <c r="NPW226" s="27"/>
      <c r="NPX226" s="27"/>
      <c r="NPY226" s="27"/>
      <c r="NPZ226" s="27"/>
      <c r="NQA226" s="27"/>
      <c r="NQB226" s="27"/>
      <c r="NQC226" s="27"/>
      <c r="NQD226" s="27"/>
      <c r="NQE226" s="82"/>
      <c r="NQF226" s="27"/>
      <c r="NQG226" s="27"/>
      <c r="NQH226" s="27"/>
      <c r="NQI226" s="27"/>
      <c r="NQJ226" s="27"/>
      <c r="NQK226" s="27"/>
      <c r="NQL226" s="27"/>
      <c r="NQM226" s="27"/>
      <c r="NQN226" s="27"/>
      <c r="NQO226" s="27"/>
      <c r="NQP226" s="82"/>
      <c r="NQQ226" s="27"/>
      <c r="NQR226" s="27"/>
      <c r="NQS226" s="27"/>
      <c r="NQT226" s="27"/>
      <c r="NQU226" s="27"/>
      <c r="NQV226" s="27"/>
      <c r="NQW226" s="27"/>
      <c r="NQX226" s="27"/>
      <c r="NQY226" s="27"/>
      <c r="NQZ226" s="27"/>
      <c r="NRA226" s="82"/>
      <c r="NRB226" s="27"/>
      <c r="NRC226" s="27"/>
      <c r="NRD226" s="27"/>
      <c r="NRE226" s="27"/>
      <c r="NRF226" s="27"/>
      <c r="NRG226" s="27"/>
      <c r="NRH226" s="27"/>
      <c r="NRI226" s="27"/>
      <c r="NRJ226" s="27"/>
      <c r="NRK226" s="27"/>
      <c r="NRL226" s="82"/>
      <c r="NRM226" s="27"/>
      <c r="NRN226" s="27"/>
      <c r="NRO226" s="27"/>
      <c r="NRP226" s="27"/>
      <c r="NRQ226" s="27"/>
      <c r="NRR226" s="27"/>
      <c r="NRS226" s="27"/>
      <c r="NRT226" s="27"/>
      <c r="NRU226" s="27"/>
      <c r="NRV226" s="27"/>
      <c r="NRW226" s="82"/>
      <c r="NRX226" s="27"/>
      <c r="NRY226" s="27"/>
      <c r="NRZ226" s="27"/>
      <c r="NSA226" s="27"/>
      <c r="NSB226" s="27"/>
      <c r="NSC226" s="27"/>
      <c r="NSD226" s="27"/>
      <c r="NSE226" s="27"/>
      <c r="NSF226" s="27"/>
      <c r="NSG226" s="27"/>
      <c r="NSH226" s="82"/>
      <c r="NSI226" s="27"/>
      <c r="NSJ226" s="27"/>
      <c r="NSK226" s="27"/>
      <c r="NSL226" s="27"/>
      <c r="NSM226" s="27"/>
      <c r="NSN226" s="27"/>
      <c r="NSO226" s="27"/>
      <c r="NSP226" s="27"/>
      <c r="NSQ226" s="27"/>
      <c r="NSR226" s="27"/>
      <c r="NSS226" s="82"/>
      <c r="NST226" s="27"/>
      <c r="NSU226" s="27"/>
      <c r="NSV226" s="27"/>
      <c r="NSW226" s="27"/>
      <c r="NSX226" s="27"/>
      <c r="NSY226" s="27"/>
      <c r="NSZ226" s="27"/>
      <c r="NTA226" s="27"/>
      <c r="NTB226" s="27"/>
      <c r="NTC226" s="27"/>
      <c r="NTD226" s="82"/>
      <c r="NTE226" s="27"/>
      <c r="NTF226" s="27"/>
      <c r="NTG226" s="27"/>
      <c r="NTH226" s="27"/>
      <c r="NTI226" s="27"/>
      <c r="NTJ226" s="27"/>
      <c r="NTK226" s="27"/>
      <c r="NTL226" s="27"/>
      <c r="NTM226" s="27"/>
      <c r="NTN226" s="27"/>
      <c r="NTO226" s="82"/>
      <c r="NTP226" s="27"/>
      <c r="NTQ226" s="27"/>
      <c r="NTR226" s="27"/>
      <c r="NTS226" s="27"/>
      <c r="NTT226" s="27"/>
      <c r="NTU226" s="27"/>
      <c r="NTV226" s="27"/>
      <c r="NTW226" s="27"/>
      <c r="NTX226" s="27"/>
      <c r="NTY226" s="27"/>
      <c r="NTZ226" s="82"/>
      <c r="NUA226" s="27"/>
      <c r="NUB226" s="27"/>
      <c r="NUC226" s="27"/>
      <c r="NUD226" s="27"/>
      <c r="NUE226" s="27"/>
      <c r="NUF226" s="27"/>
      <c r="NUG226" s="27"/>
      <c r="NUH226" s="27"/>
      <c r="NUI226" s="27"/>
      <c r="NUJ226" s="27"/>
      <c r="NUK226" s="82"/>
      <c r="NUL226" s="27"/>
      <c r="NUM226" s="27"/>
      <c r="NUN226" s="27"/>
      <c r="NUO226" s="27"/>
      <c r="NUP226" s="27"/>
      <c r="NUQ226" s="27"/>
      <c r="NUR226" s="27"/>
      <c r="NUS226" s="27"/>
      <c r="NUT226" s="27"/>
      <c r="NUU226" s="27"/>
      <c r="NUV226" s="82"/>
      <c r="NUW226" s="27"/>
      <c r="NUX226" s="27"/>
      <c r="NUY226" s="27"/>
      <c r="NUZ226" s="27"/>
      <c r="NVA226" s="27"/>
      <c r="NVB226" s="27"/>
      <c r="NVC226" s="27"/>
      <c r="NVD226" s="27"/>
      <c r="NVE226" s="27"/>
      <c r="NVF226" s="27"/>
      <c r="NVG226" s="82"/>
      <c r="NVH226" s="27"/>
      <c r="NVI226" s="27"/>
      <c r="NVJ226" s="27"/>
      <c r="NVK226" s="27"/>
      <c r="NVL226" s="27"/>
      <c r="NVM226" s="27"/>
      <c r="NVN226" s="27"/>
      <c r="NVO226" s="27"/>
      <c r="NVP226" s="27"/>
      <c r="NVQ226" s="27"/>
      <c r="NVR226" s="82"/>
      <c r="NVS226" s="27"/>
      <c r="NVT226" s="27"/>
      <c r="NVU226" s="27"/>
      <c r="NVV226" s="27"/>
      <c r="NVW226" s="27"/>
      <c r="NVX226" s="27"/>
      <c r="NVY226" s="27"/>
      <c r="NVZ226" s="27"/>
      <c r="NWA226" s="27"/>
      <c r="NWB226" s="27"/>
      <c r="NWC226" s="82"/>
      <c r="NWD226" s="27"/>
      <c r="NWE226" s="27"/>
      <c r="NWF226" s="27"/>
      <c r="NWG226" s="27"/>
      <c r="NWH226" s="27"/>
      <c r="NWI226" s="27"/>
      <c r="NWJ226" s="27"/>
      <c r="NWK226" s="27"/>
      <c r="NWL226" s="27"/>
      <c r="NWM226" s="27"/>
      <c r="NWN226" s="82"/>
      <c r="NWO226" s="27"/>
      <c r="NWP226" s="27"/>
      <c r="NWQ226" s="27"/>
      <c r="NWR226" s="27"/>
      <c r="NWS226" s="27"/>
      <c r="NWT226" s="27"/>
      <c r="NWU226" s="27"/>
      <c r="NWV226" s="27"/>
      <c r="NWW226" s="27"/>
      <c r="NWX226" s="27"/>
      <c r="NWY226" s="82"/>
      <c r="NWZ226" s="27"/>
      <c r="NXA226" s="27"/>
      <c r="NXB226" s="27"/>
      <c r="NXC226" s="27"/>
      <c r="NXD226" s="27"/>
      <c r="NXE226" s="27"/>
      <c r="NXF226" s="27"/>
      <c r="NXG226" s="27"/>
      <c r="NXH226" s="27"/>
      <c r="NXI226" s="27"/>
      <c r="NXJ226" s="82"/>
      <c r="NXK226" s="27"/>
      <c r="NXL226" s="27"/>
      <c r="NXM226" s="27"/>
      <c r="NXN226" s="27"/>
      <c r="NXO226" s="27"/>
      <c r="NXP226" s="27"/>
      <c r="NXQ226" s="27"/>
      <c r="NXR226" s="27"/>
      <c r="NXS226" s="27"/>
      <c r="NXT226" s="27"/>
      <c r="NXU226" s="82"/>
      <c r="NXV226" s="27"/>
      <c r="NXW226" s="27"/>
      <c r="NXX226" s="27"/>
      <c r="NXY226" s="27"/>
      <c r="NXZ226" s="27"/>
      <c r="NYA226" s="27"/>
      <c r="NYB226" s="27"/>
      <c r="NYC226" s="27"/>
      <c r="NYD226" s="27"/>
      <c r="NYE226" s="27"/>
      <c r="NYF226" s="82"/>
      <c r="NYG226" s="27"/>
      <c r="NYH226" s="27"/>
      <c r="NYI226" s="27"/>
      <c r="NYJ226" s="27"/>
      <c r="NYK226" s="27"/>
      <c r="NYL226" s="27"/>
      <c r="NYM226" s="27"/>
      <c r="NYN226" s="27"/>
      <c r="NYO226" s="27"/>
      <c r="NYP226" s="27"/>
      <c r="NYQ226" s="82"/>
      <c r="NYR226" s="27"/>
      <c r="NYS226" s="27"/>
      <c r="NYT226" s="27"/>
      <c r="NYU226" s="27"/>
      <c r="NYV226" s="27"/>
      <c r="NYW226" s="27"/>
      <c r="NYX226" s="27"/>
      <c r="NYY226" s="27"/>
      <c r="NYZ226" s="27"/>
      <c r="NZA226" s="27"/>
      <c r="NZB226" s="82"/>
      <c r="NZC226" s="27"/>
      <c r="NZD226" s="27"/>
      <c r="NZE226" s="27"/>
      <c r="NZF226" s="27"/>
      <c r="NZG226" s="27"/>
      <c r="NZH226" s="27"/>
      <c r="NZI226" s="27"/>
      <c r="NZJ226" s="27"/>
      <c r="NZK226" s="27"/>
      <c r="NZL226" s="27"/>
      <c r="NZM226" s="82"/>
      <c r="NZN226" s="27"/>
      <c r="NZO226" s="27"/>
      <c r="NZP226" s="27"/>
      <c r="NZQ226" s="27"/>
      <c r="NZR226" s="27"/>
      <c r="NZS226" s="27"/>
      <c r="NZT226" s="27"/>
      <c r="NZU226" s="27"/>
      <c r="NZV226" s="27"/>
      <c r="NZW226" s="27"/>
      <c r="NZX226" s="82"/>
      <c r="NZY226" s="27"/>
      <c r="NZZ226" s="27"/>
      <c r="OAA226" s="27"/>
      <c r="OAB226" s="27"/>
      <c r="OAC226" s="27"/>
      <c r="OAD226" s="27"/>
      <c r="OAE226" s="27"/>
      <c r="OAF226" s="27"/>
      <c r="OAG226" s="27"/>
      <c r="OAH226" s="27"/>
      <c r="OAI226" s="82"/>
      <c r="OAJ226" s="27"/>
      <c r="OAK226" s="27"/>
      <c r="OAL226" s="27"/>
      <c r="OAM226" s="27"/>
      <c r="OAN226" s="27"/>
      <c r="OAO226" s="27"/>
      <c r="OAP226" s="27"/>
      <c r="OAQ226" s="27"/>
      <c r="OAR226" s="27"/>
      <c r="OAS226" s="27"/>
      <c r="OAT226" s="82"/>
      <c r="OAU226" s="27"/>
      <c r="OAV226" s="27"/>
      <c r="OAW226" s="27"/>
      <c r="OAX226" s="27"/>
      <c r="OAY226" s="27"/>
      <c r="OAZ226" s="27"/>
      <c r="OBA226" s="27"/>
      <c r="OBB226" s="27"/>
      <c r="OBC226" s="27"/>
      <c r="OBD226" s="27"/>
      <c r="OBE226" s="82"/>
      <c r="OBF226" s="27"/>
      <c r="OBG226" s="27"/>
      <c r="OBH226" s="27"/>
      <c r="OBI226" s="27"/>
      <c r="OBJ226" s="27"/>
      <c r="OBK226" s="27"/>
      <c r="OBL226" s="27"/>
      <c r="OBM226" s="27"/>
      <c r="OBN226" s="27"/>
      <c r="OBO226" s="27"/>
      <c r="OBP226" s="82"/>
      <c r="OBQ226" s="27"/>
      <c r="OBR226" s="27"/>
      <c r="OBS226" s="27"/>
      <c r="OBT226" s="27"/>
      <c r="OBU226" s="27"/>
      <c r="OBV226" s="27"/>
      <c r="OBW226" s="27"/>
      <c r="OBX226" s="27"/>
      <c r="OBY226" s="27"/>
      <c r="OBZ226" s="27"/>
      <c r="OCA226" s="82"/>
      <c r="OCB226" s="27"/>
      <c r="OCC226" s="27"/>
      <c r="OCD226" s="27"/>
      <c r="OCE226" s="27"/>
      <c r="OCF226" s="27"/>
      <c r="OCG226" s="27"/>
      <c r="OCH226" s="27"/>
      <c r="OCI226" s="27"/>
      <c r="OCJ226" s="27"/>
      <c r="OCK226" s="27"/>
      <c r="OCL226" s="82"/>
      <c r="OCM226" s="27"/>
      <c r="OCN226" s="27"/>
      <c r="OCO226" s="27"/>
      <c r="OCP226" s="27"/>
      <c r="OCQ226" s="27"/>
      <c r="OCR226" s="27"/>
      <c r="OCS226" s="27"/>
      <c r="OCT226" s="27"/>
      <c r="OCU226" s="27"/>
      <c r="OCV226" s="27"/>
      <c r="OCW226" s="82"/>
      <c r="OCX226" s="27"/>
      <c r="OCY226" s="27"/>
      <c r="OCZ226" s="27"/>
      <c r="ODA226" s="27"/>
      <c r="ODB226" s="27"/>
      <c r="ODC226" s="27"/>
      <c r="ODD226" s="27"/>
      <c r="ODE226" s="27"/>
      <c r="ODF226" s="27"/>
      <c r="ODG226" s="27"/>
      <c r="ODH226" s="82"/>
      <c r="ODI226" s="27"/>
      <c r="ODJ226" s="27"/>
      <c r="ODK226" s="27"/>
      <c r="ODL226" s="27"/>
      <c r="ODM226" s="27"/>
      <c r="ODN226" s="27"/>
      <c r="ODO226" s="27"/>
      <c r="ODP226" s="27"/>
      <c r="ODQ226" s="27"/>
      <c r="ODR226" s="27"/>
      <c r="ODS226" s="82"/>
      <c r="ODT226" s="27"/>
      <c r="ODU226" s="27"/>
      <c r="ODV226" s="27"/>
      <c r="ODW226" s="27"/>
      <c r="ODX226" s="27"/>
      <c r="ODY226" s="27"/>
      <c r="ODZ226" s="27"/>
      <c r="OEA226" s="27"/>
      <c r="OEB226" s="27"/>
      <c r="OEC226" s="27"/>
      <c r="OED226" s="82"/>
      <c r="OEE226" s="27"/>
      <c r="OEF226" s="27"/>
      <c r="OEG226" s="27"/>
      <c r="OEH226" s="27"/>
      <c r="OEI226" s="27"/>
      <c r="OEJ226" s="27"/>
      <c r="OEK226" s="27"/>
      <c r="OEL226" s="27"/>
      <c r="OEM226" s="27"/>
      <c r="OEN226" s="27"/>
      <c r="OEO226" s="82"/>
      <c r="OEP226" s="27"/>
      <c r="OEQ226" s="27"/>
      <c r="OER226" s="27"/>
      <c r="OES226" s="27"/>
      <c r="OET226" s="27"/>
      <c r="OEU226" s="27"/>
      <c r="OEV226" s="27"/>
      <c r="OEW226" s="27"/>
      <c r="OEX226" s="27"/>
      <c r="OEY226" s="27"/>
      <c r="OEZ226" s="82"/>
      <c r="OFA226" s="27"/>
      <c r="OFB226" s="27"/>
      <c r="OFC226" s="27"/>
      <c r="OFD226" s="27"/>
      <c r="OFE226" s="27"/>
      <c r="OFF226" s="27"/>
      <c r="OFG226" s="27"/>
      <c r="OFH226" s="27"/>
      <c r="OFI226" s="27"/>
      <c r="OFJ226" s="27"/>
      <c r="OFK226" s="82"/>
      <c r="OFL226" s="27"/>
      <c r="OFM226" s="27"/>
      <c r="OFN226" s="27"/>
      <c r="OFO226" s="27"/>
      <c r="OFP226" s="27"/>
      <c r="OFQ226" s="27"/>
      <c r="OFR226" s="27"/>
      <c r="OFS226" s="27"/>
      <c r="OFT226" s="27"/>
      <c r="OFU226" s="27"/>
      <c r="OFV226" s="82"/>
      <c r="OFW226" s="27"/>
      <c r="OFX226" s="27"/>
      <c r="OFY226" s="27"/>
      <c r="OFZ226" s="27"/>
      <c r="OGA226" s="27"/>
      <c r="OGB226" s="27"/>
      <c r="OGC226" s="27"/>
      <c r="OGD226" s="27"/>
      <c r="OGE226" s="27"/>
      <c r="OGF226" s="27"/>
      <c r="OGG226" s="82"/>
      <c r="OGH226" s="27"/>
      <c r="OGI226" s="27"/>
      <c r="OGJ226" s="27"/>
      <c r="OGK226" s="27"/>
      <c r="OGL226" s="27"/>
      <c r="OGM226" s="27"/>
      <c r="OGN226" s="27"/>
      <c r="OGO226" s="27"/>
      <c r="OGP226" s="27"/>
      <c r="OGQ226" s="27"/>
      <c r="OGR226" s="82"/>
      <c r="OGS226" s="27"/>
      <c r="OGT226" s="27"/>
      <c r="OGU226" s="27"/>
      <c r="OGV226" s="27"/>
      <c r="OGW226" s="27"/>
      <c r="OGX226" s="27"/>
      <c r="OGY226" s="27"/>
      <c r="OGZ226" s="27"/>
      <c r="OHA226" s="27"/>
      <c r="OHB226" s="27"/>
      <c r="OHC226" s="82"/>
      <c r="OHD226" s="27"/>
      <c r="OHE226" s="27"/>
      <c r="OHF226" s="27"/>
      <c r="OHG226" s="27"/>
      <c r="OHH226" s="27"/>
      <c r="OHI226" s="27"/>
      <c r="OHJ226" s="27"/>
      <c r="OHK226" s="27"/>
      <c r="OHL226" s="27"/>
      <c r="OHM226" s="27"/>
      <c r="OHN226" s="82"/>
      <c r="OHO226" s="27"/>
      <c r="OHP226" s="27"/>
      <c r="OHQ226" s="27"/>
      <c r="OHR226" s="27"/>
      <c r="OHS226" s="27"/>
      <c r="OHT226" s="27"/>
      <c r="OHU226" s="27"/>
      <c r="OHV226" s="27"/>
      <c r="OHW226" s="27"/>
      <c r="OHX226" s="27"/>
      <c r="OHY226" s="82"/>
      <c r="OHZ226" s="27"/>
      <c r="OIA226" s="27"/>
      <c r="OIB226" s="27"/>
      <c r="OIC226" s="27"/>
      <c r="OID226" s="27"/>
      <c r="OIE226" s="27"/>
      <c r="OIF226" s="27"/>
      <c r="OIG226" s="27"/>
      <c r="OIH226" s="27"/>
      <c r="OII226" s="27"/>
      <c r="OIJ226" s="82"/>
      <c r="OIK226" s="27"/>
      <c r="OIL226" s="27"/>
      <c r="OIM226" s="27"/>
      <c r="OIN226" s="27"/>
      <c r="OIO226" s="27"/>
      <c r="OIP226" s="27"/>
      <c r="OIQ226" s="27"/>
      <c r="OIR226" s="27"/>
      <c r="OIS226" s="27"/>
      <c r="OIT226" s="27"/>
      <c r="OIU226" s="82"/>
      <c r="OIV226" s="27"/>
      <c r="OIW226" s="27"/>
      <c r="OIX226" s="27"/>
      <c r="OIY226" s="27"/>
      <c r="OIZ226" s="27"/>
      <c r="OJA226" s="27"/>
      <c r="OJB226" s="27"/>
      <c r="OJC226" s="27"/>
      <c r="OJD226" s="27"/>
      <c r="OJE226" s="27"/>
      <c r="OJF226" s="82"/>
      <c r="OJG226" s="27"/>
      <c r="OJH226" s="27"/>
      <c r="OJI226" s="27"/>
      <c r="OJJ226" s="27"/>
      <c r="OJK226" s="27"/>
      <c r="OJL226" s="27"/>
      <c r="OJM226" s="27"/>
      <c r="OJN226" s="27"/>
      <c r="OJO226" s="27"/>
      <c r="OJP226" s="27"/>
      <c r="OJQ226" s="82"/>
      <c r="OJR226" s="27"/>
      <c r="OJS226" s="27"/>
      <c r="OJT226" s="27"/>
      <c r="OJU226" s="27"/>
      <c r="OJV226" s="27"/>
      <c r="OJW226" s="27"/>
      <c r="OJX226" s="27"/>
      <c r="OJY226" s="27"/>
      <c r="OJZ226" s="27"/>
      <c r="OKA226" s="27"/>
      <c r="OKB226" s="82"/>
      <c r="OKC226" s="27"/>
      <c r="OKD226" s="27"/>
      <c r="OKE226" s="27"/>
      <c r="OKF226" s="27"/>
      <c r="OKG226" s="27"/>
      <c r="OKH226" s="27"/>
      <c r="OKI226" s="27"/>
      <c r="OKJ226" s="27"/>
      <c r="OKK226" s="27"/>
      <c r="OKL226" s="27"/>
      <c r="OKM226" s="82"/>
      <c r="OKN226" s="27"/>
      <c r="OKO226" s="27"/>
      <c r="OKP226" s="27"/>
      <c r="OKQ226" s="27"/>
      <c r="OKR226" s="27"/>
      <c r="OKS226" s="27"/>
      <c r="OKT226" s="27"/>
      <c r="OKU226" s="27"/>
      <c r="OKV226" s="27"/>
      <c r="OKW226" s="27"/>
      <c r="OKX226" s="82"/>
      <c r="OKY226" s="27"/>
      <c r="OKZ226" s="27"/>
      <c r="OLA226" s="27"/>
      <c r="OLB226" s="27"/>
      <c r="OLC226" s="27"/>
      <c r="OLD226" s="27"/>
      <c r="OLE226" s="27"/>
      <c r="OLF226" s="27"/>
      <c r="OLG226" s="27"/>
      <c r="OLH226" s="27"/>
      <c r="OLI226" s="82"/>
      <c r="OLJ226" s="27"/>
      <c r="OLK226" s="27"/>
      <c r="OLL226" s="27"/>
      <c r="OLM226" s="27"/>
      <c r="OLN226" s="27"/>
      <c r="OLO226" s="27"/>
      <c r="OLP226" s="27"/>
      <c r="OLQ226" s="27"/>
      <c r="OLR226" s="27"/>
      <c r="OLS226" s="27"/>
      <c r="OLT226" s="82"/>
      <c r="OLU226" s="27"/>
      <c r="OLV226" s="27"/>
      <c r="OLW226" s="27"/>
      <c r="OLX226" s="27"/>
      <c r="OLY226" s="27"/>
      <c r="OLZ226" s="27"/>
      <c r="OMA226" s="27"/>
      <c r="OMB226" s="27"/>
      <c r="OMC226" s="27"/>
      <c r="OMD226" s="27"/>
      <c r="OME226" s="82"/>
      <c r="OMF226" s="27"/>
      <c r="OMG226" s="27"/>
      <c r="OMH226" s="27"/>
      <c r="OMI226" s="27"/>
      <c r="OMJ226" s="27"/>
      <c r="OMK226" s="27"/>
      <c r="OML226" s="27"/>
      <c r="OMM226" s="27"/>
      <c r="OMN226" s="27"/>
      <c r="OMO226" s="27"/>
      <c r="OMP226" s="82"/>
      <c r="OMQ226" s="27"/>
      <c r="OMR226" s="27"/>
      <c r="OMS226" s="27"/>
      <c r="OMT226" s="27"/>
      <c r="OMU226" s="27"/>
      <c r="OMV226" s="27"/>
      <c r="OMW226" s="27"/>
      <c r="OMX226" s="27"/>
      <c r="OMY226" s="27"/>
      <c r="OMZ226" s="27"/>
      <c r="ONA226" s="82"/>
      <c r="ONB226" s="27"/>
      <c r="ONC226" s="27"/>
      <c r="OND226" s="27"/>
      <c r="ONE226" s="27"/>
      <c r="ONF226" s="27"/>
      <c r="ONG226" s="27"/>
      <c r="ONH226" s="27"/>
      <c r="ONI226" s="27"/>
      <c r="ONJ226" s="27"/>
      <c r="ONK226" s="27"/>
      <c r="ONL226" s="82"/>
      <c r="ONM226" s="27"/>
      <c r="ONN226" s="27"/>
      <c r="ONO226" s="27"/>
      <c r="ONP226" s="27"/>
      <c r="ONQ226" s="27"/>
      <c r="ONR226" s="27"/>
      <c r="ONS226" s="27"/>
      <c r="ONT226" s="27"/>
      <c r="ONU226" s="27"/>
      <c r="ONV226" s="27"/>
      <c r="ONW226" s="82"/>
      <c r="ONX226" s="27"/>
      <c r="ONY226" s="27"/>
      <c r="ONZ226" s="27"/>
      <c r="OOA226" s="27"/>
      <c r="OOB226" s="27"/>
      <c r="OOC226" s="27"/>
      <c r="OOD226" s="27"/>
      <c r="OOE226" s="27"/>
      <c r="OOF226" s="27"/>
      <c r="OOG226" s="27"/>
      <c r="OOH226" s="82"/>
      <c r="OOI226" s="27"/>
      <c r="OOJ226" s="27"/>
      <c r="OOK226" s="27"/>
      <c r="OOL226" s="27"/>
      <c r="OOM226" s="27"/>
      <c r="OON226" s="27"/>
      <c r="OOO226" s="27"/>
      <c r="OOP226" s="27"/>
      <c r="OOQ226" s="27"/>
      <c r="OOR226" s="27"/>
      <c r="OOS226" s="82"/>
      <c r="OOT226" s="27"/>
      <c r="OOU226" s="27"/>
      <c r="OOV226" s="27"/>
      <c r="OOW226" s="27"/>
      <c r="OOX226" s="27"/>
      <c r="OOY226" s="27"/>
      <c r="OOZ226" s="27"/>
      <c r="OPA226" s="27"/>
      <c r="OPB226" s="27"/>
      <c r="OPC226" s="27"/>
      <c r="OPD226" s="82"/>
      <c r="OPE226" s="27"/>
      <c r="OPF226" s="27"/>
      <c r="OPG226" s="27"/>
      <c r="OPH226" s="27"/>
      <c r="OPI226" s="27"/>
      <c r="OPJ226" s="27"/>
      <c r="OPK226" s="27"/>
      <c r="OPL226" s="27"/>
      <c r="OPM226" s="27"/>
      <c r="OPN226" s="27"/>
      <c r="OPO226" s="82"/>
      <c r="OPP226" s="27"/>
      <c r="OPQ226" s="27"/>
      <c r="OPR226" s="27"/>
      <c r="OPS226" s="27"/>
      <c r="OPT226" s="27"/>
      <c r="OPU226" s="27"/>
      <c r="OPV226" s="27"/>
      <c r="OPW226" s="27"/>
      <c r="OPX226" s="27"/>
      <c r="OPY226" s="27"/>
      <c r="OPZ226" s="82"/>
      <c r="OQA226" s="27"/>
      <c r="OQB226" s="27"/>
      <c r="OQC226" s="27"/>
      <c r="OQD226" s="27"/>
      <c r="OQE226" s="27"/>
      <c r="OQF226" s="27"/>
      <c r="OQG226" s="27"/>
      <c r="OQH226" s="27"/>
      <c r="OQI226" s="27"/>
      <c r="OQJ226" s="27"/>
      <c r="OQK226" s="82"/>
      <c r="OQL226" s="27"/>
      <c r="OQM226" s="27"/>
      <c r="OQN226" s="27"/>
      <c r="OQO226" s="27"/>
      <c r="OQP226" s="27"/>
      <c r="OQQ226" s="27"/>
      <c r="OQR226" s="27"/>
      <c r="OQS226" s="27"/>
      <c r="OQT226" s="27"/>
      <c r="OQU226" s="27"/>
      <c r="OQV226" s="82"/>
      <c r="OQW226" s="27"/>
      <c r="OQX226" s="27"/>
      <c r="OQY226" s="27"/>
      <c r="OQZ226" s="27"/>
      <c r="ORA226" s="27"/>
      <c r="ORB226" s="27"/>
      <c r="ORC226" s="27"/>
      <c r="ORD226" s="27"/>
      <c r="ORE226" s="27"/>
      <c r="ORF226" s="27"/>
      <c r="ORG226" s="82"/>
      <c r="ORH226" s="27"/>
      <c r="ORI226" s="27"/>
      <c r="ORJ226" s="27"/>
      <c r="ORK226" s="27"/>
      <c r="ORL226" s="27"/>
      <c r="ORM226" s="27"/>
      <c r="ORN226" s="27"/>
      <c r="ORO226" s="27"/>
      <c r="ORP226" s="27"/>
      <c r="ORQ226" s="27"/>
      <c r="ORR226" s="82"/>
      <c r="ORS226" s="27"/>
      <c r="ORT226" s="27"/>
      <c r="ORU226" s="27"/>
      <c r="ORV226" s="27"/>
      <c r="ORW226" s="27"/>
      <c r="ORX226" s="27"/>
      <c r="ORY226" s="27"/>
      <c r="ORZ226" s="27"/>
      <c r="OSA226" s="27"/>
      <c r="OSB226" s="27"/>
      <c r="OSC226" s="82"/>
      <c r="OSD226" s="27"/>
      <c r="OSE226" s="27"/>
      <c r="OSF226" s="27"/>
      <c r="OSG226" s="27"/>
      <c r="OSH226" s="27"/>
      <c r="OSI226" s="27"/>
      <c r="OSJ226" s="27"/>
      <c r="OSK226" s="27"/>
      <c r="OSL226" s="27"/>
      <c r="OSM226" s="27"/>
      <c r="OSN226" s="82"/>
      <c r="OSO226" s="27"/>
      <c r="OSP226" s="27"/>
      <c r="OSQ226" s="27"/>
      <c r="OSR226" s="27"/>
      <c r="OSS226" s="27"/>
      <c r="OST226" s="27"/>
      <c r="OSU226" s="27"/>
      <c r="OSV226" s="27"/>
      <c r="OSW226" s="27"/>
      <c r="OSX226" s="27"/>
      <c r="OSY226" s="82"/>
      <c r="OSZ226" s="27"/>
      <c r="OTA226" s="27"/>
      <c r="OTB226" s="27"/>
      <c r="OTC226" s="27"/>
      <c r="OTD226" s="27"/>
      <c r="OTE226" s="27"/>
      <c r="OTF226" s="27"/>
      <c r="OTG226" s="27"/>
      <c r="OTH226" s="27"/>
      <c r="OTI226" s="27"/>
      <c r="OTJ226" s="82"/>
      <c r="OTK226" s="27"/>
      <c r="OTL226" s="27"/>
      <c r="OTM226" s="27"/>
      <c r="OTN226" s="27"/>
      <c r="OTO226" s="27"/>
      <c r="OTP226" s="27"/>
      <c r="OTQ226" s="27"/>
      <c r="OTR226" s="27"/>
      <c r="OTS226" s="27"/>
      <c r="OTT226" s="27"/>
      <c r="OTU226" s="82"/>
      <c r="OTV226" s="27"/>
      <c r="OTW226" s="27"/>
      <c r="OTX226" s="27"/>
      <c r="OTY226" s="27"/>
      <c r="OTZ226" s="27"/>
      <c r="OUA226" s="27"/>
      <c r="OUB226" s="27"/>
      <c r="OUC226" s="27"/>
      <c r="OUD226" s="27"/>
      <c r="OUE226" s="27"/>
      <c r="OUF226" s="82"/>
      <c r="OUG226" s="27"/>
      <c r="OUH226" s="27"/>
      <c r="OUI226" s="27"/>
      <c r="OUJ226" s="27"/>
      <c r="OUK226" s="27"/>
      <c r="OUL226" s="27"/>
      <c r="OUM226" s="27"/>
      <c r="OUN226" s="27"/>
      <c r="OUO226" s="27"/>
      <c r="OUP226" s="27"/>
      <c r="OUQ226" s="82"/>
      <c r="OUR226" s="27"/>
      <c r="OUS226" s="27"/>
      <c r="OUT226" s="27"/>
      <c r="OUU226" s="27"/>
      <c r="OUV226" s="27"/>
      <c r="OUW226" s="27"/>
      <c r="OUX226" s="27"/>
      <c r="OUY226" s="27"/>
      <c r="OUZ226" s="27"/>
      <c r="OVA226" s="27"/>
      <c r="OVB226" s="82"/>
      <c r="OVC226" s="27"/>
      <c r="OVD226" s="27"/>
      <c r="OVE226" s="27"/>
      <c r="OVF226" s="27"/>
      <c r="OVG226" s="27"/>
      <c r="OVH226" s="27"/>
      <c r="OVI226" s="27"/>
      <c r="OVJ226" s="27"/>
      <c r="OVK226" s="27"/>
      <c r="OVL226" s="27"/>
      <c r="OVM226" s="82"/>
      <c r="OVN226" s="27"/>
      <c r="OVO226" s="27"/>
      <c r="OVP226" s="27"/>
      <c r="OVQ226" s="27"/>
      <c r="OVR226" s="27"/>
      <c r="OVS226" s="27"/>
      <c r="OVT226" s="27"/>
      <c r="OVU226" s="27"/>
      <c r="OVV226" s="27"/>
      <c r="OVW226" s="27"/>
      <c r="OVX226" s="82"/>
      <c r="OVY226" s="27"/>
      <c r="OVZ226" s="27"/>
      <c r="OWA226" s="27"/>
      <c r="OWB226" s="27"/>
      <c r="OWC226" s="27"/>
      <c r="OWD226" s="27"/>
      <c r="OWE226" s="27"/>
      <c r="OWF226" s="27"/>
      <c r="OWG226" s="27"/>
      <c r="OWH226" s="27"/>
      <c r="OWI226" s="82"/>
      <c r="OWJ226" s="27"/>
      <c r="OWK226" s="27"/>
      <c r="OWL226" s="27"/>
      <c r="OWM226" s="27"/>
      <c r="OWN226" s="27"/>
      <c r="OWO226" s="27"/>
      <c r="OWP226" s="27"/>
      <c r="OWQ226" s="27"/>
      <c r="OWR226" s="27"/>
      <c r="OWS226" s="27"/>
      <c r="OWT226" s="82"/>
      <c r="OWU226" s="27"/>
      <c r="OWV226" s="27"/>
      <c r="OWW226" s="27"/>
      <c r="OWX226" s="27"/>
      <c r="OWY226" s="27"/>
      <c r="OWZ226" s="27"/>
      <c r="OXA226" s="27"/>
      <c r="OXB226" s="27"/>
      <c r="OXC226" s="27"/>
      <c r="OXD226" s="27"/>
      <c r="OXE226" s="82"/>
      <c r="OXF226" s="27"/>
      <c r="OXG226" s="27"/>
      <c r="OXH226" s="27"/>
      <c r="OXI226" s="27"/>
      <c r="OXJ226" s="27"/>
      <c r="OXK226" s="27"/>
      <c r="OXL226" s="27"/>
      <c r="OXM226" s="27"/>
      <c r="OXN226" s="27"/>
      <c r="OXO226" s="27"/>
      <c r="OXP226" s="82"/>
      <c r="OXQ226" s="27"/>
      <c r="OXR226" s="27"/>
      <c r="OXS226" s="27"/>
      <c r="OXT226" s="27"/>
      <c r="OXU226" s="27"/>
      <c r="OXV226" s="27"/>
      <c r="OXW226" s="27"/>
      <c r="OXX226" s="27"/>
      <c r="OXY226" s="27"/>
      <c r="OXZ226" s="27"/>
      <c r="OYA226" s="82"/>
      <c r="OYB226" s="27"/>
      <c r="OYC226" s="27"/>
      <c r="OYD226" s="27"/>
      <c r="OYE226" s="27"/>
      <c r="OYF226" s="27"/>
      <c r="OYG226" s="27"/>
      <c r="OYH226" s="27"/>
      <c r="OYI226" s="27"/>
      <c r="OYJ226" s="27"/>
      <c r="OYK226" s="27"/>
      <c r="OYL226" s="82"/>
      <c r="OYM226" s="27"/>
      <c r="OYN226" s="27"/>
      <c r="OYO226" s="27"/>
      <c r="OYP226" s="27"/>
      <c r="OYQ226" s="27"/>
      <c r="OYR226" s="27"/>
      <c r="OYS226" s="27"/>
      <c r="OYT226" s="27"/>
      <c r="OYU226" s="27"/>
      <c r="OYV226" s="27"/>
      <c r="OYW226" s="82"/>
      <c r="OYX226" s="27"/>
      <c r="OYY226" s="27"/>
      <c r="OYZ226" s="27"/>
      <c r="OZA226" s="27"/>
      <c r="OZB226" s="27"/>
      <c r="OZC226" s="27"/>
      <c r="OZD226" s="27"/>
      <c r="OZE226" s="27"/>
      <c r="OZF226" s="27"/>
      <c r="OZG226" s="27"/>
      <c r="OZH226" s="82"/>
      <c r="OZI226" s="27"/>
      <c r="OZJ226" s="27"/>
      <c r="OZK226" s="27"/>
      <c r="OZL226" s="27"/>
      <c r="OZM226" s="27"/>
      <c r="OZN226" s="27"/>
      <c r="OZO226" s="27"/>
      <c r="OZP226" s="27"/>
      <c r="OZQ226" s="27"/>
      <c r="OZR226" s="27"/>
      <c r="OZS226" s="82"/>
      <c r="OZT226" s="27"/>
      <c r="OZU226" s="27"/>
      <c r="OZV226" s="27"/>
      <c r="OZW226" s="27"/>
      <c r="OZX226" s="27"/>
      <c r="OZY226" s="27"/>
      <c r="OZZ226" s="27"/>
      <c r="PAA226" s="27"/>
      <c r="PAB226" s="27"/>
      <c r="PAC226" s="27"/>
      <c r="PAD226" s="82"/>
      <c r="PAE226" s="27"/>
      <c r="PAF226" s="27"/>
      <c r="PAG226" s="27"/>
      <c r="PAH226" s="27"/>
      <c r="PAI226" s="27"/>
      <c r="PAJ226" s="27"/>
      <c r="PAK226" s="27"/>
      <c r="PAL226" s="27"/>
      <c r="PAM226" s="27"/>
      <c r="PAN226" s="27"/>
      <c r="PAO226" s="82"/>
      <c r="PAP226" s="27"/>
      <c r="PAQ226" s="27"/>
      <c r="PAR226" s="27"/>
      <c r="PAS226" s="27"/>
      <c r="PAT226" s="27"/>
      <c r="PAU226" s="27"/>
      <c r="PAV226" s="27"/>
      <c r="PAW226" s="27"/>
      <c r="PAX226" s="27"/>
      <c r="PAY226" s="27"/>
      <c r="PAZ226" s="82"/>
      <c r="PBA226" s="27"/>
      <c r="PBB226" s="27"/>
      <c r="PBC226" s="27"/>
      <c r="PBD226" s="27"/>
      <c r="PBE226" s="27"/>
      <c r="PBF226" s="27"/>
      <c r="PBG226" s="27"/>
      <c r="PBH226" s="27"/>
      <c r="PBI226" s="27"/>
      <c r="PBJ226" s="27"/>
      <c r="PBK226" s="82"/>
      <c r="PBL226" s="27"/>
      <c r="PBM226" s="27"/>
      <c r="PBN226" s="27"/>
      <c r="PBO226" s="27"/>
      <c r="PBP226" s="27"/>
      <c r="PBQ226" s="27"/>
      <c r="PBR226" s="27"/>
      <c r="PBS226" s="27"/>
      <c r="PBT226" s="27"/>
      <c r="PBU226" s="27"/>
      <c r="PBV226" s="82"/>
      <c r="PBW226" s="27"/>
      <c r="PBX226" s="27"/>
      <c r="PBY226" s="27"/>
      <c r="PBZ226" s="27"/>
      <c r="PCA226" s="27"/>
      <c r="PCB226" s="27"/>
      <c r="PCC226" s="27"/>
      <c r="PCD226" s="27"/>
      <c r="PCE226" s="27"/>
      <c r="PCF226" s="27"/>
      <c r="PCG226" s="82"/>
      <c r="PCH226" s="27"/>
      <c r="PCI226" s="27"/>
      <c r="PCJ226" s="27"/>
      <c r="PCK226" s="27"/>
      <c r="PCL226" s="27"/>
      <c r="PCM226" s="27"/>
      <c r="PCN226" s="27"/>
      <c r="PCO226" s="27"/>
      <c r="PCP226" s="27"/>
      <c r="PCQ226" s="27"/>
      <c r="PCR226" s="82"/>
      <c r="PCS226" s="27"/>
      <c r="PCT226" s="27"/>
      <c r="PCU226" s="27"/>
      <c r="PCV226" s="27"/>
      <c r="PCW226" s="27"/>
      <c r="PCX226" s="27"/>
      <c r="PCY226" s="27"/>
      <c r="PCZ226" s="27"/>
      <c r="PDA226" s="27"/>
      <c r="PDB226" s="27"/>
      <c r="PDC226" s="82"/>
      <c r="PDD226" s="27"/>
      <c r="PDE226" s="27"/>
      <c r="PDF226" s="27"/>
      <c r="PDG226" s="27"/>
      <c r="PDH226" s="27"/>
      <c r="PDI226" s="27"/>
      <c r="PDJ226" s="27"/>
      <c r="PDK226" s="27"/>
      <c r="PDL226" s="27"/>
      <c r="PDM226" s="27"/>
      <c r="PDN226" s="82"/>
      <c r="PDO226" s="27"/>
      <c r="PDP226" s="27"/>
      <c r="PDQ226" s="27"/>
      <c r="PDR226" s="27"/>
      <c r="PDS226" s="27"/>
      <c r="PDT226" s="27"/>
      <c r="PDU226" s="27"/>
      <c r="PDV226" s="27"/>
      <c r="PDW226" s="27"/>
      <c r="PDX226" s="27"/>
      <c r="PDY226" s="82"/>
      <c r="PDZ226" s="27"/>
      <c r="PEA226" s="27"/>
      <c r="PEB226" s="27"/>
      <c r="PEC226" s="27"/>
      <c r="PED226" s="27"/>
      <c r="PEE226" s="27"/>
      <c r="PEF226" s="27"/>
      <c r="PEG226" s="27"/>
      <c r="PEH226" s="27"/>
      <c r="PEI226" s="27"/>
      <c r="PEJ226" s="82"/>
      <c r="PEK226" s="27"/>
      <c r="PEL226" s="27"/>
      <c r="PEM226" s="27"/>
      <c r="PEN226" s="27"/>
      <c r="PEO226" s="27"/>
      <c r="PEP226" s="27"/>
      <c r="PEQ226" s="27"/>
      <c r="PER226" s="27"/>
      <c r="PES226" s="27"/>
      <c r="PET226" s="27"/>
      <c r="PEU226" s="82"/>
      <c r="PEV226" s="27"/>
      <c r="PEW226" s="27"/>
      <c r="PEX226" s="27"/>
      <c r="PEY226" s="27"/>
      <c r="PEZ226" s="27"/>
      <c r="PFA226" s="27"/>
      <c r="PFB226" s="27"/>
      <c r="PFC226" s="27"/>
      <c r="PFD226" s="27"/>
      <c r="PFE226" s="27"/>
      <c r="PFF226" s="82"/>
      <c r="PFG226" s="27"/>
      <c r="PFH226" s="27"/>
      <c r="PFI226" s="27"/>
      <c r="PFJ226" s="27"/>
      <c r="PFK226" s="27"/>
      <c r="PFL226" s="27"/>
      <c r="PFM226" s="27"/>
      <c r="PFN226" s="27"/>
      <c r="PFO226" s="27"/>
      <c r="PFP226" s="27"/>
      <c r="PFQ226" s="82"/>
      <c r="PFR226" s="27"/>
      <c r="PFS226" s="27"/>
      <c r="PFT226" s="27"/>
      <c r="PFU226" s="27"/>
      <c r="PFV226" s="27"/>
      <c r="PFW226" s="27"/>
      <c r="PFX226" s="27"/>
      <c r="PFY226" s="27"/>
      <c r="PFZ226" s="27"/>
      <c r="PGA226" s="27"/>
      <c r="PGB226" s="82"/>
      <c r="PGC226" s="27"/>
      <c r="PGD226" s="27"/>
      <c r="PGE226" s="27"/>
      <c r="PGF226" s="27"/>
      <c r="PGG226" s="27"/>
      <c r="PGH226" s="27"/>
      <c r="PGI226" s="27"/>
      <c r="PGJ226" s="27"/>
      <c r="PGK226" s="27"/>
      <c r="PGL226" s="27"/>
      <c r="PGM226" s="82"/>
      <c r="PGN226" s="27"/>
      <c r="PGO226" s="27"/>
      <c r="PGP226" s="27"/>
      <c r="PGQ226" s="27"/>
      <c r="PGR226" s="27"/>
      <c r="PGS226" s="27"/>
      <c r="PGT226" s="27"/>
      <c r="PGU226" s="27"/>
      <c r="PGV226" s="27"/>
      <c r="PGW226" s="27"/>
      <c r="PGX226" s="82"/>
      <c r="PGY226" s="27"/>
      <c r="PGZ226" s="27"/>
      <c r="PHA226" s="27"/>
      <c r="PHB226" s="27"/>
      <c r="PHC226" s="27"/>
      <c r="PHD226" s="27"/>
      <c r="PHE226" s="27"/>
      <c r="PHF226" s="27"/>
      <c r="PHG226" s="27"/>
      <c r="PHH226" s="27"/>
      <c r="PHI226" s="82"/>
      <c r="PHJ226" s="27"/>
      <c r="PHK226" s="27"/>
      <c r="PHL226" s="27"/>
      <c r="PHM226" s="27"/>
      <c r="PHN226" s="27"/>
      <c r="PHO226" s="27"/>
      <c r="PHP226" s="27"/>
      <c r="PHQ226" s="27"/>
      <c r="PHR226" s="27"/>
      <c r="PHS226" s="27"/>
      <c r="PHT226" s="82"/>
      <c r="PHU226" s="27"/>
      <c r="PHV226" s="27"/>
      <c r="PHW226" s="27"/>
      <c r="PHX226" s="27"/>
      <c r="PHY226" s="27"/>
      <c r="PHZ226" s="27"/>
      <c r="PIA226" s="27"/>
      <c r="PIB226" s="27"/>
      <c r="PIC226" s="27"/>
      <c r="PID226" s="27"/>
      <c r="PIE226" s="82"/>
      <c r="PIF226" s="27"/>
      <c r="PIG226" s="27"/>
      <c r="PIH226" s="27"/>
      <c r="PII226" s="27"/>
      <c r="PIJ226" s="27"/>
      <c r="PIK226" s="27"/>
      <c r="PIL226" s="27"/>
      <c r="PIM226" s="27"/>
      <c r="PIN226" s="27"/>
      <c r="PIO226" s="27"/>
      <c r="PIP226" s="82"/>
      <c r="PIQ226" s="27"/>
      <c r="PIR226" s="27"/>
      <c r="PIS226" s="27"/>
      <c r="PIT226" s="27"/>
      <c r="PIU226" s="27"/>
      <c r="PIV226" s="27"/>
      <c r="PIW226" s="27"/>
      <c r="PIX226" s="27"/>
      <c r="PIY226" s="27"/>
      <c r="PIZ226" s="27"/>
      <c r="PJA226" s="82"/>
      <c r="PJB226" s="27"/>
      <c r="PJC226" s="27"/>
      <c r="PJD226" s="27"/>
      <c r="PJE226" s="27"/>
      <c r="PJF226" s="27"/>
      <c r="PJG226" s="27"/>
      <c r="PJH226" s="27"/>
      <c r="PJI226" s="27"/>
      <c r="PJJ226" s="27"/>
      <c r="PJK226" s="27"/>
      <c r="PJL226" s="82"/>
      <c r="PJM226" s="27"/>
      <c r="PJN226" s="27"/>
      <c r="PJO226" s="27"/>
      <c r="PJP226" s="27"/>
      <c r="PJQ226" s="27"/>
      <c r="PJR226" s="27"/>
      <c r="PJS226" s="27"/>
      <c r="PJT226" s="27"/>
      <c r="PJU226" s="27"/>
      <c r="PJV226" s="27"/>
      <c r="PJW226" s="82"/>
      <c r="PJX226" s="27"/>
      <c r="PJY226" s="27"/>
      <c r="PJZ226" s="27"/>
      <c r="PKA226" s="27"/>
      <c r="PKB226" s="27"/>
      <c r="PKC226" s="27"/>
      <c r="PKD226" s="27"/>
      <c r="PKE226" s="27"/>
      <c r="PKF226" s="27"/>
      <c r="PKG226" s="27"/>
      <c r="PKH226" s="82"/>
      <c r="PKI226" s="27"/>
      <c r="PKJ226" s="27"/>
      <c r="PKK226" s="27"/>
      <c r="PKL226" s="27"/>
      <c r="PKM226" s="27"/>
      <c r="PKN226" s="27"/>
      <c r="PKO226" s="27"/>
      <c r="PKP226" s="27"/>
      <c r="PKQ226" s="27"/>
      <c r="PKR226" s="27"/>
      <c r="PKS226" s="82"/>
      <c r="PKT226" s="27"/>
      <c r="PKU226" s="27"/>
      <c r="PKV226" s="27"/>
      <c r="PKW226" s="27"/>
      <c r="PKX226" s="27"/>
      <c r="PKY226" s="27"/>
      <c r="PKZ226" s="27"/>
      <c r="PLA226" s="27"/>
      <c r="PLB226" s="27"/>
      <c r="PLC226" s="27"/>
      <c r="PLD226" s="82"/>
      <c r="PLE226" s="27"/>
      <c r="PLF226" s="27"/>
      <c r="PLG226" s="27"/>
      <c r="PLH226" s="27"/>
      <c r="PLI226" s="27"/>
      <c r="PLJ226" s="27"/>
      <c r="PLK226" s="27"/>
      <c r="PLL226" s="27"/>
      <c r="PLM226" s="27"/>
      <c r="PLN226" s="27"/>
      <c r="PLO226" s="82"/>
      <c r="PLP226" s="27"/>
      <c r="PLQ226" s="27"/>
      <c r="PLR226" s="27"/>
      <c r="PLS226" s="27"/>
      <c r="PLT226" s="27"/>
      <c r="PLU226" s="27"/>
      <c r="PLV226" s="27"/>
      <c r="PLW226" s="27"/>
      <c r="PLX226" s="27"/>
      <c r="PLY226" s="27"/>
      <c r="PLZ226" s="82"/>
      <c r="PMA226" s="27"/>
      <c r="PMB226" s="27"/>
      <c r="PMC226" s="27"/>
      <c r="PMD226" s="27"/>
      <c r="PME226" s="27"/>
      <c r="PMF226" s="27"/>
      <c r="PMG226" s="27"/>
      <c r="PMH226" s="27"/>
      <c r="PMI226" s="27"/>
      <c r="PMJ226" s="27"/>
      <c r="PMK226" s="82"/>
      <c r="PML226" s="27"/>
      <c r="PMM226" s="27"/>
      <c r="PMN226" s="27"/>
      <c r="PMO226" s="27"/>
      <c r="PMP226" s="27"/>
      <c r="PMQ226" s="27"/>
      <c r="PMR226" s="27"/>
      <c r="PMS226" s="27"/>
      <c r="PMT226" s="27"/>
      <c r="PMU226" s="27"/>
      <c r="PMV226" s="82"/>
      <c r="PMW226" s="27"/>
      <c r="PMX226" s="27"/>
      <c r="PMY226" s="27"/>
      <c r="PMZ226" s="27"/>
      <c r="PNA226" s="27"/>
      <c r="PNB226" s="27"/>
      <c r="PNC226" s="27"/>
      <c r="PND226" s="27"/>
      <c r="PNE226" s="27"/>
      <c r="PNF226" s="27"/>
      <c r="PNG226" s="82"/>
      <c r="PNH226" s="27"/>
      <c r="PNI226" s="27"/>
      <c r="PNJ226" s="27"/>
      <c r="PNK226" s="27"/>
      <c r="PNL226" s="27"/>
      <c r="PNM226" s="27"/>
      <c r="PNN226" s="27"/>
      <c r="PNO226" s="27"/>
      <c r="PNP226" s="27"/>
      <c r="PNQ226" s="27"/>
      <c r="PNR226" s="82"/>
      <c r="PNS226" s="27"/>
      <c r="PNT226" s="27"/>
      <c r="PNU226" s="27"/>
      <c r="PNV226" s="27"/>
      <c r="PNW226" s="27"/>
      <c r="PNX226" s="27"/>
      <c r="PNY226" s="27"/>
      <c r="PNZ226" s="27"/>
      <c r="POA226" s="27"/>
      <c r="POB226" s="27"/>
      <c r="POC226" s="82"/>
      <c r="POD226" s="27"/>
      <c r="POE226" s="27"/>
      <c r="POF226" s="27"/>
      <c r="POG226" s="27"/>
      <c r="POH226" s="27"/>
      <c r="POI226" s="27"/>
      <c r="POJ226" s="27"/>
      <c r="POK226" s="27"/>
      <c r="POL226" s="27"/>
      <c r="POM226" s="27"/>
      <c r="PON226" s="82"/>
      <c r="POO226" s="27"/>
      <c r="POP226" s="27"/>
      <c r="POQ226" s="27"/>
      <c r="POR226" s="27"/>
      <c r="POS226" s="27"/>
      <c r="POT226" s="27"/>
      <c r="POU226" s="27"/>
      <c r="POV226" s="27"/>
      <c r="POW226" s="27"/>
      <c r="POX226" s="27"/>
      <c r="POY226" s="82"/>
      <c r="POZ226" s="27"/>
      <c r="PPA226" s="27"/>
      <c r="PPB226" s="27"/>
      <c r="PPC226" s="27"/>
      <c r="PPD226" s="27"/>
      <c r="PPE226" s="27"/>
      <c r="PPF226" s="27"/>
      <c r="PPG226" s="27"/>
      <c r="PPH226" s="27"/>
      <c r="PPI226" s="27"/>
      <c r="PPJ226" s="82"/>
      <c r="PPK226" s="27"/>
      <c r="PPL226" s="27"/>
      <c r="PPM226" s="27"/>
      <c r="PPN226" s="27"/>
      <c r="PPO226" s="27"/>
      <c r="PPP226" s="27"/>
      <c r="PPQ226" s="27"/>
      <c r="PPR226" s="27"/>
      <c r="PPS226" s="27"/>
      <c r="PPT226" s="27"/>
      <c r="PPU226" s="82"/>
      <c r="PPV226" s="27"/>
      <c r="PPW226" s="27"/>
      <c r="PPX226" s="27"/>
      <c r="PPY226" s="27"/>
      <c r="PPZ226" s="27"/>
      <c r="PQA226" s="27"/>
      <c r="PQB226" s="27"/>
      <c r="PQC226" s="27"/>
      <c r="PQD226" s="27"/>
      <c r="PQE226" s="27"/>
      <c r="PQF226" s="82"/>
      <c r="PQG226" s="27"/>
      <c r="PQH226" s="27"/>
      <c r="PQI226" s="27"/>
      <c r="PQJ226" s="27"/>
      <c r="PQK226" s="27"/>
      <c r="PQL226" s="27"/>
      <c r="PQM226" s="27"/>
      <c r="PQN226" s="27"/>
      <c r="PQO226" s="27"/>
      <c r="PQP226" s="27"/>
      <c r="PQQ226" s="82"/>
      <c r="PQR226" s="27"/>
      <c r="PQS226" s="27"/>
      <c r="PQT226" s="27"/>
      <c r="PQU226" s="27"/>
      <c r="PQV226" s="27"/>
      <c r="PQW226" s="27"/>
      <c r="PQX226" s="27"/>
      <c r="PQY226" s="27"/>
      <c r="PQZ226" s="27"/>
      <c r="PRA226" s="27"/>
      <c r="PRB226" s="82"/>
      <c r="PRC226" s="27"/>
      <c r="PRD226" s="27"/>
      <c r="PRE226" s="27"/>
      <c r="PRF226" s="27"/>
      <c r="PRG226" s="27"/>
      <c r="PRH226" s="27"/>
      <c r="PRI226" s="27"/>
      <c r="PRJ226" s="27"/>
      <c r="PRK226" s="27"/>
      <c r="PRL226" s="27"/>
      <c r="PRM226" s="82"/>
      <c r="PRN226" s="27"/>
      <c r="PRO226" s="27"/>
      <c r="PRP226" s="27"/>
      <c r="PRQ226" s="27"/>
      <c r="PRR226" s="27"/>
      <c r="PRS226" s="27"/>
      <c r="PRT226" s="27"/>
      <c r="PRU226" s="27"/>
      <c r="PRV226" s="27"/>
      <c r="PRW226" s="27"/>
      <c r="PRX226" s="82"/>
      <c r="PRY226" s="27"/>
      <c r="PRZ226" s="27"/>
      <c r="PSA226" s="27"/>
      <c r="PSB226" s="27"/>
      <c r="PSC226" s="27"/>
      <c r="PSD226" s="27"/>
      <c r="PSE226" s="27"/>
      <c r="PSF226" s="27"/>
      <c r="PSG226" s="27"/>
      <c r="PSH226" s="27"/>
      <c r="PSI226" s="82"/>
      <c r="PSJ226" s="27"/>
      <c r="PSK226" s="27"/>
      <c r="PSL226" s="27"/>
      <c r="PSM226" s="27"/>
      <c r="PSN226" s="27"/>
      <c r="PSO226" s="27"/>
      <c r="PSP226" s="27"/>
      <c r="PSQ226" s="27"/>
      <c r="PSR226" s="27"/>
      <c r="PSS226" s="27"/>
      <c r="PST226" s="82"/>
      <c r="PSU226" s="27"/>
      <c r="PSV226" s="27"/>
      <c r="PSW226" s="27"/>
      <c r="PSX226" s="27"/>
      <c r="PSY226" s="27"/>
      <c r="PSZ226" s="27"/>
      <c r="PTA226" s="27"/>
      <c r="PTB226" s="27"/>
      <c r="PTC226" s="27"/>
      <c r="PTD226" s="27"/>
      <c r="PTE226" s="82"/>
      <c r="PTF226" s="27"/>
      <c r="PTG226" s="27"/>
      <c r="PTH226" s="27"/>
      <c r="PTI226" s="27"/>
      <c r="PTJ226" s="27"/>
      <c r="PTK226" s="27"/>
      <c r="PTL226" s="27"/>
      <c r="PTM226" s="27"/>
      <c r="PTN226" s="27"/>
      <c r="PTO226" s="27"/>
      <c r="PTP226" s="82"/>
      <c r="PTQ226" s="27"/>
      <c r="PTR226" s="27"/>
      <c r="PTS226" s="27"/>
      <c r="PTT226" s="27"/>
      <c r="PTU226" s="27"/>
      <c r="PTV226" s="27"/>
      <c r="PTW226" s="27"/>
      <c r="PTX226" s="27"/>
      <c r="PTY226" s="27"/>
      <c r="PTZ226" s="27"/>
      <c r="PUA226" s="82"/>
      <c r="PUB226" s="27"/>
      <c r="PUC226" s="27"/>
      <c r="PUD226" s="27"/>
      <c r="PUE226" s="27"/>
      <c r="PUF226" s="27"/>
      <c r="PUG226" s="27"/>
      <c r="PUH226" s="27"/>
      <c r="PUI226" s="27"/>
      <c r="PUJ226" s="27"/>
      <c r="PUK226" s="27"/>
      <c r="PUL226" s="82"/>
      <c r="PUM226" s="27"/>
      <c r="PUN226" s="27"/>
      <c r="PUO226" s="27"/>
      <c r="PUP226" s="27"/>
      <c r="PUQ226" s="27"/>
      <c r="PUR226" s="27"/>
      <c r="PUS226" s="27"/>
      <c r="PUT226" s="27"/>
      <c r="PUU226" s="27"/>
      <c r="PUV226" s="27"/>
      <c r="PUW226" s="82"/>
      <c r="PUX226" s="27"/>
      <c r="PUY226" s="27"/>
      <c r="PUZ226" s="27"/>
      <c r="PVA226" s="27"/>
      <c r="PVB226" s="27"/>
      <c r="PVC226" s="27"/>
      <c r="PVD226" s="27"/>
      <c r="PVE226" s="27"/>
      <c r="PVF226" s="27"/>
      <c r="PVG226" s="27"/>
      <c r="PVH226" s="82"/>
      <c r="PVI226" s="27"/>
      <c r="PVJ226" s="27"/>
      <c r="PVK226" s="27"/>
      <c r="PVL226" s="27"/>
      <c r="PVM226" s="27"/>
      <c r="PVN226" s="27"/>
      <c r="PVO226" s="27"/>
      <c r="PVP226" s="27"/>
      <c r="PVQ226" s="27"/>
      <c r="PVR226" s="27"/>
      <c r="PVS226" s="82"/>
      <c r="PVT226" s="27"/>
      <c r="PVU226" s="27"/>
      <c r="PVV226" s="27"/>
      <c r="PVW226" s="27"/>
      <c r="PVX226" s="27"/>
      <c r="PVY226" s="27"/>
      <c r="PVZ226" s="27"/>
      <c r="PWA226" s="27"/>
      <c r="PWB226" s="27"/>
      <c r="PWC226" s="27"/>
      <c r="PWD226" s="82"/>
      <c r="PWE226" s="27"/>
      <c r="PWF226" s="27"/>
      <c r="PWG226" s="27"/>
      <c r="PWH226" s="27"/>
      <c r="PWI226" s="27"/>
      <c r="PWJ226" s="27"/>
      <c r="PWK226" s="27"/>
      <c r="PWL226" s="27"/>
      <c r="PWM226" s="27"/>
      <c r="PWN226" s="27"/>
      <c r="PWO226" s="82"/>
      <c r="PWP226" s="27"/>
      <c r="PWQ226" s="27"/>
      <c r="PWR226" s="27"/>
      <c r="PWS226" s="27"/>
      <c r="PWT226" s="27"/>
      <c r="PWU226" s="27"/>
      <c r="PWV226" s="27"/>
      <c r="PWW226" s="27"/>
      <c r="PWX226" s="27"/>
      <c r="PWY226" s="27"/>
      <c r="PWZ226" s="82"/>
      <c r="PXA226" s="27"/>
      <c r="PXB226" s="27"/>
      <c r="PXC226" s="27"/>
      <c r="PXD226" s="27"/>
      <c r="PXE226" s="27"/>
      <c r="PXF226" s="27"/>
      <c r="PXG226" s="27"/>
      <c r="PXH226" s="27"/>
      <c r="PXI226" s="27"/>
      <c r="PXJ226" s="27"/>
      <c r="PXK226" s="82"/>
      <c r="PXL226" s="27"/>
      <c r="PXM226" s="27"/>
      <c r="PXN226" s="27"/>
      <c r="PXO226" s="27"/>
      <c r="PXP226" s="27"/>
      <c r="PXQ226" s="27"/>
      <c r="PXR226" s="27"/>
      <c r="PXS226" s="27"/>
      <c r="PXT226" s="27"/>
      <c r="PXU226" s="27"/>
      <c r="PXV226" s="82"/>
      <c r="PXW226" s="27"/>
      <c r="PXX226" s="27"/>
      <c r="PXY226" s="27"/>
      <c r="PXZ226" s="27"/>
      <c r="PYA226" s="27"/>
      <c r="PYB226" s="27"/>
      <c r="PYC226" s="27"/>
      <c r="PYD226" s="27"/>
      <c r="PYE226" s="27"/>
      <c r="PYF226" s="27"/>
      <c r="PYG226" s="82"/>
      <c r="PYH226" s="27"/>
      <c r="PYI226" s="27"/>
      <c r="PYJ226" s="27"/>
      <c r="PYK226" s="27"/>
      <c r="PYL226" s="27"/>
      <c r="PYM226" s="27"/>
      <c r="PYN226" s="27"/>
      <c r="PYO226" s="27"/>
      <c r="PYP226" s="27"/>
      <c r="PYQ226" s="27"/>
      <c r="PYR226" s="82"/>
      <c r="PYS226" s="27"/>
      <c r="PYT226" s="27"/>
      <c r="PYU226" s="27"/>
      <c r="PYV226" s="27"/>
      <c r="PYW226" s="27"/>
      <c r="PYX226" s="27"/>
      <c r="PYY226" s="27"/>
      <c r="PYZ226" s="27"/>
      <c r="PZA226" s="27"/>
      <c r="PZB226" s="27"/>
      <c r="PZC226" s="82"/>
      <c r="PZD226" s="27"/>
      <c r="PZE226" s="27"/>
      <c r="PZF226" s="27"/>
      <c r="PZG226" s="27"/>
      <c r="PZH226" s="27"/>
      <c r="PZI226" s="27"/>
      <c r="PZJ226" s="27"/>
      <c r="PZK226" s="27"/>
      <c r="PZL226" s="27"/>
      <c r="PZM226" s="27"/>
      <c r="PZN226" s="82"/>
      <c r="PZO226" s="27"/>
      <c r="PZP226" s="27"/>
      <c r="PZQ226" s="27"/>
      <c r="PZR226" s="27"/>
      <c r="PZS226" s="27"/>
      <c r="PZT226" s="27"/>
      <c r="PZU226" s="27"/>
      <c r="PZV226" s="27"/>
      <c r="PZW226" s="27"/>
      <c r="PZX226" s="27"/>
      <c r="PZY226" s="82"/>
      <c r="PZZ226" s="27"/>
      <c r="QAA226" s="27"/>
      <c r="QAB226" s="27"/>
      <c r="QAC226" s="27"/>
      <c r="QAD226" s="27"/>
      <c r="QAE226" s="27"/>
      <c r="QAF226" s="27"/>
      <c r="QAG226" s="27"/>
      <c r="QAH226" s="27"/>
      <c r="QAI226" s="27"/>
      <c r="QAJ226" s="82"/>
      <c r="QAK226" s="27"/>
      <c r="QAL226" s="27"/>
      <c r="QAM226" s="27"/>
      <c r="QAN226" s="27"/>
      <c r="QAO226" s="27"/>
      <c r="QAP226" s="27"/>
      <c r="QAQ226" s="27"/>
      <c r="QAR226" s="27"/>
      <c r="QAS226" s="27"/>
      <c r="QAT226" s="27"/>
      <c r="QAU226" s="82"/>
      <c r="QAV226" s="27"/>
      <c r="QAW226" s="27"/>
      <c r="QAX226" s="27"/>
      <c r="QAY226" s="27"/>
      <c r="QAZ226" s="27"/>
      <c r="QBA226" s="27"/>
      <c r="QBB226" s="27"/>
      <c r="QBC226" s="27"/>
      <c r="QBD226" s="27"/>
      <c r="QBE226" s="27"/>
      <c r="QBF226" s="82"/>
      <c r="QBG226" s="27"/>
      <c r="QBH226" s="27"/>
      <c r="QBI226" s="27"/>
      <c r="QBJ226" s="27"/>
      <c r="QBK226" s="27"/>
      <c r="QBL226" s="27"/>
      <c r="QBM226" s="27"/>
      <c r="QBN226" s="27"/>
      <c r="QBO226" s="27"/>
      <c r="QBP226" s="27"/>
      <c r="QBQ226" s="82"/>
      <c r="QBR226" s="27"/>
      <c r="QBS226" s="27"/>
      <c r="QBT226" s="27"/>
      <c r="QBU226" s="27"/>
      <c r="QBV226" s="27"/>
      <c r="QBW226" s="27"/>
      <c r="QBX226" s="27"/>
      <c r="QBY226" s="27"/>
      <c r="QBZ226" s="27"/>
      <c r="QCA226" s="27"/>
      <c r="QCB226" s="82"/>
      <c r="QCC226" s="27"/>
      <c r="QCD226" s="27"/>
      <c r="QCE226" s="27"/>
      <c r="QCF226" s="27"/>
      <c r="QCG226" s="27"/>
      <c r="QCH226" s="27"/>
      <c r="QCI226" s="27"/>
      <c r="QCJ226" s="27"/>
      <c r="QCK226" s="27"/>
      <c r="QCL226" s="27"/>
      <c r="QCM226" s="82"/>
      <c r="QCN226" s="27"/>
      <c r="QCO226" s="27"/>
      <c r="QCP226" s="27"/>
      <c r="QCQ226" s="27"/>
      <c r="QCR226" s="27"/>
      <c r="QCS226" s="27"/>
      <c r="QCT226" s="27"/>
      <c r="QCU226" s="27"/>
      <c r="QCV226" s="27"/>
      <c r="QCW226" s="27"/>
      <c r="QCX226" s="82"/>
      <c r="QCY226" s="27"/>
      <c r="QCZ226" s="27"/>
      <c r="QDA226" s="27"/>
      <c r="QDB226" s="27"/>
      <c r="QDC226" s="27"/>
      <c r="QDD226" s="27"/>
      <c r="QDE226" s="27"/>
      <c r="QDF226" s="27"/>
      <c r="QDG226" s="27"/>
      <c r="QDH226" s="27"/>
      <c r="QDI226" s="82"/>
      <c r="QDJ226" s="27"/>
      <c r="QDK226" s="27"/>
      <c r="QDL226" s="27"/>
      <c r="QDM226" s="27"/>
      <c r="QDN226" s="27"/>
      <c r="QDO226" s="27"/>
      <c r="QDP226" s="27"/>
      <c r="QDQ226" s="27"/>
      <c r="QDR226" s="27"/>
      <c r="QDS226" s="27"/>
      <c r="QDT226" s="82"/>
      <c r="QDU226" s="27"/>
      <c r="QDV226" s="27"/>
      <c r="QDW226" s="27"/>
      <c r="QDX226" s="27"/>
      <c r="QDY226" s="27"/>
      <c r="QDZ226" s="27"/>
      <c r="QEA226" s="27"/>
      <c r="QEB226" s="27"/>
      <c r="QEC226" s="27"/>
      <c r="QED226" s="27"/>
      <c r="QEE226" s="82"/>
      <c r="QEF226" s="27"/>
      <c r="QEG226" s="27"/>
      <c r="QEH226" s="27"/>
      <c r="QEI226" s="27"/>
      <c r="QEJ226" s="27"/>
      <c r="QEK226" s="27"/>
      <c r="QEL226" s="27"/>
      <c r="QEM226" s="27"/>
      <c r="QEN226" s="27"/>
      <c r="QEO226" s="27"/>
      <c r="QEP226" s="82"/>
      <c r="QEQ226" s="27"/>
      <c r="QER226" s="27"/>
      <c r="QES226" s="27"/>
      <c r="QET226" s="27"/>
      <c r="QEU226" s="27"/>
      <c r="QEV226" s="27"/>
      <c r="QEW226" s="27"/>
      <c r="QEX226" s="27"/>
      <c r="QEY226" s="27"/>
      <c r="QEZ226" s="27"/>
      <c r="QFA226" s="82"/>
      <c r="QFB226" s="27"/>
      <c r="QFC226" s="27"/>
      <c r="QFD226" s="27"/>
      <c r="QFE226" s="27"/>
      <c r="QFF226" s="27"/>
      <c r="QFG226" s="27"/>
      <c r="QFH226" s="27"/>
      <c r="QFI226" s="27"/>
      <c r="QFJ226" s="27"/>
      <c r="QFK226" s="27"/>
      <c r="QFL226" s="82"/>
      <c r="QFM226" s="27"/>
      <c r="QFN226" s="27"/>
      <c r="QFO226" s="27"/>
      <c r="QFP226" s="27"/>
      <c r="QFQ226" s="27"/>
      <c r="QFR226" s="27"/>
      <c r="QFS226" s="27"/>
      <c r="QFT226" s="27"/>
      <c r="QFU226" s="27"/>
      <c r="QFV226" s="27"/>
      <c r="QFW226" s="82"/>
      <c r="QFX226" s="27"/>
      <c r="QFY226" s="27"/>
      <c r="QFZ226" s="27"/>
      <c r="QGA226" s="27"/>
      <c r="QGB226" s="27"/>
      <c r="QGC226" s="27"/>
      <c r="QGD226" s="27"/>
      <c r="QGE226" s="27"/>
      <c r="QGF226" s="27"/>
      <c r="QGG226" s="27"/>
      <c r="QGH226" s="82"/>
      <c r="QGI226" s="27"/>
      <c r="QGJ226" s="27"/>
      <c r="QGK226" s="27"/>
      <c r="QGL226" s="27"/>
      <c r="QGM226" s="27"/>
      <c r="QGN226" s="27"/>
      <c r="QGO226" s="27"/>
      <c r="QGP226" s="27"/>
      <c r="QGQ226" s="27"/>
      <c r="QGR226" s="27"/>
      <c r="QGS226" s="82"/>
      <c r="QGT226" s="27"/>
      <c r="QGU226" s="27"/>
      <c r="QGV226" s="27"/>
      <c r="QGW226" s="27"/>
      <c r="QGX226" s="27"/>
      <c r="QGY226" s="27"/>
      <c r="QGZ226" s="27"/>
      <c r="QHA226" s="27"/>
      <c r="QHB226" s="27"/>
      <c r="QHC226" s="27"/>
      <c r="QHD226" s="82"/>
      <c r="QHE226" s="27"/>
      <c r="QHF226" s="27"/>
      <c r="QHG226" s="27"/>
      <c r="QHH226" s="27"/>
      <c r="QHI226" s="27"/>
      <c r="QHJ226" s="27"/>
      <c r="QHK226" s="27"/>
      <c r="QHL226" s="27"/>
      <c r="QHM226" s="27"/>
      <c r="QHN226" s="27"/>
      <c r="QHO226" s="82"/>
      <c r="QHP226" s="27"/>
      <c r="QHQ226" s="27"/>
      <c r="QHR226" s="27"/>
      <c r="QHS226" s="27"/>
      <c r="QHT226" s="27"/>
      <c r="QHU226" s="27"/>
      <c r="QHV226" s="27"/>
      <c r="QHW226" s="27"/>
      <c r="QHX226" s="27"/>
      <c r="QHY226" s="27"/>
      <c r="QHZ226" s="82"/>
      <c r="QIA226" s="27"/>
      <c r="QIB226" s="27"/>
      <c r="QIC226" s="27"/>
      <c r="QID226" s="27"/>
      <c r="QIE226" s="27"/>
      <c r="QIF226" s="27"/>
      <c r="QIG226" s="27"/>
      <c r="QIH226" s="27"/>
      <c r="QII226" s="27"/>
      <c r="QIJ226" s="27"/>
      <c r="QIK226" s="82"/>
      <c r="QIL226" s="27"/>
      <c r="QIM226" s="27"/>
      <c r="QIN226" s="27"/>
      <c r="QIO226" s="27"/>
      <c r="QIP226" s="27"/>
      <c r="QIQ226" s="27"/>
      <c r="QIR226" s="27"/>
      <c r="QIS226" s="27"/>
      <c r="QIT226" s="27"/>
      <c r="QIU226" s="27"/>
      <c r="QIV226" s="82"/>
      <c r="QIW226" s="27"/>
      <c r="QIX226" s="27"/>
      <c r="QIY226" s="27"/>
      <c r="QIZ226" s="27"/>
      <c r="QJA226" s="27"/>
      <c r="QJB226" s="27"/>
      <c r="QJC226" s="27"/>
      <c r="QJD226" s="27"/>
      <c r="QJE226" s="27"/>
      <c r="QJF226" s="27"/>
      <c r="QJG226" s="82"/>
      <c r="QJH226" s="27"/>
      <c r="QJI226" s="27"/>
      <c r="QJJ226" s="27"/>
      <c r="QJK226" s="27"/>
      <c r="QJL226" s="27"/>
      <c r="QJM226" s="27"/>
      <c r="QJN226" s="27"/>
      <c r="QJO226" s="27"/>
      <c r="QJP226" s="27"/>
      <c r="QJQ226" s="27"/>
      <c r="QJR226" s="82"/>
      <c r="QJS226" s="27"/>
      <c r="QJT226" s="27"/>
      <c r="QJU226" s="27"/>
      <c r="QJV226" s="27"/>
      <c r="QJW226" s="27"/>
      <c r="QJX226" s="27"/>
      <c r="QJY226" s="27"/>
      <c r="QJZ226" s="27"/>
      <c r="QKA226" s="27"/>
      <c r="QKB226" s="27"/>
      <c r="QKC226" s="82"/>
      <c r="QKD226" s="27"/>
      <c r="QKE226" s="27"/>
      <c r="QKF226" s="27"/>
      <c r="QKG226" s="27"/>
      <c r="QKH226" s="27"/>
      <c r="QKI226" s="27"/>
      <c r="QKJ226" s="27"/>
      <c r="QKK226" s="27"/>
      <c r="QKL226" s="27"/>
      <c r="QKM226" s="27"/>
      <c r="QKN226" s="82"/>
      <c r="QKO226" s="27"/>
      <c r="QKP226" s="27"/>
      <c r="QKQ226" s="27"/>
      <c r="QKR226" s="27"/>
      <c r="QKS226" s="27"/>
      <c r="QKT226" s="27"/>
      <c r="QKU226" s="27"/>
      <c r="QKV226" s="27"/>
      <c r="QKW226" s="27"/>
      <c r="QKX226" s="27"/>
      <c r="QKY226" s="82"/>
      <c r="QKZ226" s="27"/>
      <c r="QLA226" s="27"/>
      <c r="QLB226" s="27"/>
      <c r="QLC226" s="27"/>
      <c r="QLD226" s="27"/>
      <c r="QLE226" s="27"/>
      <c r="QLF226" s="27"/>
      <c r="QLG226" s="27"/>
      <c r="QLH226" s="27"/>
      <c r="QLI226" s="27"/>
      <c r="QLJ226" s="82"/>
      <c r="QLK226" s="27"/>
      <c r="QLL226" s="27"/>
      <c r="QLM226" s="27"/>
      <c r="QLN226" s="27"/>
      <c r="QLO226" s="27"/>
      <c r="QLP226" s="27"/>
      <c r="QLQ226" s="27"/>
      <c r="QLR226" s="27"/>
      <c r="QLS226" s="27"/>
      <c r="QLT226" s="27"/>
      <c r="QLU226" s="82"/>
      <c r="QLV226" s="27"/>
      <c r="QLW226" s="27"/>
      <c r="QLX226" s="27"/>
      <c r="QLY226" s="27"/>
      <c r="QLZ226" s="27"/>
      <c r="QMA226" s="27"/>
      <c r="QMB226" s="27"/>
      <c r="QMC226" s="27"/>
      <c r="QMD226" s="27"/>
      <c r="QME226" s="27"/>
      <c r="QMF226" s="82"/>
      <c r="QMG226" s="27"/>
      <c r="QMH226" s="27"/>
      <c r="QMI226" s="27"/>
      <c r="QMJ226" s="27"/>
      <c r="QMK226" s="27"/>
      <c r="QML226" s="27"/>
      <c r="QMM226" s="27"/>
      <c r="QMN226" s="27"/>
      <c r="QMO226" s="27"/>
      <c r="QMP226" s="27"/>
      <c r="QMQ226" s="82"/>
      <c r="QMR226" s="27"/>
      <c r="QMS226" s="27"/>
      <c r="QMT226" s="27"/>
      <c r="QMU226" s="27"/>
      <c r="QMV226" s="27"/>
      <c r="QMW226" s="27"/>
      <c r="QMX226" s="27"/>
      <c r="QMY226" s="27"/>
      <c r="QMZ226" s="27"/>
      <c r="QNA226" s="27"/>
      <c r="QNB226" s="82"/>
      <c r="QNC226" s="27"/>
      <c r="QND226" s="27"/>
      <c r="QNE226" s="27"/>
      <c r="QNF226" s="27"/>
      <c r="QNG226" s="27"/>
      <c r="QNH226" s="27"/>
      <c r="QNI226" s="27"/>
      <c r="QNJ226" s="27"/>
      <c r="QNK226" s="27"/>
      <c r="QNL226" s="27"/>
      <c r="QNM226" s="82"/>
      <c r="QNN226" s="27"/>
      <c r="QNO226" s="27"/>
      <c r="QNP226" s="27"/>
      <c r="QNQ226" s="27"/>
      <c r="QNR226" s="27"/>
      <c r="QNS226" s="27"/>
      <c r="QNT226" s="27"/>
      <c r="QNU226" s="27"/>
      <c r="QNV226" s="27"/>
      <c r="QNW226" s="27"/>
      <c r="QNX226" s="82"/>
      <c r="QNY226" s="27"/>
      <c r="QNZ226" s="27"/>
      <c r="QOA226" s="27"/>
      <c r="QOB226" s="27"/>
      <c r="QOC226" s="27"/>
      <c r="QOD226" s="27"/>
      <c r="QOE226" s="27"/>
      <c r="QOF226" s="27"/>
      <c r="QOG226" s="27"/>
      <c r="QOH226" s="27"/>
      <c r="QOI226" s="82"/>
      <c r="QOJ226" s="27"/>
      <c r="QOK226" s="27"/>
      <c r="QOL226" s="27"/>
      <c r="QOM226" s="27"/>
      <c r="QON226" s="27"/>
      <c r="QOO226" s="27"/>
      <c r="QOP226" s="27"/>
      <c r="QOQ226" s="27"/>
      <c r="QOR226" s="27"/>
      <c r="QOS226" s="27"/>
      <c r="QOT226" s="82"/>
      <c r="QOU226" s="27"/>
      <c r="QOV226" s="27"/>
      <c r="QOW226" s="27"/>
      <c r="QOX226" s="27"/>
      <c r="QOY226" s="27"/>
      <c r="QOZ226" s="27"/>
      <c r="QPA226" s="27"/>
      <c r="QPB226" s="27"/>
      <c r="QPC226" s="27"/>
      <c r="QPD226" s="27"/>
      <c r="QPE226" s="82"/>
      <c r="QPF226" s="27"/>
      <c r="QPG226" s="27"/>
      <c r="QPH226" s="27"/>
      <c r="QPI226" s="27"/>
      <c r="QPJ226" s="27"/>
      <c r="QPK226" s="27"/>
      <c r="QPL226" s="27"/>
      <c r="QPM226" s="27"/>
      <c r="QPN226" s="27"/>
      <c r="QPO226" s="27"/>
      <c r="QPP226" s="82"/>
      <c r="QPQ226" s="27"/>
      <c r="QPR226" s="27"/>
      <c r="QPS226" s="27"/>
      <c r="QPT226" s="27"/>
      <c r="QPU226" s="27"/>
      <c r="QPV226" s="27"/>
      <c r="QPW226" s="27"/>
      <c r="QPX226" s="27"/>
      <c r="QPY226" s="27"/>
      <c r="QPZ226" s="27"/>
      <c r="QQA226" s="82"/>
      <c r="QQB226" s="27"/>
      <c r="QQC226" s="27"/>
      <c r="QQD226" s="27"/>
      <c r="QQE226" s="27"/>
      <c r="QQF226" s="27"/>
      <c r="QQG226" s="27"/>
      <c r="QQH226" s="27"/>
      <c r="QQI226" s="27"/>
      <c r="QQJ226" s="27"/>
      <c r="QQK226" s="27"/>
      <c r="QQL226" s="82"/>
      <c r="QQM226" s="27"/>
      <c r="QQN226" s="27"/>
      <c r="QQO226" s="27"/>
      <c r="QQP226" s="27"/>
      <c r="QQQ226" s="27"/>
      <c r="QQR226" s="27"/>
      <c r="QQS226" s="27"/>
      <c r="QQT226" s="27"/>
      <c r="QQU226" s="27"/>
      <c r="QQV226" s="27"/>
      <c r="QQW226" s="82"/>
      <c r="QQX226" s="27"/>
      <c r="QQY226" s="27"/>
      <c r="QQZ226" s="27"/>
      <c r="QRA226" s="27"/>
      <c r="QRB226" s="27"/>
      <c r="QRC226" s="27"/>
      <c r="QRD226" s="27"/>
      <c r="QRE226" s="27"/>
      <c r="QRF226" s="27"/>
      <c r="QRG226" s="27"/>
      <c r="QRH226" s="82"/>
      <c r="QRI226" s="27"/>
      <c r="QRJ226" s="27"/>
      <c r="QRK226" s="27"/>
      <c r="QRL226" s="27"/>
      <c r="QRM226" s="27"/>
      <c r="QRN226" s="27"/>
      <c r="QRO226" s="27"/>
      <c r="QRP226" s="27"/>
      <c r="QRQ226" s="27"/>
      <c r="QRR226" s="27"/>
      <c r="QRS226" s="82"/>
      <c r="QRT226" s="27"/>
      <c r="QRU226" s="27"/>
      <c r="QRV226" s="27"/>
      <c r="QRW226" s="27"/>
      <c r="QRX226" s="27"/>
      <c r="QRY226" s="27"/>
      <c r="QRZ226" s="27"/>
      <c r="QSA226" s="27"/>
      <c r="QSB226" s="27"/>
      <c r="QSC226" s="27"/>
      <c r="QSD226" s="82"/>
      <c r="QSE226" s="27"/>
      <c r="QSF226" s="27"/>
      <c r="QSG226" s="27"/>
      <c r="QSH226" s="27"/>
      <c r="QSI226" s="27"/>
      <c r="QSJ226" s="27"/>
      <c r="QSK226" s="27"/>
      <c r="QSL226" s="27"/>
      <c r="QSM226" s="27"/>
      <c r="QSN226" s="27"/>
      <c r="QSO226" s="82"/>
      <c r="QSP226" s="27"/>
      <c r="QSQ226" s="27"/>
      <c r="QSR226" s="27"/>
      <c r="QSS226" s="27"/>
      <c r="QST226" s="27"/>
      <c r="QSU226" s="27"/>
      <c r="QSV226" s="27"/>
      <c r="QSW226" s="27"/>
      <c r="QSX226" s="27"/>
      <c r="QSY226" s="27"/>
      <c r="QSZ226" s="82"/>
      <c r="QTA226" s="27"/>
      <c r="QTB226" s="27"/>
      <c r="QTC226" s="27"/>
      <c r="QTD226" s="27"/>
      <c r="QTE226" s="27"/>
      <c r="QTF226" s="27"/>
      <c r="QTG226" s="27"/>
      <c r="QTH226" s="27"/>
      <c r="QTI226" s="27"/>
      <c r="QTJ226" s="27"/>
      <c r="QTK226" s="82"/>
      <c r="QTL226" s="27"/>
      <c r="QTM226" s="27"/>
      <c r="QTN226" s="27"/>
      <c r="QTO226" s="27"/>
      <c r="QTP226" s="27"/>
      <c r="QTQ226" s="27"/>
      <c r="QTR226" s="27"/>
      <c r="QTS226" s="27"/>
      <c r="QTT226" s="27"/>
      <c r="QTU226" s="27"/>
      <c r="QTV226" s="82"/>
      <c r="QTW226" s="27"/>
      <c r="QTX226" s="27"/>
      <c r="QTY226" s="27"/>
      <c r="QTZ226" s="27"/>
      <c r="QUA226" s="27"/>
      <c r="QUB226" s="27"/>
      <c r="QUC226" s="27"/>
      <c r="QUD226" s="27"/>
      <c r="QUE226" s="27"/>
      <c r="QUF226" s="27"/>
      <c r="QUG226" s="82"/>
      <c r="QUH226" s="27"/>
      <c r="QUI226" s="27"/>
      <c r="QUJ226" s="27"/>
      <c r="QUK226" s="27"/>
      <c r="QUL226" s="27"/>
      <c r="QUM226" s="27"/>
      <c r="QUN226" s="27"/>
      <c r="QUO226" s="27"/>
      <c r="QUP226" s="27"/>
      <c r="QUQ226" s="27"/>
      <c r="QUR226" s="82"/>
      <c r="QUS226" s="27"/>
      <c r="QUT226" s="27"/>
      <c r="QUU226" s="27"/>
      <c r="QUV226" s="27"/>
      <c r="QUW226" s="27"/>
      <c r="QUX226" s="27"/>
      <c r="QUY226" s="27"/>
      <c r="QUZ226" s="27"/>
      <c r="QVA226" s="27"/>
      <c r="QVB226" s="27"/>
      <c r="QVC226" s="82"/>
      <c r="QVD226" s="27"/>
      <c r="QVE226" s="27"/>
      <c r="QVF226" s="27"/>
      <c r="QVG226" s="27"/>
      <c r="QVH226" s="27"/>
      <c r="QVI226" s="27"/>
      <c r="QVJ226" s="27"/>
      <c r="QVK226" s="27"/>
      <c r="QVL226" s="27"/>
      <c r="QVM226" s="27"/>
      <c r="QVN226" s="82"/>
      <c r="QVO226" s="27"/>
      <c r="QVP226" s="27"/>
      <c r="QVQ226" s="27"/>
      <c r="QVR226" s="27"/>
      <c r="QVS226" s="27"/>
      <c r="QVT226" s="27"/>
      <c r="QVU226" s="27"/>
      <c r="QVV226" s="27"/>
      <c r="QVW226" s="27"/>
      <c r="QVX226" s="27"/>
      <c r="QVY226" s="82"/>
      <c r="QVZ226" s="27"/>
      <c r="QWA226" s="27"/>
      <c r="QWB226" s="27"/>
      <c r="QWC226" s="27"/>
      <c r="QWD226" s="27"/>
      <c r="QWE226" s="27"/>
      <c r="QWF226" s="27"/>
      <c r="QWG226" s="27"/>
      <c r="QWH226" s="27"/>
      <c r="QWI226" s="27"/>
      <c r="QWJ226" s="82"/>
      <c r="QWK226" s="27"/>
      <c r="QWL226" s="27"/>
      <c r="QWM226" s="27"/>
      <c r="QWN226" s="27"/>
      <c r="QWO226" s="27"/>
      <c r="QWP226" s="27"/>
      <c r="QWQ226" s="27"/>
      <c r="QWR226" s="27"/>
      <c r="QWS226" s="27"/>
      <c r="QWT226" s="27"/>
      <c r="QWU226" s="82"/>
      <c r="QWV226" s="27"/>
      <c r="QWW226" s="27"/>
      <c r="QWX226" s="27"/>
      <c r="QWY226" s="27"/>
      <c r="QWZ226" s="27"/>
      <c r="QXA226" s="27"/>
      <c r="QXB226" s="27"/>
      <c r="QXC226" s="27"/>
      <c r="QXD226" s="27"/>
      <c r="QXE226" s="27"/>
      <c r="QXF226" s="82"/>
      <c r="QXG226" s="27"/>
      <c r="QXH226" s="27"/>
      <c r="QXI226" s="27"/>
      <c r="QXJ226" s="27"/>
      <c r="QXK226" s="27"/>
      <c r="QXL226" s="27"/>
      <c r="QXM226" s="27"/>
      <c r="QXN226" s="27"/>
      <c r="QXO226" s="27"/>
      <c r="QXP226" s="27"/>
      <c r="QXQ226" s="82"/>
      <c r="QXR226" s="27"/>
      <c r="QXS226" s="27"/>
      <c r="QXT226" s="27"/>
      <c r="QXU226" s="27"/>
      <c r="QXV226" s="27"/>
      <c r="QXW226" s="27"/>
      <c r="QXX226" s="27"/>
      <c r="QXY226" s="27"/>
      <c r="QXZ226" s="27"/>
      <c r="QYA226" s="27"/>
      <c r="QYB226" s="82"/>
      <c r="QYC226" s="27"/>
      <c r="QYD226" s="27"/>
      <c r="QYE226" s="27"/>
      <c r="QYF226" s="27"/>
      <c r="QYG226" s="27"/>
      <c r="QYH226" s="27"/>
      <c r="QYI226" s="27"/>
      <c r="QYJ226" s="27"/>
      <c r="QYK226" s="27"/>
      <c r="QYL226" s="27"/>
      <c r="QYM226" s="82"/>
      <c r="QYN226" s="27"/>
      <c r="QYO226" s="27"/>
      <c r="QYP226" s="27"/>
      <c r="QYQ226" s="27"/>
      <c r="QYR226" s="27"/>
      <c r="QYS226" s="27"/>
      <c r="QYT226" s="27"/>
      <c r="QYU226" s="27"/>
      <c r="QYV226" s="27"/>
      <c r="QYW226" s="27"/>
      <c r="QYX226" s="82"/>
      <c r="QYY226" s="27"/>
      <c r="QYZ226" s="27"/>
      <c r="QZA226" s="27"/>
      <c r="QZB226" s="27"/>
      <c r="QZC226" s="27"/>
      <c r="QZD226" s="27"/>
      <c r="QZE226" s="27"/>
      <c r="QZF226" s="27"/>
      <c r="QZG226" s="27"/>
      <c r="QZH226" s="27"/>
      <c r="QZI226" s="82"/>
      <c r="QZJ226" s="27"/>
      <c r="QZK226" s="27"/>
      <c r="QZL226" s="27"/>
      <c r="QZM226" s="27"/>
      <c r="QZN226" s="27"/>
      <c r="QZO226" s="27"/>
      <c r="QZP226" s="27"/>
      <c r="QZQ226" s="27"/>
      <c r="QZR226" s="27"/>
      <c r="QZS226" s="27"/>
      <c r="QZT226" s="82"/>
      <c r="QZU226" s="27"/>
      <c r="QZV226" s="27"/>
      <c r="QZW226" s="27"/>
      <c r="QZX226" s="27"/>
      <c r="QZY226" s="27"/>
      <c r="QZZ226" s="27"/>
      <c r="RAA226" s="27"/>
      <c r="RAB226" s="27"/>
      <c r="RAC226" s="27"/>
      <c r="RAD226" s="27"/>
      <c r="RAE226" s="82"/>
      <c r="RAF226" s="27"/>
      <c r="RAG226" s="27"/>
      <c r="RAH226" s="27"/>
      <c r="RAI226" s="27"/>
      <c r="RAJ226" s="27"/>
      <c r="RAK226" s="27"/>
      <c r="RAL226" s="27"/>
      <c r="RAM226" s="27"/>
      <c r="RAN226" s="27"/>
      <c r="RAO226" s="27"/>
      <c r="RAP226" s="82"/>
      <c r="RAQ226" s="27"/>
      <c r="RAR226" s="27"/>
      <c r="RAS226" s="27"/>
      <c r="RAT226" s="27"/>
      <c r="RAU226" s="27"/>
      <c r="RAV226" s="27"/>
      <c r="RAW226" s="27"/>
      <c r="RAX226" s="27"/>
      <c r="RAY226" s="27"/>
      <c r="RAZ226" s="27"/>
      <c r="RBA226" s="82"/>
      <c r="RBB226" s="27"/>
      <c r="RBC226" s="27"/>
      <c r="RBD226" s="27"/>
      <c r="RBE226" s="27"/>
      <c r="RBF226" s="27"/>
      <c r="RBG226" s="27"/>
      <c r="RBH226" s="27"/>
      <c r="RBI226" s="27"/>
      <c r="RBJ226" s="27"/>
      <c r="RBK226" s="27"/>
      <c r="RBL226" s="82"/>
      <c r="RBM226" s="27"/>
      <c r="RBN226" s="27"/>
      <c r="RBO226" s="27"/>
      <c r="RBP226" s="27"/>
      <c r="RBQ226" s="27"/>
      <c r="RBR226" s="27"/>
      <c r="RBS226" s="27"/>
      <c r="RBT226" s="27"/>
      <c r="RBU226" s="27"/>
      <c r="RBV226" s="27"/>
      <c r="RBW226" s="82"/>
      <c r="RBX226" s="27"/>
      <c r="RBY226" s="27"/>
      <c r="RBZ226" s="27"/>
      <c r="RCA226" s="27"/>
      <c r="RCB226" s="27"/>
      <c r="RCC226" s="27"/>
      <c r="RCD226" s="27"/>
      <c r="RCE226" s="27"/>
      <c r="RCF226" s="27"/>
      <c r="RCG226" s="27"/>
      <c r="RCH226" s="82"/>
      <c r="RCI226" s="27"/>
      <c r="RCJ226" s="27"/>
      <c r="RCK226" s="27"/>
      <c r="RCL226" s="27"/>
      <c r="RCM226" s="27"/>
      <c r="RCN226" s="27"/>
      <c r="RCO226" s="27"/>
      <c r="RCP226" s="27"/>
      <c r="RCQ226" s="27"/>
      <c r="RCR226" s="27"/>
      <c r="RCS226" s="82"/>
      <c r="RCT226" s="27"/>
      <c r="RCU226" s="27"/>
      <c r="RCV226" s="27"/>
      <c r="RCW226" s="27"/>
      <c r="RCX226" s="27"/>
      <c r="RCY226" s="27"/>
      <c r="RCZ226" s="27"/>
      <c r="RDA226" s="27"/>
      <c r="RDB226" s="27"/>
      <c r="RDC226" s="27"/>
      <c r="RDD226" s="82"/>
      <c r="RDE226" s="27"/>
      <c r="RDF226" s="27"/>
      <c r="RDG226" s="27"/>
      <c r="RDH226" s="27"/>
      <c r="RDI226" s="27"/>
      <c r="RDJ226" s="27"/>
      <c r="RDK226" s="27"/>
      <c r="RDL226" s="27"/>
      <c r="RDM226" s="27"/>
      <c r="RDN226" s="27"/>
      <c r="RDO226" s="82"/>
      <c r="RDP226" s="27"/>
      <c r="RDQ226" s="27"/>
      <c r="RDR226" s="27"/>
      <c r="RDS226" s="27"/>
      <c r="RDT226" s="27"/>
      <c r="RDU226" s="27"/>
      <c r="RDV226" s="27"/>
      <c r="RDW226" s="27"/>
      <c r="RDX226" s="27"/>
      <c r="RDY226" s="27"/>
      <c r="RDZ226" s="82"/>
      <c r="REA226" s="27"/>
      <c r="REB226" s="27"/>
      <c r="REC226" s="27"/>
      <c r="RED226" s="27"/>
      <c r="REE226" s="27"/>
      <c r="REF226" s="27"/>
      <c r="REG226" s="27"/>
      <c r="REH226" s="27"/>
      <c r="REI226" s="27"/>
      <c r="REJ226" s="27"/>
      <c r="REK226" s="82"/>
      <c r="REL226" s="27"/>
      <c r="REM226" s="27"/>
      <c r="REN226" s="27"/>
      <c r="REO226" s="27"/>
      <c r="REP226" s="27"/>
      <c r="REQ226" s="27"/>
      <c r="RER226" s="27"/>
      <c r="RES226" s="27"/>
      <c r="RET226" s="27"/>
      <c r="REU226" s="27"/>
      <c r="REV226" s="82"/>
      <c r="REW226" s="27"/>
      <c r="REX226" s="27"/>
      <c r="REY226" s="27"/>
      <c r="REZ226" s="27"/>
      <c r="RFA226" s="27"/>
      <c r="RFB226" s="27"/>
      <c r="RFC226" s="27"/>
      <c r="RFD226" s="27"/>
      <c r="RFE226" s="27"/>
      <c r="RFF226" s="27"/>
      <c r="RFG226" s="82"/>
      <c r="RFH226" s="27"/>
      <c r="RFI226" s="27"/>
      <c r="RFJ226" s="27"/>
      <c r="RFK226" s="27"/>
      <c r="RFL226" s="27"/>
      <c r="RFM226" s="27"/>
      <c r="RFN226" s="27"/>
      <c r="RFO226" s="27"/>
      <c r="RFP226" s="27"/>
      <c r="RFQ226" s="27"/>
      <c r="RFR226" s="82"/>
      <c r="RFS226" s="27"/>
      <c r="RFT226" s="27"/>
      <c r="RFU226" s="27"/>
      <c r="RFV226" s="27"/>
      <c r="RFW226" s="27"/>
      <c r="RFX226" s="27"/>
      <c r="RFY226" s="27"/>
      <c r="RFZ226" s="27"/>
      <c r="RGA226" s="27"/>
      <c r="RGB226" s="27"/>
      <c r="RGC226" s="82"/>
      <c r="RGD226" s="27"/>
      <c r="RGE226" s="27"/>
      <c r="RGF226" s="27"/>
      <c r="RGG226" s="27"/>
      <c r="RGH226" s="27"/>
      <c r="RGI226" s="27"/>
      <c r="RGJ226" s="27"/>
      <c r="RGK226" s="27"/>
      <c r="RGL226" s="27"/>
      <c r="RGM226" s="27"/>
      <c r="RGN226" s="82"/>
      <c r="RGO226" s="27"/>
      <c r="RGP226" s="27"/>
      <c r="RGQ226" s="27"/>
      <c r="RGR226" s="27"/>
      <c r="RGS226" s="27"/>
      <c r="RGT226" s="27"/>
      <c r="RGU226" s="27"/>
      <c r="RGV226" s="27"/>
      <c r="RGW226" s="27"/>
      <c r="RGX226" s="27"/>
      <c r="RGY226" s="82"/>
      <c r="RGZ226" s="27"/>
      <c r="RHA226" s="27"/>
      <c r="RHB226" s="27"/>
      <c r="RHC226" s="27"/>
      <c r="RHD226" s="27"/>
      <c r="RHE226" s="27"/>
      <c r="RHF226" s="27"/>
      <c r="RHG226" s="27"/>
      <c r="RHH226" s="27"/>
      <c r="RHI226" s="27"/>
      <c r="RHJ226" s="82"/>
      <c r="RHK226" s="27"/>
      <c r="RHL226" s="27"/>
      <c r="RHM226" s="27"/>
      <c r="RHN226" s="27"/>
      <c r="RHO226" s="27"/>
      <c r="RHP226" s="27"/>
      <c r="RHQ226" s="27"/>
      <c r="RHR226" s="27"/>
      <c r="RHS226" s="27"/>
      <c r="RHT226" s="27"/>
      <c r="RHU226" s="82"/>
      <c r="RHV226" s="27"/>
      <c r="RHW226" s="27"/>
      <c r="RHX226" s="27"/>
      <c r="RHY226" s="27"/>
      <c r="RHZ226" s="27"/>
      <c r="RIA226" s="27"/>
      <c r="RIB226" s="27"/>
      <c r="RIC226" s="27"/>
      <c r="RID226" s="27"/>
      <c r="RIE226" s="27"/>
      <c r="RIF226" s="82"/>
      <c r="RIG226" s="27"/>
      <c r="RIH226" s="27"/>
      <c r="RII226" s="27"/>
      <c r="RIJ226" s="27"/>
      <c r="RIK226" s="27"/>
      <c r="RIL226" s="27"/>
      <c r="RIM226" s="27"/>
      <c r="RIN226" s="27"/>
      <c r="RIO226" s="27"/>
      <c r="RIP226" s="27"/>
      <c r="RIQ226" s="82"/>
      <c r="RIR226" s="27"/>
      <c r="RIS226" s="27"/>
      <c r="RIT226" s="27"/>
      <c r="RIU226" s="27"/>
      <c r="RIV226" s="27"/>
      <c r="RIW226" s="27"/>
      <c r="RIX226" s="27"/>
      <c r="RIY226" s="27"/>
      <c r="RIZ226" s="27"/>
      <c r="RJA226" s="27"/>
      <c r="RJB226" s="82"/>
      <c r="RJC226" s="27"/>
      <c r="RJD226" s="27"/>
      <c r="RJE226" s="27"/>
      <c r="RJF226" s="27"/>
      <c r="RJG226" s="27"/>
      <c r="RJH226" s="27"/>
      <c r="RJI226" s="27"/>
      <c r="RJJ226" s="27"/>
      <c r="RJK226" s="27"/>
      <c r="RJL226" s="27"/>
      <c r="RJM226" s="82"/>
      <c r="RJN226" s="27"/>
      <c r="RJO226" s="27"/>
      <c r="RJP226" s="27"/>
      <c r="RJQ226" s="27"/>
      <c r="RJR226" s="27"/>
      <c r="RJS226" s="27"/>
      <c r="RJT226" s="27"/>
      <c r="RJU226" s="27"/>
      <c r="RJV226" s="27"/>
      <c r="RJW226" s="27"/>
      <c r="RJX226" s="82"/>
      <c r="RJY226" s="27"/>
      <c r="RJZ226" s="27"/>
      <c r="RKA226" s="27"/>
      <c r="RKB226" s="27"/>
      <c r="RKC226" s="27"/>
      <c r="RKD226" s="27"/>
      <c r="RKE226" s="27"/>
      <c r="RKF226" s="27"/>
      <c r="RKG226" s="27"/>
      <c r="RKH226" s="27"/>
      <c r="RKI226" s="82"/>
      <c r="RKJ226" s="27"/>
      <c r="RKK226" s="27"/>
      <c r="RKL226" s="27"/>
      <c r="RKM226" s="27"/>
      <c r="RKN226" s="27"/>
      <c r="RKO226" s="27"/>
      <c r="RKP226" s="27"/>
      <c r="RKQ226" s="27"/>
      <c r="RKR226" s="27"/>
      <c r="RKS226" s="27"/>
      <c r="RKT226" s="82"/>
      <c r="RKU226" s="27"/>
      <c r="RKV226" s="27"/>
      <c r="RKW226" s="27"/>
      <c r="RKX226" s="27"/>
      <c r="RKY226" s="27"/>
      <c r="RKZ226" s="27"/>
      <c r="RLA226" s="27"/>
      <c r="RLB226" s="27"/>
      <c r="RLC226" s="27"/>
      <c r="RLD226" s="27"/>
      <c r="RLE226" s="82"/>
      <c r="RLF226" s="27"/>
      <c r="RLG226" s="27"/>
      <c r="RLH226" s="27"/>
      <c r="RLI226" s="27"/>
      <c r="RLJ226" s="27"/>
      <c r="RLK226" s="27"/>
      <c r="RLL226" s="27"/>
      <c r="RLM226" s="27"/>
      <c r="RLN226" s="27"/>
      <c r="RLO226" s="27"/>
      <c r="RLP226" s="82"/>
      <c r="RLQ226" s="27"/>
      <c r="RLR226" s="27"/>
      <c r="RLS226" s="27"/>
      <c r="RLT226" s="27"/>
      <c r="RLU226" s="27"/>
      <c r="RLV226" s="27"/>
      <c r="RLW226" s="27"/>
      <c r="RLX226" s="27"/>
      <c r="RLY226" s="27"/>
      <c r="RLZ226" s="27"/>
      <c r="RMA226" s="82"/>
      <c r="RMB226" s="27"/>
      <c r="RMC226" s="27"/>
      <c r="RMD226" s="27"/>
      <c r="RME226" s="27"/>
      <c r="RMF226" s="27"/>
      <c r="RMG226" s="27"/>
      <c r="RMH226" s="27"/>
      <c r="RMI226" s="27"/>
      <c r="RMJ226" s="27"/>
      <c r="RMK226" s="27"/>
      <c r="RML226" s="82"/>
      <c r="RMM226" s="27"/>
      <c r="RMN226" s="27"/>
      <c r="RMO226" s="27"/>
      <c r="RMP226" s="27"/>
      <c r="RMQ226" s="27"/>
      <c r="RMR226" s="27"/>
      <c r="RMS226" s="27"/>
      <c r="RMT226" s="27"/>
      <c r="RMU226" s="27"/>
      <c r="RMV226" s="27"/>
      <c r="RMW226" s="82"/>
      <c r="RMX226" s="27"/>
      <c r="RMY226" s="27"/>
      <c r="RMZ226" s="27"/>
      <c r="RNA226" s="27"/>
      <c r="RNB226" s="27"/>
      <c r="RNC226" s="27"/>
      <c r="RND226" s="27"/>
      <c r="RNE226" s="27"/>
      <c r="RNF226" s="27"/>
      <c r="RNG226" s="27"/>
      <c r="RNH226" s="82"/>
      <c r="RNI226" s="27"/>
      <c r="RNJ226" s="27"/>
      <c r="RNK226" s="27"/>
      <c r="RNL226" s="27"/>
      <c r="RNM226" s="27"/>
      <c r="RNN226" s="27"/>
      <c r="RNO226" s="27"/>
      <c r="RNP226" s="27"/>
      <c r="RNQ226" s="27"/>
      <c r="RNR226" s="27"/>
      <c r="RNS226" s="82"/>
      <c r="RNT226" s="27"/>
      <c r="RNU226" s="27"/>
      <c r="RNV226" s="27"/>
      <c r="RNW226" s="27"/>
      <c r="RNX226" s="27"/>
      <c r="RNY226" s="27"/>
      <c r="RNZ226" s="27"/>
      <c r="ROA226" s="27"/>
      <c r="ROB226" s="27"/>
      <c r="ROC226" s="27"/>
      <c r="ROD226" s="82"/>
      <c r="ROE226" s="27"/>
      <c r="ROF226" s="27"/>
      <c r="ROG226" s="27"/>
      <c r="ROH226" s="27"/>
      <c r="ROI226" s="27"/>
      <c r="ROJ226" s="27"/>
      <c r="ROK226" s="27"/>
      <c r="ROL226" s="27"/>
      <c r="ROM226" s="27"/>
      <c r="RON226" s="27"/>
      <c r="ROO226" s="82"/>
      <c r="ROP226" s="27"/>
      <c r="ROQ226" s="27"/>
      <c r="ROR226" s="27"/>
      <c r="ROS226" s="27"/>
      <c r="ROT226" s="27"/>
      <c r="ROU226" s="27"/>
      <c r="ROV226" s="27"/>
      <c r="ROW226" s="27"/>
      <c r="ROX226" s="27"/>
      <c r="ROY226" s="27"/>
      <c r="ROZ226" s="82"/>
      <c r="RPA226" s="27"/>
      <c r="RPB226" s="27"/>
      <c r="RPC226" s="27"/>
      <c r="RPD226" s="27"/>
      <c r="RPE226" s="27"/>
      <c r="RPF226" s="27"/>
      <c r="RPG226" s="27"/>
      <c r="RPH226" s="27"/>
      <c r="RPI226" s="27"/>
      <c r="RPJ226" s="27"/>
      <c r="RPK226" s="82"/>
      <c r="RPL226" s="27"/>
      <c r="RPM226" s="27"/>
      <c r="RPN226" s="27"/>
      <c r="RPO226" s="27"/>
      <c r="RPP226" s="27"/>
      <c r="RPQ226" s="27"/>
      <c r="RPR226" s="27"/>
      <c r="RPS226" s="27"/>
      <c r="RPT226" s="27"/>
      <c r="RPU226" s="27"/>
      <c r="RPV226" s="82"/>
      <c r="RPW226" s="27"/>
      <c r="RPX226" s="27"/>
      <c r="RPY226" s="27"/>
      <c r="RPZ226" s="27"/>
      <c r="RQA226" s="27"/>
      <c r="RQB226" s="27"/>
      <c r="RQC226" s="27"/>
      <c r="RQD226" s="27"/>
      <c r="RQE226" s="27"/>
      <c r="RQF226" s="27"/>
      <c r="RQG226" s="82"/>
      <c r="RQH226" s="27"/>
      <c r="RQI226" s="27"/>
      <c r="RQJ226" s="27"/>
      <c r="RQK226" s="27"/>
      <c r="RQL226" s="27"/>
      <c r="RQM226" s="27"/>
      <c r="RQN226" s="27"/>
      <c r="RQO226" s="27"/>
      <c r="RQP226" s="27"/>
      <c r="RQQ226" s="27"/>
      <c r="RQR226" s="82"/>
      <c r="RQS226" s="27"/>
      <c r="RQT226" s="27"/>
      <c r="RQU226" s="27"/>
      <c r="RQV226" s="27"/>
      <c r="RQW226" s="27"/>
      <c r="RQX226" s="27"/>
      <c r="RQY226" s="27"/>
      <c r="RQZ226" s="27"/>
      <c r="RRA226" s="27"/>
      <c r="RRB226" s="27"/>
      <c r="RRC226" s="82"/>
      <c r="RRD226" s="27"/>
      <c r="RRE226" s="27"/>
      <c r="RRF226" s="27"/>
      <c r="RRG226" s="27"/>
      <c r="RRH226" s="27"/>
      <c r="RRI226" s="27"/>
      <c r="RRJ226" s="27"/>
      <c r="RRK226" s="27"/>
      <c r="RRL226" s="27"/>
      <c r="RRM226" s="27"/>
      <c r="RRN226" s="82"/>
      <c r="RRO226" s="27"/>
      <c r="RRP226" s="27"/>
      <c r="RRQ226" s="27"/>
      <c r="RRR226" s="27"/>
      <c r="RRS226" s="27"/>
      <c r="RRT226" s="27"/>
      <c r="RRU226" s="27"/>
      <c r="RRV226" s="27"/>
      <c r="RRW226" s="27"/>
      <c r="RRX226" s="27"/>
      <c r="RRY226" s="82"/>
      <c r="RRZ226" s="27"/>
      <c r="RSA226" s="27"/>
      <c r="RSB226" s="27"/>
      <c r="RSC226" s="27"/>
      <c r="RSD226" s="27"/>
      <c r="RSE226" s="27"/>
      <c r="RSF226" s="27"/>
      <c r="RSG226" s="27"/>
      <c r="RSH226" s="27"/>
      <c r="RSI226" s="27"/>
      <c r="RSJ226" s="82"/>
      <c r="RSK226" s="27"/>
      <c r="RSL226" s="27"/>
      <c r="RSM226" s="27"/>
      <c r="RSN226" s="27"/>
      <c r="RSO226" s="27"/>
      <c r="RSP226" s="27"/>
      <c r="RSQ226" s="27"/>
      <c r="RSR226" s="27"/>
      <c r="RSS226" s="27"/>
      <c r="RST226" s="27"/>
      <c r="RSU226" s="82"/>
      <c r="RSV226" s="27"/>
      <c r="RSW226" s="27"/>
      <c r="RSX226" s="27"/>
      <c r="RSY226" s="27"/>
      <c r="RSZ226" s="27"/>
      <c r="RTA226" s="27"/>
      <c r="RTB226" s="27"/>
      <c r="RTC226" s="27"/>
      <c r="RTD226" s="27"/>
      <c r="RTE226" s="27"/>
      <c r="RTF226" s="82"/>
      <c r="RTG226" s="27"/>
      <c r="RTH226" s="27"/>
      <c r="RTI226" s="27"/>
      <c r="RTJ226" s="27"/>
      <c r="RTK226" s="27"/>
      <c r="RTL226" s="27"/>
      <c r="RTM226" s="27"/>
      <c r="RTN226" s="27"/>
      <c r="RTO226" s="27"/>
      <c r="RTP226" s="27"/>
      <c r="RTQ226" s="82"/>
      <c r="RTR226" s="27"/>
      <c r="RTS226" s="27"/>
      <c r="RTT226" s="27"/>
      <c r="RTU226" s="27"/>
      <c r="RTV226" s="27"/>
      <c r="RTW226" s="27"/>
      <c r="RTX226" s="27"/>
      <c r="RTY226" s="27"/>
      <c r="RTZ226" s="27"/>
      <c r="RUA226" s="27"/>
      <c r="RUB226" s="82"/>
      <c r="RUC226" s="27"/>
      <c r="RUD226" s="27"/>
      <c r="RUE226" s="27"/>
      <c r="RUF226" s="27"/>
      <c r="RUG226" s="27"/>
      <c r="RUH226" s="27"/>
      <c r="RUI226" s="27"/>
      <c r="RUJ226" s="27"/>
      <c r="RUK226" s="27"/>
      <c r="RUL226" s="27"/>
      <c r="RUM226" s="82"/>
      <c r="RUN226" s="27"/>
      <c r="RUO226" s="27"/>
      <c r="RUP226" s="27"/>
      <c r="RUQ226" s="27"/>
      <c r="RUR226" s="27"/>
      <c r="RUS226" s="27"/>
      <c r="RUT226" s="27"/>
      <c r="RUU226" s="27"/>
      <c r="RUV226" s="27"/>
      <c r="RUW226" s="27"/>
      <c r="RUX226" s="82"/>
      <c r="RUY226" s="27"/>
      <c r="RUZ226" s="27"/>
      <c r="RVA226" s="27"/>
      <c r="RVB226" s="27"/>
      <c r="RVC226" s="27"/>
      <c r="RVD226" s="27"/>
      <c r="RVE226" s="27"/>
      <c r="RVF226" s="27"/>
      <c r="RVG226" s="27"/>
      <c r="RVH226" s="27"/>
      <c r="RVI226" s="82"/>
      <c r="RVJ226" s="27"/>
      <c r="RVK226" s="27"/>
      <c r="RVL226" s="27"/>
      <c r="RVM226" s="27"/>
      <c r="RVN226" s="27"/>
      <c r="RVO226" s="27"/>
      <c r="RVP226" s="27"/>
      <c r="RVQ226" s="27"/>
      <c r="RVR226" s="27"/>
      <c r="RVS226" s="27"/>
      <c r="RVT226" s="82"/>
      <c r="RVU226" s="27"/>
      <c r="RVV226" s="27"/>
      <c r="RVW226" s="27"/>
      <c r="RVX226" s="27"/>
      <c r="RVY226" s="27"/>
      <c r="RVZ226" s="27"/>
      <c r="RWA226" s="27"/>
      <c r="RWB226" s="27"/>
      <c r="RWC226" s="27"/>
      <c r="RWD226" s="27"/>
      <c r="RWE226" s="82"/>
      <c r="RWF226" s="27"/>
      <c r="RWG226" s="27"/>
      <c r="RWH226" s="27"/>
      <c r="RWI226" s="27"/>
      <c r="RWJ226" s="27"/>
      <c r="RWK226" s="27"/>
      <c r="RWL226" s="27"/>
      <c r="RWM226" s="27"/>
      <c r="RWN226" s="27"/>
      <c r="RWO226" s="27"/>
      <c r="RWP226" s="82"/>
      <c r="RWQ226" s="27"/>
      <c r="RWR226" s="27"/>
      <c r="RWS226" s="27"/>
      <c r="RWT226" s="27"/>
      <c r="RWU226" s="27"/>
      <c r="RWV226" s="27"/>
      <c r="RWW226" s="27"/>
      <c r="RWX226" s="27"/>
      <c r="RWY226" s="27"/>
      <c r="RWZ226" s="27"/>
      <c r="RXA226" s="82"/>
      <c r="RXB226" s="27"/>
      <c r="RXC226" s="27"/>
      <c r="RXD226" s="27"/>
      <c r="RXE226" s="27"/>
      <c r="RXF226" s="27"/>
      <c r="RXG226" s="27"/>
      <c r="RXH226" s="27"/>
      <c r="RXI226" s="27"/>
      <c r="RXJ226" s="27"/>
      <c r="RXK226" s="27"/>
      <c r="RXL226" s="82"/>
      <c r="RXM226" s="27"/>
      <c r="RXN226" s="27"/>
      <c r="RXO226" s="27"/>
      <c r="RXP226" s="27"/>
      <c r="RXQ226" s="27"/>
      <c r="RXR226" s="27"/>
      <c r="RXS226" s="27"/>
      <c r="RXT226" s="27"/>
      <c r="RXU226" s="27"/>
      <c r="RXV226" s="27"/>
      <c r="RXW226" s="82"/>
      <c r="RXX226" s="27"/>
      <c r="RXY226" s="27"/>
      <c r="RXZ226" s="27"/>
      <c r="RYA226" s="27"/>
      <c r="RYB226" s="27"/>
      <c r="RYC226" s="27"/>
      <c r="RYD226" s="27"/>
      <c r="RYE226" s="27"/>
      <c r="RYF226" s="27"/>
      <c r="RYG226" s="27"/>
      <c r="RYH226" s="82"/>
      <c r="RYI226" s="27"/>
      <c r="RYJ226" s="27"/>
      <c r="RYK226" s="27"/>
      <c r="RYL226" s="27"/>
      <c r="RYM226" s="27"/>
      <c r="RYN226" s="27"/>
      <c r="RYO226" s="27"/>
      <c r="RYP226" s="27"/>
      <c r="RYQ226" s="27"/>
      <c r="RYR226" s="27"/>
      <c r="RYS226" s="82"/>
      <c r="RYT226" s="27"/>
      <c r="RYU226" s="27"/>
      <c r="RYV226" s="27"/>
      <c r="RYW226" s="27"/>
      <c r="RYX226" s="27"/>
      <c r="RYY226" s="27"/>
      <c r="RYZ226" s="27"/>
      <c r="RZA226" s="27"/>
      <c r="RZB226" s="27"/>
      <c r="RZC226" s="27"/>
      <c r="RZD226" s="82"/>
      <c r="RZE226" s="27"/>
      <c r="RZF226" s="27"/>
      <c r="RZG226" s="27"/>
      <c r="RZH226" s="27"/>
      <c r="RZI226" s="27"/>
      <c r="RZJ226" s="27"/>
      <c r="RZK226" s="27"/>
      <c r="RZL226" s="27"/>
      <c r="RZM226" s="27"/>
      <c r="RZN226" s="27"/>
      <c r="RZO226" s="82"/>
      <c r="RZP226" s="27"/>
      <c r="RZQ226" s="27"/>
      <c r="RZR226" s="27"/>
      <c r="RZS226" s="27"/>
      <c r="RZT226" s="27"/>
      <c r="RZU226" s="27"/>
      <c r="RZV226" s="27"/>
      <c r="RZW226" s="27"/>
      <c r="RZX226" s="27"/>
      <c r="RZY226" s="27"/>
      <c r="RZZ226" s="82"/>
      <c r="SAA226" s="27"/>
      <c r="SAB226" s="27"/>
      <c r="SAC226" s="27"/>
      <c r="SAD226" s="27"/>
      <c r="SAE226" s="27"/>
      <c r="SAF226" s="27"/>
      <c r="SAG226" s="27"/>
      <c r="SAH226" s="27"/>
      <c r="SAI226" s="27"/>
      <c r="SAJ226" s="27"/>
      <c r="SAK226" s="82"/>
      <c r="SAL226" s="27"/>
      <c r="SAM226" s="27"/>
      <c r="SAN226" s="27"/>
      <c r="SAO226" s="27"/>
      <c r="SAP226" s="27"/>
      <c r="SAQ226" s="27"/>
      <c r="SAR226" s="27"/>
      <c r="SAS226" s="27"/>
      <c r="SAT226" s="27"/>
      <c r="SAU226" s="27"/>
      <c r="SAV226" s="82"/>
      <c r="SAW226" s="27"/>
      <c r="SAX226" s="27"/>
      <c r="SAY226" s="27"/>
      <c r="SAZ226" s="27"/>
      <c r="SBA226" s="27"/>
      <c r="SBB226" s="27"/>
      <c r="SBC226" s="27"/>
      <c r="SBD226" s="27"/>
      <c r="SBE226" s="27"/>
      <c r="SBF226" s="27"/>
      <c r="SBG226" s="82"/>
      <c r="SBH226" s="27"/>
      <c r="SBI226" s="27"/>
      <c r="SBJ226" s="27"/>
      <c r="SBK226" s="27"/>
      <c r="SBL226" s="27"/>
      <c r="SBM226" s="27"/>
      <c r="SBN226" s="27"/>
      <c r="SBO226" s="27"/>
      <c r="SBP226" s="27"/>
      <c r="SBQ226" s="27"/>
      <c r="SBR226" s="82"/>
      <c r="SBS226" s="27"/>
      <c r="SBT226" s="27"/>
      <c r="SBU226" s="27"/>
      <c r="SBV226" s="27"/>
      <c r="SBW226" s="27"/>
      <c r="SBX226" s="27"/>
      <c r="SBY226" s="27"/>
      <c r="SBZ226" s="27"/>
      <c r="SCA226" s="27"/>
      <c r="SCB226" s="27"/>
      <c r="SCC226" s="82"/>
      <c r="SCD226" s="27"/>
      <c r="SCE226" s="27"/>
      <c r="SCF226" s="27"/>
      <c r="SCG226" s="27"/>
      <c r="SCH226" s="27"/>
      <c r="SCI226" s="27"/>
      <c r="SCJ226" s="27"/>
      <c r="SCK226" s="27"/>
      <c r="SCL226" s="27"/>
      <c r="SCM226" s="27"/>
      <c r="SCN226" s="82"/>
      <c r="SCO226" s="27"/>
      <c r="SCP226" s="27"/>
      <c r="SCQ226" s="27"/>
      <c r="SCR226" s="27"/>
      <c r="SCS226" s="27"/>
      <c r="SCT226" s="27"/>
      <c r="SCU226" s="27"/>
      <c r="SCV226" s="27"/>
      <c r="SCW226" s="27"/>
      <c r="SCX226" s="27"/>
      <c r="SCY226" s="82"/>
      <c r="SCZ226" s="27"/>
      <c r="SDA226" s="27"/>
      <c r="SDB226" s="27"/>
      <c r="SDC226" s="27"/>
      <c r="SDD226" s="27"/>
      <c r="SDE226" s="27"/>
      <c r="SDF226" s="27"/>
      <c r="SDG226" s="27"/>
      <c r="SDH226" s="27"/>
      <c r="SDI226" s="27"/>
      <c r="SDJ226" s="82"/>
      <c r="SDK226" s="27"/>
      <c r="SDL226" s="27"/>
      <c r="SDM226" s="27"/>
      <c r="SDN226" s="27"/>
      <c r="SDO226" s="27"/>
      <c r="SDP226" s="27"/>
      <c r="SDQ226" s="27"/>
      <c r="SDR226" s="27"/>
      <c r="SDS226" s="27"/>
      <c r="SDT226" s="27"/>
      <c r="SDU226" s="82"/>
      <c r="SDV226" s="27"/>
      <c r="SDW226" s="27"/>
      <c r="SDX226" s="27"/>
      <c r="SDY226" s="27"/>
      <c r="SDZ226" s="27"/>
      <c r="SEA226" s="27"/>
      <c r="SEB226" s="27"/>
      <c r="SEC226" s="27"/>
      <c r="SED226" s="27"/>
      <c r="SEE226" s="27"/>
      <c r="SEF226" s="82"/>
      <c r="SEG226" s="27"/>
      <c r="SEH226" s="27"/>
      <c r="SEI226" s="27"/>
      <c r="SEJ226" s="27"/>
      <c r="SEK226" s="27"/>
      <c r="SEL226" s="27"/>
      <c r="SEM226" s="27"/>
      <c r="SEN226" s="27"/>
      <c r="SEO226" s="27"/>
      <c r="SEP226" s="27"/>
      <c r="SEQ226" s="82"/>
      <c r="SER226" s="27"/>
      <c r="SES226" s="27"/>
      <c r="SET226" s="27"/>
      <c r="SEU226" s="27"/>
      <c r="SEV226" s="27"/>
      <c r="SEW226" s="27"/>
      <c r="SEX226" s="27"/>
      <c r="SEY226" s="27"/>
      <c r="SEZ226" s="27"/>
      <c r="SFA226" s="27"/>
      <c r="SFB226" s="82"/>
      <c r="SFC226" s="27"/>
      <c r="SFD226" s="27"/>
      <c r="SFE226" s="27"/>
      <c r="SFF226" s="27"/>
      <c r="SFG226" s="27"/>
      <c r="SFH226" s="27"/>
      <c r="SFI226" s="27"/>
      <c r="SFJ226" s="27"/>
      <c r="SFK226" s="27"/>
      <c r="SFL226" s="27"/>
      <c r="SFM226" s="82"/>
      <c r="SFN226" s="27"/>
      <c r="SFO226" s="27"/>
      <c r="SFP226" s="27"/>
      <c r="SFQ226" s="27"/>
      <c r="SFR226" s="27"/>
      <c r="SFS226" s="27"/>
      <c r="SFT226" s="27"/>
      <c r="SFU226" s="27"/>
      <c r="SFV226" s="27"/>
      <c r="SFW226" s="27"/>
      <c r="SFX226" s="82"/>
      <c r="SFY226" s="27"/>
      <c r="SFZ226" s="27"/>
      <c r="SGA226" s="27"/>
      <c r="SGB226" s="27"/>
      <c r="SGC226" s="27"/>
      <c r="SGD226" s="27"/>
      <c r="SGE226" s="27"/>
      <c r="SGF226" s="27"/>
      <c r="SGG226" s="27"/>
      <c r="SGH226" s="27"/>
      <c r="SGI226" s="82"/>
      <c r="SGJ226" s="27"/>
      <c r="SGK226" s="27"/>
      <c r="SGL226" s="27"/>
      <c r="SGM226" s="27"/>
      <c r="SGN226" s="27"/>
      <c r="SGO226" s="27"/>
      <c r="SGP226" s="27"/>
      <c r="SGQ226" s="27"/>
      <c r="SGR226" s="27"/>
      <c r="SGS226" s="27"/>
      <c r="SGT226" s="82"/>
      <c r="SGU226" s="27"/>
      <c r="SGV226" s="27"/>
      <c r="SGW226" s="27"/>
      <c r="SGX226" s="27"/>
      <c r="SGY226" s="27"/>
      <c r="SGZ226" s="27"/>
      <c r="SHA226" s="27"/>
      <c r="SHB226" s="27"/>
      <c r="SHC226" s="27"/>
      <c r="SHD226" s="27"/>
      <c r="SHE226" s="82"/>
      <c r="SHF226" s="27"/>
      <c r="SHG226" s="27"/>
      <c r="SHH226" s="27"/>
      <c r="SHI226" s="27"/>
      <c r="SHJ226" s="27"/>
      <c r="SHK226" s="27"/>
      <c r="SHL226" s="27"/>
      <c r="SHM226" s="27"/>
      <c r="SHN226" s="27"/>
      <c r="SHO226" s="27"/>
      <c r="SHP226" s="82"/>
      <c r="SHQ226" s="27"/>
      <c r="SHR226" s="27"/>
      <c r="SHS226" s="27"/>
      <c r="SHT226" s="27"/>
      <c r="SHU226" s="27"/>
      <c r="SHV226" s="27"/>
      <c r="SHW226" s="27"/>
      <c r="SHX226" s="27"/>
      <c r="SHY226" s="27"/>
      <c r="SHZ226" s="27"/>
      <c r="SIA226" s="82"/>
      <c r="SIB226" s="27"/>
      <c r="SIC226" s="27"/>
      <c r="SID226" s="27"/>
      <c r="SIE226" s="27"/>
      <c r="SIF226" s="27"/>
      <c r="SIG226" s="27"/>
      <c r="SIH226" s="27"/>
      <c r="SII226" s="27"/>
      <c r="SIJ226" s="27"/>
      <c r="SIK226" s="27"/>
      <c r="SIL226" s="82"/>
      <c r="SIM226" s="27"/>
      <c r="SIN226" s="27"/>
      <c r="SIO226" s="27"/>
      <c r="SIP226" s="27"/>
      <c r="SIQ226" s="27"/>
      <c r="SIR226" s="27"/>
      <c r="SIS226" s="27"/>
      <c r="SIT226" s="27"/>
      <c r="SIU226" s="27"/>
      <c r="SIV226" s="27"/>
      <c r="SIW226" s="82"/>
      <c r="SIX226" s="27"/>
      <c r="SIY226" s="27"/>
      <c r="SIZ226" s="27"/>
      <c r="SJA226" s="27"/>
      <c r="SJB226" s="27"/>
      <c r="SJC226" s="27"/>
      <c r="SJD226" s="27"/>
      <c r="SJE226" s="27"/>
      <c r="SJF226" s="27"/>
      <c r="SJG226" s="27"/>
      <c r="SJH226" s="82"/>
      <c r="SJI226" s="27"/>
      <c r="SJJ226" s="27"/>
      <c r="SJK226" s="27"/>
      <c r="SJL226" s="27"/>
      <c r="SJM226" s="27"/>
      <c r="SJN226" s="27"/>
      <c r="SJO226" s="27"/>
      <c r="SJP226" s="27"/>
      <c r="SJQ226" s="27"/>
      <c r="SJR226" s="27"/>
      <c r="SJS226" s="82"/>
      <c r="SJT226" s="27"/>
      <c r="SJU226" s="27"/>
      <c r="SJV226" s="27"/>
      <c r="SJW226" s="27"/>
      <c r="SJX226" s="27"/>
      <c r="SJY226" s="27"/>
      <c r="SJZ226" s="27"/>
      <c r="SKA226" s="27"/>
      <c r="SKB226" s="27"/>
      <c r="SKC226" s="27"/>
      <c r="SKD226" s="82"/>
      <c r="SKE226" s="27"/>
      <c r="SKF226" s="27"/>
      <c r="SKG226" s="27"/>
      <c r="SKH226" s="27"/>
      <c r="SKI226" s="27"/>
      <c r="SKJ226" s="27"/>
      <c r="SKK226" s="27"/>
      <c r="SKL226" s="27"/>
      <c r="SKM226" s="27"/>
      <c r="SKN226" s="27"/>
      <c r="SKO226" s="82"/>
      <c r="SKP226" s="27"/>
      <c r="SKQ226" s="27"/>
      <c r="SKR226" s="27"/>
      <c r="SKS226" s="27"/>
      <c r="SKT226" s="27"/>
      <c r="SKU226" s="27"/>
      <c r="SKV226" s="27"/>
      <c r="SKW226" s="27"/>
      <c r="SKX226" s="27"/>
      <c r="SKY226" s="27"/>
      <c r="SKZ226" s="82"/>
      <c r="SLA226" s="27"/>
      <c r="SLB226" s="27"/>
      <c r="SLC226" s="27"/>
      <c r="SLD226" s="27"/>
      <c r="SLE226" s="27"/>
      <c r="SLF226" s="27"/>
      <c r="SLG226" s="27"/>
      <c r="SLH226" s="27"/>
      <c r="SLI226" s="27"/>
      <c r="SLJ226" s="27"/>
      <c r="SLK226" s="82"/>
      <c r="SLL226" s="27"/>
      <c r="SLM226" s="27"/>
      <c r="SLN226" s="27"/>
      <c r="SLO226" s="27"/>
      <c r="SLP226" s="27"/>
      <c r="SLQ226" s="27"/>
      <c r="SLR226" s="27"/>
      <c r="SLS226" s="27"/>
      <c r="SLT226" s="27"/>
      <c r="SLU226" s="27"/>
      <c r="SLV226" s="82"/>
      <c r="SLW226" s="27"/>
      <c r="SLX226" s="27"/>
      <c r="SLY226" s="27"/>
      <c r="SLZ226" s="27"/>
      <c r="SMA226" s="27"/>
      <c r="SMB226" s="27"/>
      <c r="SMC226" s="27"/>
      <c r="SMD226" s="27"/>
      <c r="SME226" s="27"/>
      <c r="SMF226" s="27"/>
      <c r="SMG226" s="82"/>
      <c r="SMH226" s="27"/>
      <c r="SMI226" s="27"/>
      <c r="SMJ226" s="27"/>
      <c r="SMK226" s="27"/>
      <c r="SML226" s="27"/>
      <c r="SMM226" s="27"/>
      <c r="SMN226" s="27"/>
      <c r="SMO226" s="27"/>
      <c r="SMP226" s="27"/>
      <c r="SMQ226" s="27"/>
      <c r="SMR226" s="82"/>
      <c r="SMS226" s="27"/>
      <c r="SMT226" s="27"/>
      <c r="SMU226" s="27"/>
      <c r="SMV226" s="27"/>
      <c r="SMW226" s="27"/>
      <c r="SMX226" s="27"/>
      <c r="SMY226" s="27"/>
      <c r="SMZ226" s="27"/>
      <c r="SNA226" s="27"/>
      <c r="SNB226" s="27"/>
      <c r="SNC226" s="82"/>
      <c r="SND226" s="27"/>
      <c r="SNE226" s="27"/>
      <c r="SNF226" s="27"/>
      <c r="SNG226" s="27"/>
      <c r="SNH226" s="27"/>
      <c r="SNI226" s="27"/>
      <c r="SNJ226" s="27"/>
      <c r="SNK226" s="27"/>
      <c r="SNL226" s="27"/>
      <c r="SNM226" s="27"/>
      <c r="SNN226" s="82"/>
      <c r="SNO226" s="27"/>
      <c r="SNP226" s="27"/>
      <c r="SNQ226" s="27"/>
      <c r="SNR226" s="27"/>
      <c r="SNS226" s="27"/>
      <c r="SNT226" s="27"/>
      <c r="SNU226" s="27"/>
      <c r="SNV226" s="27"/>
      <c r="SNW226" s="27"/>
      <c r="SNX226" s="27"/>
      <c r="SNY226" s="82"/>
      <c r="SNZ226" s="27"/>
      <c r="SOA226" s="27"/>
      <c r="SOB226" s="27"/>
      <c r="SOC226" s="27"/>
      <c r="SOD226" s="27"/>
      <c r="SOE226" s="27"/>
      <c r="SOF226" s="27"/>
      <c r="SOG226" s="27"/>
      <c r="SOH226" s="27"/>
      <c r="SOI226" s="27"/>
      <c r="SOJ226" s="82"/>
      <c r="SOK226" s="27"/>
      <c r="SOL226" s="27"/>
      <c r="SOM226" s="27"/>
      <c r="SON226" s="27"/>
      <c r="SOO226" s="27"/>
      <c r="SOP226" s="27"/>
      <c r="SOQ226" s="27"/>
      <c r="SOR226" s="27"/>
      <c r="SOS226" s="27"/>
      <c r="SOT226" s="27"/>
      <c r="SOU226" s="82"/>
      <c r="SOV226" s="27"/>
      <c r="SOW226" s="27"/>
      <c r="SOX226" s="27"/>
      <c r="SOY226" s="27"/>
      <c r="SOZ226" s="27"/>
      <c r="SPA226" s="27"/>
      <c r="SPB226" s="27"/>
      <c r="SPC226" s="27"/>
      <c r="SPD226" s="27"/>
      <c r="SPE226" s="27"/>
      <c r="SPF226" s="82"/>
      <c r="SPG226" s="27"/>
      <c r="SPH226" s="27"/>
      <c r="SPI226" s="27"/>
      <c r="SPJ226" s="27"/>
      <c r="SPK226" s="27"/>
      <c r="SPL226" s="27"/>
      <c r="SPM226" s="27"/>
      <c r="SPN226" s="27"/>
      <c r="SPO226" s="27"/>
      <c r="SPP226" s="27"/>
      <c r="SPQ226" s="82"/>
      <c r="SPR226" s="27"/>
      <c r="SPS226" s="27"/>
      <c r="SPT226" s="27"/>
      <c r="SPU226" s="27"/>
      <c r="SPV226" s="27"/>
      <c r="SPW226" s="27"/>
      <c r="SPX226" s="27"/>
      <c r="SPY226" s="27"/>
      <c r="SPZ226" s="27"/>
      <c r="SQA226" s="27"/>
      <c r="SQB226" s="82"/>
      <c r="SQC226" s="27"/>
      <c r="SQD226" s="27"/>
      <c r="SQE226" s="27"/>
      <c r="SQF226" s="27"/>
      <c r="SQG226" s="27"/>
      <c r="SQH226" s="27"/>
      <c r="SQI226" s="27"/>
      <c r="SQJ226" s="27"/>
      <c r="SQK226" s="27"/>
      <c r="SQL226" s="27"/>
      <c r="SQM226" s="82"/>
      <c r="SQN226" s="27"/>
      <c r="SQO226" s="27"/>
      <c r="SQP226" s="27"/>
      <c r="SQQ226" s="27"/>
      <c r="SQR226" s="27"/>
      <c r="SQS226" s="27"/>
      <c r="SQT226" s="27"/>
      <c r="SQU226" s="27"/>
      <c r="SQV226" s="27"/>
      <c r="SQW226" s="27"/>
      <c r="SQX226" s="82"/>
      <c r="SQY226" s="27"/>
      <c r="SQZ226" s="27"/>
      <c r="SRA226" s="27"/>
      <c r="SRB226" s="27"/>
      <c r="SRC226" s="27"/>
      <c r="SRD226" s="27"/>
      <c r="SRE226" s="27"/>
      <c r="SRF226" s="27"/>
      <c r="SRG226" s="27"/>
      <c r="SRH226" s="27"/>
      <c r="SRI226" s="82"/>
      <c r="SRJ226" s="27"/>
      <c r="SRK226" s="27"/>
      <c r="SRL226" s="27"/>
      <c r="SRM226" s="27"/>
      <c r="SRN226" s="27"/>
      <c r="SRO226" s="27"/>
      <c r="SRP226" s="27"/>
      <c r="SRQ226" s="27"/>
      <c r="SRR226" s="27"/>
      <c r="SRS226" s="27"/>
      <c r="SRT226" s="82"/>
      <c r="SRU226" s="27"/>
      <c r="SRV226" s="27"/>
      <c r="SRW226" s="27"/>
      <c r="SRX226" s="27"/>
      <c r="SRY226" s="27"/>
      <c r="SRZ226" s="27"/>
      <c r="SSA226" s="27"/>
      <c r="SSB226" s="27"/>
      <c r="SSC226" s="27"/>
      <c r="SSD226" s="27"/>
      <c r="SSE226" s="82"/>
      <c r="SSF226" s="27"/>
      <c r="SSG226" s="27"/>
      <c r="SSH226" s="27"/>
      <c r="SSI226" s="27"/>
      <c r="SSJ226" s="27"/>
      <c r="SSK226" s="27"/>
      <c r="SSL226" s="27"/>
      <c r="SSM226" s="27"/>
      <c r="SSN226" s="27"/>
      <c r="SSO226" s="27"/>
      <c r="SSP226" s="82"/>
      <c r="SSQ226" s="27"/>
      <c r="SSR226" s="27"/>
      <c r="SSS226" s="27"/>
      <c r="SST226" s="27"/>
      <c r="SSU226" s="27"/>
      <c r="SSV226" s="27"/>
      <c r="SSW226" s="27"/>
      <c r="SSX226" s="27"/>
      <c r="SSY226" s="27"/>
      <c r="SSZ226" s="27"/>
      <c r="STA226" s="82"/>
      <c r="STB226" s="27"/>
      <c r="STC226" s="27"/>
      <c r="STD226" s="27"/>
      <c r="STE226" s="27"/>
      <c r="STF226" s="27"/>
      <c r="STG226" s="27"/>
      <c r="STH226" s="27"/>
      <c r="STI226" s="27"/>
      <c r="STJ226" s="27"/>
      <c r="STK226" s="27"/>
      <c r="STL226" s="82"/>
      <c r="STM226" s="27"/>
      <c r="STN226" s="27"/>
      <c r="STO226" s="27"/>
      <c r="STP226" s="27"/>
      <c r="STQ226" s="27"/>
      <c r="STR226" s="27"/>
      <c r="STS226" s="27"/>
      <c r="STT226" s="27"/>
      <c r="STU226" s="27"/>
      <c r="STV226" s="27"/>
      <c r="STW226" s="82"/>
      <c r="STX226" s="27"/>
      <c r="STY226" s="27"/>
      <c r="STZ226" s="27"/>
      <c r="SUA226" s="27"/>
      <c r="SUB226" s="27"/>
      <c r="SUC226" s="27"/>
      <c r="SUD226" s="27"/>
      <c r="SUE226" s="27"/>
      <c r="SUF226" s="27"/>
      <c r="SUG226" s="27"/>
      <c r="SUH226" s="82"/>
      <c r="SUI226" s="27"/>
      <c r="SUJ226" s="27"/>
      <c r="SUK226" s="27"/>
      <c r="SUL226" s="27"/>
      <c r="SUM226" s="27"/>
      <c r="SUN226" s="27"/>
      <c r="SUO226" s="27"/>
      <c r="SUP226" s="27"/>
      <c r="SUQ226" s="27"/>
      <c r="SUR226" s="27"/>
      <c r="SUS226" s="82"/>
      <c r="SUT226" s="27"/>
      <c r="SUU226" s="27"/>
      <c r="SUV226" s="27"/>
      <c r="SUW226" s="27"/>
      <c r="SUX226" s="27"/>
      <c r="SUY226" s="27"/>
      <c r="SUZ226" s="27"/>
      <c r="SVA226" s="27"/>
      <c r="SVB226" s="27"/>
      <c r="SVC226" s="27"/>
      <c r="SVD226" s="82"/>
      <c r="SVE226" s="27"/>
      <c r="SVF226" s="27"/>
      <c r="SVG226" s="27"/>
      <c r="SVH226" s="27"/>
      <c r="SVI226" s="27"/>
      <c r="SVJ226" s="27"/>
      <c r="SVK226" s="27"/>
      <c r="SVL226" s="27"/>
      <c r="SVM226" s="27"/>
      <c r="SVN226" s="27"/>
      <c r="SVO226" s="82"/>
      <c r="SVP226" s="27"/>
      <c r="SVQ226" s="27"/>
      <c r="SVR226" s="27"/>
      <c r="SVS226" s="27"/>
      <c r="SVT226" s="27"/>
      <c r="SVU226" s="27"/>
      <c r="SVV226" s="27"/>
      <c r="SVW226" s="27"/>
      <c r="SVX226" s="27"/>
      <c r="SVY226" s="27"/>
      <c r="SVZ226" s="82"/>
      <c r="SWA226" s="27"/>
      <c r="SWB226" s="27"/>
      <c r="SWC226" s="27"/>
      <c r="SWD226" s="27"/>
      <c r="SWE226" s="27"/>
      <c r="SWF226" s="27"/>
      <c r="SWG226" s="27"/>
      <c r="SWH226" s="27"/>
      <c r="SWI226" s="27"/>
      <c r="SWJ226" s="27"/>
      <c r="SWK226" s="82"/>
      <c r="SWL226" s="27"/>
      <c r="SWM226" s="27"/>
      <c r="SWN226" s="27"/>
      <c r="SWO226" s="27"/>
      <c r="SWP226" s="27"/>
      <c r="SWQ226" s="27"/>
      <c r="SWR226" s="27"/>
      <c r="SWS226" s="27"/>
      <c r="SWT226" s="27"/>
      <c r="SWU226" s="27"/>
      <c r="SWV226" s="82"/>
      <c r="SWW226" s="27"/>
      <c r="SWX226" s="27"/>
      <c r="SWY226" s="27"/>
      <c r="SWZ226" s="27"/>
      <c r="SXA226" s="27"/>
      <c r="SXB226" s="27"/>
      <c r="SXC226" s="27"/>
      <c r="SXD226" s="27"/>
      <c r="SXE226" s="27"/>
      <c r="SXF226" s="27"/>
      <c r="SXG226" s="82"/>
      <c r="SXH226" s="27"/>
      <c r="SXI226" s="27"/>
      <c r="SXJ226" s="27"/>
      <c r="SXK226" s="27"/>
      <c r="SXL226" s="27"/>
      <c r="SXM226" s="27"/>
      <c r="SXN226" s="27"/>
      <c r="SXO226" s="27"/>
      <c r="SXP226" s="27"/>
      <c r="SXQ226" s="27"/>
      <c r="SXR226" s="82"/>
      <c r="SXS226" s="27"/>
      <c r="SXT226" s="27"/>
      <c r="SXU226" s="27"/>
      <c r="SXV226" s="27"/>
      <c r="SXW226" s="27"/>
      <c r="SXX226" s="27"/>
      <c r="SXY226" s="27"/>
      <c r="SXZ226" s="27"/>
      <c r="SYA226" s="27"/>
      <c r="SYB226" s="27"/>
      <c r="SYC226" s="82"/>
      <c r="SYD226" s="27"/>
      <c r="SYE226" s="27"/>
      <c r="SYF226" s="27"/>
      <c r="SYG226" s="27"/>
      <c r="SYH226" s="27"/>
      <c r="SYI226" s="27"/>
      <c r="SYJ226" s="27"/>
      <c r="SYK226" s="27"/>
      <c r="SYL226" s="27"/>
      <c r="SYM226" s="27"/>
      <c r="SYN226" s="82"/>
      <c r="SYO226" s="27"/>
      <c r="SYP226" s="27"/>
      <c r="SYQ226" s="27"/>
      <c r="SYR226" s="27"/>
      <c r="SYS226" s="27"/>
      <c r="SYT226" s="27"/>
      <c r="SYU226" s="27"/>
      <c r="SYV226" s="27"/>
      <c r="SYW226" s="27"/>
      <c r="SYX226" s="27"/>
      <c r="SYY226" s="82"/>
      <c r="SYZ226" s="27"/>
      <c r="SZA226" s="27"/>
      <c r="SZB226" s="27"/>
      <c r="SZC226" s="27"/>
      <c r="SZD226" s="27"/>
      <c r="SZE226" s="27"/>
      <c r="SZF226" s="27"/>
      <c r="SZG226" s="27"/>
      <c r="SZH226" s="27"/>
      <c r="SZI226" s="27"/>
      <c r="SZJ226" s="82"/>
      <c r="SZK226" s="27"/>
      <c r="SZL226" s="27"/>
      <c r="SZM226" s="27"/>
      <c r="SZN226" s="27"/>
      <c r="SZO226" s="27"/>
      <c r="SZP226" s="27"/>
      <c r="SZQ226" s="27"/>
      <c r="SZR226" s="27"/>
      <c r="SZS226" s="27"/>
      <c r="SZT226" s="27"/>
      <c r="SZU226" s="82"/>
      <c r="SZV226" s="27"/>
      <c r="SZW226" s="27"/>
      <c r="SZX226" s="27"/>
      <c r="SZY226" s="27"/>
      <c r="SZZ226" s="27"/>
      <c r="TAA226" s="27"/>
      <c r="TAB226" s="27"/>
      <c r="TAC226" s="27"/>
      <c r="TAD226" s="27"/>
      <c r="TAE226" s="27"/>
      <c r="TAF226" s="82"/>
      <c r="TAG226" s="27"/>
      <c r="TAH226" s="27"/>
      <c r="TAI226" s="27"/>
      <c r="TAJ226" s="27"/>
      <c r="TAK226" s="27"/>
      <c r="TAL226" s="27"/>
      <c r="TAM226" s="27"/>
      <c r="TAN226" s="27"/>
      <c r="TAO226" s="27"/>
      <c r="TAP226" s="27"/>
      <c r="TAQ226" s="82"/>
      <c r="TAR226" s="27"/>
      <c r="TAS226" s="27"/>
      <c r="TAT226" s="27"/>
      <c r="TAU226" s="27"/>
      <c r="TAV226" s="27"/>
      <c r="TAW226" s="27"/>
      <c r="TAX226" s="27"/>
      <c r="TAY226" s="27"/>
      <c r="TAZ226" s="27"/>
      <c r="TBA226" s="27"/>
      <c r="TBB226" s="82"/>
      <c r="TBC226" s="27"/>
      <c r="TBD226" s="27"/>
      <c r="TBE226" s="27"/>
      <c r="TBF226" s="27"/>
      <c r="TBG226" s="27"/>
      <c r="TBH226" s="27"/>
      <c r="TBI226" s="27"/>
      <c r="TBJ226" s="27"/>
      <c r="TBK226" s="27"/>
      <c r="TBL226" s="27"/>
      <c r="TBM226" s="82"/>
      <c r="TBN226" s="27"/>
      <c r="TBO226" s="27"/>
      <c r="TBP226" s="27"/>
      <c r="TBQ226" s="27"/>
      <c r="TBR226" s="27"/>
      <c r="TBS226" s="27"/>
      <c r="TBT226" s="27"/>
      <c r="TBU226" s="27"/>
      <c r="TBV226" s="27"/>
      <c r="TBW226" s="27"/>
      <c r="TBX226" s="82"/>
      <c r="TBY226" s="27"/>
      <c r="TBZ226" s="27"/>
      <c r="TCA226" s="27"/>
      <c r="TCB226" s="27"/>
      <c r="TCC226" s="27"/>
      <c r="TCD226" s="27"/>
      <c r="TCE226" s="27"/>
      <c r="TCF226" s="27"/>
      <c r="TCG226" s="27"/>
      <c r="TCH226" s="27"/>
      <c r="TCI226" s="82"/>
      <c r="TCJ226" s="27"/>
      <c r="TCK226" s="27"/>
      <c r="TCL226" s="27"/>
      <c r="TCM226" s="27"/>
      <c r="TCN226" s="27"/>
      <c r="TCO226" s="27"/>
      <c r="TCP226" s="27"/>
      <c r="TCQ226" s="27"/>
      <c r="TCR226" s="27"/>
      <c r="TCS226" s="27"/>
      <c r="TCT226" s="82"/>
      <c r="TCU226" s="27"/>
      <c r="TCV226" s="27"/>
      <c r="TCW226" s="27"/>
      <c r="TCX226" s="27"/>
      <c r="TCY226" s="27"/>
      <c r="TCZ226" s="27"/>
      <c r="TDA226" s="27"/>
      <c r="TDB226" s="27"/>
      <c r="TDC226" s="27"/>
      <c r="TDD226" s="27"/>
      <c r="TDE226" s="82"/>
      <c r="TDF226" s="27"/>
      <c r="TDG226" s="27"/>
      <c r="TDH226" s="27"/>
      <c r="TDI226" s="27"/>
      <c r="TDJ226" s="27"/>
      <c r="TDK226" s="27"/>
      <c r="TDL226" s="27"/>
      <c r="TDM226" s="27"/>
      <c r="TDN226" s="27"/>
      <c r="TDO226" s="27"/>
      <c r="TDP226" s="82"/>
      <c r="TDQ226" s="27"/>
      <c r="TDR226" s="27"/>
      <c r="TDS226" s="27"/>
      <c r="TDT226" s="27"/>
      <c r="TDU226" s="27"/>
      <c r="TDV226" s="27"/>
      <c r="TDW226" s="27"/>
      <c r="TDX226" s="27"/>
      <c r="TDY226" s="27"/>
      <c r="TDZ226" s="27"/>
      <c r="TEA226" s="82"/>
      <c r="TEB226" s="27"/>
      <c r="TEC226" s="27"/>
      <c r="TED226" s="27"/>
      <c r="TEE226" s="27"/>
      <c r="TEF226" s="27"/>
      <c r="TEG226" s="27"/>
      <c r="TEH226" s="27"/>
      <c r="TEI226" s="27"/>
      <c r="TEJ226" s="27"/>
      <c r="TEK226" s="27"/>
      <c r="TEL226" s="82"/>
      <c r="TEM226" s="27"/>
      <c r="TEN226" s="27"/>
      <c r="TEO226" s="27"/>
      <c r="TEP226" s="27"/>
      <c r="TEQ226" s="27"/>
      <c r="TER226" s="27"/>
      <c r="TES226" s="27"/>
      <c r="TET226" s="27"/>
      <c r="TEU226" s="27"/>
      <c r="TEV226" s="27"/>
      <c r="TEW226" s="82"/>
      <c r="TEX226" s="27"/>
      <c r="TEY226" s="27"/>
      <c r="TEZ226" s="27"/>
      <c r="TFA226" s="27"/>
      <c r="TFB226" s="27"/>
      <c r="TFC226" s="27"/>
      <c r="TFD226" s="27"/>
      <c r="TFE226" s="27"/>
      <c r="TFF226" s="27"/>
      <c r="TFG226" s="27"/>
      <c r="TFH226" s="82"/>
      <c r="TFI226" s="27"/>
      <c r="TFJ226" s="27"/>
      <c r="TFK226" s="27"/>
      <c r="TFL226" s="27"/>
      <c r="TFM226" s="27"/>
      <c r="TFN226" s="27"/>
      <c r="TFO226" s="27"/>
      <c r="TFP226" s="27"/>
      <c r="TFQ226" s="27"/>
      <c r="TFR226" s="27"/>
      <c r="TFS226" s="82"/>
      <c r="TFT226" s="27"/>
      <c r="TFU226" s="27"/>
      <c r="TFV226" s="27"/>
      <c r="TFW226" s="27"/>
      <c r="TFX226" s="27"/>
      <c r="TFY226" s="27"/>
      <c r="TFZ226" s="27"/>
      <c r="TGA226" s="27"/>
      <c r="TGB226" s="27"/>
      <c r="TGC226" s="27"/>
      <c r="TGD226" s="82"/>
      <c r="TGE226" s="27"/>
      <c r="TGF226" s="27"/>
      <c r="TGG226" s="27"/>
      <c r="TGH226" s="27"/>
      <c r="TGI226" s="27"/>
      <c r="TGJ226" s="27"/>
      <c r="TGK226" s="27"/>
      <c r="TGL226" s="27"/>
      <c r="TGM226" s="27"/>
      <c r="TGN226" s="27"/>
      <c r="TGO226" s="82"/>
      <c r="TGP226" s="27"/>
      <c r="TGQ226" s="27"/>
      <c r="TGR226" s="27"/>
      <c r="TGS226" s="27"/>
      <c r="TGT226" s="27"/>
      <c r="TGU226" s="27"/>
      <c r="TGV226" s="27"/>
      <c r="TGW226" s="27"/>
      <c r="TGX226" s="27"/>
      <c r="TGY226" s="27"/>
      <c r="TGZ226" s="82"/>
      <c r="THA226" s="27"/>
      <c r="THB226" s="27"/>
      <c r="THC226" s="27"/>
      <c r="THD226" s="27"/>
      <c r="THE226" s="27"/>
      <c r="THF226" s="27"/>
      <c r="THG226" s="27"/>
      <c r="THH226" s="27"/>
      <c r="THI226" s="27"/>
      <c r="THJ226" s="27"/>
      <c r="THK226" s="82"/>
      <c r="THL226" s="27"/>
      <c r="THM226" s="27"/>
      <c r="THN226" s="27"/>
      <c r="THO226" s="27"/>
      <c r="THP226" s="27"/>
      <c r="THQ226" s="27"/>
      <c r="THR226" s="27"/>
      <c r="THS226" s="27"/>
      <c r="THT226" s="27"/>
      <c r="THU226" s="27"/>
      <c r="THV226" s="82"/>
      <c r="THW226" s="27"/>
      <c r="THX226" s="27"/>
      <c r="THY226" s="27"/>
      <c r="THZ226" s="27"/>
      <c r="TIA226" s="27"/>
      <c r="TIB226" s="27"/>
      <c r="TIC226" s="27"/>
      <c r="TID226" s="27"/>
      <c r="TIE226" s="27"/>
      <c r="TIF226" s="27"/>
      <c r="TIG226" s="82"/>
      <c r="TIH226" s="27"/>
      <c r="TII226" s="27"/>
      <c r="TIJ226" s="27"/>
      <c r="TIK226" s="27"/>
      <c r="TIL226" s="27"/>
      <c r="TIM226" s="27"/>
      <c r="TIN226" s="27"/>
      <c r="TIO226" s="27"/>
      <c r="TIP226" s="27"/>
      <c r="TIQ226" s="27"/>
      <c r="TIR226" s="82"/>
      <c r="TIS226" s="27"/>
      <c r="TIT226" s="27"/>
      <c r="TIU226" s="27"/>
      <c r="TIV226" s="27"/>
      <c r="TIW226" s="27"/>
      <c r="TIX226" s="27"/>
      <c r="TIY226" s="27"/>
      <c r="TIZ226" s="27"/>
      <c r="TJA226" s="27"/>
      <c r="TJB226" s="27"/>
      <c r="TJC226" s="82"/>
      <c r="TJD226" s="27"/>
      <c r="TJE226" s="27"/>
      <c r="TJF226" s="27"/>
      <c r="TJG226" s="27"/>
      <c r="TJH226" s="27"/>
      <c r="TJI226" s="27"/>
      <c r="TJJ226" s="27"/>
      <c r="TJK226" s="27"/>
      <c r="TJL226" s="27"/>
      <c r="TJM226" s="27"/>
      <c r="TJN226" s="82"/>
      <c r="TJO226" s="27"/>
      <c r="TJP226" s="27"/>
      <c r="TJQ226" s="27"/>
      <c r="TJR226" s="27"/>
      <c r="TJS226" s="27"/>
      <c r="TJT226" s="27"/>
      <c r="TJU226" s="27"/>
      <c r="TJV226" s="27"/>
      <c r="TJW226" s="27"/>
      <c r="TJX226" s="27"/>
      <c r="TJY226" s="82"/>
      <c r="TJZ226" s="27"/>
      <c r="TKA226" s="27"/>
      <c r="TKB226" s="27"/>
      <c r="TKC226" s="27"/>
      <c r="TKD226" s="27"/>
      <c r="TKE226" s="27"/>
      <c r="TKF226" s="27"/>
      <c r="TKG226" s="27"/>
      <c r="TKH226" s="27"/>
      <c r="TKI226" s="27"/>
      <c r="TKJ226" s="82"/>
      <c r="TKK226" s="27"/>
      <c r="TKL226" s="27"/>
      <c r="TKM226" s="27"/>
      <c r="TKN226" s="27"/>
      <c r="TKO226" s="27"/>
      <c r="TKP226" s="27"/>
      <c r="TKQ226" s="27"/>
      <c r="TKR226" s="27"/>
      <c r="TKS226" s="27"/>
      <c r="TKT226" s="27"/>
      <c r="TKU226" s="82"/>
      <c r="TKV226" s="27"/>
      <c r="TKW226" s="27"/>
      <c r="TKX226" s="27"/>
      <c r="TKY226" s="27"/>
      <c r="TKZ226" s="27"/>
      <c r="TLA226" s="27"/>
      <c r="TLB226" s="27"/>
      <c r="TLC226" s="27"/>
      <c r="TLD226" s="27"/>
      <c r="TLE226" s="27"/>
      <c r="TLF226" s="82"/>
      <c r="TLG226" s="27"/>
      <c r="TLH226" s="27"/>
      <c r="TLI226" s="27"/>
      <c r="TLJ226" s="27"/>
      <c r="TLK226" s="27"/>
      <c r="TLL226" s="27"/>
      <c r="TLM226" s="27"/>
      <c r="TLN226" s="27"/>
      <c r="TLO226" s="27"/>
      <c r="TLP226" s="27"/>
      <c r="TLQ226" s="82"/>
      <c r="TLR226" s="27"/>
      <c r="TLS226" s="27"/>
      <c r="TLT226" s="27"/>
      <c r="TLU226" s="27"/>
      <c r="TLV226" s="27"/>
      <c r="TLW226" s="27"/>
      <c r="TLX226" s="27"/>
      <c r="TLY226" s="27"/>
      <c r="TLZ226" s="27"/>
      <c r="TMA226" s="27"/>
      <c r="TMB226" s="82"/>
      <c r="TMC226" s="27"/>
      <c r="TMD226" s="27"/>
      <c r="TME226" s="27"/>
      <c r="TMF226" s="27"/>
      <c r="TMG226" s="27"/>
      <c r="TMH226" s="27"/>
      <c r="TMI226" s="27"/>
      <c r="TMJ226" s="27"/>
      <c r="TMK226" s="27"/>
      <c r="TML226" s="27"/>
      <c r="TMM226" s="82"/>
      <c r="TMN226" s="27"/>
      <c r="TMO226" s="27"/>
      <c r="TMP226" s="27"/>
      <c r="TMQ226" s="27"/>
      <c r="TMR226" s="27"/>
      <c r="TMS226" s="27"/>
      <c r="TMT226" s="27"/>
      <c r="TMU226" s="27"/>
      <c r="TMV226" s="27"/>
      <c r="TMW226" s="27"/>
      <c r="TMX226" s="82"/>
      <c r="TMY226" s="27"/>
      <c r="TMZ226" s="27"/>
      <c r="TNA226" s="27"/>
      <c r="TNB226" s="27"/>
      <c r="TNC226" s="27"/>
      <c r="TND226" s="27"/>
      <c r="TNE226" s="27"/>
      <c r="TNF226" s="27"/>
      <c r="TNG226" s="27"/>
      <c r="TNH226" s="27"/>
      <c r="TNI226" s="82"/>
      <c r="TNJ226" s="27"/>
      <c r="TNK226" s="27"/>
      <c r="TNL226" s="27"/>
      <c r="TNM226" s="27"/>
      <c r="TNN226" s="27"/>
      <c r="TNO226" s="27"/>
      <c r="TNP226" s="27"/>
      <c r="TNQ226" s="27"/>
      <c r="TNR226" s="27"/>
      <c r="TNS226" s="27"/>
      <c r="TNT226" s="82"/>
      <c r="TNU226" s="27"/>
      <c r="TNV226" s="27"/>
      <c r="TNW226" s="27"/>
      <c r="TNX226" s="27"/>
      <c r="TNY226" s="27"/>
      <c r="TNZ226" s="27"/>
      <c r="TOA226" s="27"/>
      <c r="TOB226" s="27"/>
      <c r="TOC226" s="27"/>
      <c r="TOD226" s="27"/>
      <c r="TOE226" s="82"/>
      <c r="TOF226" s="27"/>
      <c r="TOG226" s="27"/>
      <c r="TOH226" s="27"/>
      <c r="TOI226" s="27"/>
      <c r="TOJ226" s="27"/>
      <c r="TOK226" s="27"/>
      <c r="TOL226" s="27"/>
      <c r="TOM226" s="27"/>
      <c r="TON226" s="27"/>
      <c r="TOO226" s="27"/>
      <c r="TOP226" s="82"/>
      <c r="TOQ226" s="27"/>
      <c r="TOR226" s="27"/>
      <c r="TOS226" s="27"/>
      <c r="TOT226" s="27"/>
      <c r="TOU226" s="27"/>
      <c r="TOV226" s="27"/>
      <c r="TOW226" s="27"/>
      <c r="TOX226" s="27"/>
      <c r="TOY226" s="27"/>
      <c r="TOZ226" s="27"/>
      <c r="TPA226" s="82"/>
      <c r="TPB226" s="27"/>
      <c r="TPC226" s="27"/>
      <c r="TPD226" s="27"/>
      <c r="TPE226" s="27"/>
      <c r="TPF226" s="27"/>
      <c r="TPG226" s="27"/>
      <c r="TPH226" s="27"/>
      <c r="TPI226" s="27"/>
      <c r="TPJ226" s="27"/>
      <c r="TPK226" s="27"/>
      <c r="TPL226" s="82"/>
      <c r="TPM226" s="27"/>
      <c r="TPN226" s="27"/>
      <c r="TPO226" s="27"/>
      <c r="TPP226" s="27"/>
      <c r="TPQ226" s="27"/>
      <c r="TPR226" s="27"/>
      <c r="TPS226" s="27"/>
      <c r="TPT226" s="27"/>
      <c r="TPU226" s="27"/>
      <c r="TPV226" s="27"/>
      <c r="TPW226" s="82"/>
      <c r="TPX226" s="27"/>
      <c r="TPY226" s="27"/>
      <c r="TPZ226" s="27"/>
      <c r="TQA226" s="27"/>
      <c r="TQB226" s="27"/>
      <c r="TQC226" s="27"/>
      <c r="TQD226" s="27"/>
      <c r="TQE226" s="27"/>
      <c r="TQF226" s="27"/>
      <c r="TQG226" s="27"/>
      <c r="TQH226" s="82"/>
      <c r="TQI226" s="27"/>
      <c r="TQJ226" s="27"/>
      <c r="TQK226" s="27"/>
      <c r="TQL226" s="27"/>
      <c r="TQM226" s="27"/>
      <c r="TQN226" s="27"/>
      <c r="TQO226" s="27"/>
      <c r="TQP226" s="27"/>
      <c r="TQQ226" s="27"/>
      <c r="TQR226" s="27"/>
      <c r="TQS226" s="82"/>
      <c r="TQT226" s="27"/>
      <c r="TQU226" s="27"/>
      <c r="TQV226" s="27"/>
      <c r="TQW226" s="27"/>
      <c r="TQX226" s="27"/>
      <c r="TQY226" s="27"/>
      <c r="TQZ226" s="27"/>
      <c r="TRA226" s="27"/>
      <c r="TRB226" s="27"/>
      <c r="TRC226" s="27"/>
      <c r="TRD226" s="82"/>
      <c r="TRE226" s="27"/>
      <c r="TRF226" s="27"/>
      <c r="TRG226" s="27"/>
      <c r="TRH226" s="27"/>
      <c r="TRI226" s="27"/>
      <c r="TRJ226" s="27"/>
      <c r="TRK226" s="27"/>
      <c r="TRL226" s="27"/>
      <c r="TRM226" s="27"/>
      <c r="TRN226" s="27"/>
      <c r="TRO226" s="82"/>
      <c r="TRP226" s="27"/>
      <c r="TRQ226" s="27"/>
      <c r="TRR226" s="27"/>
      <c r="TRS226" s="27"/>
      <c r="TRT226" s="27"/>
      <c r="TRU226" s="27"/>
      <c r="TRV226" s="27"/>
      <c r="TRW226" s="27"/>
      <c r="TRX226" s="27"/>
      <c r="TRY226" s="27"/>
      <c r="TRZ226" s="82"/>
      <c r="TSA226" s="27"/>
      <c r="TSB226" s="27"/>
      <c r="TSC226" s="27"/>
      <c r="TSD226" s="27"/>
      <c r="TSE226" s="27"/>
      <c r="TSF226" s="27"/>
      <c r="TSG226" s="27"/>
      <c r="TSH226" s="27"/>
      <c r="TSI226" s="27"/>
      <c r="TSJ226" s="27"/>
      <c r="TSK226" s="82"/>
      <c r="TSL226" s="27"/>
      <c r="TSM226" s="27"/>
      <c r="TSN226" s="27"/>
      <c r="TSO226" s="27"/>
      <c r="TSP226" s="27"/>
      <c r="TSQ226" s="27"/>
      <c r="TSR226" s="27"/>
      <c r="TSS226" s="27"/>
      <c r="TST226" s="27"/>
      <c r="TSU226" s="27"/>
      <c r="TSV226" s="82"/>
      <c r="TSW226" s="27"/>
      <c r="TSX226" s="27"/>
      <c r="TSY226" s="27"/>
      <c r="TSZ226" s="27"/>
      <c r="TTA226" s="27"/>
      <c r="TTB226" s="27"/>
      <c r="TTC226" s="27"/>
      <c r="TTD226" s="27"/>
      <c r="TTE226" s="27"/>
      <c r="TTF226" s="27"/>
      <c r="TTG226" s="82"/>
      <c r="TTH226" s="27"/>
      <c r="TTI226" s="27"/>
      <c r="TTJ226" s="27"/>
      <c r="TTK226" s="27"/>
      <c r="TTL226" s="27"/>
      <c r="TTM226" s="27"/>
      <c r="TTN226" s="27"/>
      <c r="TTO226" s="27"/>
      <c r="TTP226" s="27"/>
      <c r="TTQ226" s="27"/>
      <c r="TTR226" s="82"/>
      <c r="TTS226" s="27"/>
      <c r="TTT226" s="27"/>
      <c r="TTU226" s="27"/>
      <c r="TTV226" s="27"/>
      <c r="TTW226" s="27"/>
      <c r="TTX226" s="27"/>
      <c r="TTY226" s="27"/>
      <c r="TTZ226" s="27"/>
      <c r="TUA226" s="27"/>
      <c r="TUB226" s="27"/>
      <c r="TUC226" s="82"/>
      <c r="TUD226" s="27"/>
      <c r="TUE226" s="27"/>
      <c r="TUF226" s="27"/>
      <c r="TUG226" s="27"/>
      <c r="TUH226" s="27"/>
      <c r="TUI226" s="27"/>
      <c r="TUJ226" s="27"/>
      <c r="TUK226" s="27"/>
      <c r="TUL226" s="27"/>
      <c r="TUM226" s="27"/>
      <c r="TUN226" s="82"/>
      <c r="TUO226" s="27"/>
      <c r="TUP226" s="27"/>
      <c r="TUQ226" s="27"/>
      <c r="TUR226" s="27"/>
      <c r="TUS226" s="27"/>
      <c r="TUT226" s="27"/>
      <c r="TUU226" s="27"/>
      <c r="TUV226" s="27"/>
      <c r="TUW226" s="27"/>
      <c r="TUX226" s="27"/>
      <c r="TUY226" s="82"/>
      <c r="TUZ226" s="27"/>
      <c r="TVA226" s="27"/>
      <c r="TVB226" s="27"/>
      <c r="TVC226" s="27"/>
      <c r="TVD226" s="27"/>
      <c r="TVE226" s="27"/>
      <c r="TVF226" s="27"/>
      <c r="TVG226" s="27"/>
      <c r="TVH226" s="27"/>
      <c r="TVI226" s="27"/>
      <c r="TVJ226" s="82"/>
      <c r="TVK226" s="27"/>
      <c r="TVL226" s="27"/>
      <c r="TVM226" s="27"/>
      <c r="TVN226" s="27"/>
      <c r="TVO226" s="27"/>
      <c r="TVP226" s="27"/>
      <c r="TVQ226" s="27"/>
      <c r="TVR226" s="27"/>
      <c r="TVS226" s="27"/>
      <c r="TVT226" s="27"/>
      <c r="TVU226" s="82"/>
      <c r="TVV226" s="27"/>
      <c r="TVW226" s="27"/>
      <c r="TVX226" s="27"/>
      <c r="TVY226" s="27"/>
      <c r="TVZ226" s="27"/>
      <c r="TWA226" s="27"/>
      <c r="TWB226" s="27"/>
      <c r="TWC226" s="27"/>
      <c r="TWD226" s="27"/>
      <c r="TWE226" s="27"/>
      <c r="TWF226" s="82"/>
      <c r="TWG226" s="27"/>
      <c r="TWH226" s="27"/>
      <c r="TWI226" s="27"/>
      <c r="TWJ226" s="27"/>
      <c r="TWK226" s="27"/>
      <c r="TWL226" s="27"/>
      <c r="TWM226" s="27"/>
      <c r="TWN226" s="27"/>
      <c r="TWO226" s="27"/>
      <c r="TWP226" s="27"/>
      <c r="TWQ226" s="82"/>
      <c r="TWR226" s="27"/>
      <c r="TWS226" s="27"/>
      <c r="TWT226" s="27"/>
      <c r="TWU226" s="27"/>
      <c r="TWV226" s="27"/>
      <c r="TWW226" s="27"/>
      <c r="TWX226" s="27"/>
      <c r="TWY226" s="27"/>
      <c r="TWZ226" s="27"/>
      <c r="TXA226" s="27"/>
      <c r="TXB226" s="82"/>
      <c r="TXC226" s="27"/>
      <c r="TXD226" s="27"/>
      <c r="TXE226" s="27"/>
      <c r="TXF226" s="27"/>
      <c r="TXG226" s="27"/>
      <c r="TXH226" s="27"/>
      <c r="TXI226" s="27"/>
      <c r="TXJ226" s="27"/>
      <c r="TXK226" s="27"/>
      <c r="TXL226" s="27"/>
      <c r="TXM226" s="82"/>
      <c r="TXN226" s="27"/>
      <c r="TXO226" s="27"/>
      <c r="TXP226" s="27"/>
      <c r="TXQ226" s="27"/>
      <c r="TXR226" s="27"/>
      <c r="TXS226" s="27"/>
      <c r="TXT226" s="27"/>
      <c r="TXU226" s="27"/>
      <c r="TXV226" s="27"/>
      <c r="TXW226" s="27"/>
      <c r="TXX226" s="82"/>
      <c r="TXY226" s="27"/>
      <c r="TXZ226" s="27"/>
      <c r="TYA226" s="27"/>
      <c r="TYB226" s="27"/>
      <c r="TYC226" s="27"/>
      <c r="TYD226" s="27"/>
      <c r="TYE226" s="27"/>
      <c r="TYF226" s="27"/>
      <c r="TYG226" s="27"/>
      <c r="TYH226" s="27"/>
      <c r="TYI226" s="82"/>
      <c r="TYJ226" s="27"/>
      <c r="TYK226" s="27"/>
      <c r="TYL226" s="27"/>
      <c r="TYM226" s="27"/>
      <c r="TYN226" s="27"/>
      <c r="TYO226" s="27"/>
      <c r="TYP226" s="27"/>
      <c r="TYQ226" s="27"/>
      <c r="TYR226" s="27"/>
      <c r="TYS226" s="27"/>
      <c r="TYT226" s="82"/>
      <c r="TYU226" s="27"/>
      <c r="TYV226" s="27"/>
      <c r="TYW226" s="27"/>
      <c r="TYX226" s="27"/>
      <c r="TYY226" s="27"/>
      <c r="TYZ226" s="27"/>
      <c r="TZA226" s="27"/>
      <c r="TZB226" s="27"/>
      <c r="TZC226" s="27"/>
      <c r="TZD226" s="27"/>
      <c r="TZE226" s="82"/>
      <c r="TZF226" s="27"/>
      <c r="TZG226" s="27"/>
      <c r="TZH226" s="27"/>
      <c r="TZI226" s="27"/>
      <c r="TZJ226" s="27"/>
      <c r="TZK226" s="27"/>
      <c r="TZL226" s="27"/>
      <c r="TZM226" s="27"/>
      <c r="TZN226" s="27"/>
      <c r="TZO226" s="27"/>
      <c r="TZP226" s="82"/>
      <c r="TZQ226" s="27"/>
      <c r="TZR226" s="27"/>
      <c r="TZS226" s="27"/>
      <c r="TZT226" s="27"/>
      <c r="TZU226" s="27"/>
      <c r="TZV226" s="27"/>
      <c r="TZW226" s="27"/>
      <c r="TZX226" s="27"/>
      <c r="TZY226" s="27"/>
      <c r="TZZ226" s="27"/>
      <c r="UAA226" s="82"/>
      <c r="UAB226" s="27"/>
      <c r="UAC226" s="27"/>
      <c r="UAD226" s="27"/>
      <c r="UAE226" s="27"/>
      <c r="UAF226" s="27"/>
      <c r="UAG226" s="27"/>
      <c r="UAH226" s="27"/>
      <c r="UAI226" s="27"/>
      <c r="UAJ226" s="27"/>
      <c r="UAK226" s="27"/>
      <c r="UAL226" s="82"/>
      <c r="UAM226" s="27"/>
      <c r="UAN226" s="27"/>
      <c r="UAO226" s="27"/>
      <c r="UAP226" s="27"/>
      <c r="UAQ226" s="27"/>
      <c r="UAR226" s="27"/>
      <c r="UAS226" s="27"/>
      <c r="UAT226" s="27"/>
      <c r="UAU226" s="27"/>
      <c r="UAV226" s="27"/>
      <c r="UAW226" s="82"/>
      <c r="UAX226" s="27"/>
      <c r="UAY226" s="27"/>
      <c r="UAZ226" s="27"/>
      <c r="UBA226" s="27"/>
      <c r="UBB226" s="27"/>
      <c r="UBC226" s="27"/>
      <c r="UBD226" s="27"/>
      <c r="UBE226" s="27"/>
      <c r="UBF226" s="27"/>
      <c r="UBG226" s="27"/>
      <c r="UBH226" s="82"/>
      <c r="UBI226" s="27"/>
      <c r="UBJ226" s="27"/>
      <c r="UBK226" s="27"/>
      <c r="UBL226" s="27"/>
      <c r="UBM226" s="27"/>
      <c r="UBN226" s="27"/>
      <c r="UBO226" s="27"/>
      <c r="UBP226" s="27"/>
      <c r="UBQ226" s="27"/>
      <c r="UBR226" s="27"/>
      <c r="UBS226" s="82"/>
      <c r="UBT226" s="27"/>
      <c r="UBU226" s="27"/>
      <c r="UBV226" s="27"/>
      <c r="UBW226" s="27"/>
      <c r="UBX226" s="27"/>
      <c r="UBY226" s="27"/>
      <c r="UBZ226" s="27"/>
      <c r="UCA226" s="27"/>
      <c r="UCB226" s="27"/>
      <c r="UCC226" s="27"/>
      <c r="UCD226" s="82"/>
      <c r="UCE226" s="27"/>
      <c r="UCF226" s="27"/>
      <c r="UCG226" s="27"/>
      <c r="UCH226" s="27"/>
      <c r="UCI226" s="27"/>
      <c r="UCJ226" s="27"/>
      <c r="UCK226" s="27"/>
      <c r="UCL226" s="27"/>
      <c r="UCM226" s="27"/>
      <c r="UCN226" s="27"/>
      <c r="UCO226" s="82"/>
      <c r="UCP226" s="27"/>
      <c r="UCQ226" s="27"/>
      <c r="UCR226" s="27"/>
      <c r="UCS226" s="27"/>
      <c r="UCT226" s="27"/>
      <c r="UCU226" s="27"/>
      <c r="UCV226" s="27"/>
      <c r="UCW226" s="27"/>
      <c r="UCX226" s="27"/>
      <c r="UCY226" s="27"/>
      <c r="UCZ226" s="82"/>
      <c r="UDA226" s="27"/>
      <c r="UDB226" s="27"/>
      <c r="UDC226" s="27"/>
      <c r="UDD226" s="27"/>
      <c r="UDE226" s="27"/>
      <c r="UDF226" s="27"/>
      <c r="UDG226" s="27"/>
      <c r="UDH226" s="27"/>
      <c r="UDI226" s="27"/>
      <c r="UDJ226" s="27"/>
      <c r="UDK226" s="82"/>
      <c r="UDL226" s="27"/>
      <c r="UDM226" s="27"/>
      <c r="UDN226" s="27"/>
      <c r="UDO226" s="27"/>
      <c r="UDP226" s="27"/>
      <c r="UDQ226" s="27"/>
      <c r="UDR226" s="27"/>
      <c r="UDS226" s="27"/>
      <c r="UDT226" s="27"/>
      <c r="UDU226" s="27"/>
      <c r="UDV226" s="82"/>
      <c r="UDW226" s="27"/>
      <c r="UDX226" s="27"/>
      <c r="UDY226" s="27"/>
      <c r="UDZ226" s="27"/>
      <c r="UEA226" s="27"/>
      <c r="UEB226" s="27"/>
      <c r="UEC226" s="27"/>
      <c r="UED226" s="27"/>
      <c r="UEE226" s="27"/>
      <c r="UEF226" s="27"/>
      <c r="UEG226" s="82"/>
      <c r="UEH226" s="27"/>
      <c r="UEI226" s="27"/>
      <c r="UEJ226" s="27"/>
      <c r="UEK226" s="27"/>
      <c r="UEL226" s="27"/>
      <c r="UEM226" s="27"/>
      <c r="UEN226" s="27"/>
      <c r="UEO226" s="27"/>
      <c r="UEP226" s="27"/>
      <c r="UEQ226" s="27"/>
      <c r="UER226" s="82"/>
      <c r="UES226" s="27"/>
      <c r="UET226" s="27"/>
      <c r="UEU226" s="27"/>
      <c r="UEV226" s="27"/>
      <c r="UEW226" s="27"/>
      <c r="UEX226" s="27"/>
      <c r="UEY226" s="27"/>
      <c r="UEZ226" s="27"/>
      <c r="UFA226" s="27"/>
      <c r="UFB226" s="27"/>
      <c r="UFC226" s="82"/>
      <c r="UFD226" s="27"/>
      <c r="UFE226" s="27"/>
      <c r="UFF226" s="27"/>
      <c r="UFG226" s="27"/>
      <c r="UFH226" s="27"/>
      <c r="UFI226" s="27"/>
      <c r="UFJ226" s="27"/>
      <c r="UFK226" s="27"/>
      <c r="UFL226" s="27"/>
      <c r="UFM226" s="27"/>
      <c r="UFN226" s="82"/>
      <c r="UFO226" s="27"/>
      <c r="UFP226" s="27"/>
      <c r="UFQ226" s="27"/>
      <c r="UFR226" s="27"/>
      <c r="UFS226" s="27"/>
      <c r="UFT226" s="27"/>
      <c r="UFU226" s="27"/>
      <c r="UFV226" s="27"/>
      <c r="UFW226" s="27"/>
      <c r="UFX226" s="27"/>
      <c r="UFY226" s="82"/>
      <c r="UFZ226" s="27"/>
      <c r="UGA226" s="27"/>
      <c r="UGB226" s="27"/>
      <c r="UGC226" s="27"/>
      <c r="UGD226" s="27"/>
      <c r="UGE226" s="27"/>
      <c r="UGF226" s="27"/>
      <c r="UGG226" s="27"/>
      <c r="UGH226" s="27"/>
      <c r="UGI226" s="27"/>
      <c r="UGJ226" s="82"/>
      <c r="UGK226" s="27"/>
      <c r="UGL226" s="27"/>
      <c r="UGM226" s="27"/>
      <c r="UGN226" s="27"/>
      <c r="UGO226" s="27"/>
      <c r="UGP226" s="27"/>
      <c r="UGQ226" s="27"/>
      <c r="UGR226" s="27"/>
      <c r="UGS226" s="27"/>
      <c r="UGT226" s="27"/>
      <c r="UGU226" s="82"/>
      <c r="UGV226" s="27"/>
      <c r="UGW226" s="27"/>
      <c r="UGX226" s="27"/>
      <c r="UGY226" s="27"/>
      <c r="UGZ226" s="27"/>
      <c r="UHA226" s="27"/>
      <c r="UHB226" s="27"/>
      <c r="UHC226" s="27"/>
      <c r="UHD226" s="27"/>
      <c r="UHE226" s="27"/>
      <c r="UHF226" s="82"/>
      <c r="UHG226" s="27"/>
      <c r="UHH226" s="27"/>
      <c r="UHI226" s="27"/>
      <c r="UHJ226" s="27"/>
      <c r="UHK226" s="27"/>
      <c r="UHL226" s="27"/>
      <c r="UHM226" s="27"/>
      <c r="UHN226" s="27"/>
      <c r="UHO226" s="27"/>
      <c r="UHP226" s="27"/>
      <c r="UHQ226" s="82"/>
      <c r="UHR226" s="27"/>
      <c r="UHS226" s="27"/>
      <c r="UHT226" s="27"/>
      <c r="UHU226" s="27"/>
      <c r="UHV226" s="27"/>
      <c r="UHW226" s="27"/>
      <c r="UHX226" s="27"/>
      <c r="UHY226" s="27"/>
      <c r="UHZ226" s="27"/>
      <c r="UIA226" s="27"/>
      <c r="UIB226" s="82"/>
      <c r="UIC226" s="27"/>
      <c r="UID226" s="27"/>
      <c r="UIE226" s="27"/>
      <c r="UIF226" s="27"/>
      <c r="UIG226" s="27"/>
      <c r="UIH226" s="27"/>
      <c r="UII226" s="27"/>
      <c r="UIJ226" s="27"/>
      <c r="UIK226" s="27"/>
      <c r="UIL226" s="27"/>
      <c r="UIM226" s="82"/>
      <c r="UIN226" s="27"/>
      <c r="UIO226" s="27"/>
      <c r="UIP226" s="27"/>
      <c r="UIQ226" s="27"/>
      <c r="UIR226" s="27"/>
      <c r="UIS226" s="27"/>
      <c r="UIT226" s="27"/>
      <c r="UIU226" s="27"/>
      <c r="UIV226" s="27"/>
      <c r="UIW226" s="27"/>
      <c r="UIX226" s="82"/>
      <c r="UIY226" s="27"/>
      <c r="UIZ226" s="27"/>
      <c r="UJA226" s="27"/>
      <c r="UJB226" s="27"/>
      <c r="UJC226" s="27"/>
      <c r="UJD226" s="27"/>
      <c r="UJE226" s="27"/>
      <c r="UJF226" s="27"/>
      <c r="UJG226" s="27"/>
      <c r="UJH226" s="27"/>
      <c r="UJI226" s="82"/>
      <c r="UJJ226" s="27"/>
      <c r="UJK226" s="27"/>
      <c r="UJL226" s="27"/>
      <c r="UJM226" s="27"/>
      <c r="UJN226" s="27"/>
      <c r="UJO226" s="27"/>
      <c r="UJP226" s="27"/>
      <c r="UJQ226" s="27"/>
      <c r="UJR226" s="27"/>
      <c r="UJS226" s="27"/>
      <c r="UJT226" s="82"/>
      <c r="UJU226" s="27"/>
      <c r="UJV226" s="27"/>
      <c r="UJW226" s="27"/>
      <c r="UJX226" s="27"/>
      <c r="UJY226" s="27"/>
      <c r="UJZ226" s="27"/>
      <c r="UKA226" s="27"/>
      <c r="UKB226" s="27"/>
      <c r="UKC226" s="27"/>
      <c r="UKD226" s="27"/>
      <c r="UKE226" s="82"/>
      <c r="UKF226" s="27"/>
      <c r="UKG226" s="27"/>
      <c r="UKH226" s="27"/>
      <c r="UKI226" s="27"/>
      <c r="UKJ226" s="27"/>
      <c r="UKK226" s="27"/>
      <c r="UKL226" s="27"/>
      <c r="UKM226" s="27"/>
      <c r="UKN226" s="27"/>
      <c r="UKO226" s="27"/>
      <c r="UKP226" s="82"/>
      <c r="UKQ226" s="27"/>
      <c r="UKR226" s="27"/>
      <c r="UKS226" s="27"/>
      <c r="UKT226" s="27"/>
      <c r="UKU226" s="27"/>
      <c r="UKV226" s="27"/>
      <c r="UKW226" s="27"/>
      <c r="UKX226" s="27"/>
      <c r="UKY226" s="27"/>
      <c r="UKZ226" s="27"/>
      <c r="ULA226" s="82"/>
      <c r="ULB226" s="27"/>
      <c r="ULC226" s="27"/>
      <c r="ULD226" s="27"/>
      <c r="ULE226" s="27"/>
      <c r="ULF226" s="27"/>
      <c r="ULG226" s="27"/>
      <c r="ULH226" s="27"/>
      <c r="ULI226" s="27"/>
      <c r="ULJ226" s="27"/>
      <c r="ULK226" s="27"/>
      <c r="ULL226" s="82"/>
      <c r="ULM226" s="27"/>
      <c r="ULN226" s="27"/>
      <c r="ULO226" s="27"/>
      <c r="ULP226" s="27"/>
      <c r="ULQ226" s="27"/>
      <c r="ULR226" s="27"/>
      <c r="ULS226" s="27"/>
      <c r="ULT226" s="27"/>
      <c r="ULU226" s="27"/>
      <c r="ULV226" s="27"/>
      <c r="ULW226" s="82"/>
      <c r="ULX226" s="27"/>
      <c r="ULY226" s="27"/>
      <c r="ULZ226" s="27"/>
      <c r="UMA226" s="27"/>
      <c r="UMB226" s="27"/>
      <c r="UMC226" s="27"/>
      <c r="UMD226" s="27"/>
      <c r="UME226" s="27"/>
      <c r="UMF226" s="27"/>
      <c r="UMG226" s="27"/>
      <c r="UMH226" s="82"/>
      <c r="UMI226" s="27"/>
      <c r="UMJ226" s="27"/>
      <c r="UMK226" s="27"/>
      <c r="UML226" s="27"/>
      <c r="UMM226" s="27"/>
      <c r="UMN226" s="27"/>
      <c r="UMO226" s="27"/>
      <c r="UMP226" s="27"/>
      <c r="UMQ226" s="27"/>
      <c r="UMR226" s="27"/>
      <c r="UMS226" s="82"/>
      <c r="UMT226" s="27"/>
      <c r="UMU226" s="27"/>
      <c r="UMV226" s="27"/>
      <c r="UMW226" s="27"/>
      <c r="UMX226" s="27"/>
      <c r="UMY226" s="27"/>
      <c r="UMZ226" s="27"/>
      <c r="UNA226" s="27"/>
      <c r="UNB226" s="27"/>
      <c r="UNC226" s="27"/>
      <c r="UND226" s="82"/>
      <c r="UNE226" s="27"/>
      <c r="UNF226" s="27"/>
      <c r="UNG226" s="27"/>
      <c r="UNH226" s="27"/>
      <c r="UNI226" s="27"/>
      <c r="UNJ226" s="27"/>
      <c r="UNK226" s="27"/>
      <c r="UNL226" s="27"/>
      <c r="UNM226" s="27"/>
      <c r="UNN226" s="27"/>
      <c r="UNO226" s="82"/>
      <c r="UNP226" s="27"/>
      <c r="UNQ226" s="27"/>
      <c r="UNR226" s="27"/>
      <c r="UNS226" s="27"/>
      <c r="UNT226" s="27"/>
      <c r="UNU226" s="27"/>
      <c r="UNV226" s="27"/>
      <c r="UNW226" s="27"/>
      <c r="UNX226" s="27"/>
      <c r="UNY226" s="27"/>
      <c r="UNZ226" s="82"/>
      <c r="UOA226" s="27"/>
      <c r="UOB226" s="27"/>
      <c r="UOC226" s="27"/>
      <c r="UOD226" s="27"/>
      <c r="UOE226" s="27"/>
      <c r="UOF226" s="27"/>
      <c r="UOG226" s="27"/>
      <c r="UOH226" s="27"/>
      <c r="UOI226" s="27"/>
      <c r="UOJ226" s="27"/>
      <c r="UOK226" s="82"/>
      <c r="UOL226" s="27"/>
      <c r="UOM226" s="27"/>
      <c r="UON226" s="27"/>
      <c r="UOO226" s="27"/>
      <c r="UOP226" s="27"/>
      <c r="UOQ226" s="27"/>
      <c r="UOR226" s="27"/>
      <c r="UOS226" s="27"/>
      <c r="UOT226" s="27"/>
      <c r="UOU226" s="27"/>
      <c r="UOV226" s="82"/>
      <c r="UOW226" s="27"/>
      <c r="UOX226" s="27"/>
      <c r="UOY226" s="27"/>
      <c r="UOZ226" s="27"/>
      <c r="UPA226" s="27"/>
      <c r="UPB226" s="27"/>
      <c r="UPC226" s="27"/>
      <c r="UPD226" s="27"/>
      <c r="UPE226" s="27"/>
      <c r="UPF226" s="27"/>
      <c r="UPG226" s="82"/>
      <c r="UPH226" s="27"/>
      <c r="UPI226" s="27"/>
      <c r="UPJ226" s="27"/>
      <c r="UPK226" s="27"/>
      <c r="UPL226" s="27"/>
      <c r="UPM226" s="27"/>
      <c r="UPN226" s="27"/>
      <c r="UPO226" s="27"/>
      <c r="UPP226" s="27"/>
      <c r="UPQ226" s="27"/>
      <c r="UPR226" s="82"/>
      <c r="UPS226" s="27"/>
      <c r="UPT226" s="27"/>
      <c r="UPU226" s="27"/>
      <c r="UPV226" s="27"/>
      <c r="UPW226" s="27"/>
      <c r="UPX226" s="27"/>
      <c r="UPY226" s="27"/>
      <c r="UPZ226" s="27"/>
      <c r="UQA226" s="27"/>
      <c r="UQB226" s="27"/>
      <c r="UQC226" s="82"/>
      <c r="UQD226" s="27"/>
      <c r="UQE226" s="27"/>
      <c r="UQF226" s="27"/>
      <c r="UQG226" s="27"/>
      <c r="UQH226" s="27"/>
      <c r="UQI226" s="27"/>
      <c r="UQJ226" s="27"/>
      <c r="UQK226" s="27"/>
      <c r="UQL226" s="27"/>
      <c r="UQM226" s="27"/>
      <c r="UQN226" s="82"/>
      <c r="UQO226" s="27"/>
      <c r="UQP226" s="27"/>
      <c r="UQQ226" s="27"/>
      <c r="UQR226" s="27"/>
      <c r="UQS226" s="27"/>
      <c r="UQT226" s="27"/>
      <c r="UQU226" s="27"/>
      <c r="UQV226" s="27"/>
      <c r="UQW226" s="27"/>
      <c r="UQX226" s="27"/>
      <c r="UQY226" s="82"/>
      <c r="UQZ226" s="27"/>
      <c r="URA226" s="27"/>
      <c r="URB226" s="27"/>
      <c r="URC226" s="27"/>
      <c r="URD226" s="27"/>
      <c r="URE226" s="27"/>
      <c r="URF226" s="27"/>
      <c r="URG226" s="27"/>
      <c r="URH226" s="27"/>
      <c r="URI226" s="27"/>
      <c r="URJ226" s="82"/>
      <c r="URK226" s="27"/>
      <c r="URL226" s="27"/>
      <c r="URM226" s="27"/>
      <c r="URN226" s="27"/>
      <c r="URO226" s="27"/>
      <c r="URP226" s="27"/>
      <c r="URQ226" s="27"/>
      <c r="URR226" s="27"/>
      <c r="URS226" s="27"/>
      <c r="URT226" s="27"/>
      <c r="URU226" s="82"/>
      <c r="URV226" s="27"/>
      <c r="URW226" s="27"/>
      <c r="URX226" s="27"/>
      <c r="URY226" s="27"/>
      <c r="URZ226" s="27"/>
      <c r="USA226" s="27"/>
      <c r="USB226" s="27"/>
      <c r="USC226" s="27"/>
      <c r="USD226" s="27"/>
      <c r="USE226" s="27"/>
      <c r="USF226" s="82"/>
      <c r="USG226" s="27"/>
      <c r="USH226" s="27"/>
      <c r="USI226" s="27"/>
      <c r="USJ226" s="27"/>
      <c r="USK226" s="27"/>
      <c r="USL226" s="27"/>
      <c r="USM226" s="27"/>
      <c r="USN226" s="27"/>
      <c r="USO226" s="27"/>
      <c r="USP226" s="27"/>
      <c r="USQ226" s="82"/>
      <c r="USR226" s="27"/>
      <c r="USS226" s="27"/>
      <c r="UST226" s="27"/>
      <c r="USU226" s="27"/>
      <c r="USV226" s="27"/>
      <c r="USW226" s="27"/>
      <c r="USX226" s="27"/>
      <c r="USY226" s="27"/>
      <c r="USZ226" s="27"/>
      <c r="UTA226" s="27"/>
      <c r="UTB226" s="82"/>
      <c r="UTC226" s="27"/>
      <c r="UTD226" s="27"/>
      <c r="UTE226" s="27"/>
      <c r="UTF226" s="27"/>
      <c r="UTG226" s="27"/>
      <c r="UTH226" s="27"/>
      <c r="UTI226" s="27"/>
      <c r="UTJ226" s="27"/>
      <c r="UTK226" s="27"/>
      <c r="UTL226" s="27"/>
      <c r="UTM226" s="82"/>
      <c r="UTN226" s="27"/>
      <c r="UTO226" s="27"/>
      <c r="UTP226" s="27"/>
      <c r="UTQ226" s="27"/>
      <c r="UTR226" s="27"/>
      <c r="UTS226" s="27"/>
      <c r="UTT226" s="27"/>
      <c r="UTU226" s="27"/>
      <c r="UTV226" s="27"/>
      <c r="UTW226" s="27"/>
      <c r="UTX226" s="82"/>
      <c r="UTY226" s="27"/>
      <c r="UTZ226" s="27"/>
      <c r="UUA226" s="27"/>
      <c r="UUB226" s="27"/>
      <c r="UUC226" s="27"/>
      <c r="UUD226" s="27"/>
      <c r="UUE226" s="27"/>
      <c r="UUF226" s="27"/>
      <c r="UUG226" s="27"/>
      <c r="UUH226" s="27"/>
      <c r="UUI226" s="82"/>
      <c r="UUJ226" s="27"/>
      <c r="UUK226" s="27"/>
      <c r="UUL226" s="27"/>
      <c r="UUM226" s="27"/>
      <c r="UUN226" s="27"/>
      <c r="UUO226" s="27"/>
      <c r="UUP226" s="27"/>
      <c r="UUQ226" s="27"/>
      <c r="UUR226" s="27"/>
      <c r="UUS226" s="27"/>
      <c r="UUT226" s="82"/>
      <c r="UUU226" s="27"/>
      <c r="UUV226" s="27"/>
      <c r="UUW226" s="27"/>
      <c r="UUX226" s="27"/>
      <c r="UUY226" s="27"/>
      <c r="UUZ226" s="27"/>
      <c r="UVA226" s="27"/>
      <c r="UVB226" s="27"/>
      <c r="UVC226" s="27"/>
      <c r="UVD226" s="27"/>
      <c r="UVE226" s="82"/>
      <c r="UVF226" s="27"/>
      <c r="UVG226" s="27"/>
      <c r="UVH226" s="27"/>
      <c r="UVI226" s="27"/>
      <c r="UVJ226" s="27"/>
      <c r="UVK226" s="27"/>
      <c r="UVL226" s="27"/>
      <c r="UVM226" s="27"/>
      <c r="UVN226" s="27"/>
      <c r="UVO226" s="27"/>
      <c r="UVP226" s="82"/>
      <c r="UVQ226" s="27"/>
      <c r="UVR226" s="27"/>
      <c r="UVS226" s="27"/>
      <c r="UVT226" s="27"/>
      <c r="UVU226" s="27"/>
      <c r="UVV226" s="27"/>
      <c r="UVW226" s="27"/>
      <c r="UVX226" s="27"/>
      <c r="UVY226" s="27"/>
      <c r="UVZ226" s="27"/>
      <c r="UWA226" s="82"/>
      <c r="UWB226" s="27"/>
      <c r="UWC226" s="27"/>
      <c r="UWD226" s="27"/>
      <c r="UWE226" s="27"/>
      <c r="UWF226" s="27"/>
      <c r="UWG226" s="27"/>
      <c r="UWH226" s="27"/>
      <c r="UWI226" s="27"/>
      <c r="UWJ226" s="27"/>
      <c r="UWK226" s="27"/>
      <c r="UWL226" s="82"/>
      <c r="UWM226" s="27"/>
      <c r="UWN226" s="27"/>
      <c r="UWO226" s="27"/>
      <c r="UWP226" s="27"/>
      <c r="UWQ226" s="27"/>
      <c r="UWR226" s="27"/>
      <c r="UWS226" s="27"/>
      <c r="UWT226" s="27"/>
      <c r="UWU226" s="27"/>
      <c r="UWV226" s="27"/>
      <c r="UWW226" s="82"/>
      <c r="UWX226" s="27"/>
      <c r="UWY226" s="27"/>
      <c r="UWZ226" s="27"/>
      <c r="UXA226" s="27"/>
      <c r="UXB226" s="27"/>
      <c r="UXC226" s="27"/>
      <c r="UXD226" s="27"/>
      <c r="UXE226" s="27"/>
      <c r="UXF226" s="27"/>
      <c r="UXG226" s="27"/>
      <c r="UXH226" s="82"/>
      <c r="UXI226" s="27"/>
      <c r="UXJ226" s="27"/>
      <c r="UXK226" s="27"/>
      <c r="UXL226" s="27"/>
      <c r="UXM226" s="27"/>
      <c r="UXN226" s="27"/>
      <c r="UXO226" s="27"/>
      <c r="UXP226" s="27"/>
      <c r="UXQ226" s="27"/>
      <c r="UXR226" s="27"/>
      <c r="UXS226" s="82"/>
      <c r="UXT226" s="27"/>
      <c r="UXU226" s="27"/>
      <c r="UXV226" s="27"/>
      <c r="UXW226" s="27"/>
      <c r="UXX226" s="27"/>
      <c r="UXY226" s="27"/>
      <c r="UXZ226" s="27"/>
      <c r="UYA226" s="27"/>
      <c r="UYB226" s="27"/>
      <c r="UYC226" s="27"/>
      <c r="UYD226" s="82"/>
      <c r="UYE226" s="27"/>
      <c r="UYF226" s="27"/>
      <c r="UYG226" s="27"/>
      <c r="UYH226" s="27"/>
      <c r="UYI226" s="27"/>
      <c r="UYJ226" s="27"/>
      <c r="UYK226" s="27"/>
      <c r="UYL226" s="27"/>
      <c r="UYM226" s="27"/>
      <c r="UYN226" s="27"/>
      <c r="UYO226" s="82"/>
      <c r="UYP226" s="27"/>
      <c r="UYQ226" s="27"/>
      <c r="UYR226" s="27"/>
      <c r="UYS226" s="27"/>
      <c r="UYT226" s="27"/>
      <c r="UYU226" s="27"/>
      <c r="UYV226" s="27"/>
      <c r="UYW226" s="27"/>
      <c r="UYX226" s="27"/>
      <c r="UYY226" s="27"/>
      <c r="UYZ226" s="82"/>
      <c r="UZA226" s="27"/>
      <c r="UZB226" s="27"/>
      <c r="UZC226" s="27"/>
      <c r="UZD226" s="27"/>
      <c r="UZE226" s="27"/>
      <c r="UZF226" s="27"/>
      <c r="UZG226" s="27"/>
      <c r="UZH226" s="27"/>
      <c r="UZI226" s="27"/>
      <c r="UZJ226" s="27"/>
      <c r="UZK226" s="82"/>
      <c r="UZL226" s="27"/>
      <c r="UZM226" s="27"/>
      <c r="UZN226" s="27"/>
      <c r="UZO226" s="27"/>
      <c r="UZP226" s="27"/>
      <c r="UZQ226" s="27"/>
      <c r="UZR226" s="27"/>
      <c r="UZS226" s="27"/>
      <c r="UZT226" s="27"/>
      <c r="UZU226" s="27"/>
      <c r="UZV226" s="82"/>
      <c r="UZW226" s="27"/>
      <c r="UZX226" s="27"/>
      <c r="UZY226" s="27"/>
      <c r="UZZ226" s="27"/>
      <c r="VAA226" s="27"/>
      <c r="VAB226" s="27"/>
      <c r="VAC226" s="27"/>
      <c r="VAD226" s="27"/>
      <c r="VAE226" s="27"/>
      <c r="VAF226" s="27"/>
      <c r="VAG226" s="82"/>
      <c r="VAH226" s="27"/>
      <c r="VAI226" s="27"/>
      <c r="VAJ226" s="27"/>
      <c r="VAK226" s="27"/>
      <c r="VAL226" s="27"/>
      <c r="VAM226" s="27"/>
      <c r="VAN226" s="27"/>
      <c r="VAO226" s="27"/>
      <c r="VAP226" s="27"/>
      <c r="VAQ226" s="27"/>
      <c r="VAR226" s="82"/>
      <c r="VAS226" s="27"/>
      <c r="VAT226" s="27"/>
      <c r="VAU226" s="27"/>
      <c r="VAV226" s="27"/>
      <c r="VAW226" s="27"/>
      <c r="VAX226" s="27"/>
      <c r="VAY226" s="27"/>
      <c r="VAZ226" s="27"/>
      <c r="VBA226" s="27"/>
      <c r="VBB226" s="27"/>
      <c r="VBC226" s="82"/>
      <c r="VBD226" s="27"/>
      <c r="VBE226" s="27"/>
      <c r="VBF226" s="27"/>
      <c r="VBG226" s="27"/>
      <c r="VBH226" s="27"/>
      <c r="VBI226" s="27"/>
      <c r="VBJ226" s="27"/>
      <c r="VBK226" s="27"/>
      <c r="VBL226" s="27"/>
      <c r="VBM226" s="27"/>
      <c r="VBN226" s="82"/>
      <c r="VBO226" s="27"/>
      <c r="VBP226" s="27"/>
      <c r="VBQ226" s="27"/>
      <c r="VBR226" s="27"/>
      <c r="VBS226" s="27"/>
      <c r="VBT226" s="27"/>
      <c r="VBU226" s="27"/>
      <c r="VBV226" s="27"/>
      <c r="VBW226" s="27"/>
      <c r="VBX226" s="27"/>
      <c r="VBY226" s="82"/>
      <c r="VBZ226" s="27"/>
      <c r="VCA226" s="27"/>
      <c r="VCB226" s="27"/>
      <c r="VCC226" s="27"/>
      <c r="VCD226" s="27"/>
      <c r="VCE226" s="27"/>
      <c r="VCF226" s="27"/>
      <c r="VCG226" s="27"/>
      <c r="VCH226" s="27"/>
      <c r="VCI226" s="27"/>
      <c r="VCJ226" s="82"/>
      <c r="VCK226" s="27"/>
      <c r="VCL226" s="27"/>
      <c r="VCM226" s="27"/>
      <c r="VCN226" s="27"/>
      <c r="VCO226" s="27"/>
      <c r="VCP226" s="27"/>
      <c r="VCQ226" s="27"/>
      <c r="VCR226" s="27"/>
      <c r="VCS226" s="27"/>
      <c r="VCT226" s="27"/>
      <c r="VCU226" s="82"/>
      <c r="VCV226" s="27"/>
      <c r="VCW226" s="27"/>
      <c r="VCX226" s="27"/>
      <c r="VCY226" s="27"/>
      <c r="VCZ226" s="27"/>
      <c r="VDA226" s="27"/>
      <c r="VDB226" s="27"/>
      <c r="VDC226" s="27"/>
      <c r="VDD226" s="27"/>
      <c r="VDE226" s="27"/>
      <c r="VDF226" s="82"/>
      <c r="VDG226" s="27"/>
      <c r="VDH226" s="27"/>
      <c r="VDI226" s="27"/>
      <c r="VDJ226" s="27"/>
      <c r="VDK226" s="27"/>
      <c r="VDL226" s="27"/>
      <c r="VDM226" s="27"/>
      <c r="VDN226" s="27"/>
      <c r="VDO226" s="27"/>
      <c r="VDP226" s="27"/>
      <c r="VDQ226" s="82"/>
      <c r="VDR226" s="27"/>
      <c r="VDS226" s="27"/>
      <c r="VDT226" s="27"/>
      <c r="VDU226" s="27"/>
      <c r="VDV226" s="27"/>
      <c r="VDW226" s="27"/>
      <c r="VDX226" s="27"/>
      <c r="VDY226" s="27"/>
      <c r="VDZ226" s="27"/>
      <c r="VEA226" s="27"/>
      <c r="VEB226" s="82"/>
      <c r="VEC226" s="27"/>
      <c r="VED226" s="27"/>
      <c r="VEE226" s="27"/>
      <c r="VEF226" s="27"/>
      <c r="VEG226" s="27"/>
      <c r="VEH226" s="27"/>
      <c r="VEI226" s="27"/>
      <c r="VEJ226" s="27"/>
      <c r="VEK226" s="27"/>
      <c r="VEL226" s="27"/>
      <c r="VEM226" s="82"/>
      <c r="VEN226" s="27"/>
      <c r="VEO226" s="27"/>
      <c r="VEP226" s="27"/>
      <c r="VEQ226" s="27"/>
      <c r="VER226" s="27"/>
      <c r="VES226" s="27"/>
      <c r="VET226" s="27"/>
      <c r="VEU226" s="27"/>
      <c r="VEV226" s="27"/>
      <c r="VEW226" s="27"/>
      <c r="VEX226" s="82"/>
      <c r="VEY226" s="27"/>
      <c r="VEZ226" s="27"/>
      <c r="VFA226" s="27"/>
      <c r="VFB226" s="27"/>
      <c r="VFC226" s="27"/>
      <c r="VFD226" s="27"/>
      <c r="VFE226" s="27"/>
      <c r="VFF226" s="27"/>
      <c r="VFG226" s="27"/>
      <c r="VFH226" s="27"/>
      <c r="VFI226" s="82"/>
      <c r="VFJ226" s="27"/>
      <c r="VFK226" s="27"/>
      <c r="VFL226" s="27"/>
      <c r="VFM226" s="27"/>
      <c r="VFN226" s="27"/>
      <c r="VFO226" s="27"/>
      <c r="VFP226" s="27"/>
      <c r="VFQ226" s="27"/>
      <c r="VFR226" s="27"/>
      <c r="VFS226" s="27"/>
      <c r="VFT226" s="82"/>
      <c r="VFU226" s="27"/>
      <c r="VFV226" s="27"/>
      <c r="VFW226" s="27"/>
      <c r="VFX226" s="27"/>
      <c r="VFY226" s="27"/>
      <c r="VFZ226" s="27"/>
      <c r="VGA226" s="27"/>
      <c r="VGB226" s="27"/>
      <c r="VGC226" s="27"/>
      <c r="VGD226" s="27"/>
      <c r="VGE226" s="82"/>
      <c r="VGF226" s="27"/>
      <c r="VGG226" s="27"/>
      <c r="VGH226" s="27"/>
      <c r="VGI226" s="27"/>
      <c r="VGJ226" s="27"/>
      <c r="VGK226" s="27"/>
      <c r="VGL226" s="27"/>
      <c r="VGM226" s="27"/>
      <c r="VGN226" s="27"/>
      <c r="VGO226" s="27"/>
      <c r="VGP226" s="82"/>
      <c r="VGQ226" s="27"/>
      <c r="VGR226" s="27"/>
      <c r="VGS226" s="27"/>
      <c r="VGT226" s="27"/>
      <c r="VGU226" s="27"/>
      <c r="VGV226" s="27"/>
      <c r="VGW226" s="27"/>
      <c r="VGX226" s="27"/>
      <c r="VGY226" s="27"/>
      <c r="VGZ226" s="27"/>
      <c r="VHA226" s="82"/>
      <c r="VHB226" s="27"/>
      <c r="VHC226" s="27"/>
      <c r="VHD226" s="27"/>
      <c r="VHE226" s="27"/>
      <c r="VHF226" s="27"/>
      <c r="VHG226" s="27"/>
      <c r="VHH226" s="27"/>
      <c r="VHI226" s="27"/>
      <c r="VHJ226" s="27"/>
      <c r="VHK226" s="27"/>
      <c r="VHL226" s="82"/>
      <c r="VHM226" s="27"/>
      <c r="VHN226" s="27"/>
      <c r="VHO226" s="27"/>
      <c r="VHP226" s="27"/>
      <c r="VHQ226" s="27"/>
      <c r="VHR226" s="27"/>
      <c r="VHS226" s="27"/>
      <c r="VHT226" s="27"/>
      <c r="VHU226" s="27"/>
      <c r="VHV226" s="27"/>
      <c r="VHW226" s="82"/>
      <c r="VHX226" s="27"/>
      <c r="VHY226" s="27"/>
      <c r="VHZ226" s="27"/>
      <c r="VIA226" s="27"/>
      <c r="VIB226" s="27"/>
      <c r="VIC226" s="27"/>
      <c r="VID226" s="27"/>
      <c r="VIE226" s="27"/>
      <c r="VIF226" s="27"/>
      <c r="VIG226" s="27"/>
      <c r="VIH226" s="82"/>
      <c r="VII226" s="27"/>
      <c r="VIJ226" s="27"/>
      <c r="VIK226" s="27"/>
      <c r="VIL226" s="27"/>
      <c r="VIM226" s="27"/>
      <c r="VIN226" s="27"/>
      <c r="VIO226" s="27"/>
      <c r="VIP226" s="27"/>
      <c r="VIQ226" s="27"/>
      <c r="VIR226" s="27"/>
      <c r="VIS226" s="82"/>
      <c r="VIT226" s="27"/>
      <c r="VIU226" s="27"/>
      <c r="VIV226" s="27"/>
      <c r="VIW226" s="27"/>
      <c r="VIX226" s="27"/>
      <c r="VIY226" s="27"/>
      <c r="VIZ226" s="27"/>
      <c r="VJA226" s="27"/>
      <c r="VJB226" s="27"/>
      <c r="VJC226" s="27"/>
      <c r="VJD226" s="82"/>
      <c r="VJE226" s="27"/>
      <c r="VJF226" s="27"/>
      <c r="VJG226" s="27"/>
      <c r="VJH226" s="27"/>
      <c r="VJI226" s="27"/>
      <c r="VJJ226" s="27"/>
      <c r="VJK226" s="27"/>
      <c r="VJL226" s="27"/>
      <c r="VJM226" s="27"/>
      <c r="VJN226" s="27"/>
      <c r="VJO226" s="82"/>
      <c r="VJP226" s="27"/>
      <c r="VJQ226" s="27"/>
      <c r="VJR226" s="27"/>
      <c r="VJS226" s="27"/>
      <c r="VJT226" s="27"/>
      <c r="VJU226" s="27"/>
      <c r="VJV226" s="27"/>
      <c r="VJW226" s="27"/>
      <c r="VJX226" s="27"/>
      <c r="VJY226" s="27"/>
      <c r="VJZ226" s="82"/>
      <c r="VKA226" s="27"/>
      <c r="VKB226" s="27"/>
      <c r="VKC226" s="27"/>
      <c r="VKD226" s="27"/>
      <c r="VKE226" s="27"/>
      <c r="VKF226" s="27"/>
      <c r="VKG226" s="27"/>
      <c r="VKH226" s="27"/>
      <c r="VKI226" s="27"/>
      <c r="VKJ226" s="27"/>
      <c r="VKK226" s="82"/>
      <c r="VKL226" s="27"/>
      <c r="VKM226" s="27"/>
      <c r="VKN226" s="27"/>
      <c r="VKO226" s="27"/>
      <c r="VKP226" s="27"/>
      <c r="VKQ226" s="27"/>
      <c r="VKR226" s="27"/>
      <c r="VKS226" s="27"/>
      <c r="VKT226" s="27"/>
      <c r="VKU226" s="27"/>
      <c r="VKV226" s="82"/>
      <c r="VKW226" s="27"/>
      <c r="VKX226" s="27"/>
      <c r="VKY226" s="27"/>
      <c r="VKZ226" s="27"/>
      <c r="VLA226" s="27"/>
      <c r="VLB226" s="27"/>
      <c r="VLC226" s="27"/>
      <c r="VLD226" s="27"/>
      <c r="VLE226" s="27"/>
      <c r="VLF226" s="27"/>
      <c r="VLG226" s="82"/>
      <c r="VLH226" s="27"/>
      <c r="VLI226" s="27"/>
      <c r="VLJ226" s="27"/>
      <c r="VLK226" s="27"/>
      <c r="VLL226" s="27"/>
      <c r="VLM226" s="27"/>
      <c r="VLN226" s="27"/>
      <c r="VLO226" s="27"/>
      <c r="VLP226" s="27"/>
      <c r="VLQ226" s="27"/>
      <c r="VLR226" s="82"/>
      <c r="VLS226" s="27"/>
      <c r="VLT226" s="27"/>
      <c r="VLU226" s="27"/>
      <c r="VLV226" s="27"/>
      <c r="VLW226" s="27"/>
      <c r="VLX226" s="27"/>
      <c r="VLY226" s="27"/>
      <c r="VLZ226" s="27"/>
      <c r="VMA226" s="27"/>
      <c r="VMB226" s="27"/>
      <c r="VMC226" s="82"/>
      <c r="VMD226" s="27"/>
      <c r="VME226" s="27"/>
      <c r="VMF226" s="27"/>
      <c r="VMG226" s="27"/>
      <c r="VMH226" s="27"/>
      <c r="VMI226" s="27"/>
      <c r="VMJ226" s="27"/>
      <c r="VMK226" s="27"/>
      <c r="VML226" s="27"/>
      <c r="VMM226" s="27"/>
      <c r="VMN226" s="82"/>
      <c r="VMO226" s="27"/>
      <c r="VMP226" s="27"/>
      <c r="VMQ226" s="27"/>
      <c r="VMR226" s="27"/>
      <c r="VMS226" s="27"/>
      <c r="VMT226" s="27"/>
      <c r="VMU226" s="27"/>
      <c r="VMV226" s="27"/>
      <c r="VMW226" s="27"/>
      <c r="VMX226" s="27"/>
      <c r="VMY226" s="82"/>
      <c r="VMZ226" s="27"/>
      <c r="VNA226" s="27"/>
      <c r="VNB226" s="27"/>
      <c r="VNC226" s="27"/>
      <c r="VND226" s="27"/>
      <c r="VNE226" s="27"/>
      <c r="VNF226" s="27"/>
      <c r="VNG226" s="27"/>
      <c r="VNH226" s="27"/>
      <c r="VNI226" s="27"/>
      <c r="VNJ226" s="82"/>
      <c r="VNK226" s="27"/>
      <c r="VNL226" s="27"/>
      <c r="VNM226" s="27"/>
      <c r="VNN226" s="27"/>
      <c r="VNO226" s="27"/>
      <c r="VNP226" s="27"/>
      <c r="VNQ226" s="27"/>
      <c r="VNR226" s="27"/>
      <c r="VNS226" s="27"/>
      <c r="VNT226" s="27"/>
      <c r="VNU226" s="82"/>
      <c r="VNV226" s="27"/>
      <c r="VNW226" s="27"/>
      <c r="VNX226" s="27"/>
      <c r="VNY226" s="27"/>
      <c r="VNZ226" s="27"/>
      <c r="VOA226" s="27"/>
      <c r="VOB226" s="27"/>
      <c r="VOC226" s="27"/>
      <c r="VOD226" s="27"/>
      <c r="VOE226" s="27"/>
      <c r="VOF226" s="82"/>
      <c r="VOG226" s="27"/>
      <c r="VOH226" s="27"/>
      <c r="VOI226" s="27"/>
      <c r="VOJ226" s="27"/>
      <c r="VOK226" s="27"/>
      <c r="VOL226" s="27"/>
      <c r="VOM226" s="27"/>
      <c r="VON226" s="27"/>
      <c r="VOO226" s="27"/>
      <c r="VOP226" s="27"/>
      <c r="VOQ226" s="82"/>
      <c r="VOR226" s="27"/>
      <c r="VOS226" s="27"/>
      <c r="VOT226" s="27"/>
      <c r="VOU226" s="27"/>
      <c r="VOV226" s="27"/>
      <c r="VOW226" s="27"/>
      <c r="VOX226" s="27"/>
      <c r="VOY226" s="27"/>
      <c r="VOZ226" s="27"/>
      <c r="VPA226" s="27"/>
      <c r="VPB226" s="82"/>
      <c r="VPC226" s="27"/>
      <c r="VPD226" s="27"/>
      <c r="VPE226" s="27"/>
      <c r="VPF226" s="27"/>
      <c r="VPG226" s="27"/>
      <c r="VPH226" s="27"/>
      <c r="VPI226" s="27"/>
      <c r="VPJ226" s="27"/>
      <c r="VPK226" s="27"/>
      <c r="VPL226" s="27"/>
      <c r="VPM226" s="82"/>
      <c r="VPN226" s="27"/>
      <c r="VPO226" s="27"/>
      <c r="VPP226" s="27"/>
      <c r="VPQ226" s="27"/>
      <c r="VPR226" s="27"/>
      <c r="VPS226" s="27"/>
      <c r="VPT226" s="27"/>
      <c r="VPU226" s="27"/>
      <c r="VPV226" s="27"/>
      <c r="VPW226" s="27"/>
      <c r="VPX226" s="82"/>
      <c r="VPY226" s="27"/>
      <c r="VPZ226" s="27"/>
      <c r="VQA226" s="27"/>
      <c r="VQB226" s="27"/>
      <c r="VQC226" s="27"/>
      <c r="VQD226" s="27"/>
      <c r="VQE226" s="27"/>
      <c r="VQF226" s="27"/>
      <c r="VQG226" s="27"/>
      <c r="VQH226" s="27"/>
      <c r="VQI226" s="82"/>
      <c r="VQJ226" s="27"/>
      <c r="VQK226" s="27"/>
      <c r="VQL226" s="27"/>
      <c r="VQM226" s="27"/>
      <c r="VQN226" s="27"/>
      <c r="VQO226" s="27"/>
      <c r="VQP226" s="27"/>
      <c r="VQQ226" s="27"/>
      <c r="VQR226" s="27"/>
      <c r="VQS226" s="27"/>
      <c r="VQT226" s="82"/>
      <c r="VQU226" s="27"/>
      <c r="VQV226" s="27"/>
      <c r="VQW226" s="27"/>
      <c r="VQX226" s="27"/>
      <c r="VQY226" s="27"/>
      <c r="VQZ226" s="27"/>
      <c r="VRA226" s="27"/>
      <c r="VRB226" s="27"/>
      <c r="VRC226" s="27"/>
      <c r="VRD226" s="27"/>
      <c r="VRE226" s="82"/>
      <c r="VRF226" s="27"/>
      <c r="VRG226" s="27"/>
      <c r="VRH226" s="27"/>
      <c r="VRI226" s="27"/>
      <c r="VRJ226" s="27"/>
      <c r="VRK226" s="27"/>
      <c r="VRL226" s="27"/>
      <c r="VRM226" s="27"/>
      <c r="VRN226" s="27"/>
      <c r="VRO226" s="27"/>
      <c r="VRP226" s="82"/>
      <c r="VRQ226" s="27"/>
      <c r="VRR226" s="27"/>
      <c r="VRS226" s="27"/>
      <c r="VRT226" s="27"/>
      <c r="VRU226" s="27"/>
      <c r="VRV226" s="27"/>
      <c r="VRW226" s="27"/>
      <c r="VRX226" s="27"/>
      <c r="VRY226" s="27"/>
      <c r="VRZ226" s="27"/>
      <c r="VSA226" s="82"/>
      <c r="VSB226" s="27"/>
      <c r="VSC226" s="27"/>
      <c r="VSD226" s="27"/>
      <c r="VSE226" s="27"/>
      <c r="VSF226" s="27"/>
      <c r="VSG226" s="27"/>
      <c r="VSH226" s="27"/>
      <c r="VSI226" s="27"/>
      <c r="VSJ226" s="27"/>
      <c r="VSK226" s="27"/>
      <c r="VSL226" s="82"/>
      <c r="VSM226" s="27"/>
      <c r="VSN226" s="27"/>
      <c r="VSO226" s="27"/>
      <c r="VSP226" s="27"/>
      <c r="VSQ226" s="27"/>
      <c r="VSR226" s="27"/>
      <c r="VSS226" s="27"/>
      <c r="VST226" s="27"/>
      <c r="VSU226" s="27"/>
      <c r="VSV226" s="27"/>
      <c r="VSW226" s="82"/>
      <c r="VSX226" s="27"/>
      <c r="VSY226" s="27"/>
      <c r="VSZ226" s="27"/>
      <c r="VTA226" s="27"/>
      <c r="VTB226" s="27"/>
      <c r="VTC226" s="27"/>
      <c r="VTD226" s="27"/>
      <c r="VTE226" s="27"/>
      <c r="VTF226" s="27"/>
      <c r="VTG226" s="27"/>
      <c r="VTH226" s="82"/>
      <c r="VTI226" s="27"/>
      <c r="VTJ226" s="27"/>
      <c r="VTK226" s="27"/>
      <c r="VTL226" s="27"/>
      <c r="VTM226" s="27"/>
      <c r="VTN226" s="27"/>
      <c r="VTO226" s="27"/>
      <c r="VTP226" s="27"/>
      <c r="VTQ226" s="27"/>
      <c r="VTR226" s="27"/>
      <c r="VTS226" s="82"/>
      <c r="VTT226" s="27"/>
      <c r="VTU226" s="27"/>
      <c r="VTV226" s="27"/>
      <c r="VTW226" s="27"/>
      <c r="VTX226" s="27"/>
      <c r="VTY226" s="27"/>
      <c r="VTZ226" s="27"/>
      <c r="VUA226" s="27"/>
      <c r="VUB226" s="27"/>
      <c r="VUC226" s="27"/>
      <c r="VUD226" s="82"/>
      <c r="VUE226" s="27"/>
      <c r="VUF226" s="27"/>
      <c r="VUG226" s="27"/>
      <c r="VUH226" s="27"/>
      <c r="VUI226" s="27"/>
      <c r="VUJ226" s="27"/>
      <c r="VUK226" s="27"/>
      <c r="VUL226" s="27"/>
      <c r="VUM226" s="27"/>
      <c r="VUN226" s="27"/>
      <c r="VUO226" s="82"/>
      <c r="VUP226" s="27"/>
      <c r="VUQ226" s="27"/>
      <c r="VUR226" s="27"/>
      <c r="VUS226" s="27"/>
      <c r="VUT226" s="27"/>
      <c r="VUU226" s="27"/>
      <c r="VUV226" s="27"/>
      <c r="VUW226" s="27"/>
      <c r="VUX226" s="27"/>
      <c r="VUY226" s="27"/>
      <c r="VUZ226" s="82"/>
      <c r="VVA226" s="27"/>
      <c r="VVB226" s="27"/>
      <c r="VVC226" s="27"/>
      <c r="VVD226" s="27"/>
      <c r="VVE226" s="27"/>
      <c r="VVF226" s="27"/>
      <c r="VVG226" s="27"/>
      <c r="VVH226" s="27"/>
      <c r="VVI226" s="27"/>
      <c r="VVJ226" s="27"/>
      <c r="VVK226" s="82"/>
      <c r="VVL226" s="27"/>
      <c r="VVM226" s="27"/>
      <c r="VVN226" s="27"/>
      <c r="VVO226" s="27"/>
      <c r="VVP226" s="27"/>
      <c r="VVQ226" s="27"/>
      <c r="VVR226" s="27"/>
      <c r="VVS226" s="27"/>
      <c r="VVT226" s="27"/>
      <c r="VVU226" s="27"/>
      <c r="VVV226" s="82"/>
      <c r="VVW226" s="27"/>
      <c r="VVX226" s="27"/>
      <c r="VVY226" s="27"/>
      <c r="VVZ226" s="27"/>
      <c r="VWA226" s="27"/>
      <c r="VWB226" s="27"/>
      <c r="VWC226" s="27"/>
      <c r="VWD226" s="27"/>
      <c r="VWE226" s="27"/>
      <c r="VWF226" s="27"/>
      <c r="VWG226" s="82"/>
      <c r="VWH226" s="27"/>
      <c r="VWI226" s="27"/>
      <c r="VWJ226" s="27"/>
      <c r="VWK226" s="27"/>
      <c r="VWL226" s="27"/>
      <c r="VWM226" s="27"/>
      <c r="VWN226" s="27"/>
      <c r="VWO226" s="27"/>
      <c r="VWP226" s="27"/>
      <c r="VWQ226" s="27"/>
      <c r="VWR226" s="82"/>
      <c r="VWS226" s="27"/>
      <c r="VWT226" s="27"/>
      <c r="VWU226" s="27"/>
      <c r="VWV226" s="27"/>
      <c r="VWW226" s="27"/>
      <c r="VWX226" s="27"/>
      <c r="VWY226" s="27"/>
      <c r="VWZ226" s="27"/>
      <c r="VXA226" s="27"/>
      <c r="VXB226" s="27"/>
      <c r="VXC226" s="82"/>
      <c r="VXD226" s="27"/>
      <c r="VXE226" s="27"/>
      <c r="VXF226" s="27"/>
      <c r="VXG226" s="27"/>
      <c r="VXH226" s="27"/>
      <c r="VXI226" s="27"/>
      <c r="VXJ226" s="27"/>
      <c r="VXK226" s="27"/>
      <c r="VXL226" s="27"/>
      <c r="VXM226" s="27"/>
      <c r="VXN226" s="82"/>
      <c r="VXO226" s="27"/>
      <c r="VXP226" s="27"/>
      <c r="VXQ226" s="27"/>
      <c r="VXR226" s="27"/>
      <c r="VXS226" s="27"/>
      <c r="VXT226" s="27"/>
      <c r="VXU226" s="27"/>
      <c r="VXV226" s="27"/>
      <c r="VXW226" s="27"/>
      <c r="VXX226" s="27"/>
      <c r="VXY226" s="82"/>
      <c r="VXZ226" s="27"/>
      <c r="VYA226" s="27"/>
      <c r="VYB226" s="27"/>
      <c r="VYC226" s="27"/>
      <c r="VYD226" s="27"/>
      <c r="VYE226" s="27"/>
      <c r="VYF226" s="27"/>
      <c r="VYG226" s="27"/>
      <c r="VYH226" s="27"/>
      <c r="VYI226" s="27"/>
      <c r="VYJ226" s="82"/>
      <c r="VYK226" s="27"/>
      <c r="VYL226" s="27"/>
      <c r="VYM226" s="27"/>
      <c r="VYN226" s="27"/>
      <c r="VYO226" s="27"/>
      <c r="VYP226" s="27"/>
      <c r="VYQ226" s="27"/>
      <c r="VYR226" s="27"/>
      <c r="VYS226" s="27"/>
      <c r="VYT226" s="27"/>
      <c r="VYU226" s="82"/>
      <c r="VYV226" s="27"/>
      <c r="VYW226" s="27"/>
      <c r="VYX226" s="27"/>
      <c r="VYY226" s="27"/>
      <c r="VYZ226" s="27"/>
      <c r="VZA226" s="27"/>
      <c r="VZB226" s="27"/>
      <c r="VZC226" s="27"/>
      <c r="VZD226" s="27"/>
      <c r="VZE226" s="27"/>
      <c r="VZF226" s="82"/>
      <c r="VZG226" s="27"/>
      <c r="VZH226" s="27"/>
      <c r="VZI226" s="27"/>
      <c r="VZJ226" s="27"/>
      <c r="VZK226" s="27"/>
      <c r="VZL226" s="27"/>
      <c r="VZM226" s="27"/>
      <c r="VZN226" s="27"/>
      <c r="VZO226" s="27"/>
      <c r="VZP226" s="27"/>
      <c r="VZQ226" s="82"/>
      <c r="VZR226" s="27"/>
      <c r="VZS226" s="27"/>
      <c r="VZT226" s="27"/>
      <c r="VZU226" s="27"/>
      <c r="VZV226" s="27"/>
      <c r="VZW226" s="27"/>
      <c r="VZX226" s="27"/>
      <c r="VZY226" s="27"/>
      <c r="VZZ226" s="27"/>
      <c r="WAA226" s="27"/>
      <c r="WAB226" s="82"/>
      <c r="WAC226" s="27"/>
      <c r="WAD226" s="27"/>
      <c r="WAE226" s="27"/>
      <c r="WAF226" s="27"/>
      <c r="WAG226" s="27"/>
      <c r="WAH226" s="27"/>
      <c r="WAI226" s="27"/>
      <c r="WAJ226" s="27"/>
      <c r="WAK226" s="27"/>
      <c r="WAL226" s="27"/>
      <c r="WAM226" s="82"/>
      <c r="WAN226" s="27"/>
      <c r="WAO226" s="27"/>
      <c r="WAP226" s="27"/>
      <c r="WAQ226" s="27"/>
      <c r="WAR226" s="27"/>
      <c r="WAS226" s="27"/>
      <c r="WAT226" s="27"/>
      <c r="WAU226" s="27"/>
      <c r="WAV226" s="27"/>
      <c r="WAW226" s="27"/>
      <c r="WAX226" s="82"/>
      <c r="WAY226" s="27"/>
      <c r="WAZ226" s="27"/>
      <c r="WBA226" s="27"/>
      <c r="WBB226" s="27"/>
      <c r="WBC226" s="27"/>
      <c r="WBD226" s="27"/>
      <c r="WBE226" s="27"/>
      <c r="WBF226" s="27"/>
      <c r="WBG226" s="27"/>
      <c r="WBH226" s="27"/>
      <c r="WBI226" s="82"/>
      <c r="WBJ226" s="27"/>
      <c r="WBK226" s="27"/>
      <c r="WBL226" s="27"/>
      <c r="WBM226" s="27"/>
      <c r="WBN226" s="27"/>
      <c r="WBO226" s="27"/>
      <c r="WBP226" s="27"/>
      <c r="WBQ226" s="27"/>
      <c r="WBR226" s="27"/>
      <c r="WBS226" s="27"/>
      <c r="WBT226" s="82"/>
      <c r="WBU226" s="27"/>
      <c r="WBV226" s="27"/>
      <c r="WBW226" s="27"/>
      <c r="WBX226" s="27"/>
      <c r="WBY226" s="27"/>
      <c r="WBZ226" s="27"/>
      <c r="WCA226" s="27"/>
      <c r="WCB226" s="27"/>
      <c r="WCC226" s="27"/>
      <c r="WCD226" s="27"/>
      <c r="WCE226" s="82"/>
      <c r="WCF226" s="27"/>
      <c r="WCG226" s="27"/>
      <c r="WCH226" s="27"/>
      <c r="WCI226" s="27"/>
      <c r="WCJ226" s="27"/>
      <c r="WCK226" s="27"/>
      <c r="WCL226" s="27"/>
      <c r="WCM226" s="27"/>
      <c r="WCN226" s="27"/>
      <c r="WCO226" s="27"/>
      <c r="WCP226" s="82"/>
      <c r="WCQ226" s="27"/>
      <c r="WCR226" s="27"/>
      <c r="WCS226" s="27"/>
      <c r="WCT226" s="27"/>
      <c r="WCU226" s="27"/>
      <c r="WCV226" s="27"/>
      <c r="WCW226" s="27"/>
      <c r="WCX226" s="27"/>
      <c r="WCY226" s="27"/>
      <c r="WCZ226" s="27"/>
      <c r="WDA226" s="82"/>
      <c r="WDB226" s="27"/>
      <c r="WDC226" s="27"/>
      <c r="WDD226" s="27"/>
      <c r="WDE226" s="27"/>
      <c r="WDF226" s="27"/>
      <c r="WDG226" s="27"/>
      <c r="WDH226" s="27"/>
      <c r="WDI226" s="27"/>
      <c r="WDJ226" s="27"/>
      <c r="WDK226" s="27"/>
      <c r="WDL226" s="82"/>
      <c r="WDM226" s="27"/>
      <c r="WDN226" s="27"/>
      <c r="WDO226" s="27"/>
      <c r="WDP226" s="27"/>
      <c r="WDQ226" s="27"/>
      <c r="WDR226" s="27"/>
      <c r="WDS226" s="27"/>
      <c r="WDT226" s="27"/>
      <c r="WDU226" s="27"/>
      <c r="WDV226" s="27"/>
      <c r="WDW226" s="82"/>
      <c r="WDX226" s="27"/>
      <c r="WDY226" s="27"/>
      <c r="WDZ226" s="27"/>
      <c r="WEA226" s="27"/>
      <c r="WEB226" s="27"/>
      <c r="WEC226" s="27"/>
      <c r="WED226" s="27"/>
      <c r="WEE226" s="27"/>
      <c r="WEF226" s="27"/>
      <c r="WEG226" s="27"/>
      <c r="WEH226" s="82"/>
      <c r="WEI226" s="27"/>
      <c r="WEJ226" s="27"/>
      <c r="WEK226" s="27"/>
      <c r="WEL226" s="27"/>
      <c r="WEM226" s="27"/>
      <c r="WEN226" s="27"/>
      <c r="WEO226" s="27"/>
      <c r="WEP226" s="27"/>
      <c r="WEQ226" s="27"/>
      <c r="WER226" s="27"/>
      <c r="WES226" s="82"/>
      <c r="WET226" s="27"/>
      <c r="WEU226" s="27"/>
      <c r="WEV226" s="27"/>
      <c r="WEW226" s="27"/>
      <c r="WEX226" s="27"/>
      <c r="WEY226" s="27"/>
      <c r="WEZ226" s="27"/>
      <c r="WFA226" s="27"/>
      <c r="WFB226" s="27"/>
      <c r="WFC226" s="27"/>
      <c r="WFD226" s="82"/>
      <c r="WFE226" s="27"/>
      <c r="WFF226" s="27"/>
      <c r="WFG226" s="27"/>
      <c r="WFH226" s="27"/>
      <c r="WFI226" s="27"/>
      <c r="WFJ226" s="27"/>
      <c r="WFK226" s="27"/>
      <c r="WFL226" s="27"/>
      <c r="WFM226" s="27"/>
      <c r="WFN226" s="27"/>
      <c r="WFO226" s="82"/>
      <c r="WFP226" s="27"/>
      <c r="WFQ226" s="27"/>
      <c r="WFR226" s="27"/>
      <c r="WFS226" s="27"/>
      <c r="WFT226" s="27"/>
      <c r="WFU226" s="27"/>
      <c r="WFV226" s="27"/>
      <c r="WFW226" s="27"/>
      <c r="WFX226" s="27"/>
      <c r="WFY226" s="27"/>
      <c r="WFZ226" s="82"/>
      <c r="WGA226" s="27"/>
      <c r="WGB226" s="27"/>
      <c r="WGC226" s="27"/>
      <c r="WGD226" s="27"/>
      <c r="WGE226" s="27"/>
      <c r="WGF226" s="27"/>
      <c r="WGG226" s="27"/>
      <c r="WGH226" s="27"/>
      <c r="WGI226" s="27"/>
      <c r="WGJ226" s="27"/>
      <c r="WGK226" s="82"/>
      <c r="WGL226" s="27"/>
      <c r="WGM226" s="27"/>
      <c r="WGN226" s="27"/>
      <c r="WGO226" s="27"/>
      <c r="WGP226" s="27"/>
      <c r="WGQ226" s="27"/>
      <c r="WGR226" s="27"/>
      <c r="WGS226" s="27"/>
      <c r="WGT226" s="27"/>
      <c r="WGU226" s="27"/>
      <c r="WGV226" s="82"/>
      <c r="WGW226" s="27"/>
      <c r="WGX226" s="27"/>
      <c r="WGY226" s="27"/>
      <c r="WGZ226" s="27"/>
      <c r="WHA226" s="27"/>
      <c r="WHB226" s="27"/>
      <c r="WHC226" s="27"/>
      <c r="WHD226" s="27"/>
      <c r="WHE226" s="27"/>
      <c r="WHF226" s="27"/>
      <c r="WHG226" s="82"/>
      <c r="WHH226" s="27"/>
      <c r="WHI226" s="27"/>
      <c r="WHJ226" s="27"/>
      <c r="WHK226" s="27"/>
      <c r="WHL226" s="27"/>
      <c r="WHM226" s="27"/>
      <c r="WHN226" s="27"/>
      <c r="WHO226" s="27"/>
      <c r="WHP226" s="27"/>
      <c r="WHQ226" s="27"/>
      <c r="WHR226" s="82"/>
      <c r="WHS226" s="27"/>
      <c r="WHT226" s="27"/>
      <c r="WHU226" s="27"/>
      <c r="WHV226" s="27"/>
      <c r="WHW226" s="27"/>
      <c r="WHX226" s="27"/>
      <c r="WHY226" s="27"/>
      <c r="WHZ226" s="27"/>
      <c r="WIA226" s="27"/>
      <c r="WIB226" s="27"/>
      <c r="WIC226" s="82"/>
      <c r="WID226" s="27"/>
      <c r="WIE226" s="27"/>
      <c r="WIF226" s="27"/>
      <c r="WIG226" s="27"/>
      <c r="WIH226" s="27"/>
      <c r="WII226" s="27"/>
      <c r="WIJ226" s="27"/>
      <c r="WIK226" s="27"/>
      <c r="WIL226" s="27"/>
      <c r="WIM226" s="27"/>
      <c r="WIN226" s="82"/>
      <c r="WIO226" s="27"/>
      <c r="WIP226" s="27"/>
      <c r="WIQ226" s="27"/>
      <c r="WIR226" s="27"/>
      <c r="WIS226" s="27"/>
      <c r="WIT226" s="27"/>
      <c r="WIU226" s="27"/>
      <c r="WIV226" s="27"/>
      <c r="WIW226" s="27"/>
      <c r="WIX226" s="27"/>
      <c r="WIY226" s="82"/>
      <c r="WIZ226" s="27"/>
      <c r="WJA226" s="27"/>
      <c r="WJB226" s="27"/>
      <c r="WJC226" s="27"/>
      <c r="WJD226" s="27"/>
      <c r="WJE226" s="27"/>
      <c r="WJF226" s="27"/>
      <c r="WJG226" s="27"/>
      <c r="WJH226" s="27"/>
      <c r="WJI226" s="27"/>
      <c r="WJJ226" s="82"/>
      <c r="WJK226" s="27"/>
      <c r="WJL226" s="27"/>
      <c r="WJM226" s="27"/>
      <c r="WJN226" s="27"/>
      <c r="WJO226" s="27"/>
      <c r="WJP226" s="27"/>
      <c r="WJQ226" s="27"/>
      <c r="WJR226" s="27"/>
      <c r="WJS226" s="27"/>
      <c r="WJT226" s="27"/>
      <c r="WJU226" s="82"/>
      <c r="WJV226" s="27"/>
      <c r="WJW226" s="27"/>
      <c r="WJX226" s="27"/>
      <c r="WJY226" s="27"/>
      <c r="WJZ226" s="27"/>
      <c r="WKA226" s="27"/>
      <c r="WKB226" s="27"/>
      <c r="WKC226" s="27"/>
      <c r="WKD226" s="27"/>
      <c r="WKE226" s="27"/>
      <c r="WKF226" s="82"/>
      <c r="WKG226" s="27"/>
      <c r="WKH226" s="27"/>
      <c r="WKI226" s="27"/>
      <c r="WKJ226" s="27"/>
      <c r="WKK226" s="27"/>
      <c r="WKL226" s="27"/>
      <c r="WKM226" s="27"/>
      <c r="WKN226" s="27"/>
      <c r="WKO226" s="27"/>
      <c r="WKP226" s="27"/>
      <c r="WKQ226" s="82"/>
      <c r="WKR226" s="27"/>
      <c r="WKS226" s="27"/>
      <c r="WKT226" s="27"/>
      <c r="WKU226" s="27"/>
      <c r="WKV226" s="27"/>
      <c r="WKW226" s="27"/>
      <c r="WKX226" s="27"/>
      <c r="WKY226" s="27"/>
      <c r="WKZ226" s="27"/>
      <c r="WLA226" s="27"/>
      <c r="WLB226" s="82"/>
      <c r="WLC226" s="27"/>
      <c r="WLD226" s="27"/>
      <c r="WLE226" s="27"/>
      <c r="WLF226" s="27"/>
      <c r="WLG226" s="27"/>
      <c r="WLH226" s="27"/>
      <c r="WLI226" s="27"/>
      <c r="WLJ226" s="27"/>
      <c r="WLK226" s="27"/>
      <c r="WLL226" s="27"/>
      <c r="WLM226" s="82"/>
      <c r="WLN226" s="27"/>
      <c r="WLO226" s="27"/>
      <c r="WLP226" s="27"/>
      <c r="WLQ226" s="27"/>
      <c r="WLR226" s="27"/>
      <c r="WLS226" s="27"/>
      <c r="WLT226" s="27"/>
      <c r="WLU226" s="27"/>
      <c r="WLV226" s="27"/>
      <c r="WLW226" s="27"/>
      <c r="WLX226" s="82"/>
      <c r="WLY226" s="27"/>
      <c r="WLZ226" s="27"/>
      <c r="WMA226" s="27"/>
      <c r="WMB226" s="27"/>
      <c r="WMC226" s="27"/>
      <c r="WMD226" s="27"/>
      <c r="WME226" s="27"/>
      <c r="WMF226" s="27"/>
      <c r="WMG226" s="27"/>
      <c r="WMH226" s="27"/>
      <c r="WMI226" s="82"/>
      <c r="WMJ226" s="27"/>
      <c r="WMK226" s="27"/>
      <c r="WML226" s="27"/>
      <c r="WMM226" s="27"/>
      <c r="WMN226" s="27"/>
      <c r="WMO226" s="27"/>
      <c r="WMP226" s="27"/>
      <c r="WMQ226" s="27"/>
      <c r="WMR226" s="27"/>
      <c r="WMS226" s="27"/>
      <c r="WMT226" s="82"/>
      <c r="WMU226" s="27"/>
      <c r="WMV226" s="27"/>
      <c r="WMW226" s="27"/>
      <c r="WMX226" s="27"/>
      <c r="WMY226" s="27"/>
      <c r="WMZ226" s="27"/>
      <c r="WNA226" s="27"/>
      <c r="WNB226" s="27"/>
      <c r="WNC226" s="27"/>
      <c r="WND226" s="27"/>
      <c r="WNE226" s="82"/>
      <c r="WNF226" s="27"/>
      <c r="WNG226" s="27"/>
      <c r="WNH226" s="27"/>
      <c r="WNI226" s="27"/>
      <c r="WNJ226" s="27"/>
      <c r="WNK226" s="27"/>
      <c r="WNL226" s="27"/>
      <c r="WNM226" s="27"/>
      <c r="WNN226" s="27"/>
      <c r="WNO226" s="27"/>
      <c r="WNP226" s="82"/>
      <c r="WNQ226" s="27"/>
      <c r="WNR226" s="27"/>
      <c r="WNS226" s="27"/>
      <c r="WNT226" s="27"/>
      <c r="WNU226" s="27"/>
      <c r="WNV226" s="27"/>
      <c r="WNW226" s="27"/>
      <c r="WNX226" s="27"/>
      <c r="WNY226" s="27"/>
      <c r="WNZ226" s="27"/>
      <c r="WOA226" s="82"/>
      <c r="WOB226" s="27"/>
      <c r="WOC226" s="27"/>
      <c r="WOD226" s="27"/>
      <c r="WOE226" s="27"/>
      <c r="WOF226" s="27"/>
      <c r="WOG226" s="27"/>
      <c r="WOH226" s="27"/>
      <c r="WOI226" s="27"/>
      <c r="WOJ226" s="27"/>
      <c r="WOK226" s="27"/>
      <c r="WOL226" s="82"/>
      <c r="WOM226" s="27"/>
      <c r="WON226" s="27"/>
      <c r="WOO226" s="27"/>
      <c r="WOP226" s="27"/>
      <c r="WOQ226" s="27"/>
      <c r="WOR226" s="27"/>
      <c r="WOS226" s="27"/>
      <c r="WOT226" s="27"/>
      <c r="WOU226" s="27"/>
      <c r="WOV226" s="27"/>
      <c r="WOW226" s="82"/>
      <c r="WOX226" s="27"/>
      <c r="WOY226" s="27"/>
      <c r="WOZ226" s="27"/>
      <c r="WPA226" s="27"/>
      <c r="WPB226" s="27"/>
      <c r="WPC226" s="27"/>
      <c r="WPD226" s="27"/>
      <c r="WPE226" s="27"/>
      <c r="WPF226" s="27"/>
      <c r="WPG226" s="27"/>
      <c r="WPH226" s="82"/>
      <c r="WPI226" s="27"/>
      <c r="WPJ226" s="27"/>
      <c r="WPK226" s="27"/>
      <c r="WPL226" s="27"/>
      <c r="WPM226" s="27"/>
      <c r="WPN226" s="27"/>
      <c r="WPO226" s="27"/>
      <c r="WPP226" s="27"/>
      <c r="WPQ226" s="27"/>
      <c r="WPR226" s="27"/>
      <c r="WPS226" s="82"/>
      <c r="WPT226" s="27"/>
      <c r="WPU226" s="27"/>
      <c r="WPV226" s="27"/>
      <c r="WPW226" s="27"/>
      <c r="WPX226" s="27"/>
      <c r="WPY226" s="27"/>
      <c r="WPZ226" s="27"/>
      <c r="WQA226" s="27"/>
      <c r="WQB226" s="27"/>
      <c r="WQC226" s="27"/>
      <c r="WQD226" s="82"/>
      <c r="WQE226" s="27"/>
      <c r="WQF226" s="27"/>
      <c r="WQG226" s="27"/>
      <c r="WQH226" s="27"/>
      <c r="WQI226" s="27"/>
      <c r="WQJ226" s="27"/>
      <c r="WQK226" s="27"/>
      <c r="WQL226" s="27"/>
      <c r="WQM226" s="27"/>
      <c r="WQN226" s="27"/>
      <c r="WQO226" s="82"/>
      <c r="WQP226" s="27"/>
      <c r="WQQ226" s="27"/>
      <c r="WQR226" s="27"/>
      <c r="WQS226" s="27"/>
      <c r="WQT226" s="27"/>
      <c r="WQU226" s="27"/>
      <c r="WQV226" s="27"/>
      <c r="WQW226" s="27"/>
      <c r="WQX226" s="27"/>
      <c r="WQY226" s="27"/>
      <c r="WQZ226" s="82"/>
      <c r="WRA226" s="27"/>
      <c r="WRB226" s="27"/>
      <c r="WRC226" s="27"/>
      <c r="WRD226" s="27"/>
      <c r="WRE226" s="27"/>
      <c r="WRF226" s="27"/>
      <c r="WRG226" s="27"/>
      <c r="WRH226" s="27"/>
      <c r="WRI226" s="27"/>
      <c r="WRJ226" s="27"/>
      <c r="WRK226" s="82"/>
      <c r="WRL226" s="27"/>
      <c r="WRM226" s="27"/>
      <c r="WRN226" s="27"/>
      <c r="WRO226" s="27"/>
      <c r="WRP226" s="27"/>
      <c r="WRQ226" s="27"/>
      <c r="WRR226" s="27"/>
      <c r="WRS226" s="27"/>
      <c r="WRT226" s="27"/>
      <c r="WRU226" s="27"/>
      <c r="WRV226" s="82"/>
      <c r="WRW226" s="27"/>
      <c r="WRX226" s="27"/>
      <c r="WRY226" s="27"/>
      <c r="WRZ226" s="27"/>
      <c r="WSA226" s="27"/>
      <c r="WSB226" s="27"/>
      <c r="WSC226" s="27"/>
      <c r="WSD226" s="27"/>
      <c r="WSE226" s="27"/>
      <c r="WSF226" s="27"/>
      <c r="WSG226" s="82"/>
      <c r="WSH226" s="27"/>
      <c r="WSI226" s="27"/>
      <c r="WSJ226" s="27"/>
      <c r="WSK226" s="27"/>
      <c r="WSL226" s="27"/>
      <c r="WSM226" s="27"/>
      <c r="WSN226" s="27"/>
      <c r="WSO226" s="27"/>
      <c r="WSP226" s="27"/>
      <c r="WSQ226" s="27"/>
      <c r="WSR226" s="82"/>
      <c r="WSS226" s="27"/>
      <c r="WST226" s="27"/>
      <c r="WSU226" s="27"/>
      <c r="WSV226" s="27"/>
      <c r="WSW226" s="27"/>
      <c r="WSX226" s="27"/>
      <c r="WSY226" s="27"/>
      <c r="WSZ226" s="27"/>
      <c r="WTA226" s="27"/>
      <c r="WTB226" s="27"/>
      <c r="WTC226" s="82"/>
      <c r="WTD226" s="27"/>
      <c r="WTE226" s="27"/>
      <c r="WTF226" s="27"/>
      <c r="WTG226" s="27"/>
      <c r="WTH226" s="27"/>
      <c r="WTI226" s="27"/>
      <c r="WTJ226" s="27"/>
      <c r="WTK226" s="27"/>
      <c r="WTL226" s="27"/>
      <c r="WTM226" s="27"/>
      <c r="WTN226" s="82"/>
      <c r="WTO226" s="27"/>
      <c r="WTP226" s="27"/>
      <c r="WTQ226" s="27"/>
      <c r="WTR226" s="27"/>
      <c r="WTS226" s="27"/>
      <c r="WTT226" s="27"/>
      <c r="WTU226" s="27"/>
      <c r="WTV226" s="27"/>
      <c r="WTW226" s="27"/>
      <c r="WTX226" s="27"/>
      <c r="WTY226" s="82"/>
      <c r="WTZ226" s="27"/>
      <c r="WUA226" s="27"/>
      <c r="WUB226" s="27"/>
      <c r="WUC226" s="27"/>
      <c r="WUD226" s="27"/>
      <c r="WUE226" s="27"/>
      <c r="WUF226" s="27"/>
      <c r="WUG226" s="27"/>
      <c r="WUH226" s="27"/>
      <c r="WUI226" s="27"/>
      <c r="WUJ226" s="82"/>
      <c r="WUK226" s="27"/>
      <c r="WUL226" s="27"/>
      <c r="WUM226" s="27"/>
      <c r="WUN226" s="27"/>
      <c r="WUO226" s="27"/>
      <c r="WUP226" s="27"/>
      <c r="WUQ226" s="27"/>
      <c r="WUR226" s="27"/>
      <c r="WUS226" s="27"/>
      <c r="WUT226" s="27"/>
      <c r="WUU226" s="82"/>
      <c r="WUV226" s="27"/>
      <c r="WUW226" s="27"/>
      <c r="WUX226" s="27"/>
      <c r="WUY226" s="27"/>
      <c r="WUZ226" s="27"/>
      <c r="WVA226" s="27"/>
      <c r="WVB226" s="27"/>
      <c r="WVC226" s="27"/>
      <c r="WVD226" s="27"/>
      <c r="WVE226" s="27"/>
      <c r="WVF226" s="82"/>
      <c r="WVG226" s="27"/>
      <c r="WVH226" s="27"/>
      <c r="WVI226" s="27"/>
      <c r="WVJ226" s="27"/>
      <c r="WVK226" s="27"/>
      <c r="WVL226" s="27"/>
      <c r="WVM226" s="27"/>
      <c r="WVN226" s="27"/>
      <c r="WVO226" s="27"/>
      <c r="WVP226" s="27"/>
      <c r="WVQ226" s="82"/>
      <c r="WVR226" s="27"/>
      <c r="WVS226" s="27"/>
      <c r="WVT226" s="27"/>
      <c r="WVU226" s="27"/>
      <c r="WVV226" s="27"/>
      <c r="WVW226" s="27"/>
      <c r="WVX226" s="27"/>
      <c r="WVY226" s="27"/>
      <c r="WVZ226" s="27"/>
      <c r="WWA226" s="27"/>
      <c r="WWB226" s="82"/>
      <c r="WWC226" s="27"/>
      <c r="WWD226" s="27"/>
      <c r="WWE226" s="27"/>
      <c r="WWF226" s="27"/>
      <c r="WWG226" s="27"/>
      <c r="WWH226" s="27"/>
      <c r="WWI226" s="27"/>
      <c r="WWJ226" s="27"/>
      <c r="WWK226" s="27"/>
      <c r="WWL226" s="27"/>
      <c r="WWM226" s="82"/>
      <c r="WWN226" s="27"/>
      <c r="WWO226" s="27"/>
      <c r="WWP226" s="27"/>
      <c r="WWQ226" s="27"/>
      <c r="WWR226" s="27"/>
      <c r="WWS226" s="27"/>
      <c r="WWT226" s="27"/>
      <c r="WWU226" s="27"/>
      <c r="WWV226" s="27"/>
      <c r="WWW226" s="27"/>
      <c r="WWX226" s="82"/>
      <c r="WWY226" s="27"/>
      <c r="WWZ226" s="27"/>
      <c r="WXA226" s="27"/>
      <c r="WXB226" s="27"/>
      <c r="WXC226" s="27"/>
      <c r="WXD226" s="27"/>
      <c r="WXE226" s="27"/>
      <c r="WXF226" s="27"/>
      <c r="WXG226" s="27"/>
      <c r="WXH226" s="27"/>
      <c r="WXI226" s="82"/>
      <c r="WXJ226" s="27"/>
      <c r="WXK226" s="27"/>
      <c r="WXL226" s="27"/>
      <c r="WXM226" s="27"/>
      <c r="WXN226" s="27"/>
      <c r="WXO226" s="27"/>
      <c r="WXP226" s="27"/>
      <c r="WXQ226" s="27"/>
      <c r="WXR226" s="27"/>
      <c r="WXS226" s="27"/>
      <c r="WXT226" s="82"/>
      <c r="WXU226" s="27"/>
      <c r="WXV226" s="27"/>
      <c r="WXW226" s="27"/>
      <c r="WXX226" s="27"/>
      <c r="WXY226" s="27"/>
      <c r="WXZ226" s="27"/>
      <c r="WYA226" s="27"/>
      <c r="WYB226" s="27"/>
      <c r="WYC226" s="27"/>
      <c r="WYD226" s="27"/>
      <c r="WYE226" s="82"/>
      <c r="WYF226" s="27"/>
      <c r="WYG226" s="27"/>
      <c r="WYH226" s="27"/>
      <c r="WYI226" s="27"/>
      <c r="WYJ226" s="27"/>
      <c r="WYK226" s="27"/>
      <c r="WYL226" s="27"/>
      <c r="WYM226" s="27"/>
      <c r="WYN226" s="27"/>
      <c r="WYO226" s="27"/>
      <c r="WYP226" s="82"/>
      <c r="WYQ226" s="27"/>
      <c r="WYR226" s="27"/>
      <c r="WYS226" s="27"/>
      <c r="WYT226" s="27"/>
      <c r="WYU226" s="27"/>
      <c r="WYV226" s="27"/>
      <c r="WYW226" s="27"/>
      <c r="WYX226" s="27"/>
      <c r="WYY226" s="27"/>
      <c r="WYZ226" s="27"/>
      <c r="WZA226" s="82"/>
      <c r="WZB226" s="27"/>
      <c r="WZC226" s="27"/>
      <c r="WZD226" s="27"/>
      <c r="WZE226" s="27"/>
      <c r="WZF226" s="27"/>
      <c r="WZG226" s="27"/>
      <c r="WZH226" s="27"/>
      <c r="WZI226" s="27"/>
      <c r="WZJ226" s="27"/>
      <c r="WZK226" s="27"/>
      <c r="WZL226" s="82"/>
      <c r="WZM226" s="27"/>
      <c r="WZN226" s="27"/>
      <c r="WZO226" s="27"/>
      <c r="WZP226" s="27"/>
      <c r="WZQ226" s="27"/>
      <c r="WZR226" s="27"/>
      <c r="WZS226" s="27"/>
      <c r="WZT226" s="27"/>
      <c r="WZU226" s="27"/>
      <c r="WZV226" s="27"/>
      <c r="WZW226" s="82"/>
      <c r="WZX226" s="27"/>
      <c r="WZY226" s="27"/>
      <c r="WZZ226" s="27"/>
      <c r="XAA226" s="27"/>
      <c r="XAB226" s="27"/>
      <c r="XAC226" s="27"/>
      <c r="XAD226" s="27"/>
      <c r="XAE226" s="27"/>
      <c r="XAF226" s="27"/>
      <c r="XAG226" s="27"/>
      <c r="XAH226" s="82"/>
      <c r="XAI226" s="27"/>
      <c r="XAJ226" s="27"/>
      <c r="XAK226" s="27"/>
      <c r="XAL226" s="27"/>
      <c r="XAM226" s="27"/>
      <c r="XAN226" s="27"/>
      <c r="XAO226" s="27"/>
      <c r="XAP226" s="27"/>
      <c r="XAQ226" s="27"/>
      <c r="XAR226" s="27"/>
      <c r="XAS226" s="82"/>
      <c r="XAT226" s="27"/>
      <c r="XAU226" s="27"/>
      <c r="XAV226" s="27"/>
      <c r="XAW226" s="27"/>
      <c r="XAX226" s="27"/>
      <c r="XAY226" s="27"/>
      <c r="XAZ226" s="27"/>
      <c r="XBA226" s="27"/>
      <c r="XBB226" s="27"/>
      <c r="XBC226" s="27"/>
      <c r="XBD226" s="82"/>
      <c r="XBE226" s="27"/>
      <c r="XBF226" s="27"/>
      <c r="XBG226" s="27"/>
      <c r="XBH226" s="27"/>
      <c r="XBI226" s="27"/>
      <c r="XBJ226" s="27"/>
      <c r="XBK226" s="27"/>
      <c r="XBL226" s="27"/>
      <c r="XBM226" s="27"/>
      <c r="XBN226" s="27"/>
      <c r="XBO226" s="82"/>
      <c r="XBP226" s="27"/>
      <c r="XBQ226" s="27"/>
      <c r="XBR226" s="27"/>
      <c r="XBS226" s="27"/>
      <c r="XBT226" s="27"/>
      <c r="XBU226" s="27"/>
      <c r="XBV226" s="27"/>
      <c r="XBW226" s="27"/>
      <c r="XBX226" s="27"/>
      <c r="XBY226" s="27"/>
      <c r="XBZ226" s="82"/>
      <c r="XCA226" s="27"/>
      <c r="XCB226" s="27"/>
      <c r="XCC226" s="27"/>
      <c r="XCD226" s="27"/>
      <c r="XCE226" s="27"/>
      <c r="XCF226" s="27"/>
      <c r="XCG226" s="27"/>
      <c r="XCH226" s="27"/>
      <c r="XCI226" s="27"/>
      <c r="XCJ226" s="27"/>
      <c r="XCK226" s="82"/>
      <c r="XCL226" s="27"/>
      <c r="XCM226" s="27"/>
      <c r="XCN226" s="27"/>
      <c r="XCO226" s="27"/>
      <c r="XCP226" s="27"/>
      <c r="XCQ226" s="27"/>
      <c r="XCR226" s="27"/>
      <c r="XCS226" s="27"/>
      <c r="XCT226" s="27"/>
      <c r="XCU226" s="27"/>
      <c r="XCV226" s="82"/>
      <c r="XCW226" s="27"/>
      <c r="XCX226" s="27"/>
      <c r="XCY226" s="27"/>
      <c r="XCZ226" s="27"/>
      <c r="XDA226" s="27"/>
      <c r="XDB226" s="27"/>
      <c r="XDC226" s="27"/>
      <c r="XDD226" s="27"/>
      <c r="XDE226" s="27"/>
      <c r="XDF226" s="27"/>
      <c r="XDG226" s="82"/>
      <c r="XDH226" s="27"/>
      <c r="XDI226" s="27"/>
      <c r="XDJ226" s="27"/>
      <c r="XDK226" s="27"/>
      <c r="XDL226" s="27"/>
      <c r="XDM226" s="27"/>
      <c r="XDN226" s="27"/>
      <c r="XDO226" s="27"/>
      <c r="XDP226" s="27"/>
      <c r="XDQ226" s="27"/>
      <c r="XDR226" s="82"/>
      <c r="XDS226" s="27"/>
      <c r="XDT226" s="27"/>
      <c r="XDU226" s="27"/>
      <c r="XDV226" s="27"/>
      <c r="XDW226" s="27"/>
      <c r="XDX226" s="27"/>
      <c r="XDY226" s="27"/>
      <c r="XDZ226" s="27"/>
      <c r="XEA226" s="27"/>
      <c r="XEB226" s="27"/>
      <c r="XEC226" s="82"/>
      <c r="XED226" s="27"/>
      <c r="XEE226" s="27"/>
      <c r="XEF226" s="27"/>
      <c r="XEG226" s="27"/>
      <c r="XEH226" s="27"/>
      <c r="XEI226" s="27"/>
      <c r="XEJ226" s="27"/>
      <c r="XEK226" s="27"/>
      <c r="XEL226" s="27"/>
      <c r="XEM226" s="27"/>
      <c r="XEN226" s="82"/>
      <c r="XEO226" s="27"/>
      <c r="XEP226" s="27"/>
      <c r="XEQ226" s="27"/>
      <c r="XER226" s="27"/>
      <c r="XES226" s="27"/>
      <c r="XET226" s="27"/>
      <c r="XEU226" s="27"/>
      <c r="XEV226" s="27"/>
      <c r="XEW226" s="27"/>
      <c r="XEX226" s="27"/>
      <c r="XEY226" s="82"/>
      <c r="XEZ226" s="27"/>
      <c r="XFA226" s="27"/>
      <c r="XFB226" s="27"/>
      <c r="XFC226" s="27"/>
    </row>
    <row r="227" spans="1:16384" ht="30" hidden="1" outlineLevel="2" x14ac:dyDescent="0.35">
      <c r="A227" s="101" t="s">
        <v>485</v>
      </c>
      <c r="B227" s="6" t="s">
        <v>1028</v>
      </c>
      <c r="C227" s="185" t="s">
        <v>1327</v>
      </c>
      <c r="D227" s="139" t="s">
        <v>852</v>
      </c>
      <c r="E227" s="29" t="s">
        <v>333</v>
      </c>
      <c r="F227" s="29" t="s">
        <v>310</v>
      </c>
      <c r="G227" s="29" t="s">
        <v>318</v>
      </c>
      <c r="H227" s="28" t="s">
        <v>4</v>
      </c>
      <c r="I227" s="30" t="s">
        <v>115</v>
      </c>
      <c r="J227" s="14" t="s">
        <v>335</v>
      </c>
      <c r="K227" s="143" t="s">
        <v>1043</v>
      </c>
      <c r="L227" s="135" t="s">
        <v>1040</v>
      </c>
    </row>
    <row r="228" spans="1:16384" ht="31" hidden="1" outlineLevel="2" x14ac:dyDescent="0.35">
      <c r="A228" s="111" t="s">
        <v>453</v>
      </c>
      <c r="B228" s="110"/>
      <c r="C228" s="110"/>
      <c r="D228" s="139" t="s">
        <v>1325</v>
      </c>
      <c r="E228" s="20" t="s">
        <v>362</v>
      </c>
      <c r="F228" s="22" t="s">
        <v>310</v>
      </c>
      <c r="G228" s="22" t="s">
        <v>363</v>
      </c>
      <c r="H228" s="22" t="s">
        <v>6</v>
      </c>
      <c r="I228" s="42" t="s">
        <v>9</v>
      </c>
      <c r="J228" s="43" t="s">
        <v>282</v>
      </c>
      <c r="K228" s="143"/>
      <c r="L228" s="135"/>
    </row>
    <row r="229" spans="1:16384" ht="30" hidden="1" outlineLevel="2" x14ac:dyDescent="0.35">
      <c r="A229" s="101" t="s">
        <v>484</v>
      </c>
      <c r="B229" s="6" t="s">
        <v>1028</v>
      </c>
      <c r="C229" s="183" t="s">
        <v>1292</v>
      </c>
      <c r="D229" s="139" t="s">
        <v>852</v>
      </c>
      <c r="E229" s="20" t="s">
        <v>334</v>
      </c>
      <c r="F229" s="20" t="s">
        <v>310</v>
      </c>
      <c r="G229" s="20" t="s">
        <v>319</v>
      </c>
      <c r="H229" s="19" t="s">
        <v>4</v>
      </c>
      <c r="I229" s="21" t="s">
        <v>115</v>
      </c>
      <c r="J229" s="14"/>
      <c r="K229" s="143" t="s">
        <v>1043</v>
      </c>
      <c r="L229" s="135" t="s">
        <v>1039</v>
      </c>
    </row>
    <row r="230" spans="1:16384" ht="30" hidden="1" outlineLevel="1" x14ac:dyDescent="0.35">
      <c r="A230" s="101" t="s">
        <v>486</v>
      </c>
      <c r="B230" s="6" t="s">
        <v>1029</v>
      </c>
      <c r="C230" s="185" t="s">
        <v>1327</v>
      </c>
      <c r="D230" s="139" t="s">
        <v>852</v>
      </c>
      <c r="E230" s="19" t="s">
        <v>306</v>
      </c>
      <c r="F230" s="20" t="s">
        <v>312</v>
      </c>
      <c r="G230" s="20" t="s">
        <v>167</v>
      </c>
      <c r="H230" s="19" t="s">
        <v>6</v>
      </c>
      <c r="I230" s="21" t="s">
        <v>9</v>
      </c>
      <c r="J230" s="43" t="s">
        <v>325</v>
      </c>
      <c r="K230" s="143" t="s">
        <v>1043</v>
      </c>
      <c r="L230" s="135" t="s">
        <v>1041</v>
      </c>
    </row>
    <row r="231" spans="1:16384" s="83" customFormat="1" ht="31" hidden="1" outlineLevel="1" x14ac:dyDescent="0.35">
      <c r="A231" s="111" t="s">
        <v>453</v>
      </c>
      <c r="B231" s="110"/>
      <c r="C231" s="110"/>
      <c r="D231" s="139" t="s">
        <v>1325</v>
      </c>
      <c r="E231" s="22" t="s">
        <v>307</v>
      </c>
      <c r="F231" s="22" t="s">
        <v>312</v>
      </c>
      <c r="G231" s="22" t="s">
        <v>313</v>
      </c>
      <c r="H231" s="22" t="s">
        <v>6</v>
      </c>
      <c r="I231" s="42" t="s">
        <v>9</v>
      </c>
      <c r="J231" s="43"/>
      <c r="K231" s="143"/>
      <c r="L231" s="135"/>
    </row>
    <row r="232" spans="1:16384" s="65" customFormat="1" ht="62" hidden="1" outlineLevel="1" x14ac:dyDescent="0.35">
      <c r="A232" s="539" t="s">
        <v>1030</v>
      </c>
      <c r="B232" s="114"/>
      <c r="C232" s="114" t="s">
        <v>6056</v>
      </c>
      <c r="D232" s="189" t="s">
        <v>6057</v>
      </c>
      <c r="E232" s="34"/>
      <c r="F232" s="34"/>
      <c r="G232" s="34"/>
      <c r="H232" s="34"/>
      <c r="I232" s="81"/>
      <c r="J232" s="34"/>
      <c r="K232" s="143" t="s">
        <v>1048</v>
      </c>
      <c r="L232" s="135" t="s">
        <v>1045</v>
      </c>
      <c r="M232" s="27"/>
      <c r="N232" s="27"/>
      <c r="O232" s="27"/>
      <c r="P232" s="27"/>
      <c r="Q232" s="27"/>
      <c r="R232" s="27"/>
      <c r="S232" s="27"/>
      <c r="T232" s="27"/>
      <c r="U232" s="27"/>
      <c r="V232" s="82"/>
      <c r="W232" s="27"/>
      <c r="X232" s="27"/>
      <c r="Y232" s="27"/>
      <c r="Z232" s="27"/>
      <c r="AA232" s="27"/>
      <c r="AB232" s="27"/>
      <c r="AC232" s="27"/>
      <c r="AD232" s="27"/>
      <c r="AE232" s="27"/>
      <c r="AF232" s="27"/>
      <c r="AG232" s="82"/>
      <c r="AH232" s="27"/>
      <c r="AI232" s="27"/>
      <c r="AJ232" s="27"/>
      <c r="AK232" s="27"/>
      <c r="AL232" s="27"/>
      <c r="AM232" s="27"/>
      <c r="AN232" s="27"/>
      <c r="AO232" s="27"/>
      <c r="AP232" s="27"/>
      <c r="AQ232" s="27"/>
      <c r="AR232" s="82"/>
      <c r="AS232" s="27"/>
      <c r="AT232" s="27"/>
      <c r="AU232" s="27"/>
      <c r="AV232" s="27"/>
      <c r="AW232" s="27"/>
      <c r="AX232" s="27"/>
      <c r="AY232" s="27"/>
      <c r="AZ232" s="27"/>
      <c r="BA232" s="27"/>
      <c r="BB232" s="27"/>
      <c r="BC232" s="82"/>
      <c r="BD232" s="27"/>
      <c r="BE232" s="27"/>
      <c r="BF232" s="27"/>
      <c r="BG232" s="27"/>
      <c r="BH232" s="27"/>
      <c r="BI232" s="27"/>
      <c r="BJ232" s="27"/>
      <c r="BK232" s="27"/>
      <c r="BL232" s="27"/>
      <c r="BM232" s="27"/>
      <c r="BN232" s="82"/>
      <c r="BO232" s="27"/>
      <c r="BP232" s="27"/>
      <c r="BQ232" s="27"/>
      <c r="BR232" s="27"/>
      <c r="BS232" s="27"/>
      <c r="BT232" s="27"/>
      <c r="BU232" s="27"/>
      <c r="BV232" s="27"/>
      <c r="BW232" s="27"/>
      <c r="BX232" s="27"/>
      <c r="BY232" s="82"/>
      <c r="BZ232" s="27"/>
      <c r="CA232" s="27"/>
      <c r="CB232" s="27"/>
      <c r="CC232" s="27"/>
      <c r="CD232" s="27"/>
      <c r="CE232" s="27"/>
      <c r="CF232" s="27"/>
      <c r="CG232" s="27"/>
      <c r="CH232" s="27"/>
      <c r="CI232" s="27"/>
      <c r="CJ232" s="82"/>
      <c r="CK232" s="27"/>
      <c r="CL232" s="27"/>
      <c r="CM232" s="27"/>
      <c r="CN232" s="27"/>
      <c r="CO232" s="27"/>
      <c r="CP232" s="27"/>
      <c r="CQ232" s="27"/>
      <c r="CR232" s="27"/>
      <c r="CS232" s="27"/>
      <c r="CT232" s="27"/>
      <c r="CU232" s="82"/>
      <c r="CV232" s="27"/>
      <c r="CW232" s="27"/>
      <c r="CX232" s="27"/>
      <c r="CY232" s="27"/>
      <c r="CZ232" s="27"/>
      <c r="DA232" s="27"/>
      <c r="DB232" s="27"/>
      <c r="DC232" s="27"/>
      <c r="DD232" s="27"/>
      <c r="DE232" s="27"/>
      <c r="DF232" s="82"/>
      <c r="DG232" s="27"/>
      <c r="DH232" s="27"/>
      <c r="DI232" s="27"/>
      <c r="DJ232" s="27"/>
      <c r="DK232" s="27"/>
      <c r="DL232" s="27"/>
      <c r="DM232" s="27"/>
      <c r="DN232" s="27"/>
      <c r="DO232" s="27"/>
      <c r="DP232" s="27"/>
      <c r="DQ232" s="82"/>
      <c r="DR232" s="27"/>
      <c r="DS232" s="27"/>
      <c r="DT232" s="27"/>
      <c r="DU232" s="27"/>
      <c r="DV232" s="27"/>
      <c r="DW232" s="27"/>
      <c r="DX232" s="27"/>
      <c r="DY232" s="27"/>
      <c r="DZ232" s="27"/>
      <c r="EA232" s="27"/>
      <c r="EB232" s="82"/>
      <c r="EC232" s="27"/>
      <c r="ED232" s="27"/>
      <c r="EE232" s="27"/>
      <c r="EF232" s="27"/>
      <c r="EG232" s="27"/>
      <c r="EH232" s="27"/>
      <c r="EI232" s="27"/>
      <c r="EJ232" s="27"/>
      <c r="EK232" s="27"/>
      <c r="EL232" s="27"/>
      <c r="EM232" s="82"/>
      <c r="EN232" s="27"/>
      <c r="EO232" s="27"/>
      <c r="EP232" s="27"/>
      <c r="EQ232" s="27"/>
      <c r="ER232" s="27"/>
      <c r="ES232" s="27"/>
      <c r="ET232" s="27"/>
      <c r="EU232" s="27"/>
      <c r="EV232" s="27"/>
      <c r="EW232" s="27"/>
      <c r="EX232" s="82"/>
      <c r="EY232" s="27"/>
      <c r="EZ232" s="27"/>
      <c r="FA232" s="27"/>
      <c r="FB232" s="27"/>
      <c r="FC232" s="27"/>
      <c r="FD232" s="27"/>
      <c r="FE232" s="27"/>
      <c r="FF232" s="27"/>
      <c r="FG232" s="27"/>
      <c r="FH232" s="27"/>
      <c r="FI232" s="82"/>
      <c r="FJ232" s="27"/>
      <c r="FK232" s="27"/>
      <c r="FL232" s="27"/>
      <c r="FM232" s="27"/>
      <c r="FN232" s="27"/>
      <c r="FO232" s="27"/>
      <c r="FP232" s="27"/>
      <c r="FQ232" s="27"/>
      <c r="FR232" s="27"/>
      <c r="FS232" s="27"/>
      <c r="FT232" s="82"/>
      <c r="FU232" s="27"/>
      <c r="FV232" s="27"/>
      <c r="FW232" s="27"/>
      <c r="FX232" s="27"/>
      <c r="FY232" s="27"/>
      <c r="FZ232" s="27"/>
      <c r="GA232" s="27"/>
      <c r="GB232" s="27"/>
      <c r="GC232" s="27"/>
      <c r="GD232" s="27"/>
      <c r="GE232" s="82"/>
      <c r="GF232" s="27"/>
      <c r="GG232" s="27"/>
      <c r="GH232" s="27"/>
      <c r="GI232" s="27"/>
      <c r="GJ232" s="27"/>
      <c r="GK232" s="27"/>
      <c r="GL232" s="27"/>
      <c r="GM232" s="27"/>
      <c r="GN232" s="27"/>
      <c r="GO232" s="27"/>
      <c r="GP232" s="82"/>
      <c r="GQ232" s="27"/>
      <c r="GR232" s="27"/>
      <c r="GS232" s="27"/>
      <c r="GT232" s="27"/>
      <c r="GU232" s="27"/>
      <c r="GV232" s="27"/>
      <c r="GW232" s="27"/>
      <c r="GX232" s="27"/>
      <c r="GY232" s="27"/>
      <c r="GZ232" s="27"/>
      <c r="HA232" s="82"/>
      <c r="HB232" s="27"/>
      <c r="HC232" s="27"/>
      <c r="HD232" s="27"/>
      <c r="HE232" s="27"/>
      <c r="HF232" s="27"/>
      <c r="HG232" s="27"/>
      <c r="HH232" s="27"/>
      <c r="HI232" s="27"/>
      <c r="HJ232" s="27"/>
      <c r="HK232" s="27"/>
      <c r="HL232" s="82"/>
      <c r="HM232" s="27"/>
      <c r="HN232" s="27"/>
      <c r="HO232" s="27"/>
      <c r="HP232" s="27"/>
      <c r="HQ232" s="27"/>
      <c r="HR232" s="27"/>
      <c r="HS232" s="27"/>
      <c r="HT232" s="27"/>
      <c r="HU232" s="27"/>
      <c r="HV232" s="27"/>
      <c r="HW232" s="82"/>
      <c r="HX232" s="27"/>
      <c r="HY232" s="27"/>
      <c r="HZ232" s="27"/>
      <c r="IA232" s="27"/>
      <c r="IB232" s="27"/>
      <c r="IC232" s="27"/>
      <c r="ID232" s="27"/>
      <c r="IE232" s="27"/>
      <c r="IF232" s="27"/>
      <c r="IG232" s="27"/>
      <c r="IH232" s="82"/>
      <c r="II232" s="27"/>
      <c r="IJ232" s="27"/>
      <c r="IK232" s="27"/>
      <c r="IL232" s="27"/>
      <c r="IM232" s="27"/>
      <c r="IN232" s="27"/>
      <c r="IO232" s="27"/>
      <c r="IP232" s="27"/>
      <c r="IQ232" s="27"/>
      <c r="IR232" s="27"/>
      <c r="IS232" s="82"/>
      <c r="IT232" s="27"/>
      <c r="IU232" s="27"/>
      <c r="IV232" s="27"/>
      <c r="IW232" s="27"/>
      <c r="IX232" s="27"/>
      <c r="IY232" s="27"/>
      <c r="IZ232" s="27"/>
      <c r="JA232" s="27"/>
      <c r="JB232" s="27"/>
      <c r="JC232" s="27"/>
      <c r="JD232" s="82"/>
      <c r="JE232" s="27"/>
      <c r="JF232" s="27"/>
      <c r="JG232" s="27"/>
      <c r="JH232" s="27"/>
      <c r="JI232" s="27"/>
      <c r="JJ232" s="27"/>
      <c r="JK232" s="27"/>
      <c r="JL232" s="27"/>
      <c r="JM232" s="27"/>
      <c r="JN232" s="27"/>
      <c r="JO232" s="82"/>
      <c r="JP232" s="27"/>
      <c r="JQ232" s="27"/>
      <c r="JR232" s="27"/>
      <c r="JS232" s="27"/>
      <c r="JT232" s="27"/>
      <c r="JU232" s="27"/>
      <c r="JV232" s="27"/>
      <c r="JW232" s="27"/>
      <c r="JX232" s="27"/>
      <c r="JY232" s="27"/>
      <c r="JZ232" s="82"/>
      <c r="KA232" s="27"/>
      <c r="KB232" s="27"/>
      <c r="KC232" s="27"/>
      <c r="KD232" s="27"/>
      <c r="KE232" s="27"/>
      <c r="KF232" s="27"/>
      <c r="KG232" s="27"/>
      <c r="KH232" s="27"/>
      <c r="KI232" s="27"/>
      <c r="KJ232" s="27"/>
      <c r="KK232" s="82"/>
      <c r="KL232" s="27"/>
      <c r="KM232" s="27"/>
      <c r="KN232" s="27"/>
      <c r="KO232" s="27"/>
      <c r="KP232" s="27"/>
      <c r="KQ232" s="27"/>
      <c r="KR232" s="27"/>
      <c r="KS232" s="27"/>
      <c r="KT232" s="27"/>
      <c r="KU232" s="27"/>
      <c r="KV232" s="82"/>
      <c r="KW232" s="27"/>
      <c r="KX232" s="27"/>
      <c r="KY232" s="27"/>
      <c r="KZ232" s="27"/>
      <c r="LA232" s="27"/>
      <c r="LB232" s="27"/>
      <c r="LC232" s="27"/>
      <c r="LD232" s="27"/>
      <c r="LE232" s="27"/>
      <c r="LF232" s="27"/>
      <c r="LG232" s="82"/>
      <c r="LH232" s="27"/>
      <c r="LI232" s="27"/>
      <c r="LJ232" s="27"/>
      <c r="LK232" s="27"/>
      <c r="LL232" s="27"/>
      <c r="LM232" s="27"/>
      <c r="LN232" s="27"/>
      <c r="LO232" s="27"/>
      <c r="LP232" s="27"/>
      <c r="LQ232" s="27"/>
      <c r="LR232" s="82"/>
      <c r="LS232" s="27"/>
      <c r="LT232" s="27"/>
      <c r="LU232" s="27"/>
      <c r="LV232" s="27"/>
      <c r="LW232" s="27"/>
      <c r="LX232" s="27"/>
      <c r="LY232" s="27"/>
      <c r="LZ232" s="27"/>
      <c r="MA232" s="27"/>
      <c r="MB232" s="27"/>
      <c r="MC232" s="82"/>
      <c r="MD232" s="27"/>
      <c r="ME232" s="27"/>
      <c r="MF232" s="27"/>
      <c r="MG232" s="27"/>
      <c r="MH232" s="27"/>
      <c r="MI232" s="27"/>
      <c r="MJ232" s="27"/>
      <c r="MK232" s="27"/>
      <c r="ML232" s="27"/>
      <c r="MM232" s="27"/>
      <c r="MN232" s="82"/>
      <c r="MO232" s="27"/>
      <c r="MP232" s="27"/>
      <c r="MQ232" s="27"/>
      <c r="MR232" s="27"/>
      <c r="MS232" s="27"/>
      <c r="MT232" s="27"/>
      <c r="MU232" s="27"/>
      <c r="MV232" s="27"/>
      <c r="MW232" s="27"/>
      <c r="MX232" s="27"/>
      <c r="MY232" s="82"/>
      <c r="MZ232" s="27"/>
      <c r="NA232" s="27"/>
      <c r="NB232" s="27"/>
      <c r="NC232" s="27"/>
      <c r="ND232" s="27"/>
      <c r="NE232" s="27"/>
      <c r="NF232" s="27"/>
      <c r="NG232" s="27"/>
      <c r="NH232" s="27"/>
      <c r="NI232" s="27"/>
      <c r="NJ232" s="82"/>
      <c r="NK232" s="27"/>
      <c r="NL232" s="27"/>
      <c r="NM232" s="27"/>
      <c r="NN232" s="27"/>
      <c r="NO232" s="27"/>
      <c r="NP232" s="27"/>
      <c r="NQ232" s="27"/>
      <c r="NR232" s="27"/>
      <c r="NS232" s="27"/>
      <c r="NT232" s="27"/>
      <c r="NU232" s="82"/>
      <c r="NV232" s="27"/>
      <c r="NW232" s="27"/>
      <c r="NX232" s="27"/>
      <c r="NY232" s="27"/>
      <c r="NZ232" s="27"/>
      <c r="OA232" s="27"/>
      <c r="OB232" s="27"/>
      <c r="OC232" s="27"/>
      <c r="OD232" s="27"/>
      <c r="OE232" s="27"/>
      <c r="OF232" s="82"/>
      <c r="OG232" s="27"/>
      <c r="OH232" s="27"/>
      <c r="OI232" s="27"/>
      <c r="OJ232" s="27"/>
      <c r="OK232" s="27"/>
      <c r="OL232" s="27"/>
      <c r="OM232" s="27"/>
      <c r="ON232" s="27"/>
      <c r="OO232" s="27"/>
      <c r="OP232" s="27"/>
      <c r="OQ232" s="82"/>
      <c r="OR232" s="27"/>
      <c r="OS232" s="27"/>
      <c r="OT232" s="27"/>
      <c r="OU232" s="27"/>
      <c r="OV232" s="27"/>
      <c r="OW232" s="27"/>
      <c r="OX232" s="27"/>
      <c r="OY232" s="27"/>
      <c r="OZ232" s="27"/>
      <c r="PA232" s="27"/>
      <c r="PB232" s="82"/>
      <c r="PC232" s="27"/>
      <c r="PD232" s="27"/>
      <c r="PE232" s="27"/>
      <c r="PF232" s="27"/>
      <c r="PG232" s="27"/>
      <c r="PH232" s="27"/>
      <c r="PI232" s="27"/>
      <c r="PJ232" s="27"/>
      <c r="PK232" s="27"/>
      <c r="PL232" s="27"/>
      <c r="PM232" s="82"/>
      <c r="PN232" s="27"/>
      <c r="PO232" s="27"/>
      <c r="PP232" s="27"/>
      <c r="PQ232" s="27"/>
      <c r="PR232" s="27"/>
      <c r="PS232" s="27"/>
      <c r="PT232" s="27"/>
      <c r="PU232" s="27"/>
      <c r="PV232" s="27"/>
      <c r="PW232" s="27"/>
      <c r="PX232" s="82"/>
      <c r="PY232" s="27"/>
      <c r="PZ232" s="27"/>
      <c r="QA232" s="27"/>
      <c r="QB232" s="27"/>
      <c r="QC232" s="27"/>
      <c r="QD232" s="27"/>
      <c r="QE232" s="27"/>
      <c r="QF232" s="27"/>
      <c r="QG232" s="27"/>
      <c r="QH232" s="27"/>
      <c r="QI232" s="82"/>
      <c r="QJ232" s="27"/>
      <c r="QK232" s="27"/>
      <c r="QL232" s="27"/>
      <c r="QM232" s="27"/>
      <c r="QN232" s="27"/>
      <c r="QO232" s="27"/>
      <c r="QP232" s="27"/>
      <c r="QQ232" s="27"/>
      <c r="QR232" s="27"/>
      <c r="QS232" s="27"/>
      <c r="QT232" s="82"/>
      <c r="QU232" s="27"/>
      <c r="QV232" s="27"/>
      <c r="QW232" s="27"/>
      <c r="QX232" s="27"/>
      <c r="QY232" s="27"/>
      <c r="QZ232" s="27"/>
      <c r="RA232" s="27"/>
      <c r="RB232" s="27"/>
      <c r="RC232" s="27"/>
      <c r="RD232" s="27"/>
      <c r="RE232" s="82"/>
      <c r="RF232" s="27"/>
      <c r="RG232" s="27"/>
      <c r="RH232" s="27"/>
      <c r="RI232" s="27"/>
      <c r="RJ232" s="27"/>
      <c r="RK232" s="27"/>
      <c r="RL232" s="27"/>
      <c r="RM232" s="27"/>
      <c r="RN232" s="27"/>
      <c r="RO232" s="27"/>
      <c r="RP232" s="82"/>
      <c r="RQ232" s="27"/>
      <c r="RR232" s="27"/>
      <c r="RS232" s="27"/>
      <c r="RT232" s="27"/>
      <c r="RU232" s="27"/>
      <c r="RV232" s="27"/>
      <c r="RW232" s="27"/>
      <c r="RX232" s="27"/>
      <c r="RY232" s="27"/>
      <c r="RZ232" s="27"/>
      <c r="SA232" s="82"/>
      <c r="SB232" s="27"/>
      <c r="SC232" s="27"/>
      <c r="SD232" s="27"/>
      <c r="SE232" s="27"/>
      <c r="SF232" s="27"/>
      <c r="SG232" s="27"/>
      <c r="SH232" s="27"/>
      <c r="SI232" s="27"/>
      <c r="SJ232" s="27"/>
      <c r="SK232" s="27"/>
      <c r="SL232" s="82"/>
      <c r="SM232" s="27"/>
      <c r="SN232" s="27"/>
      <c r="SO232" s="27"/>
      <c r="SP232" s="27"/>
      <c r="SQ232" s="27"/>
      <c r="SR232" s="27"/>
      <c r="SS232" s="27"/>
      <c r="ST232" s="27"/>
      <c r="SU232" s="27"/>
      <c r="SV232" s="27"/>
      <c r="SW232" s="82"/>
      <c r="SX232" s="27"/>
      <c r="SY232" s="27"/>
      <c r="SZ232" s="27"/>
      <c r="TA232" s="27"/>
      <c r="TB232" s="27"/>
      <c r="TC232" s="27"/>
      <c r="TD232" s="27"/>
      <c r="TE232" s="27"/>
      <c r="TF232" s="27"/>
      <c r="TG232" s="27"/>
      <c r="TH232" s="82"/>
      <c r="TI232" s="27"/>
      <c r="TJ232" s="27"/>
      <c r="TK232" s="27"/>
      <c r="TL232" s="27"/>
      <c r="TM232" s="27"/>
      <c r="TN232" s="27"/>
      <c r="TO232" s="27"/>
      <c r="TP232" s="27"/>
      <c r="TQ232" s="27"/>
      <c r="TR232" s="27"/>
      <c r="TS232" s="82"/>
      <c r="TT232" s="27"/>
      <c r="TU232" s="27"/>
      <c r="TV232" s="27"/>
      <c r="TW232" s="27"/>
      <c r="TX232" s="27"/>
      <c r="TY232" s="27"/>
      <c r="TZ232" s="27"/>
      <c r="UA232" s="27"/>
      <c r="UB232" s="27"/>
      <c r="UC232" s="27"/>
      <c r="UD232" s="82"/>
      <c r="UE232" s="27"/>
      <c r="UF232" s="27"/>
      <c r="UG232" s="27"/>
      <c r="UH232" s="27"/>
      <c r="UI232" s="27"/>
      <c r="UJ232" s="27"/>
      <c r="UK232" s="27"/>
      <c r="UL232" s="27"/>
      <c r="UM232" s="27"/>
      <c r="UN232" s="27"/>
      <c r="UO232" s="82"/>
      <c r="UP232" s="27"/>
      <c r="UQ232" s="27"/>
      <c r="UR232" s="27"/>
      <c r="US232" s="27"/>
      <c r="UT232" s="27"/>
      <c r="UU232" s="27"/>
      <c r="UV232" s="27"/>
      <c r="UW232" s="27"/>
      <c r="UX232" s="27"/>
      <c r="UY232" s="27"/>
      <c r="UZ232" s="82"/>
      <c r="VA232" s="27"/>
      <c r="VB232" s="27"/>
      <c r="VC232" s="27"/>
      <c r="VD232" s="27"/>
      <c r="VE232" s="27"/>
      <c r="VF232" s="27"/>
      <c r="VG232" s="27"/>
      <c r="VH232" s="27"/>
      <c r="VI232" s="27"/>
      <c r="VJ232" s="27"/>
      <c r="VK232" s="82"/>
      <c r="VL232" s="27"/>
      <c r="VM232" s="27"/>
      <c r="VN232" s="27"/>
      <c r="VO232" s="27"/>
      <c r="VP232" s="27"/>
      <c r="VQ232" s="27"/>
      <c r="VR232" s="27"/>
      <c r="VS232" s="27"/>
      <c r="VT232" s="27"/>
      <c r="VU232" s="27"/>
      <c r="VV232" s="82"/>
      <c r="VW232" s="27"/>
      <c r="VX232" s="27"/>
      <c r="VY232" s="27"/>
      <c r="VZ232" s="27"/>
      <c r="WA232" s="27"/>
      <c r="WB232" s="27"/>
      <c r="WC232" s="27"/>
      <c r="WD232" s="27"/>
      <c r="WE232" s="27"/>
      <c r="WF232" s="27"/>
      <c r="WG232" s="82"/>
      <c r="WH232" s="27"/>
      <c r="WI232" s="27"/>
      <c r="WJ232" s="27"/>
      <c r="WK232" s="27"/>
      <c r="WL232" s="27"/>
      <c r="WM232" s="27"/>
      <c r="WN232" s="27"/>
      <c r="WO232" s="27"/>
      <c r="WP232" s="27"/>
      <c r="WQ232" s="27"/>
      <c r="WR232" s="82"/>
      <c r="WS232" s="27"/>
      <c r="WT232" s="27"/>
      <c r="WU232" s="27"/>
      <c r="WV232" s="27"/>
      <c r="WW232" s="27"/>
      <c r="WX232" s="27"/>
      <c r="WY232" s="27"/>
      <c r="WZ232" s="27"/>
      <c r="XA232" s="27"/>
      <c r="XB232" s="27"/>
      <c r="XC232" s="82"/>
      <c r="XD232" s="27"/>
      <c r="XE232" s="27"/>
      <c r="XF232" s="27"/>
      <c r="XG232" s="27"/>
      <c r="XH232" s="27"/>
      <c r="XI232" s="27"/>
      <c r="XJ232" s="27"/>
      <c r="XK232" s="27"/>
      <c r="XL232" s="27"/>
      <c r="XM232" s="27"/>
      <c r="XN232" s="82"/>
      <c r="XO232" s="27"/>
      <c r="XP232" s="27"/>
      <c r="XQ232" s="27"/>
      <c r="XR232" s="27"/>
      <c r="XS232" s="27"/>
      <c r="XT232" s="27"/>
      <c r="XU232" s="27"/>
      <c r="XV232" s="27"/>
      <c r="XW232" s="27"/>
      <c r="XX232" s="27"/>
      <c r="XY232" s="82"/>
      <c r="XZ232" s="27"/>
      <c r="YA232" s="27"/>
      <c r="YB232" s="27"/>
      <c r="YC232" s="27"/>
      <c r="YD232" s="27"/>
      <c r="YE232" s="27"/>
      <c r="YF232" s="27"/>
      <c r="YG232" s="27"/>
      <c r="YH232" s="27"/>
      <c r="YI232" s="27"/>
      <c r="YJ232" s="82"/>
      <c r="YK232" s="27"/>
      <c r="YL232" s="27"/>
      <c r="YM232" s="27"/>
      <c r="YN232" s="27"/>
      <c r="YO232" s="27"/>
      <c r="YP232" s="27"/>
      <c r="YQ232" s="27"/>
      <c r="YR232" s="27"/>
      <c r="YS232" s="27"/>
      <c r="YT232" s="27"/>
      <c r="YU232" s="82"/>
      <c r="YV232" s="27"/>
      <c r="YW232" s="27"/>
      <c r="YX232" s="27"/>
      <c r="YY232" s="27"/>
      <c r="YZ232" s="27"/>
      <c r="ZA232" s="27"/>
      <c r="ZB232" s="27"/>
      <c r="ZC232" s="27"/>
      <c r="ZD232" s="27"/>
      <c r="ZE232" s="27"/>
      <c r="ZF232" s="82"/>
      <c r="ZG232" s="27"/>
      <c r="ZH232" s="27"/>
      <c r="ZI232" s="27"/>
      <c r="ZJ232" s="27"/>
      <c r="ZK232" s="27"/>
      <c r="ZL232" s="27"/>
      <c r="ZM232" s="27"/>
      <c r="ZN232" s="27"/>
      <c r="ZO232" s="27"/>
      <c r="ZP232" s="27"/>
      <c r="ZQ232" s="82"/>
      <c r="ZR232" s="27"/>
      <c r="ZS232" s="27"/>
      <c r="ZT232" s="27"/>
      <c r="ZU232" s="27"/>
      <c r="ZV232" s="27"/>
      <c r="ZW232" s="27"/>
      <c r="ZX232" s="27"/>
      <c r="ZY232" s="27"/>
      <c r="ZZ232" s="27"/>
      <c r="AAA232" s="27"/>
      <c r="AAB232" s="82"/>
      <c r="AAC232" s="27"/>
      <c r="AAD232" s="27"/>
      <c r="AAE232" s="27"/>
      <c r="AAF232" s="27"/>
      <c r="AAG232" s="27"/>
      <c r="AAH232" s="27"/>
      <c r="AAI232" s="27"/>
      <c r="AAJ232" s="27"/>
      <c r="AAK232" s="27"/>
      <c r="AAL232" s="27"/>
      <c r="AAM232" s="82"/>
      <c r="AAN232" s="27"/>
      <c r="AAO232" s="27"/>
      <c r="AAP232" s="27"/>
      <c r="AAQ232" s="27"/>
      <c r="AAR232" s="27"/>
      <c r="AAS232" s="27"/>
      <c r="AAT232" s="27"/>
      <c r="AAU232" s="27"/>
      <c r="AAV232" s="27"/>
      <c r="AAW232" s="27"/>
      <c r="AAX232" s="82"/>
      <c r="AAY232" s="27"/>
      <c r="AAZ232" s="27"/>
      <c r="ABA232" s="27"/>
      <c r="ABB232" s="27"/>
      <c r="ABC232" s="27"/>
      <c r="ABD232" s="27"/>
      <c r="ABE232" s="27"/>
      <c r="ABF232" s="27"/>
      <c r="ABG232" s="27"/>
      <c r="ABH232" s="27"/>
      <c r="ABI232" s="82"/>
      <c r="ABJ232" s="27"/>
      <c r="ABK232" s="27"/>
      <c r="ABL232" s="27"/>
      <c r="ABM232" s="27"/>
      <c r="ABN232" s="27"/>
      <c r="ABO232" s="27"/>
      <c r="ABP232" s="27"/>
      <c r="ABQ232" s="27"/>
      <c r="ABR232" s="27"/>
      <c r="ABS232" s="27"/>
      <c r="ABT232" s="82"/>
      <c r="ABU232" s="27"/>
      <c r="ABV232" s="27"/>
      <c r="ABW232" s="27"/>
      <c r="ABX232" s="27"/>
      <c r="ABY232" s="27"/>
      <c r="ABZ232" s="27"/>
      <c r="ACA232" s="27"/>
      <c r="ACB232" s="27"/>
      <c r="ACC232" s="27"/>
      <c r="ACD232" s="27"/>
      <c r="ACE232" s="82"/>
      <c r="ACF232" s="27"/>
      <c r="ACG232" s="27"/>
      <c r="ACH232" s="27"/>
      <c r="ACI232" s="27"/>
      <c r="ACJ232" s="27"/>
      <c r="ACK232" s="27"/>
      <c r="ACL232" s="27"/>
      <c r="ACM232" s="27"/>
      <c r="ACN232" s="27"/>
      <c r="ACO232" s="27"/>
      <c r="ACP232" s="82"/>
      <c r="ACQ232" s="27"/>
      <c r="ACR232" s="27"/>
      <c r="ACS232" s="27"/>
      <c r="ACT232" s="27"/>
      <c r="ACU232" s="27"/>
      <c r="ACV232" s="27"/>
      <c r="ACW232" s="27"/>
      <c r="ACX232" s="27"/>
      <c r="ACY232" s="27"/>
      <c r="ACZ232" s="27"/>
      <c r="ADA232" s="82"/>
      <c r="ADB232" s="27"/>
      <c r="ADC232" s="27"/>
      <c r="ADD232" s="27"/>
      <c r="ADE232" s="27"/>
      <c r="ADF232" s="27"/>
      <c r="ADG232" s="27"/>
      <c r="ADH232" s="27"/>
      <c r="ADI232" s="27"/>
      <c r="ADJ232" s="27"/>
      <c r="ADK232" s="27"/>
      <c r="ADL232" s="82"/>
      <c r="ADM232" s="27"/>
      <c r="ADN232" s="27"/>
      <c r="ADO232" s="27"/>
      <c r="ADP232" s="27"/>
      <c r="ADQ232" s="27"/>
      <c r="ADR232" s="27"/>
      <c r="ADS232" s="27"/>
      <c r="ADT232" s="27"/>
      <c r="ADU232" s="27"/>
      <c r="ADV232" s="27"/>
      <c r="ADW232" s="82"/>
      <c r="ADX232" s="27"/>
      <c r="ADY232" s="27"/>
      <c r="ADZ232" s="27"/>
      <c r="AEA232" s="27"/>
      <c r="AEB232" s="27"/>
      <c r="AEC232" s="27"/>
      <c r="AED232" s="27"/>
      <c r="AEE232" s="27"/>
      <c r="AEF232" s="27"/>
      <c r="AEG232" s="27"/>
      <c r="AEH232" s="82"/>
      <c r="AEI232" s="27"/>
      <c r="AEJ232" s="27"/>
      <c r="AEK232" s="27"/>
      <c r="AEL232" s="27"/>
      <c r="AEM232" s="27"/>
      <c r="AEN232" s="27"/>
      <c r="AEO232" s="27"/>
      <c r="AEP232" s="27"/>
      <c r="AEQ232" s="27"/>
      <c r="AER232" s="27"/>
      <c r="AES232" s="82"/>
      <c r="AET232" s="27"/>
      <c r="AEU232" s="27"/>
      <c r="AEV232" s="27"/>
      <c r="AEW232" s="27"/>
      <c r="AEX232" s="27"/>
      <c r="AEY232" s="27"/>
      <c r="AEZ232" s="27"/>
      <c r="AFA232" s="27"/>
      <c r="AFB232" s="27"/>
      <c r="AFC232" s="27"/>
      <c r="AFD232" s="82"/>
      <c r="AFE232" s="27"/>
      <c r="AFF232" s="27"/>
      <c r="AFG232" s="27"/>
      <c r="AFH232" s="27"/>
      <c r="AFI232" s="27"/>
      <c r="AFJ232" s="27"/>
      <c r="AFK232" s="27"/>
      <c r="AFL232" s="27"/>
      <c r="AFM232" s="27"/>
      <c r="AFN232" s="27"/>
      <c r="AFO232" s="82"/>
      <c r="AFP232" s="27"/>
      <c r="AFQ232" s="27"/>
      <c r="AFR232" s="27"/>
      <c r="AFS232" s="27"/>
      <c r="AFT232" s="27"/>
      <c r="AFU232" s="27"/>
      <c r="AFV232" s="27"/>
      <c r="AFW232" s="27"/>
      <c r="AFX232" s="27"/>
      <c r="AFY232" s="27"/>
      <c r="AFZ232" s="82"/>
      <c r="AGA232" s="27"/>
      <c r="AGB232" s="27"/>
      <c r="AGC232" s="27"/>
      <c r="AGD232" s="27"/>
      <c r="AGE232" s="27"/>
      <c r="AGF232" s="27"/>
      <c r="AGG232" s="27"/>
      <c r="AGH232" s="27"/>
      <c r="AGI232" s="27"/>
      <c r="AGJ232" s="27"/>
      <c r="AGK232" s="82"/>
      <c r="AGL232" s="27"/>
      <c r="AGM232" s="27"/>
      <c r="AGN232" s="27"/>
      <c r="AGO232" s="27"/>
      <c r="AGP232" s="27"/>
      <c r="AGQ232" s="27"/>
      <c r="AGR232" s="27"/>
      <c r="AGS232" s="27"/>
      <c r="AGT232" s="27"/>
      <c r="AGU232" s="27"/>
      <c r="AGV232" s="82"/>
      <c r="AGW232" s="27"/>
      <c r="AGX232" s="27"/>
      <c r="AGY232" s="27"/>
      <c r="AGZ232" s="27"/>
      <c r="AHA232" s="27"/>
      <c r="AHB232" s="27"/>
      <c r="AHC232" s="27"/>
      <c r="AHD232" s="27"/>
      <c r="AHE232" s="27"/>
      <c r="AHF232" s="27"/>
      <c r="AHG232" s="82"/>
      <c r="AHH232" s="27"/>
      <c r="AHI232" s="27"/>
      <c r="AHJ232" s="27"/>
      <c r="AHK232" s="27"/>
      <c r="AHL232" s="27"/>
      <c r="AHM232" s="27"/>
      <c r="AHN232" s="27"/>
      <c r="AHO232" s="27"/>
      <c r="AHP232" s="27"/>
      <c r="AHQ232" s="27"/>
      <c r="AHR232" s="82"/>
      <c r="AHS232" s="27"/>
      <c r="AHT232" s="27"/>
      <c r="AHU232" s="27"/>
      <c r="AHV232" s="27"/>
      <c r="AHW232" s="27"/>
      <c r="AHX232" s="27"/>
      <c r="AHY232" s="27"/>
      <c r="AHZ232" s="27"/>
      <c r="AIA232" s="27"/>
      <c r="AIB232" s="27"/>
      <c r="AIC232" s="82"/>
      <c r="AID232" s="27"/>
      <c r="AIE232" s="27"/>
      <c r="AIF232" s="27"/>
      <c r="AIG232" s="27"/>
      <c r="AIH232" s="27"/>
      <c r="AII232" s="27"/>
      <c r="AIJ232" s="27"/>
      <c r="AIK232" s="27"/>
      <c r="AIL232" s="27"/>
      <c r="AIM232" s="27"/>
      <c r="AIN232" s="82"/>
      <c r="AIO232" s="27"/>
      <c r="AIP232" s="27"/>
      <c r="AIQ232" s="27"/>
      <c r="AIR232" s="27"/>
      <c r="AIS232" s="27"/>
      <c r="AIT232" s="27"/>
      <c r="AIU232" s="27"/>
      <c r="AIV232" s="27"/>
      <c r="AIW232" s="27"/>
      <c r="AIX232" s="27"/>
      <c r="AIY232" s="82"/>
      <c r="AIZ232" s="27"/>
      <c r="AJA232" s="27"/>
      <c r="AJB232" s="27"/>
      <c r="AJC232" s="27"/>
      <c r="AJD232" s="27"/>
      <c r="AJE232" s="27"/>
      <c r="AJF232" s="27"/>
      <c r="AJG232" s="27"/>
      <c r="AJH232" s="27"/>
      <c r="AJI232" s="27"/>
      <c r="AJJ232" s="82"/>
      <c r="AJK232" s="27"/>
      <c r="AJL232" s="27"/>
      <c r="AJM232" s="27"/>
      <c r="AJN232" s="27"/>
      <c r="AJO232" s="27"/>
      <c r="AJP232" s="27"/>
      <c r="AJQ232" s="27"/>
      <c r="AJR232" s="27"/>
      <c r="AJS232" s="27"/>
      <c r="AJT232" s="27"/>
      <c r="AJU232" s="82"/>
      <c r="AJV232" s="27"/>
      <c r="AJW232" s="27"/>
      <c r="AJX232" s="27"/>
      <c r="AJY232" s="27"/>
      <c r="AJZ232" s="27"/>
      <c r="AKA232" s="27"/>
      <c r="AKB232" s="27"/>
      <c r="AKC232" s="27"/>
      <c r="AKD232" s="27"/>
      <c r="AKE232" s="27"/>
      <c r="AKF232" s="82"/>
      <c r="AKG232" s="27"/>
      <c r="AKH232" s="27"/>
      <c r="AKI232" s="27"/>
      <c r="AKJ232" s="27"/>
      <c r="AKK232" s="27"/>
      <c r="AKL232" s="27"/>
      <c r="AKM232" s="27"/>
      <c r="AKN232" s="27"/>
      <c r="AKO232" s="27"/>
      <c r="AKP232" s="27"/>
      <c r="AKQ232" s="82"/>
      <c r="AKR232" s="27"/>
      <c r="AKS232" s="27"/>
      <c r="AKT232" s="27"/>
      <c r="AKU232" s="27"/>
      <c r="AKV232" s="27"/>
      <c r="AKW232" s="27"/>
      <c r="AKX232" s="27"/>
      <c r="AKY232" s="27"/>
      <c r="AKZ232" s="27"/>
      <c r="ALA232" s="27"/>
      <c r="ALB232" s="82"/>
      <c r="ALC232" s="27"/>
      <c r="ALD232" s="27"/>
      <c r="ALE232" s="27"/>
      <c r="ALF232" s="27"/>
      <c r="ALG232" s="27"/>
      <c r="ALH232" s="27"/>
      <c r="ALI232" s="27"/>
      <c r="ALJ232" s="27"/>
      <c r="ALK232" s="27"/>
      <c r="ALL232" s="27"/>
      <c r="ALM232" s="82"/>
      <c r="ALN232" s="27"/>
      <c r="ALO232" s="27"/>
      <c r="ALP232" s="27"/>
      <c r="ALQ232" s="27"/>
      <c r="ALR232" s="27"/>
      <c r="ALS232" s="27"/>
      <c r="ALT232" s="27"/>
      <c r="ALU232" s="27"/>
      <c r="ALV232" s="27"/>
      <c r="ALW232" s="27"/>
      <c r="ALX232" s="82"/>
      <c r="ALY232" s="27"/>
      <c r="ALZ232" s="27"/>
      <c r="AMA232" s="27"/>
      <c r="AMB232" s="27"/>
      <c r="AMC232" s="27"/>
      <c r="AMD232" s="27"/>
      <c r="AME232" s="27"/>
      <c r="AMF232" s="27"/>
      <c r="AMG232" s="27"/>
      <c r="AMH232" s="27"/>
      <c r="AMI232" s="82"/>
      <c r="AMJ232" s="27"/>
      <c r="AMK232" s="27"/>
      <c r="AML232" s="27"/>
      <c r="AMM232" s="27"/>
      <c r="AMN232" s="27"/>
      <c r="AMO232" s="27"/>
      <c r="AMP232" s="27"/>
      <c r="AMQ232" s="27"/>
      <c r="AMR232" s="27"/>
      <c r="AMS232" s="27"/>
      <c r="AMT232" s="82"/>
      <c r="AMU232" s="27"/>
      <c r="AMV232" s="27"/>
      <c r="AMW232" s="27"/>
      <c r="AMX232" s="27"/>
      <c r="AMY232" s="27"/>
      <c r="AMZ232" s="27"/>
      <c r="ANA232" s="27"/>
      <c r="ANB232" s="27"/>
      <c r="ANC232" s="27"/>
      <c r="AND232" s="27"/>
      <c r="ANE232" s="82"/>
      <c r="ANF232" s="27"/>
      <c r="ANG232" s="27"/>
      <c r="ANH232" s="27"/>
      <c r="ANI232" s="27"/>
      <c r="ANJ232" s="27"/>
      <c r="ANK232" s="27"/>
      <c r="ANL232" s="27"/>
      <c r="ANM232" s="27"/>
      <c r="ANN232" s="27"/>
      <c r="ANO232" s="27"/>
      <c r="ANP232" s="82"/>
      <c r="ANQ232" s="27"/>
      <c r="ANR232" s="27"/>
      <c r="ANS232" s="27"/>
      <c r="ANT232" s="27"/>
      <c r="ANU232" s="27"/>
      <c r="ANV232" s="27"/>
      <c r="ANW232" s="27"/>
      <c r="ANX232" s="27"/>
      <c r="ANY232" s="27"/>
      <c r="ANZ232" s="27"/>
      <c r="AOA232" s="82"/>
      <c r="AOB232" s="27"/>
      <c r="AOC232" s="27"/>
      <c r="AOD232" s="27"/>
      <c r="AOE232" s="27"/>
      <c r="AOF232" s="27"/>
      <c r="AOG232" s="27"/>
      <c r="AOH232" s="27"/>
      <c r="AOI232" s="27"/>
      <c r="AOJ232" s="27"/>
      <c r="AOK232" s="27"/>
      <c r="AOL232" s="82"/>
      <c r="AOM232" s="27"/>
      <c r="AON232" s="27"/>
      <c r="AOO232" s="27"/>
      <c r="AOP232" s="27"/>
      <c r="AOQ232" s="27"/>
      <c r="AOR232" s="27"/>
      <c r="AOS232" s="27"/>
      <c r="AOT232" s="27"/>
      <c r="AOU232" s="27"/>
      <c r="AOV232" s="27"/>
      <c r="AOW232" s="82"/>
      <c r="AOX232" s="27"/>
      <c r="AOY232" s="27"/>
      <c r="AOZ232" s="27"/>
      <c r="APA232" s="27"/>
      <c r="APB232" s="27"/>
      <c r="APC232" s="27"/>
      <c r="APD232" s="27"/>
      <c r="APE232" s="27"/>
      <c r="APF232" s="27"/>
      <c r="APG232" s="27"/>
      <c r="APH232" s="82"/>
      <c r="API232" s="27"/>
      <c r="APJ232" s="27"/>
      <c r="APK232" s="27"/>
      <c r="APL232" s="27"/>
      <c r="APM232" s="27"/>
      <c r="APN232" s="27"/>
      <c r="APO232" s="27"/>
      <c r="APP232" s="27"/>
      <c r="APQ232" s="27"/>
      <c r="APR232" s="27"/>
      <c r="APS232" s="82"/>
      <c r="APT232" s="27"/>
      <c r="APU232" s="27"/>
      <c r="APV232" s="27"/>
      <c r="APW232" s="27"/>
      <c r="APX232" s="27"/>
      <c r="APY232" s="27"/>
      <c r="APZ232" s="27"/>
      <c r="AQA232" s="27"/>
      <c r="AQB232" s="27"/>
      <c r="AQC232" s="27"/>
      <c r="AQD232" s="82"/>
      <c r="AQE232" s="27"/>
      <c r="AQF232" s="27"/>
      <c r="AQG232" s="27"/>
      <c r="AQH232" s="27"/>
      <c r="AQI232" s="27"/>
      <c r="AQJ232" s="27"/>
      <c r="AQK232" s="27"/>
      <c r="AQL232" s="27"/>
      <c r="AQM232" s="27"/>
      <c r="AQN232" s="27"/>
      <c r="AQO232" s="82"/>
      <c r="AQP232" s="27"/>
      <c r="AQQ232" s="27"/>
      <c r="AQR232" s="27"/>
      <c r="AQS232" s="27"/>
      <c r="AQT232" s="27"/>
      <c r="AQU232" s="27"/>
      <c r="AQV232" s="27"/>
      <c r="AQW232" s="27"/>
      <c r="AQX232" s="27"/>
      <c r="AQY232" s="27"/>
      <c r="AQZ232" s="82"/>
      <c r="ARA232" s="27"/>
      <c r="ARB232" s="27"/>
      <c r="ARC232" s="27"/>
      <c r="ARD232" s="27"/>
      <c r="ARE232" s="27"/>
      <c r="ARF232" s="27"/>
      <c r="ARG232" s="27"/>
      <c r="ARH232" s="27"/>
      <c r="ARI232" s="27"/>
      <c r="ARJ232" s="27"/>
      <c r="ARK232" s="82"/>
      <c r="ARL232" s="27"/>
      <c r="ARM232" s="27"/>
      <c r="ARN232" s="27"/>
      <c r="ARO232" s="27"/>
      <c r="ARP232" s="27"/>
      <c r="ARQ232" s="27"/>
      <c r="ARR232" s="27"/>
      <c r="ARS232" s="27"/>
      <c r="ART232" s="27"/>
      <c r="ARU232" s="27"/>
      <c r="ARV232" s="82"/>
      <c r="ARW232" s="27"/>
      <c r="ARX232" s="27"/>
      <c r="ARY232" s="27"/>
      <c r="ARZ232" s="27"/>
      <c r="ASA232" s="27"/>
      <c r="ASB232" s="27"/>
      <c r="ASC232" s="27"/>
      <c r="ASD232" s="27"/>
      <c r="ASE232" s="27"/>
      <c r="ASF232" s="27"/>
      <c r="ASG232" s="82"/>
      <c r="ASH232" s="27"/>
      <c r="ASI232" s="27"/>
      <c r="ASJ232" s="27"/>
      <c r="ASK232" s="27"/>
      <c r="ASL232" s="27"/>
      <c r="ASM232" s="27"/>
      <c r="ASN232" s="27"/>
      <c r="ASO232" s="27"/>
      <c r="ASP232" s="27"/>
      <c r="ASQ232" s="27"/>
      <c r="ASR232" s="82"/>
      <c r="ASS232" s="27"/>
      <c r="AST232" s="27"/>
      <c r="ASU232" s="27"/>
      <c r="ASV232" s="27"/>
      <c r="ASW232" s="27"/>
      <c r="ASX232" s="27"/>
      <c r="ASY232" s="27"/>
      <c r="ASZ232" s="27"/>
      <c r="ATA232" s="27"/>
      <c r="ATB232" s="27"/>
      <c r="ATC232" s="82"/>
      <c r="ATD232" s="27"/>
      <c r="ATE232" s="27"/>
      <c r="ATF232" s="27"/>
      <c r="ATG232" s="27"/>
      <c r="ATH232" s="27"/>
      <c r="ATI232" s="27"/>
      <c r="ATJ232" s="27"/>
      <c r="ATK232" s="27"/>
      <c r="ATL232" s="27"/>
      <c r="ATM232" s="27"/>
      <c r="ATN232" s="82"/>
      <c r="ATO232" s="27"/>
      <c r="ATP232" s="27"/>
      <c r="ATQ232" s="27"/>
      <c r="ATR232" s="27"/>
      <c r="ATS232" s="27"/>
      <c r="ATT232" s="27"/>
      <c r="ATU232" s="27"/>
      <c r="ATV232" s="27"/>
      <c r="ATW232" s="27"/>
      <c r="ATX232" s="27"/>
      <c r="ATY232" s="82"/>
      <c r="ATZ232" s="27"/>
      <c r="AUA232" s="27"/>
      <c r="AUB232" s="27"/>
      <c r="AUC232" s="27"/>
      <c r="AUD232" s="27"/>
      <c r="AUE232" s="27"/>
      <c r="AUF232" s="27"/>
      <c r="AUG232" s="27"/>
      <c r="AUH232" s="27"/>
      <c r="AUI232" s="27"/>
      <c r="AUJ232" s="82"/>
      <c r="AUK232" s="27"/>
      <c r="AUL232" s="27"/>
      <c r="AUM232" s="27"/>
      <c r="AUN232" s="27"/>
      <c r="AUO232" s="27"/>
      <c r="AUP232" s="27"/>
      <c r="AUQ232" s="27"/>
      <c r="AUR232" s="27"/>
      <c r="AUS232" s="27"/>
      <c r="AUT232" s="27"/>
      <c r="AUU232" s="82"/>
      <c r="AUV232" s="27"/>
      <c r="AUW232" s="27"/>
      <c r="AUX232" s="27"/>
      <c r="AUY232" s="27"/>
      <c r="AUZ232" s="27"/>
      <c r="AVA232" s="27"/>
      <c r="AVB232" s="27"/>
      <c r="AVC232" s="27"/>
      <c r="AVD232" s="27"/>
      <c r="AVE232" s="27"/>
      <c r="AVF232" s="82"/>
      <c r="AVG232" s="27"/>
      <c r="AVH232" s="27"/>
      <c r="AVI232" s="27"/>
      <c r="AVJ232" s="27"/>
      <c r="AVK232" s="27"/>
      <c r="AVL232" s="27"/>
      <c r="AVM232" s="27"/>
      <c r="AVN232" s="27"/>
      <c r="AVO232" s="27"/>
      <c r="AVP232" s="27"/>
      <c r="AVQ232" s="82"/>
      <c r="AVR232" s="27"/>
      <c r="AVS232" s="27"/>
      <c r="AVT232" s="27"/>
      <c r="AVU232" s="27"/>
      <c r="AVV232" s="27"/>
      <c r="AVW232" s="27"/>
      <c r="AVX232" s="27"/>
      <c r="AVY232" s="27"/>
      <c r="AVZ232" s="27"/>
      <c r="AWA232" s="27"/>
      <c r="AWB232" s="82"/>
      <c r="AWC232" s="27"/>
      <c r="AWD232" s="27"/>
      <c r="AWE232" s="27"/>
      <c r="AWF232" s="27"/>
      <c r="AWG232" s="27"/>
      <c r="AWH232" s="27"/>
      <c r="AWI232" s="27"/>
      <c r="AWJ232" s="27"/>
      <c r="AWK232" s="27"/>
      <c r="AWL232" s="27"/>
      <c r="AWM232" s="82"/>
      <c r="AWN232" s="27"/>
      <c r="AWO232" s="27"/>
      <c r="AWP232" s="27"/>
      <c r="AWQ232" s="27"/>
      <c r="AWR232" s="27"/>
      <c r="AWS232" s="27"/>
      <c r="AWT232" s="27"/>
      <c r="AWU232" s="27"/>
      <c r="AWV232" s="27"/>
      <c r="AWW232" s="27"/>
      <c r="AWX232" s="82"/>
      <c r="AWY232" s="27"/>
      <c r="AWZ232" s="27"/>
      <c r="AXA232" s="27"/>
      <c r="AXB232" s="27"/>
      <c r="AXC232" s="27"/>
      <c r="AXD232" s="27"/>
      <c r="AXE232" s="27"/>
      <c r="AXF232" s="27"/>
      <c r="AXG232" s="27"/>
      <c r="AXH232" s="27"/>
      <c r="AXI232" s="82"/>
      <c r="AXJ232" s="27"/>
      <c r="AXK232" s="27"/>
      <c r="AXL232" s="27"/>
      <c r="AXM232" s="27"/>
      <c r="AXN232" s="27"/>
      <c r="AXO232" s="27"/>
      <c r="AXP232" s="27"/>
      <c r="AXQ232" s="27"/>
      <c r="AXR232" s="27"/>
      <c r="AXS232" s="27"/>
      <c r="AXT232" s="82"/>
      <c r="AXU232" s="27"/>
      <c r="AXV232" s="27"/>
      <c r="AXW232" s="27"/>
      <c r="AXX232" s="27"/>
      <c r="AXY232" s="27"/>
      <c r="AXZ232" s="27"/>
      <c r="AYA232" s="27"/>
      <c r="AYB232" s="27"/>
      <c r="AYC232" s="27"/>
      <c r="AYD232" s="27"/>
      <c r="AYE232" s="82"/>
      <c r="AYF232" s="27"/>
      <c r="AYG232" s="27"/>
      <c r="AYH232" s="27"/>
      <c r="AYI232" s="27"/>
      <c r="AYJ232" s="27"/>
      <c r="AYK232" s="27"/>
      <c r="AYL232" s="27"/>
      <c r="AYM232" s="27"/>
      <c r="AYN232" s="27"/>
      <c r="AYO232" s="27"/>
      <c r="AYP232" s="82"/>
      <c r="AYQ232" s="27"/>
      <c r="AYR232" s="27"/>
      <c r="AYS232" s="27"/>
      <c r="AYT232" s="27"/>
      <c r="AYU232" s="27"/>
      <c r="AYV232" s="27"/>
      <c r="AYW232" s="27"/>
      <c r="AYX232" s="27"/>
      <c r="AYY232" s="27"/>
      <c r="AYZ232" s="27"/>
      <c r="AZA232" s="82"/>
      <c r="AZB232" s="27"/>
      <c r="AZC232" s="27"/>
      <c r="AZD232" s="27"/>
      <c r="AZE232" s="27"/>
      <c r="AZF232" s="27"/>
      <c r="AZG232" s="27"/>
      <c r="AZH232" s="27"/>
      <c r="AZI232" s="27"/>
      <c r="AZJ232" s="27"/>
      <c r="AZK232" s="27"/>
      <c r="AZL232" s="82"/>
      <c r="AZM232" s="27"/>
      <c r="AZN232" s="27"/>
      <c r="AZO232" s="27"/>
      <c r="AZP232" s="27"/>
      <c r="AZQ232" s="27"/>
      <c r="AZR232" s="27"/>
      <c r="AZS232" s="27"/>
      <c r="AZT232" s="27"/>
      <c r="AZU232" s="27"/>
      <c r="AZV232" s="27"/>
      <c r="AZW232" s="82"/>
      <c r="AZX232" s="27"/>
      <c r="AZY232" s="27"/>
      <c r="AZZ232" s="27"/>
      <c r="BAA232" s="27"/>
      <c r="BAB232" s="27"/>
      <c r="BAC232" s="27"/>
      <c r="BAD232" s="27"/>
      <c r="BAE232" s="27"/>
      <c r="BAF232" s="27"/>
      <c r="BAG232" s="27"/>
      <c r="BAH232" s="82"/>
      <c r="BAI232" s="27"/>
      <c r="BAJ232" s="27"/>
      <c r="BAK232" s="27"/>
      <c r="BAL232" s="27"/>
      <c r="BAM232" s="27"/>
      <c r="BAN232" s="27"/>
      <c r="BAO232" s="27"/>
      <c r="BAP232" s="27"/>
      <c r="BAQ232" s="27"/>
      <c r="BAR232" s="27"/>
      <c r="BAS232" s="82"/>
      <c r="BAT232" s="27"/>
      <c r="BAU232" s="27"/>
      <c r="BAV232" s="27"/>
      <c r="BAW232" s="27"/>
      <c r="BAX232" s="27"/>
      <c r="BAY232" s="27"/>
      <c r="BAZ232" s="27"/>
      <c r="BBA232" s="27"/>
      <c r="BBB232" s="27"/>
      <c r="BBC232" s="27"/>
      <c r="BBD232" s="82"/>
      <c r="BBE232" s="27"/>
      <c r="BBF232" s="27"/>
      <c r="BBG232" s="27"/>
      <c r="BBH232" s="27"/>
      <c r="BBI232" s="27"/>
      <c r="BBJ232" s="27"/>
      <c r="BBK232" s="27"/>
      <c r="BBL232" s="27"/>
      <c r="BBM232" s="27"/>
      <c r="BBN232" s="27"/>
      <c r="BBO232" s="82"/>
      <c r="BBP232" s="27"/>
      <c r="BBQ232" s="27"/>
      <c r="BBR232" s="27"/>
      <c r="BBS232" s="27"/>
      <c r="BBT232" s="27"/>
      <c r="BBU232" s="27"/>
      <c r="BBV232" s="27"/>
      <c r="BBW232" s="27"/>
      <c r="BBX232" s="27"/>
      <c r="BBY232" s="27"/>
      <c r="BBZ232" s="82"/>
      <c r="BCA232" s="27"/>
      <c r="BCB232" s="27"/>
      <c r="BCC232" s="27"/>
      <c r="BCD232" s="27"/>
      <c r="BCE232" s="27"/>
      <c r="BCF232" s="27"/>
      <c r="BCG232" s="27"/>
      <c r="BCH232" s="27"/>
      <c r="BCI232" s="27"/>
      <c r="BCJ232" s="27"/>
      <c r="BCK232" s="82"/>
      <c r="BCL232" s="27"/>
      <c r="BCM232" s="27"/>
      <c r="BCN232" s="27"/>
      <c r="BCO232" s="27"/>
      <c r="BCP232" s="27"/>
      <c r="BCQ232" s="27"/>
      <c r="BCR232" s="27"/>
      <c r="BCS232" s="27"/>
      <c r="BCT232" s="27"/>
      <c r="BCU232" s="27"/>
      <c r="BCV232" s="82"/>
      <c r="BCW232" s="27"/>
      <c r="BCX232" s="27"/>
      <c r="BCY232" s="27"/>
      <c r="BCZ232" s="27"/>
      <c r="BDA232" s="27"/>
      <c r="BDB232" s="27"/>
      <c r="BDC232" s="27"/>
      <c r="BDD232" s="27"/>
      <c r="BDE232" s="27"/>
      <c r="BDF232" s="27"/>
      <c r="BDG232" s="82"/>
      <c r="BDH232" s="27"/>
      <c r="BDI232" s="27"/>
      <c r="BDJ232" s="27"/>
      <c r="BDK232" s="27"/>
      <c r="BDL232" s="27"/>
      <c r="BDM232" s="27"/>
      <c r="BDN232" s="27"/>
      <c r="BDO232" s="27"/>
      <c r="BDP232" s="27"/>
      <c r="BDQ232" s="27"/>
      <c r="BDR232" s="82"/>
      <c r="BDS232" s="27"/>
      <c r="BDT232" s="27"/>
      <c r="BDU232" s="27"/>
      <c r="BDV232" s="27"/>
      <c r="BDW232" s="27"/>
      <c r="BDX232" s="27"/>
      <c r="BDY232" s="27"/>
      <c r="BDZ232" s="27"/>
      <c r="BEA232" s="27"/>
      <c r="BEB232" s="27"/>
      <c r="BEC232" s="82"/>
      <c r="BED232" s="27"/>
      <c r="BEE232" s="27"/>
      <c r="BEF232" s="27"/>
      <c r="BEG232" s="27"/>
      <c r="BEH232" s="27"/>
      <c r="BEI232" s="27"/>
      <c r="BEJ232" s="27"/>
      <c r="BEK232" s="27"/>
      <c r="BEL232" s="27"/>
      <c r="BEM232" s="27"/>
      <c r="BEN232" s="82"/>
      <c r="BEO232" s="27"/>
      <c r="BEP232" s="27"/>
      <c r="BEQ232" s="27"/>
      <c r="BER232" s="27"/>
      <c r="BES232" s="27"/>
      <c r="BET232" s="27"/>
      <c r="BEU232" s="27"/>
      <c r="BEV232" s="27"/>
      <c r="BEW232" s="27"/>
      <c r="BEX232" s="27"/>
      <c r="BEY232" s="82"/>
      <c r="BEZ232" s="27"/>
      <c r="BFA232" s="27"/>
      <c r="BFB232" s="27"/>
      <c r="BFC232" s="27"/>
      <c r="BFD232" s="27"/>
      <c r="BFE232" s="27"/>
      <c r="BFF232" s="27"/>
      <c r="BFG232" s="27"/>
      <c r="BFH232" s="27"/>
      <c r="BFI232" s="27"/>
      <c r="BFJ232" s="82"/>
      <c r="BFK232" s="27"/>
      <c r="BFL232" s="27"/>
      <c r="BFM232" s="27"/>
      <c r="BFN232" s="27"/>
      <c r="BFO232" s="27"/>
      <c r="BFP232" s="27"/>
      <c r="BFQ232" s="27"/>
      <c r="BFR232" s="27"/>
      <c r="BFS232" s="27"/>
      <c r="BFT232" s="27"/>
      <c r="BFU232" s="82"/>
      <c r="BFV232" s="27"/>
      <c r="BFW232" s="27"/>
      <c r="BFX232" s="27"/>
      <c r="BFY232" s="27"/>
      <c r="BFZ232" s="27"/>
      <c r="BGA232" s="27"/>
      <c r="BGB232" s="27"/>
      <c r="BGC232" s="27"/>
      <c r="BGD232" s="27"/>
      <c r="BGE232" s="27"/>
      <c r="BGF232" s="82"/>
      <c r="BGG232" s="27"/>
      <c r="BGH232" s="27"/>
      <c r="BGI232" s="27"/>
      <c r="BGJ232" s="27"/>
      <c r="BGK232" s="27"/>
      <c r="BGL232" s="27"/>
      <c r="BGM232" s="27"/>
      <c r="BGN232" s="27"/>
      <c r="BGO232" s="27"/>
      <c r="BGP232" s="27"/>
      <c r="BGQ232" s="82"/>
      <c r="BGR232" s="27"/>
      <c r="BGS232" s="27"/>
      <c r="BGT232" s="27"/>
      <c r="BGU232" s="27"/>
      <c r="BGV232" s="27"/>
      <c r="BGW232" s="27"/>
      <c r="BGX232" s="27"/>
      <c r="BGY232" s="27"/>
      <c r="BGZ232" s="27"/>
      <c r="BHA232" s="27"/>
      <c r="BHB232" s="82"/>
      <c r="BHC232" s="27"/>
      <c r="BHD232" s="27"/>
      <c r="BHE232" s="27"/>
      <c r="BHF232" s="27"/>
      <c r="BHG232" s="27"/>
      <c r="BHH232" s="27"/>
      <c r="BHI232" s="27"/>
      <c r="BHJ232" s="27"/>
      <c r="BHK232" s="27"/>
      <c r="BHL232" s="27"/>
      <c r="BHM232" s="82"/>
      <c r="BHN232" s="27"/>
      <c r="BHO232" s="27"/>
      <c r="BHP232" s="27"/>
      <c r="BHQ232" s="27"/>
      <c r="BHR232" s="27"/>
      <c r="BHS232" s="27"/>
      <c r="BHT232" s="27"/>
      <c r="BHU232" s="27"/>
      <c r="BHV232" s="27"/>
      <c r="BHW232" s="27"/>
      <c r="BHX232" s="82"/>
      <c r="BHY232" s="27"/>
      <c r="BHZ232" s="27"/>
      <c r="BIA232" s="27"/>
      <c r="BIB232" s="27"/>
      <c r="BIC232" s="27"/>
      <c r="BID232" s="27"/>
      <c r="BIE232" s="27"/>
      <c r="BIF232" s="27"/>
      <c r="BIG232" s="27"/>
      <c r="BIH232" s="27"/>
      <c r="BII232" s="82"/>
      <c r="BIJ232" s="27"/>
      <c r="BIK232" s="27"/>
      <c r="BIL232" s="27"/>
      <c r="BIM232" s="27"/>
      <c r="BIN232" s="27"/>
      <c r="BIO232" s="27"/>
      <c r="BIP232" s="27"/>
      <c r="BIQ232" s="27"/>
      <c r="BIR232" s="27"/>
      <c r="BIS232" s="27"/>
      <c r="BIT232" s="82"/>
      <c r="BIU232" s="27"/>
      <c r="BIV232" s="27"/>
      <c r="BIW232" s="27"/>
      <c r="BIX232" s="27"/>
      <c r="BIY232" s="27"/>
      <c r="BIZ232" s="27"/>
      <c r="BJA232" s="27"/>
      <c r="BJB232" s="27"/>
      <c r="BJC232" s="27"/>
      <c r="BJD232" s="27"/>
      <c r="BJE232" s="82"/>
      <c r="BJF232" s="27"/>
      <c r="BJG232" s="27"/>
      <c r="BJH232" s="27"/>
      <c r="BJI232" s="27"/>
      <c r="BJJ232" s="27"/>
      <c r="BJK232" s="27"/>
      <c r="BJL232" s="27"/>
      <c r="BJM232" s="27"/>
      <c r="BJN232" s="27"/>
      <c r="BJO232" s="27"/>
      <c r="BJP232" s="82"/>
      <c r="BJQ232" s="27"/>
      <c r="BJR232" s="27"/>
      <c r="BJS232" s="27"/>
      <c r="BJT232" s="27"/>
      <c r="BJU232" s="27"/>
      <c r="BJV232" s="27"/>
      <c r="BJW232" s="27"/>
      <c r="BJX232" s="27"/>
      <c r="BJY232" s="27"/>
      <c r="BJZ232" s="27"/>
      <c r="BKA232" s="82"/>
      <c r="BKB232" s="27"/>
      <c r="BKC232" s="27"/>
      <c r="BKD232" s="27"/>
      <c r="BKE232" s="27"/>
      <c r="BKF232" s="27"/>
      <c r="BKG232" s="27"/>
      <c r="BKH232" s="27"/>
      <c r="BKI232" s="27"/>
      <c r="BKJ232" s="27"/>
      <c r="BKK232" s="27"/>
      <c r="BKL232" s="82"/>
      <c r="BKM232" s="27"/>
      <c r="BKN232" s="27"/>
      <c r="BKO232" s="27"/>
      <c r="BKP232" s="27"/>
      <c r="BKQ232" s="27"/>
      <c r="BKR232" s="27"/>
      <c r="BKS232" s="27"/>
      <c r="BKT232" s="27"/>
      <c r="BKU232" s="27"/>
      <c r="BKV232" s="27"/>
      <c r="BKW232" s="82"/>
      <c r="BKX232" s="27"/>
      <c r="BKY232" s="27"/>
      <c r="BKZ232" s="27"/>
      <c r="BLA232" s="27"/>
      <c r="BLB232" s="27"/>
      <c r="BLC232" s="27"/>
      <c r="BLD232" s="27"/>
      <c r="BLE232" s="27"/>
      <c r="BLF232" s="27"/>
      <c r="BLG232" s="27"/>
      <c r="BLH232" s="82"/>
      <c r="BLI232" s="27"/>
      <c r="BLJ232" s="27"/>
      <c r="BLK232" s="27"/>
      <c r="BLL232" s="27"/>
      <c r="BLM232" s="27"/>
      <c r="BLN232" s="27"/>
      <c r="BLO232" s="27"/>
      <c r="BLP232" s="27"/>
      <c r="BLQ232" s="27"/>
      <c r="BLR232" s="27"/>
      <c r="BLS232" s="82"/>
      <c r="BLT232" s="27"/>
      <c r="BLU232" s="27"/>
      <c r="BLV232" s="27"/>
      <c r="BLW232" s="27"/>
      <c r="BLX232" s="27"/>
      <c r="BLY232" s="27"/>
      <c r="BLZ232" s="27"/>
      <c r="BMA232" s="27"/>
      <c r="BMB232" s="27"/>
      <c r="BMC232" s="27"/>
      <c r="BMD232" s="82"/>
      <c r="BME232" s="27"/>
      <c r="BMF232" s="27"/>
      <c r="BMG232" s="27"/>
      <c r="BMH232" s="27"/>
      <c r="BMI232" s="27"/>
      <c r="BMJ232" s="27"/>
      <c r="BMK232" s="27"/>
      <c r="BML232" s="27"/>
      <c r="BMM232" s="27"/>
      <c r="BMN232" s="27"/>
      <c r="BMO232" s="82"/>
      <c r="BMP232" s="27"/>
      <c r="BMQ232" s="27"/>
      <c r="BMR232" s="27"/>
      <c r="BMS232" s="27"/>
      <c r="BMT232" s="27"/>
      <c r="BMU232" s="27"/>
      <c r="BMV232" s="27"/>
      <c r="BMW232" s="27"/>
      <c r="BMX232" s="27"/>
      <c r="BMY232" s="27"/>
      <c r="BMZ232" s="82"/>
      <c r="BNA232" s="27"/>
      <c r="BNB232" s="27"/>
      <c r="BNC232" s="27"/>
      <c r="BND232" s="27"/>
      <c r="BNE232" s="27"/>
      <c r="BNF232" s="27"/>
      <c r="BNG232" s="27"/>
      <c r="BNH232" s="27"/>
      <c r="BNI232" s="27"/>
      <c r="BNJ232" s="27"/>
      <c r="BNK232" s="82"/>
      <c r="BNL232" s="27"/>
      <c r="BNM232" s="27"/>
      <c r="BNN232" s="27"/>
      <c r="BNO232" s="27"/>
      <c r="BNP232" s="27"/>
      <c r="BNQ232" s="27"/>
      <c r="BNR232" s="27"/>
      <c r="BNS232" s="27"/>
      <c r="BNT232" s="27"/>
      <c r="BNU232" s="27"/>
      <c r="BNV232" s="82"/>
      <c r="BNW232" s="27"/>
      <c r="BNX232" s="27"/>
      <c r="BNY232" s="27"/>
      <c r="BNZ232" s="27"/>
      <c r="BOA232" s="27"/>
      <c r="BOB232" s="27"/>
      <c r="BOC232" s="27"/>
      <c r="BOD232" s="27"/>
      <c r="BOE232" s="27"/>
      <c r="BOF232" s="27"/>
      <c r="BOG232" s="82"/>
      <c r="BOH232" s="27"/>
      <c r="BOI232" s="27"/>
      <c r="BOJ232" s="27"/>
      <c r="BOK232" s="27"/>
      <c r="BOL232" s="27"/>
      <c r="BOM232" s="27"/>
      <c r="BON232" s="27"/>
      <c r="BOO232" s="27"/>
      <c r="BOP232" s="27"/>
      <c r="BOQ232" s="27"/>
      <c r="BOR232" s="82"/>
      <c r="BOS232" s="27"/>
      <c r="BOT232" s="27"/>
      <c r="BOU232" s="27"/>
      <c r="BOV232" s="27"/>
      <c r="BOW232" s="27"/>
      <c r="BOX232" s="27"/>
      <c r="BOY232" s="27"/>
      <c r="BOZ232" s="27"/>
      <c r="BPA232" s="27"/>
      <c r="BPB232" s="27"/>
      <c r="BPC232" s="82"/>
      <c r="BPD232" s="27"/>
      <c r="BPE232" s="27"/>
      <c r="BPF232" s="27"/>
      <c r="BPG232" s="27"/>
      <c r="BPH232" s="27"/>
      <c r="BPI232" s="27"/>
      <c r="BPJ232" s="27"/>
      <c r="BPK232" s="27"/>
      <c r="BPL232" s="27"/>
      <c r="BPM232" s="27"/>
      <c r="BPN232" s="82"/>
      <c r="BPO232" s="27"/>
      <c r="BPP232" s="27"/>
      <c r="BPQ232" s="27"/>
      <c r="BPR232" s="27"/>
      <c r="BPS232" s="27"/>
      <c r="BPT232" s="27"/>
      <c r="BPU232" s="27"/>
      <c r="BPV232" s="27"/>
      <c r="BPW232" s="27"/>
      <c r="BPX232" s="27"/>
      <c r="BPY232" s="82"/>
      <c r="BPZ232" s="27"/>
      <c r="BQA232" s="27"/>
      <c r="BQB232" s="27"/>
      <c r="BQC232" s="27"/>
      <c r="BQD232" s="27"/>
      <c r="BQE232" s="27"/>
      <c r="BQF232" s="27"/>
      <c r="BQG232" s="27"/>
      <c r="BQH232" s="27"/>
      <c r="BQI232" s="27"/>
      <c r="BQJ232" s="82"/>
      <c r="BQK232" s="27"/>
      <c r="BQL232" s="27"/>
      <c r="BQM232" s="27"/>
      <c r="BQN232" s="27"/>
      <c r="BQO232" s="27"/>
      <c r="BQP232" s="27"/>
      <c r="BQQ232" s="27"/>
      <c r="BQR232" s="27"/>
      <c r="BQS232" s="27"/>
      <c r="BQT232" s="27"/>
      <c r="BQU232" s="82"/>
      <c r="BQV232" s="27"/>
      <c r="BQW232" s="27"/>
      <c r="BQX232" s="27"/>
      <c r="BQY232" s="27"/>
      <c r="BQZ232" s="27"/>
      <c r="BRA232" s="27"/>
      <c r="BRB232" s="27"/>
      <c r="BRC232" s="27"/>
      <c r="BRD232" s="27"/>
      <c r="BRE232" s="27"/>
      <c r="BRF232" s="82"/>
      <c r="BRG232" s="27"/>
      <c r="BRH232" s="27"/>
      <c r="BRI232" s="27"/>
      <c r="BRJ232" s="27"/>
      <c r="BRK232" s="27"/>
      <c r="BRL232" s="27"/>
      <c r="BRM232" s="27"/>
      <c r="BRN232" s="27"/>
      <c r="BRO232" s="27"/>
      <c r="BRP232" s="27"/>
      <c r="BRQ232" s="82"/>
      <c r="BRR232" s="27"/>
      <c r="BRS232" s="27"/>
      <c r="BRT232" s="27"/>
      <c r="BRU232" s="27"/>
      <c r="BRV232" s="27"/>
      <c r="BRW232" s="27"/>
      <c r="BRX232" s="27"/>
      <c r="BRY232" s="27"/>
      <c r="BRZ232" s="27"/>
      <c r="BSA232" s="27"/>
      <c r="BSB232" s="82"/>
      <c r="BSC232" s="27"/>
      <c r="BSD232" s="27"/>
      <c r="BSE232" s="27"/>
      <c r="BSF232" s="27"/>
      <c r="BSG232" s="27"/>
      <c r="BSH232" s="27"/>
      <c r="BSI232" s="27"/>
      <c r="BSJ232" s="27"/>
      <c r="BSK232" s="27"/>
      <c r="BSL232" s="27"/>
      <c r="BSM232" s="82"/>
      <c r="BSN232" s="27"/>
      <c r="BSO232" s="27"/>
      <c r="BSP232" s="27"/>
      <c r="BSQ232" s="27"/>
      <c r="BSR232" s="27"/>
      <c r="BSS232" s="27"/>
      <c r="BST232" s="27"/>
      <c r="BSU232" s="27"/>
      <c r="BSV232" s="27"/>
      <c r="BSW232" s="27"/>
      <c r="BSX232" s="82"/>
      <c r="BSY232" s="27"/>
      <c r="BSZ232" s="27"/>
      <c r="BTA232" s="27"/>
      <c r="BTB232" s="27"/>
      <c r="BTC232" s="27"/>
      <c r="BTD232" s="27"/>
      <c r="BTE232" s="27"/>
      <c r="BTF232" s="27"/>
      <c r="BTG232" s="27"/>
      <c r="BTH232" s="27"/>
      <c r="BTI232" s="82"/>
      <c r="BTJ232" s="27"/>
      <c r="BTK232" s="27"/>
      <c r="BTL232" s="27"/>
      <c r="BTM232" s="27"/>
      <c r="BTN232" s="27"/>
      <c r="BTO232" s="27"/>
      <c r="BTP232" s="27"/>
      <c r="BTQ232" s="27"/>
      <c r="BTR232" s="27"/>
      <c r="BTS232" s="27"/>
      <c r="BTT232" s="82"/>
      <c r="BTU232" s="27"/>
      <c r="BTV232" s="27"/>
      <c r="BTW232" s="27"/>
      <c r="BTX232" s="27"/>
      <c r="BTY232" s="27"/>
      <c r="BTZ232" s="27"/>
      <c r="BUA232" s="27"/>
      <c r="BUB232" s="27"/>
      <c r="BUC232" s="27"/>
      <c r="BUD232" s="27"/>
      <c r="BUE232" s="82"/>
      <c r="BUF232" s="27"/>
      <c r="BUG232" s="27"/>
      <c r="BUH232" s="27"/>
      <c r="BUI232" s="27"/>
      <c r="BUJ232" s="27"/>
      <c r="BUK232" s="27"/>
      <c r="BUL232" s="27"/>
      <c r="BUM232" s="27"/>
      <c r="BUN232" s="27"/>
      <c r="BUO232" s="27"/>
      <c r="BUP232" s="82"/>
      <c r="BUQ232" s="27"/>
      <c r="BUR232" s="27"/>
      <c r="BUS232" s="27"/>
      <c r="BUT232" s="27"/>
      <c r="BUU232" s="27"/>
      <c r="BUV232" s="27"/>
      <c r="BUW232" s="27"/>
      <c r="BUX232" s="27"/>
      <c r="BUY232" s="27"/>
      <c r="BUZ232" s="27"/>
      <c r="BVA232" s="82"/>
      <c r="BVB232" s="27"/>
      <c r="BVC232" s="27"/>
      <c r="BVD232" s="27"/>
      <c r="BVE232" s="27"/>
      <c r="BVF232" s="27"/>
      <c r="BVG232" s="27"/>
      <c r="BVH232" s="27"/>
      <c r="BVI232" s="27"/>
      <c r="BVJ232" s="27"/>
      <c r="BVK232" s="27"/>
      <c r="BVL232" s="82"/>
      <c r="BVM232" s="27"/>
      <c r="BVN232" s="27"/>
      <c r="BVO232" s="27"/>
      <c r="BVP232" s="27"/>
      <c r="BVQ232" s="27"/>
      <c r="BVR232" s="27"/>
      <c r="BVS232" s="27"/>
      <c r="BVT232" s="27"/>
      <c r="BVU232" s="27"/>
      <c r="BVV232" s="27"/>
      <c r="BVW232" s="82"/>
      <c r="BVX232" s="27"/>
      <c r="BVY232" s="27"/>
      <c r="BVZ232" s="27"/>
      <c r="BWA232" s="27"/>
      <c r="BWB232" s="27"/>
      <c r="BWC232" s="27"/>
      <c r="BWD232" s="27"/>
      <c r="BWE232" s="27"/>
      <c r="BWF232" s="27"/>
      <c r="BWG232" s="27"/>
      <c r="BWH232" s="82"/>
      <c r="BWI232" s="27"/>
      <c r="BWJ232" s="27"/>
      <c r="BWK232" s="27"/>
      <c r="BWL232" s="27"/>
      <c r="BWM232" s="27"/>
      <c r="BWN232" s="27"/>
      <c r="BWO232" s="27"/>
      <c r="BWP232" s="27"/>
      <c r="BWQ232" s="27"/>
      <c r="BWR232" s="27"/>
      <c r="BWS232" s="82"/>
      <c r="BWT232" s="27"/>
      <c r="BWU232" s="27"/>
      <c r="BWV232" s="27"/>
      <c r="BWW232" s="27"/>
      <c r="BWX232" s="27"/>
      <c r="BWY232" s="27"/>
      <c r="BWZ232" s="27"/>
      <c r="BXA232" s="27"/>
      <c r="BXB232" s="27"/>
      <c r="BXC232" s="27"/>
      <c r="BXD232" s="82"/>
      <c r="BXE232" s="27"/>
      <c r="BXF232" s="27"/>
      <c r="BXG232" s="27"/>
      <c r="BXH232" s="27"/>
      <c r="BXI232" s="27"/>
      <c r="BXJ232" s="27"/>
      <c r="BXK232" s="27"/>
      <c r="BXL232" s="27"/>
      <c r="BXM232" s="27"/>
      <c r="BXN232" s="27"/>
      <c r="BXO232" s="82"/>
      <c r="BXP232" s="27"/>
      <c r="BXQ232" s="27"/>
      <c r="BXR232" s="27"/>
      <c r="BXS232" s="27"/>
      <c r="BXT232" s="27"/>
      <c r="BXU232" s="27"/>
      <c r="BXV232" s="27"/>
      <c r="BXW232" s="27"/>
      <c r="BXX232" s="27"/>
      <c r="BXY232" s="27"/>
      <c r="BXZ232" s="82"/>
      <c r="BYA232" s="27"/>
      <c r="BYB232" s="27"/>
      <c r="BYC232" s="27"/>
      <c r="BYD232" s="27"/>
      <c r="BYE232" s="27"/>
      <c r="BYF232" s="27"/>
      <c r="BYG232" s="27"/>
      <c r="BYH232" s="27"/>
      <c r="BYI232" s="27"/>
      <c r="BYJ232" s="27"/>
      <c r="BYK232" s="82"/>
      <c r="BYL232" s="27"/>
      <c r="BYM232" s="27"/>
      <c r="BYN232" s="27"/>
      <c r="BYO232" s="27"/>
      <c r="BYP232" s="27"/>
      <c r="BYQ232" s="27"/>
      <c r="BYR232" s="27"/>
      <c r="BYS232" s="27"/>
      <c r="BYT232" s="27"/>
      <c r="BYU232" s="27"/>
      <c r="BYV232" s="82"/>
      <c r="BYW232" s="27"/>
      <c r="BYX232" s="27"/>
      <c r="BYY232" s="27"/>
      <c r="BYZ232" s="27"/>
      <c r="BZA232" s="27"/>
      <c r="BZB232" s="27"/>
      <c r="BZC232" s="27"/>
      <c r="BZD232" s="27"/>
      <c r="BZE232" s="27"/>
      <c r="BZF232" s="27"/>
      <c r="BZG232" s="82"/>
      <c r="BZH232" s="27"/>
      <c r="BZI232" s="27"/>
      <c r="BZJ232" s="27"/>
      <c r="BZK232" s="27"/>
      <c r="BZL232" s="27"/>
      <c r="BZM232" s="27"/>
      <c r="BZN232" s="27"/>
      <c r="BZO232" s="27"/>
      <c r="BZP232" s="27"/>
      <c r="BZQ232" s="27"/>
      <c r="BZR232" s="82"/>
      <c r="BZS232" s="27"/>
      <c r="BZT232" s="27"/>
      <c r="BZU232" s="27"/>
      <c r="BZV232" s="27"/>
      <c r="BZW232" s="27"/>
      <c r="BZX232" s="27"/>
      <c r="BZY232" s="27"/>
      <c r="BZZ232" s="27"/>
      <c r="CAA232" s="27"/>
      <c r="CAB232" s="27"/>
      <c r="CAC232" s="82"/>
      <c r="CAD232" s="27"/>
      <c r="CAE232" s="27"/>
      <c r="CAF232" s="27"/>
      <c r="CAG232" s="27"/>
      <c r="CAH232" s="27"/>
      <c r="CAI232" s="27"/>
      <c r="CAJ232" s="27"/>
      <c r="CAK232" s="27"/>
      <c r="CAL232" s="27"/>
      <c r="CAM232" s="27"/>
      <c r="CAN232" s="82"/>
      <c r="CAO232" s="27"/>
      <c r="CAP232" s="27"/>
      <c r="CAQ232" s="27"/>
      <c r="CAR232" s="27"/>
      <c r="CAS232" s="27"/>
      <c r="CAT232" s="27"/>
      <c r="CAU232" s="27"/>
      <c r="CAV232" s="27"/>
      <c r="CAW232" s="27"/>
      <c r="CAX232" s="27"/>
      <c r="CAY232" s="82"/>
      <c r="CAZ232" s="27"/>
      <c r="CBA232" s="27"/>
      <c r="CBB232" s="27"/>
      <c r="CBC232" s="27"/>
      <c r="CBD232" s="27"/>
      <c r="CBE232" s="27"/>
      <c r="CBF232" s="27"/>
      <c r="CBG232" s="27"/>
      <c r="CBH232" s="27"/>
      <c r="CBI232" s="27"/>
      <c r="CBJ232" s="82"/>
      <c r="CBK232" s="27"/>
      <c r="CBL232" s="27"/>
      <c r="CBM232" s="27"/>
      <c r="CBN232" s="27"/>
      <c r="CBO232" s="27"/>
      <c r="CBP232" s="27"/>
      <c r="CBQ232" s="27"/>
      <c r="CBR232" s="27"/>
      <c r="CBS232" s="27"/>
      <c r="CBT232" s="27"/>
      <c r="CBU232" s="82"/>
      <c r="CBV232" s="27"/>
      <c r="CBW232" s="27"/>
      <c r="CBX232" s="27"/>
      <c r="CBY232" s="27"/>
      <c r="CBZ232" s="27"/>
      <c r="CCA232" s="27"/>
      <c r="CCB232" s="27"/>
      <c r="CCC232" s="27"/>
      <c r="CCD232" s="27"/>
      <c r="CCE232" s="27"/>
      <c r="CCF232" s="82"/>
      <c r="CCG232" s="27"/>
      <c r="CCH232" s="27"/>
      <c r="CCI232" s="27"/>
      <c r="CCJ232" s="27"/>
      <c r="CCK232" s="27"/>
      <c r="CCL232" s="27"/>
      <c r="CCM232" s="27"/>
      <c r="CCN232" s="27"/>
      <c r="CCO232" s="27"/>
      <c r="CCP232" s="27"/>
      <c r="CCQ232" s="82"/>
      <c r="CCR232" s="27"/>
      <c r="CCS232" s="27"/>
      <c r="CCT232" s="27"/>
      <c r="CCU232" s="27"/>
      <c r="CCV232" s="27"/>
      <c r="CCW232" s="27"/>
      <c r="CCX232" s="27"/>
      <c r="CCY232" s="27"/>
      <c r="CCZ232" s="27"/>
      <c r="CDA232" s="27"/>
      <c r="CDB232" s="82"/>
      <c r="CDC232" s="27"/>
      <c r="CDD232" s="27"/>
      <c r="CDE232" s="27"/>
      <c r="CDF232" s="27"/>
      <c r="CDG232" s="27"/>
      <c r="CDH232" s="27"/>
      <c r="CDI232" s="27"/>
      <c r="CDJ232" s="27"/>
      <c r="CDK232" s="27"/>
      <c r="CDL232" s="27"/>
      <c r="CDM232" s="82"/>
      <c r="CDN232" s="27"/>
      <c r="CDO232" s="27"/>
      <c r="CDP232" s="27"/>
      <c r="CDQ232" s="27"/>
      <c r="CDR232" s="27"/>
      <c r="CDS232" s="27"/>
      <c r="CDT232" s="27"/>
      <c r="CDU232" s="27"/>
      <c r="CDV232" s="27"/>
      <c r="CDW232" s="27"/>
      <c r="CDX232" s="82"/>
      <c r="CDY232" s="27"/>
      <c r="CDZ232" s="27"/>
      <c r="CEA232" s="27"/>
      <c r="CEB232" s="27"/>
      <c r="CEC232" s="27"/>
      <c r="CED232" s="27"/>
      <c r="CEE232" s="27"/>
      <c r="CEF232" s="27"/>
      <c r="CEG232" s="27"/>
      <c r="CEH232" s="27"/>
      <c r="CEI232" s="82"/>
      <c r="CEJ232" s="27"/>
      <c r="CEK232" s="27"/>
      <c r="CEL232" s="27"/>
      <c r="CEM232" s="27"/>
      <c r="CEN232" s="27"/>
      <c r="CEO232" s="27"/>
      <c r="CEP232" s="27"/>
      <c r="CEQ232" s="27"/>
      <c r="CER232" s="27"/>
      <c r="CES232" s="27"/>
      <c r="CET232" s="82"/>
      <c r="CEU232" s="27"/>
      <c r="CEV232" s="27"/>
      <c r="CEW232" s="27"/>
      <c r="CEX232" s="27"/>
      <c r="CEY232" s="27"/>
      <c r="CEZ232" s="27"/>
      <c r="CFA232" s="27"/>
      <c r="CFB232" s="27"/>
      <c r="CFC232" s="27"/>
      <c r="CFD232" s="27"/>
      <c r="CFE232" s="82"/>
      <c r="CFF232" s="27"/>
      <c r="CFG232" s="27"/>
      <c r="CFH232" s="27"/>
      <c r="CFI232" s="27"/>
      <c r="CFJ232" s="27"/>
      <c r="CFK232" s="27"/>
      <c r="CFL232" s="27"/>
      <c r="CFM232" s="27"/>
      <c r="CFN232" s="27"/>
      <c r="CFO232" s="27"/>
      <c r="CFP232" s="82"/>
      <c r="CFQ232" s="27"/>
      <c r="CFR232" s="27"/>
      <c r="CFS232" s="27"/>
      <c r="CFT232" s="27"/>
      <c r="CFU232" s="27"/>
      <c r="CFV232" s="27"/>
      <c r="CFW232" s="27"/>
      <c r="CFX232" s="27"/>
      <c r="CFY232" s="27"/>
      <c r="CFZ232" s="27"/>
      <c r="CGA232" s="82"/>
      <c r="CGB232" s="27"/>
      <c r="CGC232" s="27"/>
      <c r="CGD232" s="27"/>
      <c r="CGE232" s="27"/>
      <c r="CGF232" s="27"/>
      <c r="CGG232" s="27"/>
      <c r="CGH232" s="27"/>
      <c r="CGI232" s="27"/>
      <c r="CGJ232" s="27"/>
      <c r="CGK232" s="27"/>
      <c r="CGL232" s="82"/>
      <c r="CGM232" s="27"/>
      <c r="CGN232" s="27"/>
      <c r="CGO232" s="27"/>
      <c r="CGP232" s="27"/>
      <c r="CGQ232" s="27"/>
      <c r="CGR232" s="27"/>
      <c r="CGS232" s="27"/>
      <c r="CGT232" s="27"/>
      <c r="CGU232" s="27"/>
      <c r="CGV232" s="27"/>
      <c r="CGW232" s="82"/>
      <c r="CGX232" s="27"/>
      <c r="CGY232" s="27"/>
      <c r="CGZ232" s="27"/>
      <c r="CHA232" s="27"/>
      <c r="CHB232" s="27"/>
      <c r="CHC232" s="27"/>
      <c r="CHD232" s="27"/>
      <c r="CHE232" s="27"/>
      <c r="CHF232" s="27"/>
      <c r="CHG232" s="27"/>
      <c r="CHH232" s="82"/>
      <c r="CHI232" s="27"/>
      <c r="CHJ232" s="27"/>
      <c r="CHK232" s="27"/>
      <c r="CHL232" s="27"/>
      <c r="CHM232" s="27"/>
      <c r="CHN232" s="27"/>
      <c r="CHO232" s="27"/>
      <c r="CHP232" s="27"/>
      <c r="CHQ232" s="27"/>
      <c r="CHR232" s="27"/>
      <c r="CHS232" s="82"/>
      <c r="CHT232" s="27"/>
      <c r="CHU232" s="27"/>
      <c r="CHV232" s="27"/>
      <c r="CHW232" s="27"/>
      <c r="CHX232" s="27"/>
      <c r="CHY232" s="27"/>
      <c r="CHZ232" s="27"/>
      <c r="CIA232" s="27"/>
      <c r="CIB232" s="27"/>
      <c r="CIC232" s="27"/>
      <c r="CID232" s="82"/>
      <c r="CIE232" s="27"/>
      <c r="CIF232" s="27"/>
      <c r="CIG232" s="27"/>
      <c r="CIH232" s="27"/>
      <c r="CII232" s="27"/>
      <c r="CIJ232" s="27"/>
      <c r="CIK232" s="27"/>
      <c r="CIL232" s="27"/>
      <c r="CIM232" s="27"/>
      <c r="CIN232" s="27"/>
      <c r="CIO232" s="82"/>
      <c r="CIP232" s="27"/>
      <c r="CIQ232" s="27"/>
      <c r="CIR232" s="27"/>
      <c r="CIS232" s="27"/>
      <c r="CIT232" s="27"/>
      <c r="CIU232" s="27"/>
      <c r="CIV232" s="27"/>
      <c r="CIW232" s="27"/>
      <c r="CIX232" s="27"/>
      <c r="CIY232" s="27"/>
      <c r="CIZ232" s="82"/>
      <c r="CJA232" s="27"/>
      <c r="CJB232" s="27"/>
      <c r="CJC232" s="27"/>
      <c r="CJD232" s="27"/>
      <c r="CJE232" s="27"/>
      <c r="CJF232" s="27"/>
      <c r="CJG232" s="27"/>
      <c r="CJH232" s="27"/>
      <c r="CJI232" s="27"/>
      <c r="CJJ232" s="27"/>
      <c r="CJK232" s="82"/>
      <c r="CJL232" s="27"/>
      <c r="CJM232" s="27"/>
      <c r="CJN232" s="27"/>
      <c r="CJO232" s="27"/>
      <c r="CJP232" s="27"/>
      <c r="CJQ232" s="27"/>
      <c r="CJR232" s="27"/>
      <c r="CJS232" s="27"/>
      <c r="CJT232" s="27"/>
      <c r="CJU232" s="27"/>
      <c r="CJV232" s="82"/>
      <c r="CJW232" s="27"/>
      <c r="CJX232" s="27"/>
      <c r="CJY232" s="27"/>
      <c r="CJZ232" s="27"/>
      <c r="CKA232" s="27"/>
      <c r="CKB232" s="27"/>
      <c r="CKC232" s="27"/>
      <c r="CKD232" s="27"/>
      <c r="CKE232" s="27"/>
      <c r="CKF232" s="27"/>
      <c r="CKG232" s="82"/>
      <c r="CKH232" s="27"/>
      <c r="CKI232" s="27"/>
      <c r="CKJ232" s="27"/>
      <c r="CKK232" s="27"/>
      <c r="CKL232" s="27"/>
      <c r="CKM232" s="27"/>
      <c r="CKN232" s="27"/>
      <c r="CKO232" s="27"/>
      <c r="CKP232" s="27"/>
      <c r="CKQ232" s="27"/>
      <c r="CKR232" s="82"/>
      <c r="CKS232" s="27"/>
      <c r="CKT232" s="27"/>
      <c r="CKU232" s="27"/>
      <c r="CKV232" s="27"/>
      <c r="CKW232" s="27"/>
      <c r="CKX232" s="27"/>
      <c r="CKY232" s="27"/>
      <c r="CKZ232" s="27"/>
      <c r="CLA232" s="27"/>
      <c r="CLB232" s="27"/>
      <c r="CLC232" s="82"/>
      <c r="CLD232" s="27"/>
      <c r="CLE232" s="27"/>
      <c r="CLF232" s="27"/>
      <c r="CLG232" s="27"/>
      <c r="CLH232" s="27"/>
      <c r="CLI232" s="27"/>
      <c r="CLJ232" s="27"/>
      <c r="CLK232" s="27"/>
      <c r="CLL232" s="27"/>
      <c r="CLM232" s="27"/>
      <c r="CLN232" s="82"/>
      <c r="CLO232" s="27"/>
      <c r="CLP232" s="27"/>
      <c r="CLQ232" s="27"/>
      <c r="CLR232" s="27"/>
      <c r="CLS232" s="27"/>
      <c r="CLT232" s="27"/>
      <c r="CLU232" s="27"/>
      <c r="CLV232" s="27"/>
      <c r="CLW232" s="27"/>
      <c r="CLX232" s="27"/>
      <c r="CLY232" s="82"/>
      <c r="CLZ232" s="27"/>
      <c r="CMA232" s="27"/>
      <c r="CMB232" s="27"/>
      <c r="CMC232" s="27"/>
      <c r="CMD232" s="27"/>
      <c r="CME232" s="27"/>
      <c r="CMF232" s="27"/>
      <c r="CMG232" s="27"/>
      <c r="CMH232" s="27"/>
      <c r="CMI232" s="27"/>
      <c r="CMJ232" s="82"/>
      <c r="CMK232" s="27"/>
      <c r="CML232" s="27"/>
      <c r="CMM232" s="27"/>
      <c r="CMN232" s="27"/>
      <c r="CMO232" s="27"/>
      <c r="CMP232" s="27"/>
      <c r="CMQ232" s="27"/>
      <c r="CMR232" s="27"/>
      <c r="CMS232" s="27"/>
      <c r="CMT232" s="27"/>
      <c r="CMU232" s="82"/>
      <c r="CMV232" s="27"/>
      <c r="CMW232" s="27"/>
      <c r="CMX232" s="27"/>
      <c r="CMY232" s="27"/>
      <c r="CMZ232" s="27"/>
      <c r="CNA232" s="27"/>
      <c r="CNB232" s="27"/>
      <c r="CNC232" s="27"/>
      <c r="CND232" s="27"/>
      <c r="CNE232" s="27"/>
      <c r="CNF232" s="82"/>
      <c r="CNG232" s="27"/>
      <c r="CNH232" s="27"/>
      <c r="CNI232" s="27"/>
      <c r="CNJ232" s="27"/>
      <c r="CNK232" s="27"/>
      <c r="CNL232" s="27"/>
      <c r="CNM232" s="27"/>
      <c r="CNN232" s="27"/>
      <c r="CNO232" s="27"/>
      <c r="CNP232" s="27"/>
      <c r="CNQ232" s="82"/>
      <c r="CNR232" s="27"/>
      <c r="CNS232" s="27"/>
      <c r="CNT232" s="27"/>
      <c r="CNU232" s="27"/>
      <c r="CNV232" s="27"/>
      <c r="CNW232" s="27"/>
      <c r="CNX232" s="27"/>
      <c r="CNY232" s="27"/>
      <c r="CNZ232" s="27"/>
      <c r="COA232" s="27"/>
      <c r="COB232" s="82"/>
      <c r="COC232" s="27"/>
      <c r="COD232" s="27"/>
      <c r="COE232" s="27"/>
      <c r="COF232" s="27"/>
      <c r="COG232" s="27"/>
      <c r="COH232" s="27"/>
      <c r="COI232" s="27"/>
      <c r="COJ232" s="27"/>
      <c r="COK232" s="27"/>
      <c r="COL232" s="27"/>
      <c r="COM232" s="82"/>
      <c r="CON232" s="27"/>
      <c r="COO232" s="27"/>
      <c r="COP232" s="27"/>
      <c r="COQ232" s="27"/>
      <c r="COR232" s="27"/>
      <c r="COS232" s="27"/>
      <c r="COT232" s="27"/>
      <c r="COU232" s="27"/>
      <c r="COV232" s="27"/>
      <c r="COW232" s="27"/>
      <c r="COX232" s="82"/>
      <c r="COY232" s="27"/>
      <c r="COZ232" s="27"/>
      <c r="CPA232" s="27"/>
      <c r="CPB232" s="27"/>
      <c r="CPC232" s="27"/>
      <c r="CPD232" s="27"/>
      <c r="CPE232" s="27"/>
      <c r="CPF232" s="27"/>
      <c r="CPG232" s="27"/>
      <c r="CPH232" s="27"/>
      <c r="CPI232" s="82"/>
      <c r="CPJ232" s="27"/>
      <c r="CPK232" s="27"/>
      <c r="CPL232" s="27"/>
      <c r="CPM232" s="27"/>
      <c r="CPN232" s="27"/>
      <c r="CPO232" s="27"/>
      <c r="CPP232" s="27"/>
      <c r="CPQ232" s="27"/>
      <c r="CPR232" s="27"/>
      <c r="CPS232" s="27"/>
      <c r="CPT232" s="82"/>
      <c r="CPU232" s="27"/>
      <c r="CPV232" s="27"/>
      <c r="CPW232" s="27"/>
      <c r="CPX232" s="27"/>
      <c r="CPY232" s="27"/>
      <c r="CPZ232" s="27"/>
      <c r="CQA232" s="27"/>
      <c r="CQB232" s="27"/>
      <c r="CQC232" s="27"/>
      <c r="CQD232" s="27"/>
      <c r="CQE232" s="82"/>
      <c r="CQF232" s="27"/>
      <c r="CQG232" s="27"/>
      <c r="CQH232" s="27"/>
      <c r="CQI232" s="27"/>
      <c r="CQJ232" s="27"/>
      <c r="CQK232" s="27"/>
      <c r="CQL232" s="27"/>
      <c r="CQM232" s="27"/>
      <c r="CQN232" s="27"/>
      <c r="CQO232" s="27"/>
      <c r="CQP232" s="82"/>
      <c r="CQQ232" s="27"/>
      <c r="CQR232" s="27"/>
      <c r="CQS232" s="27"/>
      <c r="CQT232" s="27"/>
      <c r="CQU232" s="27"/>
      <c r="CQV232" s="27"/>
      <c r="CQW232" s="27"/>
      <c r="CQX232" s="27"/>
      <c r="CQY232" s="27"/>
      <c r="CQZ232" s="27"/>
      <c r="CRA232" s="82"/>
      <c r="CRB232" s="27"/>
      <c r="CRC232" s="27"/>
      <c r="CRD232" s="27"/>
      <c r="CRE232" s="27"/>
      <c r="CRF232" s="27"/>
      <c r="CRG232" s="27"/>
      <c r="CRH232" s="27"/>
      <c r="CRI232" s="27"/>
      <c r="CRJ232" s="27"/>
      <c r="CRK232" s="27"/>
      <c r="CRL232" s="82"/>
      <c r="CRM232" s="27"/>
      <c r="CRN232" s="27"/>
      <c r="CRO232" s="27"/>
      <c r="CRP232" s="27"/>
      <c r="CRQ232" s="27"/>
      <c r="CRR232" s="27"/>
      <c r="CRS232" s="27"/>
      <c r="CRT232" s="27"/>
      <c r="CRU232" s="27"/>
      <c r="CRV232" s="27"/>
      <c r="CRW232" s="82"/>
      <c r="CRX232" s="27"/>
      <c r="CRY232" s="27"/>
      <c r="CRZ232" s="27"/>
      <c r="CSA232" s="27"/>
      <c r="CSB232" s="27"/>
      <c r="CSC232" s="27"/>
      <c r="CSD232" s="27"/>
      <c r="CSE232" s="27"/>
      <c r="CSF232" s="27"/>
      <c r="CSG232" s="27"/>
      <c r="CSH232" s="82"/>
      <c r="CSI232" s="27"/>
      <c r="CSJ232" s="27"/>
      <c r="CSK232" s="27"/>
      <c r="CSL232" s="27"/>
      <c r="CSM232" s="27"/>
      <c r="CSN232" s="27"/>
      <c r="CSO232" s="27"/>
      <c r="CSP232" s="27"/>
      <c r="CSQ232" s="27"/>
      <c r="CSR232" s="27"/>
      <c r="CSS232" s="82"/>
      <c r="CST232" s="27"/>
      <c r="CSU232" s="27"/>
      <c r="CSV232" s="27"/>
      <c r="CSW232" s="27"/>
      <c r="CSX232" s="27"/>
      <c r="CSY232" s="27"/>
      <c r="CSZ232" s="27"/>
      <c r="CTA232" s="27"/>
      <c r="CTB232" s="27"/>
      <c r="CTC232" s="27"/>
      <c r="CTD232" s="82"/>
      <c r="CTE232" s="27"/>
      <c r="CTF232" s="27"/>
      <c r="CTG232" s="27"/>
      <c r="CTH232" s="27"/>
      <c r="CTI232" s="27"/>
      <c r="CTJ232" s="27"/>
      <c r="CTK232" s="27"/>
      <c r="CTL232" s="27"/>
      <c r="CTM232" s="27"/>
      <c r="CTN232" s="27"/>
      <c r="CTO232" s="82"/>
      <c r="CTP232" s="27"/>
      <c r="CTQ232" s="27"/>
      <c r="CTR232" s="27"/>
      <c r="CTS232" s="27"/>
      <c r="CTT232" s="27"/>
      <c r="CTU232" s="27"/>
      <c r="CTV232" s="27"/>
      <c r="CTW232" s="27"/>
      <c r="CTX232" s="27"/>
      <c r="CTY232" s="27"/>
      <c r="CTZ232" s="82"/>
      <c r="CUA232" s="27"/>
      <c r="CUB232" s="27"/>
      <c r="CUC232" s="27"/>
      <c r="CUD232" s="27"/>
      <c r="CUE232" s="27"/>
      <c r="CUF232" s="27"/>
      <c r="CUG232" s="27"/>
      <c r="CUH232" s="27"/>
      <c r="CUI232" s="27"/>
      <c r="CUJ232" s="27"/>
      <c r="CUK232" s="82"/>
      <c r="CUL232" s="27"/>
      <c r="CUM232" s="27"/>
      <c r="CUN232" s="27"/>
      <c r="CUO232" s="27"/>
      <c r="CUP232" s="27"/>
      <c r="CUQ232" s="27"/>
      <c r="CUR232" s="27"/>
      <c r="CUS232" s="27"/>
      <c r="CUT232" s="27"/>
      <c r="CUU232" s="27"/>
      <c r="CUV232" s="82"/>
      <c r="CUW232" s="27"/>
      <c r="CUX232" s="27"/>
      <c r="CUY232" s="27"/>
      <c r="CUZ232" s="27"/>
      <c r="CVA232" s="27"/>
      <c r="CVB232" s="27"/>
      <c r="CVC232" s="27"/>
      <c r="CVD232" s="27"/>
      <c r="CVE232" s="27"/>
      <c r="CVF232" s="27"/>
      <c r="CVG232" s="82"/>
      <c r="CVH232" s="27"/>
      <c r="CVI232" s="27"/>
      <c r="CVJ232" s="27"/>
      <c r="CVK232" s="27"/>
      <c r="CVL232" s="27"/>
      <c r="CVM232" s="27"/>
      <c r="CVN232" s="27"/>
      <c r="CVO232" s="27"/>
      <c r="CVP232" s="27"/>
      <c r="CVQ232" s="27"/>
      <c r="CVR232" s="82"/>
      <c r="CVS232" s="27"/>
      <c r="CVT232" s="27"/>
      <c r="CVU232" s="27"/>
      <c r="CVV232" s="27"/>
      <c r="CVW232" s="27"/>
      <c r="CVX232" s="27"/>
      <c r="CVY232" s="27"/>
      <c r="CVZ232" s="27"/>
      <c r="CWA232" s="27"/>
      <c r="CWB232" s="27"/>
      <c r="CWC232" s="82"/>
      <c r="CWD232" s="27"/>
      <c r="CWE232" s="27"/>
      <c r="CWF232" s="27"/>
      <c r="CWG232" s="27"/>
      <c r="CWH232" s="27"/>
      <c r="CWI232" s="27"/>
      <c r="CWJ232" s="27"/>
      <c r="CWK232" s="27"/>
      <c r="CWL232" s="27"/>
      <c r="CWM232" s="27"/>
      <c r="CWN232" s="82"/>
      <c r="CWO232" s="27"/>
      <c r="CWP232" s="27"/>
      <c r="CWQ232" s="27"/>
      <c r="CWR232" s="27"/>
      <c r="CWS232" s="27"/>
      <c r="CWT232" s="27"/>
      <c r="CWU232" s="27"/>
      <c r="CWV232" s="27"/>
      <c r="CWW232" s="27"/>
      <c r="CWX232" s="27"/>
      <c r="CWY232" s="82"/>
      <c r="CWZ232" s="27"/>
      <c r="CXA232" s="27"/>
      <c r="CXB232" s="27"/>
      <c r="CXC232" s="27"/>
      <c r="CXD232" s="27"/>
      <c r="CXE232" s="27"/>
      <c r="CXF232" s="27"/>
      <c r="CXG232" s="27"/>
      <c r="CXH232" s="27"/>
      <c r="CXI232" s="27"/>
      <c r="CXJ232" s="82"/>
      <c r="CXK232" s="27"/>
      <c r="CXL232" s="27"/>
      <c r="CXM232" s="27"/>
      <c r="CXN232" s="27"/>
      <c r="CXO232" s="27"/>
      <c r="CXP232" s="27"/>
      <c r="CXQ232" s="27"/>
      <c r="CXR232" s="27"/>
      <c r="CXS232" s="27"/>
      <c r="CXT232" s="27"/>
      <c r="CXU232" s="82"/>
      <c r="CXV232" s="27"/>
      <c r="CXW232" s="27"/>
      <c r="CXX232" s="27"/>
      <c r="CXY232" s="27"/>
      <c r="CXZ232" s="27"/>
      <c r="CYA232" s="27"/>
      <c r="CYB232" s="27"/>
      <c r="CYC232" s="27"/>
      <c r="CYD232" s="27"/>
      <c r="CYE232" s="27"/>
      <c r="CYF232" s="82"/>
      <c r="CYG232" s="27"/>
      <c r="CYH232" s="27"/>
      <c r="CYI232" s="27"/>
      <c r="CYJ232" s="27"/>
      <c r="CYK232" s="27"/>
      <c r="CYL232" s="27"/>
      <c r="CYM232" s="27"/>
      <c r="CYN232" s="27"/>
      <c r="CYO232" s="27"/>
      <c r="CYP232" s="27"/>
      <c r="CYQ232" s="82"/>
      <c r="CYR232" s="27"/>
      <c r="CYS232" s="27"/>
      <c r="CYT232" s="27"/>
      <c r="CYU232" s="27"/>
      <c r="CYV232" s="27"/>
      <c r="CYW232" s="27"/>
      <c r="CYX232" s="27"/>
      <c r="CYY232" s="27"/>
      <c r="CYZ232" s="27"/>
      <c r="CZA232" s="27"/>
      <c r="CZB232" s="82"/>
      <c r="CZC232" s="27"/>
      <c r="CZD232" s="27"/>
      <c r="CZE232" s="27"/>
      <c r="CZF232" s="27"/>
      <c r="CZG232" s="27"/>
      <c r="CZH232" s="27"/>
      <c r="CZI232" s="27"/>
      <c r="CZJ232" s="27"/>
      <c r="CZK232" s="27"/>
      <c r="CZL232" s="27"/>
      <c r="CZM232" s="82"/>
      <c r="CZN232" s="27"/>
      <c r="CZO232" s="27"/>
      <c r="CZP232" s="27"/>
      <c r="CZQ232" s="27"/>
      <c r="CZR232" s="27"/>
      <c r="CZS232" s="27"/>
      <c r="CZT232" s="27"/>
      <c r="CZU232" s="27"/>
      <c r="CZV232" s="27"/>
      <c r="CZW232" s="27"/>
      <c r="CZX232" s="82"/>
      <c r="CZY232" s="27"/>
      <c r="CZZ232" s="27"/>
      <c r="DAA232" s="27"/>
      <c r="DAB232" s="27"/>
      <c r="DAC232" s="27"/>
      <c r="DAD232" s="27"/>
      <c r="DAE232" s="27"/>
      <c r="DAF232" s="27"/>
      <c r="DAG232" s="27"/>
      <c r="DAH232" s="27"/>
      <c r="DAI232" s="82"/>
      <c r="DAJ232" s="27"/>
      <c r="DAK232" s="27"/>
      <c r="DAL232" s="27"/>
      <c r="DAM232" s="27"/>
      <c r="DAN232" s="27"/>
      <c r="DAO232" s="27"/>
      <c r="DAP232" s="27"/>
      <c r="DAQ232" s="27"/>
      <c r="DAR232" s="27"/>
      <c r="DAS232" s="27"/>
      <c r="DAT232" s="82"/>
      <c r="DAU232" s="27"/>
      <c r="DAV232" s="27"/>
      <c r="DAW232" s="27"/>
      <c r="DAX232" s="27"/>
      <c r="DAY232" s="27"/>
      <c r="DAZ232" s="27"/>
      <c r="DBA232" s="27"/>
      <c r="DBB232" s="27"/>
      <c r="DBC232" s="27"/>
      <c r="DBD232" s="27"/>
      <c r="DBE232" s="82"/>
      <c r="DBF232" s="27"/>
      <c r="DBG232" s="27"/>
      <c r="DBH232" s="27"/>
      <c r="DBI232" s="27"/>
      <c r="DBJ232" s="27"/>
      <c r="DBK232" s="27"/>
      <c r="DBL232" s="27"/>
      <c r="DBM232" s="27"/>
      <c r="DBN232" s="27"/>
      <c r="DBO232" s="27"/>
      <c r="DBP232" s="82"/>
      <c r="DBQ232" s="27"/>
      <c r="DBR232" s="27"/>
      <c r="DBS232" s="27"/>
      <c r="DBT232" s="27"/>
      <c r="DBU232" s="27"/>
      <c r="DBV232" s="27"/>
      <c r="DBW232" s="27"/>
      <c r="DBX232" s="27"/>
      <c r="DBY232" s="27"/>
      <c r="DBZ232" s="27"/>
      <c r="DCA232" s="82"/>
      <c r="DCB232" s="27"/>
      <c r="DCC232" s="27"/>
      <c r="DCD232" s="27"/>
      <c r="DCE232" s="27"/>
      <c r="DCF232" s="27"/>
      <c r="DCG232" s="27"/>
      <c r="DCH232" s="27"/>
      <c r="DCI232" s="27"/>
      <c r="DCJ232" s="27"/>
      <c r="DCK232" s="27"/>
      <c r="DCL232" s="82"/>
      <c r="DCM232" s="27"/>
      <c r="DCN232" s="27"/>
      <c r="DCO232" s="27"/>
      <c r="DCP232" s="27"/>
      <c r="DCQ232" s="27"/>
      <c r="DCR232" s="27"/>
      <c r="DCS232" s="27"/>
      <c r="DCT232" s="27"/>
      <c r="DCU232" s="27"/>
      <c r="DCV232" s="27"/>
      <c r="DCW232" s="82"/>
      <c r="DCX232" s="27"/>
      <c r="DCY232" s="27"/>
      <c r="DCZ232" s="27"/>
      <c r="DDA232" s="27"/>
      <c r="DDB232" s="27"/>
      <c r="DDC232" s="27"/>
      <c r="DDD232" s="27"/>
      <c r="DDE232" s="27"/>
      <c r="DDF232" s="27"/>
      <c r="DDG232" s="27"/>
      <c r="DDH232" s="82"/>
      <c r="DDI232" s="27"/>
      <c r="DDJ232" s="27"/>
      <c r="DDK232" s="27"/>
      <c r="DDL232" s="27"/>
      <c r="DDM232" s="27"/>
      <c r="DDN232" s="27"/>
      <c r="DDO232" s="27"/>
      <c r="DDP232" s="27"/>
      <c r="DDQ232" s="27"/>
      <c r="DDR232" s="27"/>
      <c r="DDS232" s="82"/>
      <c r="DDT232" s="27"/>
      <c r="DDU232" s="27"/>
      <c r="DDV232" s="27"/>
      <c r="DDW232" s="27"/>
      <c r="DDX232" s="27"/>
      <c r="DDY232" s="27"/>
      <c r="DDZ232" s="27"/>
      <c r="DEA232" s="27"/>
      <c r="DEB232" s="27"/>
      <c r="DEC232" s="27"/>
      <c r="DED232" s="82"/>
      <c r="DEE232" s="27"/>
      <c r="DEF232" s="27"/>
      <c r="DEG232" s="27"/>
      <c r="DEH232" s="27"/>
      <c r="DEI232" s="27"/>
      <c r="DEJ232" s="27"/>
      <c r="DEK232" s="27"/>
      <c r="DEL232" s="27"/>
      <c r="DEM232" s="27"/>
      <c r="DEN232" s="27"/>
      <c r="DEO232" s="82"/>
      <c r="DEP232" s="27"/>
      <c r="DEQ232" s="27"/>
      <c r="DER232" s="27"/>
      <c r="DES232" s="27"/>
      <c r="DET232" s="27"/>
      <c r="DEU232" s="27"/>
      <c r="DEV232" s="27"/>
      <c r="DEW232" s="27"/>
      <c r="DEX232" s="27"/>
      <c r="DEY232" s="27"/>
      <c r="DEZ232" s="82"/>
      <c r="DFA232" s="27"/>
      <c r="DFB232" s="27"/>
      <c r="DFC232" s="27"/>
      <c r="DFD232" s="27"/>
      <c r="DFE232" s="27"/>
      <c r="DFF232" s="27"/>
      <c r="DFG232" s="27"/>
      <c r="DFH232" s="27"/>
      <c r="DFI232" s="27"/>
      <c r="DFJ232" s="27"/>
      <c r="DFK232" s="82"/>
      <c r="DFL232" s="27"/>
      <c r="DFM232" s="27"/>
      <c r="DFN232" s="27"/>
      <c r="DFO232" s="27"/>
      <c r="DFP232" s="27"/>
      <c r="DFQ232" s="27"/>
      <c r="DFR232" s="27"/>
      <c r="DFS232" s="27"/>
      <c r="DFT232" s="27"/>
      <c r="DFU232" s="27"/>
      <c r="DFV232" s="82"/>
      <c r="DFW232" s="27"/>
      <c r="DFX232" s="27"/>
      <c r="DFY232" s="27"/>
      <c r="DFZ232" s="27"/>
      <c r="DGA232" s="27"/>
      <c r="DGB232" s="27"/>
      <c r="DGC232" s="27"/>
      <c r="DGD232" s="27"/>
      <c r="DGE232" s="27"/>
      <c r="DGF232" s="27"/>
      <c r="DGG232" s="82"/>
      <c r="DGH232" s="27"/>
      <c r="DGI232" s="27"/>
      <c r="DGJ232" s="27"/>
      <c r="DGK232" s="27"/>
      <c r="DGL232" s="27"/>
      <c r="DGM232" s="27"/>
      <c r="DGN232" s="27"/>
      <c r="DGO232" s="27"/>
      <c r="DGP232" s="27"/>
      <c r="DGQ232" s="27"/>
      <c r="DGR232" s="82"/>
      <c r="DGS232" s="27"/>
      <c r="DGT232" s="27"/>
      <c r="DGU232" s="27"/>
      <c r="DGV232" s="27"/>
      <c r="DGW232" s="27"/>
      <c r="DGX232" s="27"/>
      <c r="DGY232" s="27"/>
      <c r="DGZ232" s="27"/>
      <c r="DHA232" s="27"/>
      <c r="DHB232" s="27"/>
      <c r="DHC232" s="82"/>
      <c r="DHD232" s="27"/>
      <c r="DHE232" s="27"/>
      <c r="DHF232" s="27"/>
      <c r="DHG232" s="27"/>
      <c r="DHH232" s="27"/>
      <c r="DHI232" s="27"/>
      <c r="DHJ232" s="27"/>
      <c r="DHK232" s="27"/>
      <c r="DHL232" s="27"/>
      <c r="DHM232" s="27"/>
      <c r="DHN232" s="82"/>
      <c r="DHO232" s="27"/>
      <c r="DHP232" s="27"/>
      <c r="DHQ232" s="27"/>
      <c r="DHR232" s="27"/>
      <c r="DHS232" s="27"/>
      <c r="DHT232" s="27"/>
      <c r="DHU232" s="27"/>
      <c r="DHV232" s="27"/>
      <c r="DHW232" s="27"/>
      <c r="DHX232" s="27"/>
      <c r="DHY232" s="82"/>
      <c r="DHZ232" s="27"/>
      <c r="DIA232" s="27"/>
      <c r="DIB232" s="27"/>
      <c r="DIC232" s="27"/>
      <c r="DID232" s="27"/>
      <c r="DIE232" s="27"/>
      <c r="DIF232" s="27"/>
      <c r="DIG232" s="27"/>
      <c r="DIH232" s="27"/>
      <c r="DII232" s="27"/>
      <c r="DIJ232" s="82"/>
      <c r="DIK232" s="27"/>
      <c r="DIL232" s="27"/>
      <c r="DIM232" s="27"/>
      <c r="DIN232" s="27"/>
      <c r="DIO232" s="27"/>
      <c r="DIP232" s="27"/>
      <c r="DIQ232" s="27"/>
      <c r="DIR232" s="27"/>
      <c r="DIS232" s="27"/>
      <c r="DIT232" s="27"/>
      <c r="DIU232" s="82"/>
      <c r="DIV232" s="27"/>
      <c r="DIW232" s="27"/>
      <c r="DIX232" s="27"/>
      <c r="DIY232" s="27"/>
      <c r="DIZ232" s="27"/>
      <c r="DJA232" s="27"/>
      <c r="DJB232" s="27"/>
      <c r="DJC232" s="27"/>
      <c r="DJD232" s="27"/>
      <c r="DJE232" s="27"/>
      <c r="DJF232" s="82"/>
      <c r="DJG232" s="27"/>
      <c r="DJH232" s="27"/>
      <c r="DJI232" s="27"/>
      <c r="DJJ232" s="27"/>
      <c r="DJK232" s="27"/>
      <c r="DJL232" s="27"/>
      <c r="DJM232" s="27"/>
      <c r="DJN232" s="27"/>
      <c r="DJO232" s="27"/>
      <c r="DJP232" s="27"/>
      <c r="DJQ232" s="82"/>
      <c r="DJR232" s="27"/>
      <c r="DJS232" s="27"/>
      <c r="DJT232" s="27"/>
      <c r="DJU232" s="27"/>
      <c r="DJV232" s="27"/>
      <c r="DJW232" s="27"/>
      <c r="DJX232" s="27"/>
      <c r="DJY232" s="27"/>
      <c r="DJZ232" s="27"/>
      <c r="DKA232" s="27"/>
      <c r="DKB232" s="82"/>
      <c r="DKC232" s="27"/>
      <c r="DKD232" s="27"/>
      <c r="DKE232" s="27"/>
      <c r="DKF232" s="27"/>
      <c r="DKG232" s="27"/>
      <c r="DKH232" s="27"/>
      <c r="DKI232" s="27"/>
      <c r="DKJ232" s="27"/>
      <c r="DKK232" s="27"/>
      <c r="DKL232" s="27"/>
      <c r="DKM232" s="82"/>
      <c r="DKN232" s="27"/>
      <c r="DKO232" s="27"/>
      <c r="DKP232" s="27"/>
      <c r="DKQ232" s="27"/>
      <c r="DKR232" s="27"/>
      <c r="DKS232" s="27"/>
      <c r="DKT232" s="27"/>
      <c r="DKU232" s="27"/>
      <c r="DKV232" s="27"/>
      <c r="DKW232" s="27"/>
      <c r="DKX232" s="82"/>
      <c r="DKY232" s="27"/>
      <c r="DKZ232" s="27"/>
      <c r="DLA232" s="27"/>
      <c r="DLB232" s="27"/>
      <c r="DLC232" s="27"/>
      <c r="DLD232" s="27"/>
      <c r="DLE232" s="27"/>
      <c r="DLF232" s="27"/>
      <c r="DLG232" s="27"/>
      <c r="DLH232" s="27"/>
      <c r="DLI232" s="82"/>
      <c r="DLJ232" s="27"/>
      <c r="DLK232" s="27"/>
      <c r="DLL232" s="27"/>
      <c r="DLM232" s="27"/>
      <c r="DLN232" s="27"/>
      <c r="DLO232" s="27"/>
      <c r="DLP232" s="27"/>
      <c r="DLQ232" s="27"/>
      <c r="DLR232" s="27"/>
      <c r="DLS232" s="27"/>
      <c r="DLT232" s="82"/>
      <c r="DLU232" s="27"/>
      <c r="DLV232" s="27"/>
      <c r="DLW232" s="27"/>
      <c r="DLX232" s="27"/>
      <c r="DLY232" s="27"/>
      <c r="DLZ232" s="27"/>
      <c r="DMA232" s="27"/>
      <c r="DMB232" s="27"/>
      <c r="DMC232" s="27"/>
      <c r="DMD232" s="27"/>
      <c r="DME232" s="82"/>
      <c r="DMF232" s="27"/>
      <c r="DMG232" s="27"/>
      <c r="DMH232" s="27"/>
      <c r="DMI232" s="27"/>
      <c r="DMJ232" s="27"/>
      <c r="DMK232" s="27"/>
      <c r="DML232" s="27"/>
      <c r="DMM232" s="27"/>
      <c r="DMN232" s="27"/>
      <c r="DMO232" s="27"/>
      <c r="DMP232" s="82"/>
      <c r="DMQ232" s="27"/>
      <c r="DMR232" s="27"/>
      <c r="DMS232" s="27"/>
      <c r="DMT232" s="27"/>
      <c r="DMU232" s="27"/>
      <c r="DMV232" s="27"/>
      <c r="DMW232" s="27"/>
      <c r="DMX232" s="27"/>
      <c r="DMY232" s="27"/>
      <c r="DMZ232" s="27"/>
      <c r="DNA232" s="82"/>
      <c r="DNB232" s="27"/>
      <c r="DNC232" s="27"/>
      <c r="DND232" s="27"/>
      <c r="DNE232" s="27"/>
      <c r="DNF232" s="27"/>
      <c r="DNG232" s="27"/>
      <c r="DNH232" s="27"/>
      <c r="DNI232" s="27"/>
      <c r="DNJ232" s="27"/>
      <c r="DNK232" s="27"/>
      <c r="DNL232" s="82"/>
      <c r="DNM232" s="27"/>
      <c r="DNN232" s="27"/>
      <c r="DNO232" s="27"/>
      <c r="DNP232" s="27"/>
      <c r="DNQ232" s="27"/>
      <c r="DNR232" s="27"/>
      <c r="DNS232" s="27"/>
      <c r="DNT232" s="27"/>
      <c r="DNU232" s="27"/>
      <c r="DNV232" s="27"/>
      <c r="DNW232" s="82"/>
      <c r="DNX232" s="27"/>
      <c r="DNY232" s="27"/>
      <c r="DNZ232" s="27"/>
      <c r="DOA232" s="27"/>
      <c r="DOB232" s="27"/>
      <c r="DOC232" s="27"/>
      <c r="DOD232" s="27"/>
      <c r="DOE232" s="27"/>
      <c r="DOF232" s="27"/>
      <c r="DOG232" s="27"/>
      <c r="DOH232" s="82"/>
      <c r="DOI232" s="27"/>
      <c r="DOJ232" s="27"/>
      <c r="DOK232" s="27"/>
      <c r="DOL232" s="27"/>
      <c r="DOM232" s="27"/>
      <c r="DON232" s="27"/>
      <c r="DOO232" s="27"/>
      <c r="DOP232" s="27"/>
      <c r="DOQ232" s="27"/>
      <c r="DOR232" s="27"/>
      <c r="DOS232" s="82"/>
      <c r="DOT232" s="27"/>
      <c r="DOU232" s="27"/>
      <c r="DOV232" s="27"/>
      <c r="DOW232" s="27"/>
      <c r="DOX232" s="27"/>
      <c r="DOY232" s="27"/>
      <c r="DOZ232" s="27"/>
      <c r="DPA232" s="27"/>
      <c r="DPB232" s="27"/>
      <c r="DPC232" s="27"/>
      <c r="DPD232" s="82"/>
      <c r="DPE232" s="27"/>
      <c r="DPF232" s="27"/>
      <c r="DPG232" s="27"/>
      <c r="DPH232" s="27"/>
      <c r="DPI232" s="27"/>
      <c r="DPJ232" s="27"/>
      <c r="DPK232" s="27"/>
      <c r="DPL232" s="27"/>
      <c r="DPM232" s="27"/>
      <c r="DPN232" s="27"/>
      <c r="DPO232" s="82"/>
      <c r="DPP232" s="27"/>
      <c r="DPQ232" s="27"/>
      <c r="DPR232" s="27"/>
      <c r="DPS232" s="27"/>
      <c r="DPT232" s="27"/>
      <c r="DPU232" s="27"/>
      <c r="DPV232" s="27"/>
      <c r="DPW232" s="27"/>
      <c r="DPX232" s="27"/>
      <c r="DPY232" s="27"/>
      <c r="DPZ232" s="82"/>
      <c r="DQA232" s="27"/>
      <c r="DQB232" s="27"/>
      <c r="DQC232" s="27"/>
      <c r="DQD232" s="27"/>
      <c r="DQE232" s="27"/>
      <c r="DQF232" s="27"/>
      <c r="DQG232" s="27"/>
      <c r="DQH232" s="27"/>
      <c r="DQI232" s="27"/>
      <c r="DQJ232" s="27"/>
      <c r="DQK232" s="82"/>
      <c r="DQL232" s="27"/>
      <c r="DQM232" s="27"/>
      <c r="DQN232" s="27"/>
      <c r="DQO232" s="27"/>
      <c r="DQP232" s="27"/>
      <c r="DQQ232" s="27"/>
      <c r="DQR232" s="27"/>
      <c r="DQS232" s="27"/>
      <c r="DQT232" s="27"/>
      <c r="DQU232" s="27"/>
      <c r="DQV232" s="82"/>
      <c r="DQW232" s="27"/>
      <c r="DQX232" s="27"/>
      <c r="DQY232" s="27"/>
      <c r="DQZ232" s="27"/>
      <c r="DRA232" s="27"/>
      <c r="DRB232" s="27"/>
      <c r="DRC232" s="27"/>
      <c r="DRD232" s="27"/>
      <c r="DRE232" s="27"/>
      <c r="DRF232" s="27"/>
      <c r="DRG232" s="82"/>
      <c r="DRH232" s="27"/>
      <c r="DRI232" s="27"/>
      <c r="DRJ232" s="27"/>
      <c r="DRK232" s="27"/>
      <c r="DRL232" s="27"/>
      <c r="DRM232" s="27"/>
      <c r="DRN232" s="27"/>
      <c r="DRO232" s="27"/>
      <c r="DRP232" s="27"/>
      <c r="DRQ232" s="27"/>
      <c r="DRR232" s="82"/>
      <c r="DRS232" s="27"/>
      <c r="DRT232" s="27"/>
      <c r="DRU232" s="27"/>
      <c r="DRV232" s="27"/>
      <c r="DRW232" s="27"/>
      <c r="DRX232" s="27"/>
      <c r="DRY232" s="27"/>
      <c r="DRZ232" s="27"/>
      <c r="DSA232" s="27"/>
      <c r="DSB232" s="27"/>
      <c r="DSC232" s="82"/>
      <c r="DSD232" s="27"/>
      <c r="DSE232" s="27"/>
      <c r="DSF232" s="27"/>
      <c r="DSG232" s="27"/>
      <c r="DSH232" s="27"/>
      <c r="DSI232" s="27"/>
      <c r="DSJ232" s="27"/>
      <c r="DSK232" s="27"/>
      <c r="DSL232" s="27"/>
      <c r="DSM232" s="27"/>
      <c r="DSN232" s="82"/>
      <c r="DSO232" s="27"/>
      <c r="DSP232" s="27"/>
      <c r="DSQ232" s="27"/>
      <c r="DSR232" s="27"/>
      <c r="DSS232" s="27"/>
      <c r="DST232" s="27"/>
      <c r="DSU232" s="27"/>
      <c r="DSV232" s="27"/>
      <c r="DSW232" s="27"/>
      <c r="DSX232" s="27"/>
      <c r="DSY232" s="82"/>
      <c r="DSZ232" s="27"/>
      <c r="DTA232" s="27"/>
      <c r="DTB232" s="27"/>
      <c r="DTC232" s="27"/>
      <c r="DTD232" s="27"/>
      <c r="DTE232" s="27"/>
      <c r="DTF232" s="27"/>
      <c r="DTG232" s="27"/>
      <c r="DTH232" s="27"/>
      <c r="DTI232" s="27"/>
      <c r="DTJ232" s="82"/>
      <c r="DTK232" s="27"/>
      <c r="DTL232" s="27"/>
      <c r="DTM232" s="27"/>
      <c r="DTN232" s="27"/>
      <c r="DTO232" s="27"/>
      <c r="DTP232" s="27"/>
      <c r="DTQ232" s="27"/>
      <c r="DTR232" s="27"/>
      <c r="DTS232" s="27"/>
      <c r="DTT232" s="27"/>
      <c r="DTU232" s="82"/>
      <c r="DTV232" s="27"/>
      <c r="DTW232" s="27"/>
      <c r="DTX232" s="27"/>
      <c r="DTY232" s="27"/>
      <c r="DTZ232" s="27"/>
      <c r="DUA232" s="27"/>
      <c r="DUB232" s="27"/>
      <c r="DUC232" s="27"/>
      <c r="DUD232" s="27"/>
      <c r="DUE232" s="27"/>
      <c r="DUF232" s="82"/>
      <c r="DUG232" s="27"/>
      <c r="DUH232" s="27"/>
      <c r="DUI232" s="27"/>
      <c r="DUJ232" s="27"/>
      <c r="DUK232" s="27"/>
      <c r="DUL232" s="27"/>
      <c r="DUM232" s="27"/>
      <c r="DUN232" s="27"/>
      <c r="DUO232" s="27"/>
      <c r="DUP232" s="27"/>
      <c r="DUQ232" s="82"/>
      <c r="DUR232" s="27"/>
      <c r="DUS232" s="27"/>
      <c r="DUT232" s="27"/>
      <c r="DUU232" s="27"/>
      <c r="DUV232" s="27"/>
      <c r="DUW232" s="27"/>
      <c r="DUX232" s="27"/>
      <c r="DUY232" s="27"/>
      <c r="DUZ232" s="27"/>
      <c r="DVA232" s="27"/>
      <c r="DVB232" s="82"/>
      <c r="DVC232" s="27"/>
      <c r="DVD232" s="27"/>
      <c r="DVE232" s="27"/>
      <c r="DVF232" s="27"/>
      <c r="DVG232" s="27"/>
      <c r="DVH232" s="27"/>
      <c r="DVI232" s="27"/>
      <c r="DVJ232" s="27"/>
      <c r="DVK232" s="27"/>
      <c r="DVL232" s="27"/>
      <c r="DVM232" s="82"/>
      <c r="DVN232" s="27"/>
      <c r="DVO232" s="27"/>
      <c r="DVP232" s="27"/>
      <c r="DVQ232" s="27"/>
      <c r="DVR232" s="27"/>
      <c r="DVS232" s="27"/>
      <c r="DVT232" s="27"/>
      <c r="DVU232" s="27"/>
      <c r="DVV232" s="27"/>
      <c r="DVW232" s="27"/>
      <c r="DVX232" s="82"/>
      <c r="DVY232" s="27"/>
      <c r="DVZ232" s="27"/>
      <c r="DWA232" s="27"/>
      <c r="DWB232" s="27"/>
      <c r="DWC232" s="27"/>
      <c r="DWD232" s="27"/>
      <c r="DWE232" s="27"/>
      <c r="DWF232" s="27"/>
      <c r="DWG232" s="27"/>
      <c r="DWH232" s="27"/>
      <c r="DWI232" s="82"/>
      <c r="DWJ232" s="27"/>
      <c r="DWK232" s="27"/>
      <c r="DWL232" s="27"/>
      <c r="DWM232" s="27"/>
      <c r="DWN232" s="27"/>
      <c r="DWO232" s="27"/>
      <c r="DWP232" s="27"/>
      <c r="DWQ232" s="27"/>
      <c r="DWR232" s="27"/>
      <c r="DWS232" s="27"/>
      <c r="DWT232" s="82"/>
      <c r="DWU232" s="27"/>
      <c r="DWV232" s="27"/>
      <c r="DWW232" s="27"/>
      <c r="DWX232" s="27"/>
      <c r="DWY232" s="27"/>
      <c r="DWZ232" s="27"/>
      <c r="DXA232" s="27"/>
      <c r="DXB232" s="27"/>
      <c r="DXC232" s="27"/>
      <c r="DXD232" s="27"/>
      <c r="DXE232" s="82"/>
      <c r="DXF232" s="27"/>
      <c r="DXG232" s="27"/>
      <c r="DXH232" s="27"/>
      <c r="DXI232" s="27"/>
      <c r="DXJ232" s="27"/>
      <c r="DXK232" s="27"/>
      <c r="DXL232" s="27"/>
      <c r="DXM232" s="27"/>
      <c r="DXN232" s="27"/>
      <c r="DXO232" s="27"/>
      <c r="DXP232" s="82"/>
      <c r="DXQ232" s="27"/>
      <c r="DXR232" s="27"/>
      <c r="DXS232" s="27"/>
      <c r="DXT232" s="27"/>
      <c r="DXU232" s="27"/>
      <c r="DXV232" s="27"/>
      <c r="DXW232" s="27"/>
      <c r="DXX232" s="27"/>
      <c r="DXY232" s="27"/>
      <c r="DXZ232" s="27"/>
      <c r="DYA232" s="82"/>
      <c r="DYB232" s="27"/>
      <c r="DYC232" s="27"/>
      <c r="DYD232" s="27"/>
      <c r="DYE232" s="27"/>
      <c r="DYF232" s="27"/>
      <c r="DYG232" s="27"/>
      <c r="DYH232" s="27"/>
      <c r="DYI232" s="27"/>
      <c r="DYJ232" s="27"/>
      <c r="DYK232" s="27"/>
      <c r="DYL232" s="82"/>
      <c r="DYM232" s="27"/>
      <c r="DYN232" s="27"/>
      <c r="DYO232" s="27"/>
      <c r="DYP232" s="27"/>
      <c r="DYQ232" s="27"/>
      <c r="DYR232" s="27"/>
      <c r="DYS232" s="27"/>
      <c r="DYT232" s="27"/>
      <c r="DYU232" s="27"/>
      <c r="DYV232" s="27"/>
      <c r="DYW232" s="82"/>
      <c r="DYX232" s="27"/>
      <c r="DYY232" s="27"/>
      <c r="DYZ232" s="27"/>
      <c r="DZA232" s="27"/>
      <c r="DZB232" s="27"/>
      <c r="DZC232" s="27"/>
      <c r="DZD232" s="27"/>
      <c r="DZE232" s="27"/>
      <c r="DZF232" s="27"/>
      <c r="DZG232" s="27"/>
      <c r="DZH232" s="82"/>
      <c r="DZI232" s="27"/>
      <c r="DZJ232" s="27"/>
      <c r="DZK232" s="27"/>
      <c r="DZL232" s="27"/>
      <c r="DZM232" s="27"/>
      <c r="DZN232" s="27"/>
      <c r="DZO232" s="27"/>
      <c r="DZP232" s="27"/>
      <c r="DZQ232" s="27"/>
      <c r="DZR232" s="27"/>
      <c r="DZS232" s="82"/>
      <c r="DZT232" s="27"/>
      <c r="DZU232" s="27"/>
      <c r="DZV232" s="27"/>
      <c r="DZW232" s="27"/>
      <c r="DZX232" s="27"/>
      <c r="DZY232" s="27"/>
      <c r="DZZ232" s="27"/>
      <c r="EAA232" s="27"/>
      <c r="EAB232" s="27"/>
      <c r="EAC232" s="27"/>
      <c r="EAD232" s="82"/>
      <c r="EAE232" s="27"/>
      <c r="EAF232" s="27"/>
      <c r="EAG232" s="27"/>
      <c r="EAH232" s="27"/>
      <c r="EAI232" s="27"/>
      <c r="EAJ232" s="27"/>
      <c r="EAK232" s="27"/>
      <c r="EAL232" s="27"/>
      <c r="EAM232" s="27"/>
      <c r="EAN232" s="27"/>
      <c r="EAO232" s="82"/>
      <c r="EAP232" s="27"/>
      <c r="EAQ232" s="27"/>
      <c r="EAR232" s="27"/>
      <c r="EAS232" s="27"/>
      <c r="EAT232" s="27"/>
      <c r="EAU232" s="27"/>
      <c r="EAV232" s="27"/>
      <c r="EAW232" s="27"/>
      <c r="EAX232" s="27"/>
      <c r="EAY232" s="27"/>
      <c r="EAZ232" s="82"/>
      <c r="EBA232" s="27"/>
      <c r="EBB232" s="27"/>
      <c r="EBC232" s="27"/>
      <c r="EBD232" s="27"/>
      <c r="EBE232" s="27"/>
      <c r="EBF232" s="27"/>
      <c r="EBG232" s="27"/>
      <c r="EBH232" s="27"/>
      <c r="EBI232" s="27"/>
      <c r="EBJ232" s="27"/>
      <c r="EBK232" s="82"/>
      <c r="EBL232" s="27"/>
      <c r="EBM232" s="27"/>
      <c r="EBN232" s="27"/>
      <c r="EBO232" s="27"/>
      <c r="EBP232" s="27"/>
      <c r="EBQ232" s="27"/>
      <c r="EBR232" s="27"/>
      <c r="EBS232" s="27"/>
      <c r="EBT232" s="27"/>
      <c r="EBU232" s="27"/>
      <c r="EBV232" s="82"/>
      <c r="EBW232" s="27"/>
      <c r="EBX232" s="27"/>
      <c r="EBY232" s="27"/>
      <c r="EBZ232" s="27"/>
      <c r="ECA232" s="27"/>
      <c r="ECB232" s="27"/>
      <c r="ECC232" s="27"/>
      <c r="ECD232" s="27"/>
      <c r="ECE232" s="27"/>
      <c r="ECF232" s="27"/>
      <c r="ECG232" s="82"/>
      <c r="ECH232" s="27"/>
      <c r="ECI232" s="27"/>
      <c r="ECJ232" s="27"/>
      <c r="ECK232" s="27"/>
      <c r="ECL232" s="27"/>
      <c r="ECM232" s="27"/>
      <c r="ECN232" s="27"/>
      <c r="ECO232" s="27"/>
      <c r="ECP232" s="27"/>
      <c r="ECQ232" s="27"/>
      <c r="ECR232" s="82"/>
      <c r="ECS232" s="27"/>
      <c r="ECT232" s="27"/>
      <c r="ECU232" s="27"/>
      <c r="ECV232" s="27"/>
      <c r="ECW232" s="27"/>
      <c r="ECX232" s="27"/>
      <c r="ECY232" s="27"/>
      <c r="ECZ232" s="27"/>
      <c r="EDA232" s="27"/>
      <c r="EDB232" s="27"/>
      <c r="EDC232" s="82"/>
      <c r="EDD232" s="27"/>
      <c r="EDE232" s="27"/>
      <c r="EDF232" s="27"/>
      <c r="EDG232" s="27"/>
      <c r="EDH232" s="27"/>
      <c r="EDI232" s="27"/>
      <c r="EDJ232" s="27"/>
      <c r="EDK232" s="27"/>
      <c r="EDL232" s="27"/>
      <c r="EDM232" s="27"/>
      <c r="EDN232" s="82"/>
      <c r="EDO232" s="27"/>
      <c r="EDP232" s="27"/>
      <c r="EDQ232" s="27"/>
      <c r="EDR232" s="27"/>
      <c r="EDS232" s="27"/>
      <c r="EDT232" s="27"/>
      <c r="EDU232" s="27"/>
      <c r="EDV232" s="27"/>
      <c r="EDW232" s="27"/>
      <c r="EDX232" s="27"/>
      <c r="EDY232" s="82"/>
      <c r="EDZ232" s="27"/>
      <c r="EEA232" s="27"/>
      <c r="EEB232" s="27"/>
      <c r="EEC232" s="27"/>
      <c r="EED232" s="27"/>
      <c r="EEE232" s="27"/>
      <c r="EEF232" s="27"/>
      <c r="EEG232" s="27"/>
      <c r="EEH232" s="27"/>
      <c r="EEI232" s="27"/>
      <c r="EEJ232" s="82"/>
      <c r="EEK232" s="27"/>
      <c r="EEL232" s="27"/>
      <c r="EEM232" s="27"/>
      <c r="EEN232" s="27"/>
      <c r="EEO232" s="27"/>
      <c r="EEP232" s="27"/>
      <c r="EEQ232" s="27"/>
      <c r="EER232" s="27"/>
      <c r="EES232" s="27"/>
      <c r="EET232" s="27"/>
      <c r="EEU232" s="82"/>
      <c r="EEV232" s="27"/>
      <c r="EEW232" s="27"/>
      <c r="EEX232" s="27"/>
      <c r="EEY232" s="27"/>
      <c r="EEZ232" s="27"/>
      <c r="EFA232" s="27"/>
      <c r="EFB232" s="27"/>
      <c r="EFC232" s="27"/>
      <c r="EFD232" s="27"/>
      <c r="EFE232" s="27"/>
      <c r="EFF232" s="82"/>
      <c r="EFG232" s="27"/>
      <c r="EFH232" s="27"/>
      <c r="EFI232" s="27"/>
      <c r="EFJ232" s="27"/>
      <c r="EFK232" s="27"/>
      <c r="EFL232" s="27"/>
      <c r="EFM232" s="27"/>
      <c r="EFN232" s="27"/>
      <c r="EFO232" s="27"/>
      <c r="EFP232" s="27"/>
      <c r="EFQ232" s="82"/>
      <c r="EFR232" s="27"/>
      <c r="EFS232" s="27"/>
      <c r="EFT232" s="27"/>
      <c r="EFU232" s="27"/>
      <c r="EFV232" s="27"/>
      <c r="EFW232" s="27"/>
      <c r="EFX232" s="27"/>
      <c r="EFY232" s="27"/>
      <c r="EFZ232" s="27"/>
      <c r="EGA232" s="27"/>
      <c r="EGB232" s="82"/>
      <c r="EGC232" s="27"/>
      <c r="EGD232" s="27"/>
      <c r="EGE232" s="27"/>
      <c r="EGF232" s="27"/>
      <c r="EGG232" s="27"/>
      <c r="EGH232" s="27"/>
      <c r="EGI232" s="27"/>
      <c r="EGJ232" s="27"/>
      <c r="EGK232" s="27"/>
      <c r="EGL232" s="27"/>
      <c r="EGM232" s="82"/>
      <c r="EGN232" s="27"/>
      <c r="EGO232" s="27"/>
      <c r="EGP232" s="27"/>
      <c r="EGQ232" s="27"/>
      <c r="EGR232" s="27"/>
      <c r="EGS232" s="27"/>
      <c r="EGT232" s="27"/>
      <c r="EGU232" s="27"/>
      <c r="EGV232" s="27"/>
      <c r="EGW232" s="27"/>
      <c r="EGX232" s="82"/>
      <c r="EGY232" s="27"/>
      <c r="EGZ232" s="27"/>
      <c r="EHA232" s="27"/>
      <c r="EHB232" s="27"/>
      <c r="EHC232" s="27"/>
      <c r="EHD232" s="27"/>
      <c r="EHE232" s="27"/>
      <c r="EHF232" s="27"/>
      <c r="EHG232" s="27"/>
      <c r="EHH232" s="27"/>
      <c r="EHI232" s="82"/>
      <c r="EHJ232" s="27"/>
      <c r="EHK232" s="27"/>
      <c r="EHL232" s="27"/>
      <c r="EHM232" s="27"/>
      <c r="EHN232" s="27"/>
      <c r="EHO232" s="27"/>
      <c r="EHP232" s="27"/>
      <c r="EHQ232" s="27"/>
      <c r="EHR232" s="27"/>
      <c r="EHS232" s="27"/>
      <c r="EHT232" s="82"/>
      <c r="EHU232" s="27"/>
      <c r="EHV232" s="27"/>
      <c r="EHW232" s="27"/>
      <c r="EHX232" s="27"/>
      <c r="EHY232" s="27"/>
      <c r="EHZ232" s="27"/>
      <c r="EIA232" s="27"/>
      <c r="EIB232" s="27"/>
      <c r="EIC232" s="27"/>
      <c r="EID232" s="27"/>
      <c r="EIE232" s="82"/>
      <c r="EIF232" s="27"/>
      <c r="EIG232" s="27"/>
      <c r="EIH232" s="27"/>
      <c r="EII232" s="27"/>
      <c r="EIJ232" s="27"/>
      <c r="EIK232" s="27"/>
      <c r="EIL232" s="27"/>
      <c r="EIM232" s="27"/>
      <c r="EIN232" s="27"/>
      <c r="EIO232" s="27"/>
      <c r="EIP232" s="82"/>
      <c r="EIQ232" s="27"/>
      <c r="EIR232" s="27"/>
      <c r="EIS232" s="27"/>
      <c r="EIT232" s="27"/>
      <c r="EIU232" s="27"/>
      <c r="EIV232" s="27"/>
      <c r="EIW232" s="27"/>
      <c r="EIX232" s="27"/>
      <c r="EIY232" s="27"/>
      <c r="EIZ232" s="27"/>
      <c r="EJA232" s="82"/>
      <c r="EJB232" s="27"/>
      <c r="EJC232" s="27"/>
      <c r="EJD232" s="27"/>
      <c r="EJE232" s="27"/>
      <c r="EJF232" s="27"/>
      <c r="EJG232" s="27"/>
      <c r="EJH232" s="27"/>
      <c r="EJI232" s="27"/>
      <c r="EJJ232" s="27"/>
      <c r="EJK232" s="27"/>
      <c r="EJL232" s="82"/>
      <c r="EJM232" s="27"/>
      <c r="EJN232" s="27"/>
      <c r="EJO232" s="27"/>
      <c r="EJP232" s="27"/>
      <c r="EJQ232" s="27"/>
      <c r="EJR232" s="27"/>
      <c r="EJS232" s="27"/>
      <c r="EJT232" s="27"/>
      <c r="EJU232" s="27"/>
      <c r="EJV232" s="27"/>
      <c r="EJW232" s="82"/>
      <c r="EJX232" s="27"/>
      <c r="EJY232" s="27"/>
      <c r="EJZ232" s="27"/>
      <c r="EKA232" s="27"/>
      <c r="EKB232" s="27"/>
      <c r="EKC232" s="27"/>
      <c r="EKD232" s="27"/>
      <c r="EKE232" s="27"/>
      <c r="EKF232" s="27"/>
      <c r="EKG232" s="27"/>
      <c r="EKH232" s="82"/>
      <c r="EKI232" s="27"/>
      <c r="EKJ232" s="27"/>
      <c r="EKK232" s="27"/>
      <c r="EKL232" s="27"/>
      <c r="EKM232" s="27"/>
      <c r="EKN232" s="27"/>
      <c r="EKO232" s="27"/>
      <c r="EKP232" s="27"/>
      <c r="EKQ232" s="27"/>
      <c r="EKR232" s="27"/>
      <c r="EKS232" s="82"/>
      <c r="EKT232" s="27"/>
      <c r="EKU232" s="27"/>
      <c r="EKV232" s="27"/>
      <c r="EKW232" s="27"/>
      <c r="EKX232" s="27"/>
      <c r="EKY232" s="27"/>
      <c r="EKZ232" s="27"/>
      <c r="ELA232" s="27"/>
      <c r="ELB232" s="27"/>
      <c r="ELC232" s="27"/>
      <c r="ELD232" s="82"/>
      <c r="ELE232" s="27"/>
      <c r="ELF232" s="27"/>
      <c r="ELG232" s="27"/>
      <c r="ELH232" s="27"/>
      <c r="ELI232" s="27"/>
      <c r="ELJ232" s="27"/>
      <c r="ELK232" s="27"/>
      <c r="ELL232" s="27"/>
      <c r="ELM232" s="27"/>
      <c r="ELN232" s="27"/>
      <c r="ELO232" s="82"/>
      <c r="ELP232" s="27"/>
      <c r="ELQ232" s="27"/>
      <c r="ELR232" s="27"/>
      <c r="ELS232" s="27"/>
      <c r="ELT232" s="27"/>
      <c r="ELU232" s="27"/>
      <c r="ELV232" s="27"/>
      <c r="ELW232" s="27"/>
      <c r="ELX232" s="27"/>
      <c r="ELY232" s="27"/>
      <c r="ELZ232" s="82"/>
      <c r="EMA232" s="27"/>
      <c r="EMB232" s="27"/>
      <c r="EMC232" s="27"/>
      <c r="EMD232" s="27"/>
      <c r="EME232" s="27"/>
      <c r="EMF232" s="27"/>
      <c r="EMG232" s="27"/>
      <c r="EMH232" s="27"/>
      <c r="EMI232" s="27"/>
      <c r="EMJ232" s="27"/>
      <c r="EMK232" s="82"/>
      <c r="EML232" s="27"/>
      <c r="EMM232" s="27"/>
      <c r="EMN232" s="27"/>
      <c r="EMO232" s="27"/>
      <c r="EMP232" s="27"/>
      <c r="EMQ232" s="27"/>
      <c r="EMR232" s="27"/>
      <c r="EMS232" s="27"/>
      <c r="EMT232" s="27"/>
      <c r="EMU232" s="27"/>
      <c r="EMV232" s="82"/>
      <c r="EMW232" s="27"/>
      <c r="EMX232" s="27"/>
      <c r="EMY232" s="27"/>
      <c r="EMZ232" s="27"/>
      <c r="ENA232" s="27"/>
      <c r="ENB232" s="27"/>
      <c r="ENC232" s="27"/>
      <c r="END232" s="27"/>
      <c r="ENE232" s="27"/>
      <c r="ENF232" s="27"/>
      <c r="ENG232" s="82"/>
      <c r="ENH232" s="27"/>
      <c r="ENI232" s="27"/>
      <c r="ENJ232" s="27"/>
      <c r="ENK232" s="27"/>
      <c r="ENL232" s="27"/>
      <c r="ENM232" s="27"/>
      <c r="ENN232" s="27"/>
      <c r="ENO232" s="27"/>
      <c r="ENP232" s="27"/>
      <c r="ENQ232" s="27"/>
      <c r="ENR232" s="82"/>
      <c r="ENS232" s="27"/>
      <c r="ENT232" s="27"/>
      <c r="ENU232" s="27"/>
      <c r="ENV232" s="27"/>
      <c r="ENW232" s="27"/>
      <c r="ENX232" s="27"/>
      <c r="ENY232" s="27"/>
      <c r="ENZ232" s="27"/>
      <c r="EOA232" s="27"/>
      <c r="EOB232" s="27"/>
      <c r="EOC232" s="82"/>
      <c r="EOD232" s="27"/>
      <c r="EOE232" s="27"/>
      <c r="EOF232" s="27"/>
      <c r="EOG232" s="27"/>
      <c r="EOH232" s="27"/>
      <c r="EOI232" s="27"/>
      <c r="EOJ232" s="27"/>
      <c r="EOK232" s="27"/>
      <c r="EOL232" s="27"/>
      <c r="EOM232" s="27"/>
      <c r="EON232" s="82"/>
      <c r="EOO232" s="27"/>
      <c r="EOP232" s="27"/>
      <c r="EOQ232" s="27"/>
      <c r="EOR232" s="27"/>
      <c r="EOS232" s="27"/>
      <c r="EOT232" s="27"/>
      <c r="EOU232" s="27"/>
      <c r="EOV232" s="27"/>
      <c r="EOW232" s="27"/>
      <c r="EOX232" s="27"/>
      <c r="EOY232" s="82"/>
      <c r="EOZ232" s="27"/>
      <c r="EPA232" s="27"/>
      <c r="EPB232" s="27"/>
      <c r="EPC232" s="27"/>
      <c r="EPD232" s="27"/>
      <c r="EPE232" s="27"/>
      <c r="EPF232" s="27"/>
      <c r="EPG232" s="27"/>
      <c r="EPH232" s="27"/>
      <c r="EPI232" s="27"/>
      <c r="EPJ232" s="82"/>
      <c r="EPK232" s="27"/>
      <c r="EPL232" s="27"/>
      <c r="EPM232" s="27"/>
      <c r="EPN232" s="27"/>
      <c r="EPO232" s="27"/>
      <c r="EPP232" s="27"/>
      <c r="EPQ232" s="27"/>
      <c r="EPR232" s="27"/>
      <c r="EPS232" s="27"/>
      <c r="EPT232" s="27"/>
      <c r="EPU232" s="82"/>
      <c r="EPV232" s="27"/>
      <c r="EPW232" s="27"/>
      <c r="EPX232" s="27"/>
      <c r="EPY232" s="27"/>
      <c r="EPZ232" s="27"/>
      <c r="EQA232" s="27"/>
      <c r="EQB232" s="27"/>
      <c r="EQC232" s="27"/>
      <c r="EQD232" s="27"/>
      <c r="EQE232" s="27"/>
      <c r="EQF232" s="82"/>
      <c r="EQG232" s="27"/>
      <c r="EQH232" s="27"/>
      <c r="EQI232" s="27"/>
      <c r="EQJ232" s="27"/>
      <c r="EQK232" s="27"/>
      <c r="EQL232" s="27"/>
      <c r="EQM232" s="27"/>
      <c r="EQN232" s="27"/>
      <c r="EQO232" s="27"/>
      <c r="EQP232" s="27"/>
      <c r="EQQ232" s="82"/>
      <c r="EQR232" s="27"/>
      <c r="EQS232" s="27"/>
      <c r="EQT232" s="27"/>
      <c r="EQU232" s="27"/>
      <c r="EQV232" s="27"/>
      <c r="EQW232" s="27"/>
      <c r="EQX232" s="27"/>
      <c r="EQY232" s="27"/>
      <c r="EQZ232" s="27"/>
      <c r="ERA232" s="27"/>
      <c r="ERB232" s="82"/>
      <c r="ERC232" s="27"/>
      <c r="ERD232" s="27"/>
      <c r="ERE232" s="27"/>
      <c r="ERF232" s="27"/>
      <c r="ERG232" s="27"/>
      <c r="ERH232" s="27"/>
      <c r="ERI232" s="27"/>
      <c r="ERJ232" s="27"/>
      <c r="ERK232" s="27"/>
      <c r="ERL232" s="27"/>
      <c r="ERM232" s="82"/>
      <c r="ERN232" s="27"/>
      <c r="ERO232" s="27"/>
      <c r="ERP232" s="27"/>
      <c r="ERQ232" s="27"/>
      <c r="ERR232" s="27"/>
      <c r="ERS232" s="27"/>
      <c r="ERT232" s="27"/>
      <c r="ERU232" s="27"/>
      <c r="ERV232" s="27"/>
      <c r="ERW232" s="27"/>
      <c r="ERX232" s="82"/>
      <c r="ERY232" s="27"/>
      <c r="ERZ232" s="27"/>
      <c r="ESA232" s="27"/>
      <c r="ESB232" s="27"/>
      <c r="ESC232" s="27"/>
      <c r="ESD232" s="27"/>
      <c r="ESE232" s="27"/>
      <c r="ESF232" s="27"/>
      <c r="ESG232" s="27"/>
      <c r="ESH232" s="27"/>
      <c r="ESI232" s="82"/>
      <c r="ESJ232" s="27"/>
      <c r="ESK232" s="27"/>
      <c r="ESL232" s="27"/>
      <c r="ESM232" s="27"/>
      <c r="ESN232" s="27"/>
      <c r="ESO232" s="27"/>
      <c r="ESP232" s="27"/>
      <c r="ESQ232" s="27"/>
      <c r="ESR232" s="27"/>
      <c r="ESS232" s="27"/>
      <c r="EST232" s="82"/>
      <c r="ESU232" s="27"/>
      <c r="ESV232" s="27"/>
      <c r="ESW232" s="27"/>
      <c r="ESX232" s="27"/>
      <c r="ESY232" s="27"/>
      <c r="ESZ232" s="27"/>
      <c r="ETA232" s="27"/>
      <c r="ETB232" s="27"/>
      <c r="ETC232" s="27"/>
      <c r="ETD232" s="27"/>
      <c r="ETE232" s="82"/>
      <c r="ETF232" s="27"/>
      <c r="ETG232" s="27"/>
      <c r="ETH232" s="27"/>
      <c r="ETI232" s="27"/>
      <c r="ETJ232" s="27"/>
      <c r="ETK232" s="27"/>
      <c r="ETL232" s="27"/>
      <c r="ETM232" s="27"/>
      <c r="ETN232" s="27"/>
      <c r="ETO232" s="27"/>
      <c r="ETP232" s="82"/>
      <c r="ETQ232" s="27"/>
      <c r="ETR232" s="27"/>
      <c r="ETS232" s="27"/>
      <c r="ETT232" s="27"/>
      <c r="ETU232" s="27"/>
      <c r="ETV232" s="27"/>
      <c r="ETW232" s="27"/>
      <c r="ETX232" s="27"/>
      <c r="ETY232" s="27"/>
      <c r="ETZ232" s="27"/>
      <c r="EUA232" s="82"/>
      <c r="EUB232" s="27"/>
      <c r="EUC232" s="27"/>
      <c r="EUD232" s="27"/>
      <c r="EUE232" s="27"/>
      <c r="EUF232" s="27"/>
      <c r="EUG232" s="27"/>
      <c r="EUH232" s="27"/>
      <c r="EUI232" s="27"/>
      <c r="EUJ232" s="27"/>
      <c r="EUK232" s="27"/>
      <c r="EUL232" s="82"/>
      <c r="EUM232" s="27"/>
      <c r="EUN232" s="27"/>
      <c r="EUO232" s="27"/>
      <c r="EUP232" s="27"/>
      <c r="EUQ232" s="27"/>
      <c r="EUR232" s="27"/>
      <c r="EUS232" s="27"/>
      <c r="EUT232" s="27"/>
      <c r="EUU232" s="27"/>
      <c r="EUV232" s="27"/>
      <c r="EUW232" s="82"/>
      <c r="EUX232" s="27"/>
      <c r="EUY232" s="27"/>
      <c r="EUZ232" s="27"/>
      <c r="EVA232" s="27"/>
      <c r="EVB232" s="27"/>
      <c r="EVC232" s="27"/>
      <c r="EVD232" s="27"/>
      <c r="EVE232" s="27"/>
      <c r="EVF232" s="27"/>
      <c r="EVG232" s="27"/>
      <c r="EVH232" s="82"/>
      <c r="EVI232" s="27"/>
      <c r="EVJ232" s="27"/>
      <c r="EVK232" s="27"/>
      <c r="EVL232" s="27"/>
      <c r="EVM232" s="27"/>
      <c r="EVN232" s="27"/>
      <c r="EVO232" s="27"/>
      <c r="EVP232" s="27"/>
      <c r="EVQ232" s="27"/>
      <c r="EVR232" s="27"/>
      <c r="EVS232" s="82"/>
      <c r="EVT232" s="27"/>
      <c r="EVU232" s="27"/>
      <c r="EVV232" s="27"/>
      <c r="EVW232" s="27"/>
      <c r="EVX232" s="27"/>
      <c r="EVY232" s="27"/>
      <c r="EVZ232" s="27"/>
      <c r="EWA232" s="27"/>
      <c r="EWB232" s="27"/>
      <c r="EWC232" s="27"/>
      <c r="EWD232" s="82"/>
      <c r="EWE232" s="27"/>
      <c r="EWF232" s="27"/>
      <c r="EWG232" s="27"/>
      <c r="EWH232" s="27"/>
      <c r="EWI232" s="27"/>
      <c r="EWJ232" s="27"/>
      <c r="EWK232" s="27"/>
      <c r="EWL232" s="27"/>
      <c r="EWM232" s="27"/>
      <c r="EWN232" s="27"/>
      <c r="EWO232" s="82"/>
      <c r="EWP232" s="27"/>
      <c r="EWQ232" s="27"/>
      <c r="EWR232" s="27"/>
      <c r="EWS232" s="27"/>
      <c r="EWT232" s="27"/>
      <c r="EWU232" s="27"/>
      <c r="EWV232" s="27"/>
      <c r="EWW232" s="27"/>
      <c r="EWX232" s="27"/>
      <c r="EWY232" s="27"/>
      <c r="EWZ232" s="82"/>
      <c r="EXA232" s="27"/>
      <c r="EXB232" s="27"/>
      <c r="EXC232" s="27"/>
      <c r="EXD232" s="27"/>
      <c r="EXE232" s="27"/>
      <c r="EXF232" s="27"/>
      <c r="EXG232" s="27"/>
      <c r="EXH232" s="27"/>
      <c r="EXI232" s="27"/>
      <c r="EXJ232" s="27"/>
      <c r="EXK232" s="82"/>
      <c r="EXL232" s="27"/>
      <c r="EXM232" s="27"/>
      <c r="EXN232" s="27"/>
      <c r="EXO232" s="27"/>
      <c r="EXP232" s="27"/>
      <c r="EXQ232" s="27"/>
      <c r="EXR232" s="27"/>
      <c r="EXS232" s="27"/>
      <c r="EXT232" s="27"/>
      <c r="EXU232" s="27"/>
      <c r="EXV232" s="82"/>
      <c r="EXW232" s="27"/>
      <c r="EXX232" s="27"/>
      <c r="EXY232" s="27"/>
      <c r="EXZ232" s="27"/>
      <c r="EYA232" s="27"/>
      <c r="EYB232" s="27"/>
      <c r="EYC232" s="27"/>
      <c r="EYD232" s="27"/>
      <c r="EYE232" s="27"/>
      <c r="EYF232" s="27"/>
      <c r="EYG232" s="82"/>
      <c r="EYH232" s="27"/>
      <c r="EYI232" s="27"/>
      <c r="EYJ232" s="27"/>
      <c r="EYK232" s="27"/>
      <c r="EYL232" s="27"/>
      <c r="EYM232" s="27"/>
      <c r="EYN232" s="27"/>
      <c r="EYO232" s="27"/>
      <c r="EYP232" s="27"/>
      <c r="EYQ232" s="27"/>
      <c r="EYR232" s="82"/>
      <c r="EYS232" s="27"/>
      <c r="EYT232" s="27"/>
      <c r="EYU232" s="27"/>
      <c r="EYV232" s="27"/>
      <c r="EYW232" s="27"/>
      <c r="EYX232" s="27"/>
      <c r="EYY232" s="27"/>
      <c r="EYZ232" s="27"/>
      <c r="EZA232" s="27"/>
      <c r="EZB232" s="27"/>
      <c r="EZC232" s="82"/>
      <c r="EZD232" s="27"/>
      <c r="EZE232" s="27"/>
      <c r="EZF232" s="27"/>
      <c r="EZG232" s="27"/>
      <c r="EZH232" s="27"/>
      <c r="EZI232" s="27"/>
      <c r="EZJ232" s="27"/>
      <c r="EZK232" s="27"/>
      <c r="EZL232" s="27"/>
      <c r="EZM232" s="27"/>
      <c r="EZN232" s="82"/>
      <c r="EZO232" s="27"/>
      <c r="EZP232" s="27"/>
      <c r="EZQ232" s="27"/>
      <c r="EZR232" s="27"/>
      <c r="EZS232" s="27"/>
      <c r="EZT232" s="27"/>
      <c r="EZU232" s="27"/>
      <c r="EZV232" s="27"/>
      <c r="EZW232" s="27"/>
      <c r="EZX232" s="27"/>
      <c r="EZY232" s="82"/>
      <c r="EZZ232" s="27"/>
      <c r="FAA232" s="27"/>
      <c r="FAB232" s="27"/>
      <c r="FAC232" s="27"/>
      <c r="FAD232" s="27"/>
      <c r="FAE232" s="27"/>
      <c r="FAF232" s="27"/>
      <c r="FAG232" s="27"/>
      <c r="FAH232" s="27"/>
      <c r="FAI232" s="27"/>
      <c r="FAJ232" s="82"/>
      <c r="FAK232" s="27"/>
      <c r="FAL232" s="27"/>
      <c r="FAM232" s="27"/>
      <c r="FAN232" s="27"/>
      <c r="FAO232" s="27"/>
      <c r="FAP232" s="27"/>
      <c r="FAQ232" s="27"/>
      <c r="FAR232" s="27"/>
      <c r="FAS232" s="27"/>
      <c r="FAT232" s="27"/>
      <c r="FAU232" s="82"/>
      <c r="FAV232" s="27"/>
      <c r="FAW232" s="27"/>
      <c r="FAX232" s="27"/>
      <c r="FAY232" s="27"/>
      <c r="FAZ232" s="27"/>
      <c r="FBA232" s="27"/>
      <c r="FBB232" s="27"/>
      <c r="FBC232" s="27"/>
      <c r="FBD232" s="27"/>
      <c r="FBE232" s="27"/>
      <c r="FBF232" s="82"/>
      <c r="FBG232" s="27"/>
      <c r="FBH232" s="27"/>
      <c r="FBI232" s="27"/>
      <c r="FBJ232" s="27"/>
      <c r="FBK232" s="27"/>
      <c r="FBL232" s="27"/>
      <c r="FBM232" s="27"/>
      <c r="FBN232" s="27"/>
      <c r="FBO232" s="27"/>
      <c r="FBP232" s="27"/>
      <c r="FBQ232" s="82"/>
      <c r="FBR232" s="27"/>
      <c r="FBS232" s="27"/>
      <c r="FBT232" s="27"/>
      <c r="FBU232" s="27"/>
      <c r="FBV232" s="27"/>
      <c r="FBW232" s="27"/>
      <c r="FBX232" s="27"/>
      <c r="FBY232" s="27"/>
      <c r="FBZ232" s="27"/>
      <c r="FCA232" s="27"/>
      <c r="FCB232" s="82"/>
      <c r="FCC232" s="27"/>
      <c r="FCD232" s="27"/>
      <c r="FCE232" s="27"/>
      <c r="FCF232" s="27"/>
      <c r="FCG232" s="27"/>
      <c r="FCH232" s="27"/>
      <c r="FCI232" s="27"/>
      <c r="FCJ232" s="27"/>
      <c r="FCK232" s="27"/>
      <c r="FCL232" s="27"/>
      <c r="FCM232" s="82"/>
      <c r="FCN232" s="27"/>
      <c r="FCO232" s="27"/>
      <c r="FCP232" s="27"/>
      <c r="FCQ232" s="27"/>
      <c r="FCR232" s="27"/>
      <c r="FCS232" s="27"/>
      <c r="FCT232" s="27"/>
      <c r="FCU232" s="27"/>
      <c r="FCV232" s="27"/>
      <c r="FCW232" s="27"/>
      <c r="FCX232" s="82"/>
      <c r="FCY232" s="27"/>
      <c r="FCZ232" s="27"/>
      <c r="FDA232" s="27"/>
      <c r="FDB232" s="27"/>
      <c r="FDC232" s="27"/>
      <c r="FDD232" s="27"/>
      <c r="FDE232" s="27"/>
      <c r="FDF232" s="27"/>
      <c r="FDG232" s="27"/>
      <c r="FDH232" s="27"/>
      <c r="FDI232" s="82"/>
      <c r="FDJ232" s="27"/>
      <c r="FDK232" s="27"/>
      <c r="FDL232" s="27"/>
      <c r="FDM232" s="27"/>
      <c r="FDN232" s="27"/>
      <c r="FDO232" s="27"/>
      <c r="FDP232" s="27"/>
      <c r="FDQ232" s="27"/>
      <c r="FDR232" s="27"/>
      <c r="FDS232" s="27"/>
      <c r="FDT232" s="82"/>
      <c r="FDU232" s="27"/>
      <c r="FDV232" s="27"/>
      <c r="FDW232" s="27"/>
      <c r="FDX232" s="27"/>
      <c r="FDY232" s="27"/>
      <c r="FDZ232" s="27"/>
      <c r="FEA232" s="27"/>
      <c r="FEB232" s="27"/>
      <c r="FEC232" s="27"/>
      <c r="FED232" s="27"/>
      <c r="FEE232" s="82"/>
      <c r="FEF232" s="27"/>
      <c r="FEG232" s="27"/>
      <c r="FEH232" s="27"/>
      <c r="FEI232" s="27"/>
      <c r="FEJ232" s="27"/>
      <c r="FEK232" s="27"/>
      <c r="FEL232" s="27"/>
      <c r="FEM232" s="27"/>
      <c r="FEN232" s="27"/>
      <c r="FEO232" s="27"/>
      <c r="FEP232" s="82"/>
      <c r="FEQ232" s="27"/>
      <c r="FER232" s="27"/>
      <c r="FES232" s="27"/>
      <c r="FET232" s="27"/>
      <c r="FEU232" s="27"/>
      <c r="FEV232" s="27"/>
      <c r="FEW232" s="27"/>
      <c r="FEX232" s="27"/>
      <c r="FEY232" s="27"/>
      <c r="FEZ232" s="27"/>
      <c r="FFA232" s="82"/>
      <c r="FFB232" s="27"/>
      <c r="FFC232" s="27"/>
      <c r="FFD232" s="27"/>
      <c r="FFE232" s="27"/>
      <c r="FFF232" s="27"/>
      <c r="FFG232" s="27"/>
      <c r="FFH232" s="27"/>
      <c r="FFI232" s="27"/>
      <c r="FFJ232" s="27"/>
      <c r="FFK232" s="27"/>
      <c r="FFL232" s="82"/>
      <c r="FFM232" s="27"/>
      <c r="FFN232" s="27"/>
      <c r="FFO232" s="27"/>
      <c r="FFP232" s="27"/>
      <c r="FFQ232" s="27"/>
      <c r="FFR232" s="27"/>
      <c r="FFS232" s="27"/>
      <c r="FFT232" s="27"/>
      <c r="FFU232" s="27"/>
      <c r="FFV232" s="27"/>
      <c r="FFW232" s="82"/>
      <c r="FFX232" s="27"/>
      <c r="FFY232" s="27"/>
      <c r="FFZ232" s="27"/>
      <c r="FGA232" s="27"/>
      <c r="FGB232" s="27"/>
      <c r="FGC232" s="27"/>
      <c r="FGD232" s="27"/>
      <c r="FGE232" s="27"/>
      <c r="FGF232" s="27"/>
      <c r="FGG232" s="27"/>
      <c r="FGH232" s="82"/>
      <c r="FGI232" s="27"/>
      <c r="FGJ232" s="27"/>
      <c r="FGK232" s="27"/>
      <c r="FGL232" s="27"/>
      <c r="FGM232" s="27"/>
      <c r="FGN232" s="27"/>
      <c r="FGO232" s="27"/>
      <c r="FGP232" s="27"/>
      <c r="FGQ232" s="27"/>
      <c r="FGR232" s="27"/>
      <c r="FGS232" s="82"/>
      <c r="FGT232" s="27"/>
      <c r="FGU232" s="27"/>
      <c r="FGV232" s="27"/>
      <c r="FGW232" s="27"/>
      <c r="FGX232" s="27"/>
      <c r="FGY232" s="27"/>
      <c r="FGZ232" s="27"/>
      <c r="FHA232" s="27"/>
      <c r="FHB232" s="27"/>
      <c r="FHC232" s="27"/>
      <c r="FHD232" s="82"/>
      <c r="FHE232" s="27"/>
      <c r="FHF232" s="27"/>
      <c r="FHG232" s="27"/>
      <c r="FHH232" s="27"/>
      <c r="FHI232" s="27"/>
      <c r="FHJ232" s="27"/>
      <c r="FHK232" s="27"/>
      <c r="FHL232" s="27"/>
      <c r="FHM232" s="27"/>
      <c r="FHN232" s="27"/>
      <c r="FHO232" s="82"/>
      <c r="FHP232" s="27"/>
      <c r="FHQ232" s="27"/>
      <c r="FHR232" s="27"/>
      <c r="FHS232" s="27"/>
      <c r="FHT232" s="27"/>
      <c r="FHU232" s="27"/>
      <c r="FHV232" s="27"/>
      <c r="FHW232" s="27"/>
      <c r="FHX232" s="27"/>
      <c r="FHY232" s="27"/>
      <c r="FHZ232" s="82"/>
      <c r="FIA232" s="27"/>
      <c r="FIB232" s="27"/>
      <c r="FIC232" s="27"/>
      <c r="FID232" s="27"/>
      <c r="FIE232" s="27"/>
      <c r="FIF232" s="27"/>
      <c r="FIG232" s="27"/>
      <c r="FIH232" s="27"/>
      <c r="FII232" s="27"/>
      <c r="FIJ232" s="27"/>
      <c r="FIK232" s="82"/>
      <c r="FIL232" s="27"/>
      <c r="FIM232" s="27"/>
      <c r="FIN232" s="27"/>
      <c r="FIO232" s="27"/>
      <c r="FIP232" s="27"/>
      <c r="FIQ232" s="27"/>
      <c r="FIR232" s="27"/>
      <c r="FIS232" s="27"/>
      <c r="FIT232" s="27"/>
      <c r="FIU232" s="27"/>
      <c r="FIV232" s="82"/>
      <c r="FIW232" s="27"/>
      <c r="FIX232" s="27"/>
      <c r="FIY232" s="27"/>
      <c r="FIZ232" s="27"/>
      <c r="FJA232" s="27"/>
      <c r="FJB232" s="27"/>
      <c r="FJC232" s="27"/>
      <c r="FJD232" s="27"/>
      <c r="FJE232" s="27"/>
      <c r="FJF232" s="27"/>
      <c r="FJG232" s="82"/>
      <c r="FJH232" s="27"/>
      <c r="FJI232" s="27"/>
      <c r="FJJ232" s="27"/>
      <c r="FJK232" s="27"/>
      <c r="FJL232" s="27"/>
      <c r="FJM232" s="27"/>
      <c r="FJN232" s="27"/>
      <c r="FJO232" s="27"/>
      <c r="FJP232" s="27"/>
      <c r="FJQ232" s="27"/>
      <c r="FJR232" s="82"/>
      <c r="FJS232" s="27"/>
      <c r="FJT232" s="27"/>
      <c r="FJU232" s="27"/>
      <c r="FJV232" s="27"/>
      <c r="FJW232" s="27"/>
      <c r="FJX232" s="27"/>
      <c r="FJY232" s="27"/>
      <c r="FJZ232" s="27"/>
      <c r="FKA232" s="27"/>
      <c r="FKB232" s="27"/>
      <c r="FKC232" s="82"/>
      <c r="FKD232" s="27"/>
      <c r="FKE232" s="27"/>
      <c r="FKF232" s="27"/>
      <c r="FKG232" s="27"/>
      <c r="FKH232" s="27"/>
      <c r="FKI232" s="27"/>
      <c r="FKJ232" s="27"/>
      <c r="FKK232" s="27"/>
      <c r="FKL232" s="27"/>
      <c r="FKM232" s="27"/>
      <c r="FKN232" s="82"/>
      <c r="FKO232" s="27"/>
      <c r="FKP232" s="27"/>
      <c r="FKQ232" s="27"/>
      <c r="FKR232" s="27"/>
      <c r="FKS232" s="27"/>
      <c r="FKT232" s="27"/>
      <c r="FKU232" s="27"/>
      <c r="FKV232" s="27"/>
      <c r="FKW232" s="27"/>
      <c r="FKX232" s="27"/>
      <c r="FKY232" s="82"/>
      <c r="FKZ232" s="27"/>
      <c r="FLA232" s="27"/>
      <c r="FLB232" s="27"/>
      <c r="FLC232" s="27"/>
      <c r="FLD232" s="27"/>
      <c r="FLE232" s="27"/>
      <c r="FLF232" s="27"/>
      <c r="FLG232" s="27"/>
      <c r="FLH232" s="27"/>
      <c r="FLI232" s="27"/>
      <c r="FLJ232" s="82"/>
      <c r="FLK232" s="27"/>
      <c r="FLL232" s="27"/>
      <c r="FLM232" s="27"/>
      <c r="FLN232" s="27"/>
      <c r="FLO232" s="27"/>
      <c r="FLP232" s="27"/>
      <c r="FLQ232" s="27"/>
      <c r="FLR232" s="27"/>
      <c r="FLS232" s="27"/>
      <c r="FLT232" s="27"/>
      <c r="FLU232" s="82"/>
      <c r="FLV232" s="27"/>
      <c r="FLW232" s="27"/>
      <c r="FLX232" s="27"/>
      <c r="FLY232" s="27"/>
      <c r="FLZ232" s="27"/>
      <c r="FMA232" s="27"/>
      <c r="FMB232" s="27"/>
      <c r="FMC232" s="27"/>
      <c r="FMD232" s="27"/>
      <c r="FME232" s="27"/>
      <c r="FMF232" s="82"/>
      <c r="FMG232" s="27"/>
      <c r="FMH232" s="27"/>
      <c r="FMI232" s="27"/>
      <c r="FMJ232" s="27"/>
      <c r="FMK232" s="27"/>
      <c r="FML232" s="27"/>
      <c r="FMM232" s="27"/>
      <c r="FMN232" s="27"/>
      <c r="FMO232" s="27"/>
      <c r="FMP232" s="27"/>
      <c r="FMQ232" s="82"/>
      <c r="FMR232" s="27"/>
      <c r="FMS232" s="27"/>
      <c r="FMT232" s="27"/>
      <c r="FMU232" s="27"/>
      <c r="FMV232" s="27"/>
      <c r="FMW232" s="27"/>
      <c r="FMX232" s="27"/>
      <c r="FMY232" s="27"/>
      <c r="FMZ232" s="27"/>
      <c r="FNA232" s="27"/>
      <c r="FNB232" s="82"/>
      <c r="FNC232" s="27"/>
      <c r="FND232" s="27"/>
      <c r="FNE232" s="27"/>
      <c r="FNF232" s="27"/>
      <c r="FNG232" s="27"/>
      <c r="FNH232" s="27"/>
      <c r="FNI232" s="27"/>
      <c r="FNJ232" s="27"/>
      <c r="FNK232" s="27"/>
      <c r="FNL232" s="27"/>
      <c r="FNM232" s="82"/>
      <c r="FNN232" s="27"/>
      <c r="FNO232" s="27"/>
      <c r="FNP232" s="27"/>
      <c r="FNQ232" s="27"/>
      <c r="FNR232" s="27"/>
      <c r="FNS232" s="27"/>
      <c r="FNT232" s="27"/>
      <c r="FNU232" s="27"/>
      <c r="FNV232" s="27"/>
      <c r="FNW232" s="27"/>
      <c r="FNX232" s="82"/>
      <c r="FNY232" s="27"/>
      <c r="FNZ232" s="27"/>
      <c r="FOA232" s="27"/>
      <c r="FOB232" s="27"/>
      <c r="FOC232" s="27"/>
      <c r="FOD232" s="27"/>
      <c r="FOE232" s="27"/>
      <c r="FOF232" s="27"/>
      <c r="FOG232" s="27"/>
      <c r="FOH232" s="27"/>
      <c r="FOI232" s="82"/>
      <c r="FOJ232" s="27"/>
      <c r="FOK232" s="27"/>
      <c r="FOL232" s="27"/>
      <c r="FOM232" s="27"/>
      <c r="FON232" s="27"/>
      <c r="FOO232" s="27"/>
      <c r="FOP232" s="27"/>
      <c r="FOQ232" s="27"/>
      <c r="FOR232" s="27"/>
      <c r="FOS232" s="27"/>
      <c r="FOT232" s="82"/>
      <c r="FOU232" s="27"/>
      <c r="FOV232" s="27"/>
      <c r="FOW232" s="27"/>
      <c r="FOX232" s="27"/>
      <c r="FOY232" s="27"/>
      <c r="FOZ232" s="27"/>
      <c r="FPA232" s="27"/>
      <c r="FPB232" s="27"/>
      <c r="FPC232" s="27"/>
      <c r="FPD232" s="27"/>
      <c r="FPE232" s="82"/>
      <c r="FPF232" s="27"/>
      <c r="FPG232" s="27"/>
      <c r="FPH232" s="27"/>
      <c r="FPI232" s="27"/>
      <c r="FPJ232" s="27"/>
      <c r="FPK232" s="27"/>
      <c r="FPL232" s="27"/>
      <c r="FPM232" s="27"/>
      <c r="FPN232" s="27"/>
      <c r="FPO232" s="27"/>
      <c r="FPP232" s="82"/>
      <c r="FPQ232" s="27"/>
      <c r="FPR232" s="27"/>
      <c r="FPS232" s="27"/>
      <c r="FPT232" s="27"/>
      <c r="FPU232" s="27"/>
      <c r="FPV232" s="27"/>
      <c r="FPW232" s="27"/>
      <c r="FPX232" s="27"/>
      <c r="FPY232" s="27"/>
      <c r="FPZ232" s="27"/>
      <c r="FQA232" s="82"/>
      <c r="FQB232" s="27"/>
      <c r="FQC232" s="27"/>
      <c r="FQD232" s="27"/>
      <c r="FQE232" s="27"/>
      <c r="FQF232" s="27"/>
      <c r="FQG232" s="27"/>
      <c r="FQH232" s="27"/>
      <c r="FQI232" s="27"/>
      <c r="FQJ232" s="27"/>
      <c r="FQK232" s="27"/>
      <c r="FQL232" s="82"/>
      <c r="FQM232" s="27"/>
      <c r="FQN232" s="27"/>
      <c r="FQO232" s="27"/>
      <c r="FQP232" s="27"/>
      <c r="FQQ232" s="27"/>
      <c r="FQR232" s="27"/>
      <c r="FQS232" s="27"/>
      <c r="FQT232" s="27"/>
      <c r="FQU232" s="27"/>
      <c r="FQV232" s="27"/>
      <c r="FQW232" s="82"/>
      <c r="FQX232" s="27"/>
      <c r="FQY232" s="27"/>
      <c r="FQZ232" s="27"/>
      <c r="FRA232" s="27"/>
      <c r="FRB232" s="27"/>
      <c r="FRC232" s="27"/>
      <c r="FRD232" s="27"/>
      <c r="FRE232" s="27"/>
      <c r="FRF232" s="27"/>
      <c r="FRG232" s="27"/>
      <c r="FRH232" s="82"/>
      <c r="FRI232" s="27"/>
      <c r="FRJ232" s="27"/>
      <c r="FRK232" s="27"/>
      <c r="FRL232" s="27"/>
      <c r="FRM232" s="27"/>
      <c r="FRN232" s="27"/>
      <c r="FRO232" s="27"/>
      <c r="FRP232" s="27"/>
      <c r="FRQ232" s="27"/>
      <c r="FRR232" s="27"/>
      <c r="FRS232" s="82"/>
      <c r="FRT232" s="27"/>
      <c r="FRU232" s="27"/>
      <c r="FRV232" s="27"/>
      <c r="FRW232" s="27"/>
      <c r="FRX232" s="27"/>
      <c r="FRY232" s="27"/>
      <c r="FRZ232" s="27"/>
      <c r="FSA232" s="27"/>
      <c r="FSB232" s="27"/>
      <c r="FSC232" s="27"/>
      <c r="FSD232" s="82"/>
      <c r="FSE232" s="27"/>
      <c r="FSF232" s="27"/>
      <c r="FSG232" s="27"/>
      <c r="FSH232" s="27"/>
      <c r="FSI232" s="27"/>
      <c r="FSJ232" s="27"/>
      <c r="FSK232" s="27"/>
      <c r="FSL232" s="27"/>
      <c r="FSM232" s="27"/>
      <c r="FSN232" s="27"/>
      <c r="FSO232" s="82"/>
      <c r="FSP232" s="27"/>
      <c r="FSQ232" s="27"/>
      <c r="FSR232" s="27"/>
      <c r="FSS232" s="27"/>
      <c r="FST232" s="27"/>
      <c r="FSU232" s="27"/>
      <c r="FSV232" s="27"/>
      <c r="FSW232" s="27"/>
      <c r="FSX232" s="27"/>
      <c r="FSY232" s="27"/>
      <c r="FSZ232" s="82"/>
      <c r="FTA232" s="27"/>
      <c r="FTB232" s="27"/>
      <c r="FTC232" s="27"/>
      <c r="FTD232" s="27"/>
      <c r="FTE232" s="27"/>
      <c r="FTF232" s="27"/>
      <c r="FTG232" s="27"/>
      <c r="FTH232" s="27"/>
      <c r="FTI232" s="27"/>
      <c r="FTJ232" s="27"/>
      <c r="FTK232" s="82"/>
      <c r="FTL232" s="27"/>
      <c r="FTM232" s="27"/>
      <c r="FTN232" s="27"/>
      <c r="FTO232" s="27"/>
      <c r="FTP232" s="27"/>
      <c r="FTQ232" s="27"/>
      <c r="FTR232" s="27"/>
      <c r="FTS232" s="27"/>
      <c r="FTT232" s="27"/>
      <c r="FTU232" s="27"/>
      <c r="FTV232" s="82"/>
      <c r="FTW232" s="27"/>
      <c r="FTX232" s="27"/>
      <c r="FTY232" s="27"/>
      <c r="FTZ232" s="27"/>
      <c r="FUA232" s="27"/>
      <c r="FUB232" s="27"/>
      <c r="FUC232" s="27"/>
      <c r="FUD232" s="27"/>
      <c r="FUE232" s="27"/>
      <c r="FUF232" s="27"/>
      <c r="FUG232" s="82"/>
      <c r="FUH232" s="27"/>
      <c r="FUI232" s="27"/>
      <c r="FUJ232" s="27"/>
      <c r="FUK232" s="27"/>
      <c r="FUL232" s="27"/>
      <c r="FUM232" s="27"/>
      <c r="FUN232" s="27"/>
      <c r="FUO232" s="27"/>
      <c r="FUP232" s="27"/>
      <c r="FUQ232" s="27"/>
      <c r="FUR232" s="82"/>
      <c r="FUS232" s="27"/>
      <c r="FUT232" s="27"/>
      <c r="FUU232" s="27"/>
      <c r="FUV232" s="27"/>
      <c r="FUW232" s="27"/>
      <c r="FUX232" s="27"/>
      <c r="FUY232" s="27"/>
      <c r="FUZ232" s="27"/>
      <c r="FVA232" s="27"/>
      <c r="FVB232" s="27"/>
      <c r="FVC232" s="82"/>
      <c r="FVD232" s="27"/>
      <c r="FVE232" s="27"/>
      <c r="FVF232" s="27"/>
      <c r="FVG232" s="27"/>
      <c r="FVH232" s="27"/>
      <c r="FVI232" s="27"/>
      <c r="FVJ232" s="27"/>
      <c r="FVK232" s="27"/>
      <c r="FVL232" s="27"/>
      <c r="FVM232" s="27"/>
      <c r="FVN232" s="82"/>
      <c r="FVO232" s="27"/>
      <c r="FVP232" s="27"/>
      <c r="FVQ232" s="27"/>
      <c r="FVR232" s="27"/>
      <c r="FVS232" s="27"/>
      <c r="FVT232" s="27"/>
      <c r="FVU232" s="27"/>
      <c r="FVV232" s="27"/>
      <c r="FVW232" s="27"/>
      <c r="FVX232" s="27"/>
      <c r="FVY232" s="82"/>
      <c r="FVZ232" s="27"/>
      <c r="FWA232" s="27"/>
      <c r="FWB232" s="27"/>
      <c r="FWC232" s="27"/>
      <c r="FWD232" s="27"/>
      <c r="FWE232" s="27"/>
      <c r="FWF232" s="27"/>
      <c r="FWG232" s="27"/>
      <c r="FWH232" s="27"/>
      <c r="FWI232" s="27"/>
      <c r="FWJ232" s="82"/>
      <c r="FWK232" s="27"/>
      <c r="FWL232" s="27"/>
      <c r="FWM232" s="27"/>
      <c r="FWN232" s="27"/>
      <c r="FWO232" s="27"/>
      <c r="FWP232" s="27"/>
      <c r="FWQ232" s="27"/>
      <c r="FWR232" s="27"/>
      <c r="FWS232" s="27"/>
      <c r="FWT232" s="27"/>
      <c r="FWU232" s="82"/>
      <c r="FWV232" s="27"/>
      <c r="FWW232" s="27"/>
      <c r="FWX232" s="27"/>
      <c r="FWY232" s="27"/>
      <c r="FWZ232" s="27"/>
      <c r="FXA232" s="27"/>
      <c r="FXB232" s="27"/>
      <c r="FXC232" s="27"/>
      <c r="FXD232" s="27"/>
      <c r="FXE232" s="27"/>
      <c r="FXF232" s="82"/>
      <c r="FXG232" s="27"/>
      <c r="FXH232" s="27"/>
      <c r="FXI232" s="27"/>
      <c r="FXJ232" s="27"/>
      <c r="FXK232" s="27"/>
      <c r="FXL232" s="27"/>
      <c r="FXM232" s="27"/>
      <c r="FXN232" s="27"/>
      <c r="FXO232" s="27"/>
      <c r="FXP232" s="27"/>
      <c r="FXQ232" s="82"/>
      <c r="FXR232" s="27"/>
      <c r="FXS232" s="27"/>
      <c r="FXT232" s="27"/>
      <c r="FXU232" s="27"/>
      <c r="FXV232" s="27"/>
      <c r="FXW232" s="27"/>
      <c r="FXX232" s="27"/>
      <c r="FXY232" s="27"/>
      <c r="FXZ232" s="27"/>
      <c r="FYA232" s="27"/>
      <c r="FYB232" s="82"/>
      <c r="FYC232" s="27"/>
      <c r="FYD232" s="27"/>
      <c r="FYE232" s="27"/>
      <c r="FYF232" s="27"/>
      <c r="FYG232" s="27"/>
      <c r="FYH232" s="27"/>
      <c r="FYI232" s="27"/>
      <c r="FYJ232" s="27"/>
      <c r="FYK232" s="27"/>
      <c r="FYL232" s="27"/>
      <c r="FYM232" s="82"/>
      <c r="FYN232" s="27"/>
      <c r="FYO232" s="27"/>
      <c r="FYP232" s="27"/>
      <c r="FYQ232" s="27"/>
      <c r="FYR232" s="27"/>
      <c r="FYS232" s="27"/>
      <c r="FYT232" s="27"/>
      <c r="FYU232" s="27"/>
      <c r="FYV232" s="27"/>
      <c r="FYW232" s="27"/>
      <c r="FYX232" s="82"/>
      <c r="FYY232" s="27"/>
      <c r="FYZ232" s="27"/>
      <c r="FZA232" s="27"/>
      <c r="FZB232" s="27"/>
      <c r="FZC232" s="27"/>
      <c r="FZD232" s="27"/>
      <c r="FZE232" s="27"/>
      <c r="FZF232" s="27"/>
      <c r="FZG232" s="27"/>
      <c r="FZH232" s="27"/>
      <c r="FZI232" s="82"/>
      <c r="FZJ232" s="27"/>
      <c r="FZK232" s="27"/>
      <c r="FZL232" s="27"/>
      <c r="FZM232" s="27"/>
      <c r="FZN232" s="27"/>
      <c r="FZO232" s="27"/>
      <c r="FZP232" s="27"/>
      <c r="FZQ232" s="27"/>
      <c r="FZR232" s="27"/>
      <c r="FZS232" s="27"/>
      <c r="FZT232" s="82"/>
      <c r="FZU232" s="27"/>
      <c r="FZV232" s="27"/>
      <c r="FZW232" s="27"/>
      <c r="FZX232" s="27"/>
      <c r="FZY232" s="27"/>
      <c r="FZZ232" s="27"/>
      <c r="GAA232" s="27"/>
      <c r="GAB232" s="27"/>
      <c r="GAC232" s="27"/>
      <c r="GAD232" s="27"/>
      <c r="GAE232" s="82"/>
      <c r="GAF232" s="27"/>
      <c r="GAG232" s="27"/>
      <c r="GAH232" s="27"/>
      <c r="GAI232" s="27"/>
      <c r="GAJ232" s="27"/>
      <c r="GAK232" s="27"/>
      <c r="GAL232" s="27"/>
      <c r="GAM232" s="27"/>
      <c r="GAN232" s="27"/>
      <c r="GAO232" s="27"/>
      <c r="GAP232" s="82"/>
      <c r="GAQ232" s="27"/>
      <c r="GAR232" s="27"/>
      <c r="GAS232" s="27"/>
      <c r="GAT232" s="27"/>
      <c r="GAU232" s="27"/>
      <c r="GAV232" s="27"/>
      <c r="GAW232" s="27"/>
      <c r="GAX232" s="27"/>
      <c r="GAY232" s="27"/>
      <c r="GAZ232" s="27"/>
      <c r="GBA232" s="82"/>
      <c r="GBB232" s="27"/>
      <c r="GBC232" s="27"/>
      <c r="GBD232" s="27"/>
      <c r="GBE232" s="27"/>
      <c r="GBF232" s="27"/>
      <c r="GBG232" s="27"/>
      <c r="GBH232" s="27"/>
      <c r="GBI232" s="27"/>
      <c r="GBJ232" s="27"/>
      <c r="GBK232" s="27"/>
      <c r="GBL232" s="82"/>
      <c r="GBM232" s="27"/>
      <c r="GBN232" s="27"/>
      <c r="GBO232" s="27"/>
      <c r="GBP232" s="27"/>
      <c r="GBQ232" s="27"/>
      <c r="GBR232" s="27"/>
      <c r="GBS232" s="27"/>
      <c r="GBT232" s="27"/>
      <c r="GBU232" s="27"/>
      <c r="GBV232" s="27"/>
      <c r="GBW232" s="82"/>
      <c r="GBX232" s="27"/>
      <c r="GBY232" s="27"/>
      <c r="GBZ232" s="27"/>
      <c r="GCA232" s="27"/>
      <c r="GCB232" s="27"/>
      <c r="GCC232" s="27"/>
      <c r="GCD232" s="27"/>
      <c r="GCE232" s="27"/>
      <c r="GCF232" s="27"/>
      <c r="GCG232" s="27"/>
      <c r="GCH232" s="82"/>
      <c r="GCI232" s="27"/>
      <c r="GCJ232" s="27"/>
      <c r="GCK232" s="27"/>
      <c r="GCL232" s="27"/>
      <c r="GCM232" s="27"/>
      <c r="GCN232" s="27"/>
      <c r="GCO232" s="27"/>
      <c r="GCP232" s="27"/>
      <c r="GCQ232" s="27"/>
      <c r="GCR232" s="27"/>
      <c r="GCS232" s="82"/>
      <c r="GCT232" s="27"/>
      <c r="GCU232" s="27"/>
      <c r="GCV232" s="27"/>
      <c r="GCW232" s="27"/>
      <c r="GCX232" s="27"/>
      <c r="GCY232" s="27"/>
      <c r="GCZ232" s="27"/>
      <c r="GDA232" s="27"/>
      <c r="GDB232" s="27"/>
      <c r="GDC232" s="27"/>
      <c r="GDD232" s="82"/>
      <c r="GDE232" s="27"/>
      <c r="GDF232" s="27"/>
      <c r="GDG232" s="27"/>
      <c r="GDH232" s="27"/>
      <c r="GDI232" s="27"/>
      <c r="GDJ232" s="27"/>
      <c r="GDK232" s="27"/>
      <c r="GDL232" s="27"/>
      <c r="GDM232" s="27"/>
      <c r="GDN232" s="27"/>
      <c r="GDO232" s="82"/>
      <c r="GDP232" s="27"/>
      <c r="GDQ232" s="27"/>
      <c r="GDR232" s="27"/>
      <c r="GDS232" s="27"/>
      <c r="GDT232" s="27"/>
      <c r="GDU232" s="27"/>
      <c r="GDV232" s="27"/>
      <c r="GDW232" s="27"/>
      <c r="GDX232" s="27"/>
      <c r="GDY232" s="27"/>
      <c r="GDZ232" s="82"/>
      <c r="GEA232" s="27"/>
      <c r="GEB232" s="27"/>
      <c r="GEC232" s="27"/>
      <c r="GED232" s="27"/>
      <c r="GEE232" s="27"/>
      <c r="GEF232" s="27"/>
      <c r="GEG232" s="27"/>
      <c r="GEH232" s="27"/>
      <c r="GEI232" s="27"/>
      <c r="GEJ232" s="27"/>
      <c r="GEK232" s="82"/>
      <c r="GEL232" s="27"/>
      <c r="GEM232" s="27"/>
      <c r="GEN232" s="27"/>
      <c r="GEO232" s="27"/>
      <c r="GEP232" s="27"/>
      <c r="GEQ232" s="27"/>
      <c r="GER232" s="27"/>
      <c r="GES232" s="27"/>
      <c r="GET232" s="27"/>
      <c r="GEU232" s="27"/>
      <c r="GEV232" s="82"/>
      <c r="GEW232" s="27"/>
      <c r="GEX232" s="27"/>
      <c r="GEY232" s="27"/>
      <c r="GEZ232" s="27"/>
      <c r="GFA232" s="27"/>
      <c r="GFB232" s="27"/>
      <c r="GFC232" s="27"/>
      <c r="GFD232" s="27"/>
      <c r="GFE232" s="27"/>
      <c r="GFF232" s="27"/>
      <c r="GFG232" s="82"/>
      <c r="GFH232" s="27"/>
      <c r="GFI232" s="27"/>
      <c r="GFJ232" s="27"/>
      <c r="GFK232" s="27"/>
      <c r="GFL232" s="27"/>
      <c r="GFM232" s="27"/>
      <c r="GFN232" s="27"/>
      <c r="GFO232" s="27"/>
      <c r="GFP232" s="27"/>
      <c r="GFQ232" s="27"/>
      <c r="GFR232" s="82"/>
      <c r="GFS232" s="27"/>
      <c r="GFT232" s="27"/>
      <c r="GFU232" s="27"/>
      <c r="GFV232" s="27"/>
      <c r="GFW232" s="27"/>
      <c r="GFX232" s="27"/>
      <c r="GFY232" s="27"/>
      <c r="GFZ232" s="27"/>
      <c r="GGA232" s="27"/>
      <c r="GGB232" s="27"/>
      <c r="GGC232" s="82"/>
      <c r="GGD232" s="27"/>
      <c r="GGE232" s="27"/>
      <c r="GGF232" s="27"/>
      <c r="GGG232" s="27"/>
      <c r="GGH232" s="27"/>
      <c r="GGI232" s="27"/>
      <c r="GGJ232" s="27"/>
      <c r="GGK232" s="27"/>
      <c r="GGL232" s="27"/>
      <c r="GGM232" s="27"/>
      <c r="GGN232" s="82"/>
      <c r="GGO232" s="27"/>
      <c r="GGP232" s="27"/>
      <c r="GGQ232" s="27"/>
      <c r="GGR232" s="27"/>
      <c r="GGS232" s="27"/>
      <c r="GGT232" s="27"/>
      <c r="GGU232" s="27"/>
      <c r="GGV232" s="27"/>
      <c r="GGW232" s="27"/>
      <c r="GGX232" s="27"/>
      <c r="GGY232" s="82"/>
      <c r="GGZ232" s="27"/>
      <c r="GHA232" s="27"/>
      <c r="GHB232" s="27"/>
      <c r="GHC232" s="27"/>
      <c r="GHD232" s="27"/>
      <c r="GHE232" s="27"/>
      <c r="GHF232" s="27"/>
      <c r="GHG232" s="27"/>
      <c r="GHH232" s="27"/>
      <c r="GHI232" s="27"/>
      <c r="GHJ232" s="82"/>
      <c r="GHK232" s="27"/>
      <c r="GHL232" s="27"/>
      <c r="GHM232" s="27"/>
      <c r="GHN232" s="27"/>
      <c r="GHO232" s="27"/>
      <c r="GHP232" s="27"/>
      <c r="GHQ232" s="27"/>
      <c r="GHR232" s="27"/>
      <c r="GHS232" s="27"/>
      <c r="GHT232" s="27"/>
      <c r="GHU232" s="82"/>
      <c r="GHV232" s="27"/>
      <c r="GHW232" s="27"/>
      <c r="GHX232" s="27"/>
      <c r="GHY232" s="27"/>
      <c r="GHZ232" s="27"/>
      <c r="GIA232" s="27"/>
      <c r="GIB232" s="27"/>
      <c r="GIC232" s="27"/>
      <c r="GID232" s="27"/>
      <c r="GIE232" s="27"/>
      <c r="GIF232" s="82"/>
      <c r="GIG232" s="27"/>
      <c r="GIH232" s="27"/>
      <c r="GII232" s="27"/>
      <c r="GIJ232" s="27"/>
      <c r="GIK232" s="27"/>
      <c r="GIL232" s="27"/>
      <c r="GIM232" s="27"/>
      <c r="GIN232" s="27"/>
      <c r="GIO232" s="27"/>
      <c r="GIP232" s="27"/>
      <c r="GIQ232" s="82"/>
      <c r="GIR232" s="27"/>
      <c r="GIS232" s="27"/>
      <c r="GIT232" s="27"/>
      <c r="GIU232" s="27"/>
      <c r="GIV232" s="27"/>
      <c r="GIW232" s="27"/>
      <c r="GIX232" s="27"/>
      <c r="GIY232" s="27"/>
      <c r="GIZ232" s="27"/>
      <c r="GJA232" s="27"/>
      <c r="GJB232" s="82"/>
      <c r="GJC232" s="27"/>
      <c r="GJD232" s="27"/>
      <c r="GJE232" s="27"/>
      <c r="GJF232" s="27"/>
      <c r="GJG232" s="27"/>
      <c r="GJH232" s="27"/>
      <c r="GJI232" s="27"/>
      <c r="GJJ232" s="27"/>
      <c r="GJK232" s="27"/>
      <c r="GJL232" s="27"/>
      <c r="GJM232" s="82"/>
      <c r="GJN232" s="27"/>
      <c r="GJO232" s="27"/>
      <c r="GJP232" s="27"/>
      <c r="GJQ232" s="27"/>
      <c r="GJR232" s="27"/>
      <c r="GJS232" s="27"/>
      <c r="GJT232" s="27"/>
      <c r="GJU232" s="27"/>
      <c r="GJV232" s="27"/>
      <c r="GJW232" s="27"/>
      <c r="GJX232" s="82"/>
      <c r="GJY232" s="27"/>
      <c r="GJZ232" s="27"/>
      <c r="GKA232" s="27"/>
      <c r="GKB232" s="27"/>
      <c r="GKC232" s="27"/>
      <c r="GKD232" s="27"/>
      <c r="GKE232" s="27"/>
      <c r="GKF232" s="27"/>
      <c r="GKG232" s="27"/>
      <c r="GKH232" s="27"/>
      <c r="GKI232" s="82"/>
      <c r="GKJ232" s="27"/>
      <c r="GKK232" s="27"/>
      <c r="GKL232" s="27"/>
      <c r="GKM232" s="27"/>
      <c r="GKN232" s="27"/>
      <c r="GKO232" s="27"/>
      <c r="GKP232" s="27"/>
      <c r="GKQ232" s="27"/>
      <c r="GKR232" s="27"/>
      <c r="GKS232" s="27"/>
      <c r="GKT232" s="82"/>
      <c r="GKU232" s="27"/>
      <c r="GKV232" s="27"/>
      <c r="GKW232" s="27"/>
      <c r="GKX232" s="27"/>
      <c r="GKY232" s="27"/>
      <c r="GKZ232" s="27"/>
      <c r="GLA232" s="27"/>
      <c r="GLB232" s="27"/>
      <c r="GLC232" s="27"/>
      <c r="GLD232" s="27"/>
      <c r="GLE232" s="82"/>
      <c r="GLF232" s="27"/>
      <c r="GLG232" s="27"/>
      <c r="GLH232" s="27"/>
      <c r="GLI232" s="27"/>
      <c r="GLJ232" s="27"/>
      <c r="GLK232" s="27"/>
      <c r="GLL232" s="27"/>
      <c r="GLM232" s="27"/>
      <c r="GLN232" s="27"/>
      <c r="GLO232" s="27"/>
      <c r="GLP232" s="82"/>
      <c r="GLQ232" s="27"/>
      <c r="GLR232" s="27"/>
      <c r="GLS232" s="27"/>
      <c r="GLT232" s="27"/>
      <c r="GLU232" s="27"/>
      <c r="GLV232" s="27"/>
      <c r="GLW232" s="27"/>
      <c r="GLX232" s="27"/>
      <c r="GLY232" s="27"/>
      <c r="GLZ232" s="27"/>
      <c r="GMA232" s="82"/>
      <c r="GMB232" s="27"/>
      <c r="GMC232" s="27"/>
      <c r="GMD232" s="27"/>
      <c r="GME232" s="27"/>
      <c r="GMF232" s="27"/>
      <c r="GMG232" s="27"/>
      <c r="GMH232" s="27"/>
      <c r="GMI232" s="27"/>
      <c r="GMJ232" s="27"/>
      <c r="GMK232" s="27"/>
      <c r="GML232" s="82"/>
      <c r="GMM232" s="27"/>
      <c r="GMN232" s="27"/>
      <c r="GMO232" s="27"/>
      <c r="GMP232" s="27"/>
      <c r="GMQ232" s="27"/>
      <c r="GMR232" s="27"/>
      <c r="GMS232" s="27"/>
      <c r="GMT232" s="27"/>
      <c r="GMU232" s="27"/>
      <c r="GMV232" s="27"/>
      <c r="GMW232" s="82"/>
      <c r="GMX232" s="27"/>
      <c r="GMY232" s="27"/>
      <c r="GMZ232" s="27"/>
      <c r="GNA232" s="27"/>
      <c r="GNB232" s="27"/>
      <c r="GNC232" s="27"/>
      <c r="GND232" s="27"/>
      <c r="GNE232" s="27"/>
      <c r="GNF232" s="27"/>
      <c r="GNG232" s="27"/>
      <c r="GNH232" s="82"/>
      <c r="GNI232" s="27"/>
      <c r="GNJ232" s="27"/>
      <c r="GNK232" s="27"/>
      <c r="GNL232" s="27"/>
      <c r="GNM232" s="27"/>
      <c r="GNN232" s="27"/>
      <c r="GNO232" s="27"/>
      <c r="GNP232" s="27"/>
      <c r="GNQ232" s="27"/>
      <c r="GNR232" s="27"/>
      <c r="GNS232" s="82"/>
      <c r="GNT232" s="27"/>
      <c r="GNU232" s="27"/>
      <c r="GNV232" s="27"/>
      <c r="GNW232" s="27"/>
      <c r="GNX232" s="27"/>
      <c r="GNY232" s="27"/>
      <c r="GNZ232" s="27"/>
      <c r="GOA232" s="27"/>
      <c r="GOB232" s="27"/>
      <c r="GOC232" s="27"/>
      <c r="GOD232" s="82"/>
      <c r="GOE232" s="27"/>
      <c r="GOF232" s="27"/>
      <c r="GOG232" s="27"/>
      <c r="GOH232" s="27"/>
      <c r="GOI232" s="27"/>
      <c r="GOJ232" s="27"/>
      <c r="GOK232" s="27"/>
      <c r="GOL232" s="27"/>
      <c r="GOM232" s="27"/>
      <c r="GON232" s="27"/>
      <c r="GOO232" s="82"/>
      <c r="GOP232" s="27"/>
      <c r="GOQ232" s="27"/>
      <c r="GOR232" s="27"/>
      <c r="GOS232" s="27"/>
      <c r="GOT232" s="27"/>
      <c r="GOU232" s="27"/>
      <c r="GOV232" s="27"/>
      <c r="GOW232" s="27"/>
      <c r="GOX232" s="27"/>
      <c r="GOY232" s="27"/>
      <c r="GOZ232" s="82"/>
      <c r="GPA232" s="27"/>
      <c r="GPB232" s="27"/>
      <c r="GPC232" s="27"/>
      <c r="GPD232" s="27"/>
      <c r="GPE232" s="27"/>
      <c r="GPF232" s="27"/>
      <c r="GPG232" s="27"/>
      <c r="GPH232" s="27"/>
      <c r="GPI232" s="27"/>
      <c r="GPJ232" s="27"/>
      <c r="GPK232" s="82"/>
      <c r="GPL232" s="27"/>
      <c r="GPM232" s="27"/>
      <c r="GPN232" s="27"/>
      <c r="GPO232" s="27"/>
      <c r="GPP232" s="27"/>
      <c r="GPQ232" s="27"/>
      <c r="GPR232" s="27"/>
      <c r="GPS232" s="27"/>
      <c r="GPT232" s="27"/>
      <c r="GPU232" s="27"/>
      <c r="GPV232" s="82"/>
      <c r="GPW232" s="27"/>
      <c r="GPX232" s="27"/>
      <c r="GPY232" s="27"/>
      <c r="GPZ232" s="27"/>
      <c r="GQA232" s="27"/>
      <c r="GQB232" s="27"/>
      <c r="GQC232" s="27"/>
      <c r="GQD232" s="27"/>
      <c r="GQE232" s="27"/>
      <c r="GQF232" s="27"/>
      <c r="GQG232" s="82"/>
      <c r="GQH232" s="27"/>
      <c r="GQI232" s="27"/>
      <c r="GQJ232" s="27"/>
      <c r="GQK232" s="27"/>
      <c r="GQL232" s="27"/>
      <c r="GQM232" s="27"/>
      <c r="GQN232" s="27"/>
      <c r="GQO232" s="27"/>
      <c r="GQP232" s="27"/>
      <c r="GQQ232" s="27"/>
      <c r="GQR232" s="82"/>
      <c r="GQS232" s="27"/>
      <c r="GQT232" s="27"/>
      <c r="GQU232" s="27"/>
      <c r="GQV232" s="27"/>
      <c r="GQW232" s="27"/>
      <c r="GQX232" s="27"/>
      <c r="GQY232" s="27"/>
      <c r="GQZ232" s="27"/>
      <c r="GRA232" s="27"/>
      <c r="GRB232" s="27"/>
      <c r="GRC232" s="82"/>
      <c r="GRD232" s="27"/>
      <c r="GRE232" s="27"/>
      <c r="GRF232" s="27"/>
      <c r="GRG232" s="27"/>
      <c r="GRH232" s="27"/>
      <c r="GRI232" s="27"/>
      <c r="GRJ232" s="27"/>
      <c r="GRK232" s="27"/>
      <c r="GRL232" s="27"/>
      <c r="GRM232" s="27"/>
      <c r="GRN232" s="82"/>
      <c r="GRO232" s="27"/>
      <c r="GRP232" s="27"/>
      <c r="GRQ232" s="27"/>
      <c r="GRR232" s="27"/>
      <c r="GRS232" s="27"/>
      <c r="GRT232" s="27"/>
      <c r="GRU232" s="27"/>
      <c r="GRV232" s="27"/>
      <c r="GRW232" s="27"/>
      <c r="GRX232" s="27"/>
      <c r="GRY232" s="82"/>
      <c r="GRZ232" s="27"/>
      <c r="GSA232" s="27"/>
      <c r="GSB232" s="27"/>
      <c r="GSC232" s="27"/>
      <c r="GSD232" s="27"/>
      <c r="GSE232" s="27"/>
      <c r="GSF232" s="27"/>
      <c r="GSG232" s="27"/>
      <c r="GSH232" s="27"/>
      <c r="GSI232" s="27"/>
      <c r="GSJ232" s="82"/>
      <c r="GSK232" s="27"/>
      <c r="GSL232" s="27"/>
      <c r="GSM232" s="27"/>
      <c r="GSN232" s="27"/>
      <c r="GSO232" s="27"/>
      <c r="GSP232" s="27"/>
      <c r="GSQ232" s="27"/>
      <c r="GSR232" s="27"/>
      <c r="GSS232" s="27"/>
      <c r="GST232" s="27"/>
      <c r="GSU232" s="82"/>
      <c r="GSV232" s="27"/>
      <c r="GSW232" s="27"/>
      <c r="GSX232" s="27"/>
      <c r="GSY232" s="27"/>
      <c r="GSZ232" s="27"/>
      <c r="GTA232" s="27"/>
      <c r="GTB232" s="27"/>
      <c r="GTC232" s="27"/>
      <c r="GTD232" s="27"/>
      <c r="GTE232" s="27"/>
      <c r="GTF232" s="82"/>
      <c r="GTG232" s="27"/>
      <c r="GTH232" s="27"/>
      <c r="GTI232" s="27"/>
      <c r="GTJ232" s="27"/>
      <c r="GTK232" s="27"/>
      <c r="GTL232" s="27"/>
      <c r="GTM232" s="27"/>
      <c r="GTN232" s="27"/>
      <c r="GTO232" s="27"/>
      <c r="GTP232" s="27"/>
      <c r="GTQ232" s="82"/>
      <c r="GTR232" s="27"/>
      <c r="GTS232" s="27"/>
      <c r="GTT232" s="27"/>
      <c r="GTU232" s="27"/>
      <c r="GTV232" s="27"/>
      <c r="GTW232" s="27"/>
      <c r="GTX232" s="27"/>
      <c r="GTY232" s="27"/>
      <c r="GTZ232" s="27"/>
      <c r="GUA232" s="27"/>
      <c r="GUB232" s="82"/>
      <c r="GUC232" s="27"/>
      <c r="GUD232" s="27"/>
      <c r="GUE232" s="27"/>
      <c r="GUF232" s="27"/>
      <c r="GUG232" s="27"/>
      <c r="GUH232" s="27"/>
      <c r="GUI232" s="27"/>
      <c r="GUJ232" s="27"/>
      <c r="GUK232" s="27"/>
      <c r="GUL232" s="27"/>
      <c r="GUM232" s="82"/>
      <c r="GUN232" s="27"/>
      <c r="GUO232" s="27"/>
      <c r="GUP232" s="27"/>
      <c r="GUQ232" s="27"/>
      <c r="GUR232" s="27"/>
      <c r="GUS232" s="27"/>
      <c r="GUT232" s="27"/>
      <c r="GUU232" s="27"/>
      <c r="GUV232" s="27"/>
      <c r="GUW232" s="27"/>
      <c r="GUX232" s="82"/>
      <c r="GUY232" s="27"/>
      <c r="GUZ232" s="27"/>
      <c r="GVA232" s="27"/>
      <c r="GVB232" s="27"/>
      <c r="GVC232" s="27"/>
      <c r="GVD232" s="27"/>
      <c r="GVE232" s="27"/>
      <c r="GVF232" s="27"/>
      <c r="GVG232" s="27"/>
      <c r="GVH232" s="27"/>
      <c r="GVI232" s="82"/>
      <c r="GVJ232" s="27"/>
      <c r="GVK232" s="27"/>
      <c r="GVL232" s="27"/>
      <c r="GVM232" s="27"/>
      <c r="GVN232" s="27"/>
      <c r="GVO232" s="27"/>
      <c r="GVP232" s="27"/>
      <c r="GVQ232" s="27"/>
      <c r="GVR232" s="27"/>
      <c r="GVS232" s="27"/>
      <c r="GVT232" s="82"/>
      <c r="GVU232" s="27"/>
      <c r="GVV232" s="27"/>
      <c r="GVW232" s="27"/>
      <c r="GVX232" s="27"/>
      <c r="GVY232" s="27"/>
      <c r="GVZ232" s="27"/>
      <c r="GWA232" s="27"/>
      <c r="GWB232" s="27"/>
      <c r="GWC232" s="27"/>
      <c r="GWD232" s="27"/>
      <c r="GWE232" s="82"/>
      <c r="GWF232" s="27"/>
      <c r="GWG232" s="27"/>
      <c r="GWH232" s="27"/>
      <c r="GWI232" s="27"/>
      <c r="GWJ232" s="27"/>
      <c r="GWK232" s="27"/>
      <c r="GWL232" s="27"/>
      <c r="GWM232" s="27"/>
      <c r="GWN232" s="27"/>
      <c r="GWO232" s="27"/>
      <c r="GWP232" s="82"/>
      <c r="GWQ232" s="27"/>
      <c r="GWR232" s="27"/>
      <c r="GWS232" s="27"/>
      <c r="GWT232" s="27"/>
      <c r="GWU232" s="27"/>
      <c r="GWV232" s="27"/>
      <c r="GWW232" s="27"/>
      <c r="GWX232" s="27"/>
      <c r="GWY232" s="27"/>
      <c r="GWZ232" s="27"/>
      <c r="GXA232" s="82"/>
      <c r="GXB232" s="27"/>
      <c r="GXC232" s="27"/>
      <c r="GXD232" s="27"/>
      <c r="GXE232" s="27"/>
      <c r="GXF232" s="27"/>
      <c r="GXG232" s="27"/>
      <c r="GXH232" s="27"/>
      <c r="GXI232" s="27"/>
      <c r="GXJ232" s="27"/>
      <c r="GXK232" s="27"/>
      <c r="GXL232" s="82"/>
      <c r="GXM232" s="27"/>
      <c r="GXN232" s="27"/>
      <c r="GXO232" s="27"/>
      <c r="GXP232" s="27"/>
      <c r="GXQ232" s="27"/>
      <c r="GXR232" s="27"/>
      <c r="GXS232" s="27"/>
      <c r="GXT232" s="27"/>
      <c r="GXU232" s="27"/>
      <c r="GXV232" s="27"/>
      <c r="GXW232" s="82"/>
      <c r="GXX232" s="27"/>
      <c r="GXY232" s="27"/>
      <c r="GXZ232" s="27"/>
      <c r="GYA232" s="27"/>
      <c r="GYB232" s="27"/>
      <c r="GYC232" s="27"/>
      <c r="GYD232" s="27"/>
      <c r="GYE232" s="27"/>
      <c r="GYF232" s="27"/>
      <c r="GYG232" s="27"/>
      <c r="GYH232" s="82"/>
      <c r="GYI232" s="27"/>
      <c r="GYJ232" s="27"/>
      <c r="GYK232" s="27"/>
      <c r="GYL232" s="27"/>
      <c r="GYM232" s="27"/>
      <c r="GYN232" s="27"/>
      <c r="GYO232" s="27"/>
      <c r="GYP232" s="27"/>
      <c r="GYQ232" s="27"/>
      <c r="GYR232" s="27"/>
      <c r="GYS232" s="82"/>
      <c r="GYT232" s="27"/>
      <c r="GYU232" s="27"/>
      <c r="GYV232" s="27"/>
      <c r="GYW232" s="27"/>
      <c r="GYX232" s="27"/>
      <c r="GYY232" s="27"/>
      <c r="GYZ232" s="27"/>
      <c r="GZA232" s="27"/>
      <c r="GZB232" s="27"/>
      <c r="GZC232" s="27"/>
      <c r="GZD232" s="82"/>
      <c r="GZE232" s="27"/>
      <c r="GZF232" s="27"/>
      <c r="GZG232" s="27"/>
      <c r="GZH232" s="27"/>
      <c r="GZI232" s="27"/>
      <c r="GZJ232" s="27"/>
      <c r="GZK232" s="27"/>
      <c r="GZL232" s="27"/>
      <c r="GZM232" s="27"/>
      <c r="GZN232" s="27"/>
      <c r="GZO232" s="82"/>
      <c r="GZP232" s="27"/>
      <c r="GZQ232" s="27"/>
      <c r="GZR232" s="27"/>
      <c r="GZS232" s="27"/>
      <c r="GZT232" s="27"/>
      <c r="GZU232" s="27"/>
      <c r="GZV232" s="27"/>
      <c r="GZW232" s="27"/>
      <c r="GZX232" s="27"/>
      <c r="GZY232" s="27"/>
      <c r="GZZ232" s="82"/>
      <c r="HAA232" s="27"/>
      <c r="HAB232" s="27"/>
      <c r="HAC232" s="27"/>
      <c r="HAD232" s="27"/>
      <c r="HAE232" s="27"/>
      <c r="HAF232" s="27"/>
      <c r="HAG232" s="27"/>
      <c r="HAH232" s="27"/>
      <c r="HAI232" s="27"/>
      <c r="HAJ232" s="27"/>
      <c r="HAK232" s="82"/>
      <c r="HAL232" s="27"/>
      <c r="HAM232" s="27"/>
      <c r="HAN232" s="27"/>
      <c r="HAO232" s="27"/>
      <c r="HAP232" s="27"/>
      <c r="HAQ232" s="27"/>
      <c r="HAR232" s="27"/>
      <c r="HAS232" s="27"/>
      <c r="HAT232" s="27"/>
      <c r="HAU232" s="27"/>
      <c r="HAV232" s="82"/>
      <c r="HAW232" s="27"/>
      <c r="HAX232" s="27"/>
      <c r="HAY232" s="27"/>
      <c r="HAZ232" s="27"/>
      <c r="HBA232" s="27"/>
      <c r="HBB232" s="27"/>
      <c r="HBC232" s="27"/>
      <c r="HBD232" s="27"/>
      <c r="HBE232" s="27"/>
      <c r="HBF232" s="27"/>
      <c r="HBG232" s="82"/>
      <c r="HBH232" s="27"/>
      <c r="HBI232" s="27"/>
      <c r="HBJ232" s="27"/>
      <c r="HBK232" s="27"/>
      <c r="HBL232" s="27"/>
      <c r="HBM232" s="27"/>
      <c r="HBN232" s="27"/>
      <c r="HBO232" s="27"/>
      <c r="HBP232" s="27"/>
      <c r="HBQ232" s="27"/>
      <c r="HBR232" s="82"/>
      <c r="HBS232" s="27"/>
      <c r="HBT232" s="27"/>
      <c r="HBU232" s="27"/>
      <c r="HBV232" s="27"/>
      <c r="HBW232" s="27"/>
      <c r="HBX232" s="27"/>
      <c r="HBY232" s="27"/>
      <c r="HBZ232" s="27"/>
      <c r="HCA232" s="27"/>
      <c r="HCB232" s="27"/>
      <c r="HCC232" s="82"/>
      <c r="HCD232" s="27"/>
      <c r="HCE232" s="27"/>
      <c r="HCF232" s="27"/>
      <c r="HCG232" s="27"/>
      <c r="HCH232" s="27"/>
      <c r="HCI232" s="27"/>
      <c r="HCJ232" s="27"/>
      <c r="HCK232" s="27"/>
      <c r="HCL232" s="27"/>
      <c r="HCM232" s="27"/>
      <c r="HCN232" s="82"/>
      <c r="HCO232" s="27"/>
      <c r="HCP232" s="27"/>
      <c r="HCQ232" s="27"/>
      <c r="HCR232" s="27"/>
      <c r="HCS232" s="27"/>
      <c r="HCT232" s="27"/>
      <c r="HCU232" s="27"/>
      <c r="HCV232" s="27"/>
      <c r="HCW232" s="27"/>
      <c r="HCX232" s="27"/>
      <c r="HCY232" s="82"/>
      <c r="HCZ232" s="27"/>
      <c r="HDA232" s="27"/>
      <c r="HDB232" s="27"/>
      <c r="HDC232" s="27"/>
      <c r="HDD232" s="27"/>
      <c r="HDE232" s="27"/>
      <c r="HDF232" s="27"/>
      <c r="HDG232" s="27"/>
      <c r="HDH232" s="27"/>
      <c r="HDI232" s="27"/>
      <c r="HDJ232" s="82"/>
      <c r="HDK232" s="27"/>
      <c r="HDL232" s="27"/>
      <c r="HDM232" s="27"/>
      <c r="HDN232" s="27"/>
      <c r="HDO232" s="27"/>
      <c r="HDP232" s="27"/>
      <c r="HDQ232" s="27"/>
      <c r="HDR232" s="27"/>
      <c r="HDS232" s="27"/>
      <c r="HDT232" s="27"/>
      <c r="HDU232" s="82"/>
      <c r="HDV232" s="27"/>
      <c r="HDW232" s="27"/>
      <c r="HDX232" s="27"/>
      <c r="HDY232" s="27"/>
      <c r="HDZ232" s="27"/>
      <c r="HEA232" s="27"/>
      <c r="HEB232" s="27"/>
      <c r="HEC232" s="27"/>
      <c r="HED232" s="27"/>
      <c r="HEE232" s="27"/>
      <c r="HEF232" s="82"/>
      <c r="HEG232" s="27"/>
      <c r="HEH232" s="27"/>
      <c r="HEI232" s="27"/>
      <c r="HEJ232" s="27"/>
      <c r="HEK232" s="27"/>
      <c r="HEL232" s="27"/>
      <c r="HEM232" s="27"/>
      <c r="HEN232" s="27"/>
      <c r="HEO232" s="27"/>
      <c r="HEP232" s="27"/>
      <c r="HEQ232" s="82"/>
      <c r="HER232" s="27"/>
      <c r="HES232" s="27"/>
      <c r="HET232" s="27"/>
      <c r="HEU232" s="27"/>
      <c r="HEV232" s="27"/>
      <c r="HEW232" s="27"/>
      <c r="HEX232" s="27"/>
      <c r="HEY232" s="27"/>
      <c r="HEZ232" s="27"/>
      <c r="HFA232" s="27"/>
      <c r="HFB232" s="82"/>
      <c r="HFC232" s="27"/>
      <c r="HFD232" s="27"/>
      <c r="HFE232" s="27"/>
      <c r="HFF232" s="27"/>
      <c r="HFG232" s="27"/>
      <c r="HFH232" s="27"/>
      <c r="HFI232" s="27"/>
      <c r="HFJ232" s="27"/>
      <c r="HFK232" s="27"/>
      <c r="HFL232" s="27"/>
      <c r="HFM232" s="82"/>
      <c r="HFN232" s="27"/>
      <c r="HFO232" s="27"/>
      <c r="HFP232" s="27"/>
      <c r="HFQ232" s="27"/>
      <c r="HFR232" s="27"/>
      <c r="HFS232" s="27"/>
      <c r="HFT232" s="27"/>
      <c r="HFU232" s="27"/>
      <c r="HFV232" s="27"/>
      <c r="HFW232" s="27"/>
      <c r="HFX232" s="82"/>
      <c r="HFY232" s="27"/>
      <c r="HFZ232" s="27"/>
      <c r="HGA232" s="27"/>
      <c r="HGB232" s="27"/>
      <c r="HGC232" s="27"/>
      <c r="HGD232" s="27"/>
      <c r="HGE232" s="27"/>
      <c r="HGF232" s="27"/>
      <c r="HGG232" s="27"/>
      <c r="HGH232" s="27"/>
      <c r="HGI232" s="82"/>
      <c r="HGJ232" s="27"/>
      <c r="HGK232" s="27"/>
      <c r="HGL232" s="27"/>
      <c r="HGM232" s="27"/>
      <c r="HGN232" s="27"/>
      <c r="HGO232" s="27"/>
      <c r="HGP232" s="27"/>
      <c r="HGQ232" s="27"/>
      <c r="HGR232" s="27"/>
      <c r="HGS232" s="27"/>
      <c r="HGT232" s="82"/>
      <c r="HGU232" s="27"/>
      <c r="HGV232" s="27"/>
      <c r="HGW232" s="27"/>
      <c r="HGX232" s="27"/>
      <c r="HGY232" s="27"/>
      <c r="HGZ232" s="27"/>
      <c r="HHA232" s="27"/>
      <c r="HHB232" s="27"/>
      <c r="HHC232" s="27"/>
      <c r="HHD232" s="27"/>
      <c r="HHE232" s="82"/>
      <c r="HHF232" s="27"/>
      <c r="HHG232" s="27"/>
      <c r="HHH232" s="27"/>
      <c r="HHI232" s="27"/>
      <c r="HHJ232" s="27"/>
      <c r="HHK232" s="27"/>
      <c r="HHL232" s="27"/>
      <c r="HHM232" s="27"/>
      <c r="HHN232" s="27"/>
      <c r="HHO232" s="27"/>
      <c r="HHP232" s="82"/>
      <c r="HHQ232" s="27"/>
      <c r="HHR232" s="27"/>
      <c r="HHS232" s="27"/>
      <c r="HHT232" s="27"/>
      <c r="HHU232" s="27"/>
      <c r="HHV232" s="27"/>
      <c r="HHW232" s="27"/>
      <c r="HHX232" s="27"/>
      <c r="HHY232" s="27"/>
      <c r="HHZ232" s="27"/>
      <c r="HIA232" s="82"/>
      <c r="HIB232" s="27"/>
      <c r="HIC232" s="27"/>
      <c r="HID232" s="27"/>
      <c r="HIE232" s="27"/>
      <c r="HIF232" s="27"/>
      <c r="HIG232" s="27"/>
      <c r="HIH232" s="27"/>
      <c r="HII232" s="27"/>
      <c r="HIJ232" s="27"/>
      <c r="HIK232" s="27"/>
      <c r="HIL232" s="82"/>
      <c r="HIM232" s="27"/>
      <c r="HIN232" s="27"/>
      <c r="HIO232" s="27"/>
      <c r="HIP232" s="27"/>
      <c r="HIQ232" s="27"/>
      <c r="HIR232" s="27"/>
      <c r="HIS232" s="27"/>
      <c r="HIT232" s="27"/>
      <c r="HIU232" s="27"/>
      <c r="HIV232" s="27"/>
      <c r="HIW232" s="82"/>
      <c r="HIX232" s="27"/>
      <c r="HIY232" s="27"/>
      <c r="HIZ232" s="27"/>
      <c r="HJA232" s="27"/>
      <c r="HJB232" s="27"/>
      <c r="HJC232" s="27"/>
      <c r="HJD232" s="27"/>
      <c r="HJE232" s="27"/>
      <c r="HJF232" s="27"/>
      <c r="HJG232" s="27"/>
      <c r="HJH232" s="82"/>
      <c r="HJI232" s="27"/>
      <c r="HJJ232" s="27"/>
      <c r="HJK232" s="27"/>
      <c r="HJL232" s="27"/>
      <c r="HJM232" s="27"/>
      <c r="HJN232" s="27"/>
      <c r="HJO232" s="27"/>
      <c r="HJP232" s="27"/>
      <c r="HJQ232" s="27"/>
      <c r="HJR232" s="27"/>
      <c r="HJS232" s="82"/>
      <c r="HJT232" s="27"/>
      <c r="HJU232" s="27"/>
      <c r="HJV232" s="27"/>
      <c r="HJW232" s="27"/>
      <c r="HJX232" s="27"/>
      <c r="HJY232" s="27"/>
      <c r="HJZ232" s="27"/>
      <c r="HKA232" s="27"/>
      <c r="HKB232" s="27"/>
      <c r="HKC232" s="27"/>
      <c r="HKD232" s="82"/>
      <c r="HKE232" s="27"/>
      <c r="HKF232" s="27"/>
      <c r="HKG232" s="27"/>
      <c r="HKH232" s="27"/>
      <c r="HKI232" s="27"/>
      <c r="HKJ232" s="27"/>
      <c r="HKK232" s="27"/>
      <c r="HKL232" s="27"/>
      <c r="HKM232" s="27"/>
      <c r="HKN232" s="27"/>
      <c r="HKO232" s="82"/>
      <c r="HKP232" s="27"/>
      <c r="HKQ232" s="27"/>
      <c r="HKR232" s="27"/>
      <c r="HKS232" s="27"/>
      <c r="HKT232" s="27"/>
      <c r="HKU232" s="27"/>
      <c r="HKV232" s="27"/>
      <c r="HKW232" s="27"/>
      <c r="HKX232" s="27"/>
      <c r="HKY232" s="27"/>
      <c r="HKZ232" s="82"/>
      <c r="HLA232" s="27"/>
      <c r="HLB232" s="27"/>
      <c r="HLC232" s="27"/>
      <c r="HLD232" s="27"/>
      <c r="HLE232" s="27"/>
      <c r="HLF232" s="27"/>
      <c r="HLG232" s="27"/>
      <c r="HLH232" s="27"/>
      <c r="HLI232" s="27"/>
      <c r="HLJ232" s="27"/>
      <c r="HLK232" s="82"/>
      <c r="HLL232" s="27"/>
      <c r="HLM232" s="27"/>
      <c r="HLN232" s="27"/>
      <c r="HLO232" s="27"/>
      <c r="HLP232" s="27"/>
      <c r="HLQ232" s="27"/>
      <c r="HLR232" s="27"/>
      <c r="HLS232" s="27"/>
      <c r="HLT232" s="27"/>
      <c r="HLU232" s="27"/>
      <c r="HLV232" s="82"/>
      <c r="HLW232" s="27"/>
      <c r="HLX232" s="27"/>
      <c r="HLY232" s="27"/>
      <c r="HLZ232" s="27"/>
      <c r="HMA232" s="27"/>
      <c r="HMB232" s="27"/>
      <c r="HMC232" s="27"/>
      <c r="HMD232" s="27"/>
      <c r="HME232" s="27"/>
      <c r="HMF232" s="27"/>
      <c r="HMG232" s="82"/>
      <c r="HMH232" s="27"/>
      <c r="HMI232" s="27"/>
      <c r="HMJ232" s="27"/>
      <c r="HMK232" s="27"/>
      <c r="HML232" s="27"/>
      <c r="HMM232" s="27"/>
      <c r="HMN232" s="27"/>
      <c r="HMO232" s="27"/>
      <c r="HMP232" s="27"/>
      <c r="HMQ232" s="27"/>
      <c r="HMR232" s="82"/>
      <c r="HMS232" s="27"/>
      <c r="HMT232" s="27"/>
      <c r="HMU232" s="27"/>
      <c r="HMV232" s="27"/>
      <c r="HMW232" s="27"/>
      <c r="HMX232" s="27"/>
      <c r="HMY232" s="27"/>
      <c r="HMZ232" s="27"/>
      <c r="HNA232" s="27"/>
      <c r="HNB232" s="27"/>
      <c r="HNC232" s="82"/>
      <c r="HND232" s="27"/>
      <c r="HNE232" s="27"/>
      <c r="HNF232" s="27"/>
      <c r="HNG232" s="27"/>
      <c r="HNH232" s="27"/>
      <c r="HNI232" s="27"/>
      <c r="HNJ232" s="27"/>
      <c r="HNK232" s="27"/>
      <c r="HNL232" s="27"/>
      <c r="HNM232" s="27"/>
      <c r="HNN232" s="82"/>
      <c r="HNO232" s="27"/>
      <c r="HNP232" s="27"/>
      <c r="HNQ232" s="27"/>
      <c r="HNR232" s="27"/>
      <c r="HNS232" s="27"/>
      <c r="HNT232" s="27"/>
      <c r="HNU232" s="27"/>
      <c r="HNV232" s="27"/>
      <c r="HNW232" s="27"/>
      <c r="HNX232" s="27"/>
      <c r="HNY232" s="82"/>
      <c r="HNZ232" s="27"/>
      <c r="HOA232" s="27"/>
      <c r="HOB232" s="27"/>
      <c r="HOC232" s="27"/>
      <c r="HOD232" s="27"/>
      <c r="HOE232" s="27"/>
      <c r="HOF232" s="27"/>
      <c r="HOG232" s="27"/>
      <c r="HOH232" s="27"/>
      <c r="HOI232" s="27"/>
      <c r="HOJ232" s="82"/>
      <c r="HOK232" s="27"/>
      <c r="HOL232" s="27"/>
      <c r="HOM232" s="27"/>
      <c r="HON232" s="27"/>
      <c r="HOO232" s="27"/>
      <c r="HOP232" s="27"/>
      <c r="HOQ232" s="27"/>
      <c r="HOR232" s="27"/>
      <c r="HOS232" s="27"/>
      <c r="HOT232" s="27"/>
      <c r="HOU232" s="82"/>
      <c r="HOV232" s="27"/>
      <c r="HOW232" s="27"/>
      <c r="HOX232" s="27"/>
      <c r="HOY232" s="27"/>
      <c r="HOZ232" s="27"/>
      <c r="HPA232" s="27"/>
      <c r="HPB232" s="27"/>
      <c r="HPC232" s="27"/>
      <c r="HPD232" s="27"/>
      <c r="HPE232" s="27"/>
      <c r="HPF232" s="82"/>
      <c r="HPG232" s="27"/>
      <c r="HPH232" s="27"/>
      <c r="HPI232" s="27"/>
      <c r="HPJ232" s="27"/>
      <c r="HPK232" s="27"/>
      <c r="HPL232" s="27"/>
      <c r="HPM232" s="27"/>
      <c r="HPN232" s="27"/>
      <c r="HPO232" s="27"/>
      <c r="HPP232" s="27"/>
      <c r="HPQ232" s="82"/>
      <c r="HPR232" s="27"/>
      <c r="HPS232" s="27"/>
      <c r="HPT232" s="27"/>
      <c r="HPU232" s="27"/>
      <c r="HPV232" s="27"/>
      <c r="HPW232" s="27"/>
      <c r="HPX232" s="27"/>
      <c r="HPY232" s="27"/>
      <c r="HPZ232" s="27"/>
      <c r="HQA232" s="27"/>
      <c r="HQB232" s="82"/>
      <c r="HQC232" s="27"/>
      <c r="HQD232" s="27"/>
      <c r="HQE232" s="27"/>
      <c r="HQF232" s="27"/>
      <c r="HQG232" s="27"/>
      <c r="HQH232" s="27"/>
      <c r="HQI232" s="27"/>
      <c r="HQJ232" s="27"/>
      <c r="HQK232" s="27"/>
      <c r="HQL232" s="27"/>
      <c r="HQM232" s="82"/>
      <c r="HQN232" s="27"/>
      <c r="HQO232" s="27"/>
      <c r="HQP232" s="27"/>
      <c r="HQQ232" s="27"/>
      <c r="HQR232" s="27"/>
      <c r="HQS232" s="27"/>
      <c r="HQT232" s="27"/>
      <c r="HQU232" s="27"/>
      <c r="HQV232" s="27"/>
      <c r="HQW232" s="27"/>
      <c r="HQX232" s="82"/>
      <c r="HQY232" s="27"/>
      <c r="HQZ232" s="27"/>
      <c r="HRA232" s="27"/>
      <c r="HRB232" s="27"/>
      <c r="HRC232" s="27"/>
      <c r="HRD232" s="27"/>
      <c r="HRE232" s="27"/>
      <c r="HRF232" s="27"/>
      <c r="HRG232" s="27"/>
      <c r="HRH232" s="27"/>
      <c r="HRI232" s="82"/>
      <c r="HRJ232" s="27"/>
      <c r="HRK232" s="27"/>
      <c r="HRL232" s="27"/>
      <c r="HRM232" s="27"/>
      <c r="HRN232" s="27"/>
      <c r="HRO232" s="27"/>
      <c r="HRP232" s="27"/>
      <c r="HRQ232" s="27"/>
      <c r="HRR232" s="27"/>
      <c r="HRS232" s="27"/>
      <c r="HRT232" s="82"/>
      <c r="HRU232" s="27"/>
      <c r="HRV232" s="27"/>
      <c r="HRW232" s="27"/>
      <c r="HRX232" s="27"/>
      <c r="HRY232" s="27"/>
      <c r="HRZ232" s="27"/>
      <c r="HSA232" s="27"/>
      <c r="HSB232" s="27"/>
      <c r="HSC232" s="27"/>
      <c r="HSD232" s="27"/>
      <c r="HSE232" s="82"/>
      <c r="HSF232" s="27"/>
      <c r="HSG232" s="27"/>
      <c r="HSH232" s="27"/>
      <c r="HSI232" s="27"/>
      <c r="HSJ232" s="27"/>
      <c r="HSK232" s="27"/>
      <c r="HSL232" s="27"/>
      <c r="HSM232" s="27"/>
      <c r="HSN232" s="27"/>
      <c r="HSO232" s="27"/>
      <c r="HSP232" s="82"/>
      <c r="HSQ232" s="27"/>
      <c r="HSR232" s="27"/>
      <c r="HSS232" s="27"/>
      <c r="HST232" s="27"/>
      <c r="HSU232" s="27"/>
      <c r="HSV232" s="27"/>
      <c r="HSW232" s="27"/>
      <c r="HSX232" s="27"/>
      <c r="HSY232" s="27"/>
      <c r="HSZ232" s="27"/>
      <c r="HTA232" s="82"/>
      <c r="HTB232" s="27"/>
      <c r="HTC232" s="27"/>
      <c r="HTD232" s="27"/>
      <c r="HTE232" s="27"/>
      <c r="HTF232" s="27"/>
      <c r="HTG232" s="27"/>
      <c r="HTH232" s="27"/>
      <c r="HTI232" s="27"/>
      <c r="HTJ232" s="27"/>
      <c r="HTK232" s="27"/>
      <c r="HTL232" s="82"/>
      <c r="HTM232" s="27"/>
      <c r="HTN232" s="27"/>
      <c r="HTO232" s="27"/>
      <c r="HTP232" s="27"/>
      <c r="HTQ232" s="27"/>
      <c r="HTR232" s="27"/>
      <c r="HTS232" s="27"/>
      <c r="HTT232" s="27"/>
      <c r="HTU232" s="27"/>
      <c r="HTV232" s="27"/>
      <c r="HTW232" s="82"/>
      <c r="HTX232" s="27"/>
      <c r="HTY232" s="27"/>
      <c r="HTZ232" s="27"/>
      <c r="HUA232" s="27"/>
      <c r="HUB232" s="27"/>
      <c r="HUC232" s="27"/>
      <c r="HUD232" s="27"/>
      <c r="HUE232" s="27"/>
      <c r="HUF232" s="27"/>
      <c r="HUG232" s="27"/>
      <c r="HUH232" s="82"/>
      <c r="HUI232" s="27"/>
      <c r="HUJ232" s="27"/>
      <c r="HUK232" s="27"/>
      <c r="HUL232" s="27"/>
      <c r="HUM232" s="27"/>
      <c r="HUN232" s="27"/>
      <c r="HUO232" s="27"/>
      <c r="HUP232" s="27"/>
      <c r="HUQ232" s="27"/>
      <c r="HUR232" s="27"/>
      <c r="HUS232" s="82"/>
      <c r="HUT232" s="27"/>
      <c r="HUU232" s="27"/>
      <c r="HUV232" s="27"/>
      <c r="HUW232" s="27"/>
      <c r="HUX232" s="27"/>
      <c r="HUY232" s="27"/>
      <c r="HUZ232" s="27"/>
      <c r="HVA232" s="27"/>
      <c r="HVB232" s="27"/>
      <c r="HVC232" s="27"/>
      <c r="HVD232" s="82"/>
      <c r="HVE232" s="27"/>
      <c r="HVF232" s="27"/>
      <c r="HVG232" s="27"/>
      <c r="HVH232" s="27"/>
      <c r="HVI232" s="27"/>
      <c r="HVJ232" s="27"/>
      <c r="HVK232" s="27"/>
      <c r="HVL232" s="27"/>
      <c r="HVM232" s="27"/>
      <c r="HVN232" s="27"/>
      <c r="HVO232" s="82"/>
      <c r="HVP232" s="27"/>
      <c r="HVQ232" s="27"/>
      <c r="HVR232" s="27"/>
      <c r="HVS232" s="27"/>
      <c r="HVT232" s="27"/>
      <c r="HVU232" s="27"/>
      <c r="HVV232" s="27"/>
      <c r="HVW232" s="27"/>
      <c r="HVX232" s="27"/>
      <c r="HVY232" s="27"/>
      <c r="HVZ232" s="82"/>
      <c r="HWA232" s="27"/>
      <c r="HWB232" s="27"/>
      <c r="HWC232" s="27"/>
      <c r="HWD232" s="27"/>
      <c r="HWE232" s="27"/>
      <c r="HWF232" s="27"/>
      <c r="HWG232" s="27"/>
      <c r="HWH232" s="27"/>
      <c r="HWI232" s="27"/>
      <c r="HWJ232" s="27"/>
      <c r="HWK232" s="82"/>
      <c r="HWL232" s="27"/>
      <c r="HWM232" s="27"/>
      <c r="HWN232" s="27"/>
      <c r="HWO232" s="27"/>
      <c r="HWP232" s="27"/>
      <c r="HWQ232" s="27"/>
      <c r="HWR232" s="27"/>
      <c r="HWS232" s="27"/>
      <c r="HWT232" s="27"/>
      <c r="HWU232" s="27"/>
      <c r="HWV232" s="82"/>
      <c r="HWW232" s="27"/>
      <c r="HWX232" s="27"/>
      <c r="HWY232" s="27"/>
      <c r="HWZ232" s="27"/>
      <c r="HXA232" s="27"/>
      <c r="HXB232" s="27"/>
      <c r="HXC232" s="27"/>
      <c r="HXD232" s="27"/>
      <c r="HXE232" s="27"/>
      <c r="HXF232" s="27"/>
      <c r="HXG232" s="82"/>
      <c r="HXH232" s="27"/>
      <c r="HXI232" s="27"/>
      <c r="HXJ232" s="27"/>
      <c r="HXK232" s="27"/>
      <c r="HXL232" s="27"/>
      <c r="HXM232" s="27"/>
      <c r="HXN232" s="27"/>
      <c r="HXO232" s="27"/>
      <c r="HXP232" s="27"/>
      <c r="HXQ232" s="27"/>
      <c r="HXR232" s="82"/>
      <c r="HXS232" s="27"/>
      <c r="HXT232" s="27"/>
      <c r="HXU232" s="27"/>
      <c r="HXV232" s="27"/>
      <c r="HXW232" s="27"/>
      <c r="HXX232" s="27"/>
      <c r="HXY232" s="27"/>
      <c r="HXZ232" s="27"/>
      <c r="HYA232" s="27"/>
      <c r="HYB232" s="27"/>
      <c r="HYC232" s="82"/>
      <c r="HYD232" s="27"/>
      <c r="HYE232" s="27"/>
      <c r="HYF232" s="27"/>
      <c r="HYG232" s="27"/>
      <c r="HYH232" s="27"/>
      <c r="HYI232" s="27"/>
      <c r="HYJ232" s="27"/>
      <c r="HYK232" s="27"/>
      <c r="HYL232" s="27"/>
      <c r="HYM232" s="27"/>
      <c r="HYN232" s="82"/>
      <c r="HYO232" s="27"/>
      <c r="HYP232" s="27"/>
      <c r="HYQ232" s="27"/>
      <c r="HYR232" s="27"/>
      <c r="HYS232" s="27"/>
      <c r="HYT232" s="27"/>
      <c r="HYU232" s="27"/>
      <c r="HYV232" s="27"/>
      <c r="HYW232" s="27"/>
      <c r="HYX232" s="27"/>
      <c r="HYY232" s="82"/>
      <c r="HYZ232" s="27"/>
      <c r="HZA232" s="27"/>
      <c r="HZB232" s="27"/>
      <c r="HZC232" s="27"/>
      <c r="HZD232" s="27"/>
      <c r="HZE232" s="27"/>
      <c r="HZF232" s="27"/>
      <c r="HZG232" s="27"/>
      <c r="HZH232" s="27"/>
      <c r="HZI232" s="27"/>
      <c r="HZJ232" s="82"/>
      <c r="HZK232" s="27"/>
      <c r="HZL232" s="27"/>
      <c r="HZM232" s="27"/>
      <c r="HZN232" s="27"/>
      <c r="HZO232" s="27"/>
      <c r="HZP232" s="27"/>
      <c r="HZQ232" s="27"/>
      <c r="HZR232" s="27"/>
      <c r="HZS232" s="27"/>
      <c r="HZT232" s="27"/>
      <c r="HZU232" s="82"/>
      <c r="HZV232" s="27"/>
      <c r="HZW232" s="27"/>
      <c r="HZX232" s="27"/>
      <c r="HZY232" s="27"/>
      <c r="HZZ232" s="27"/>
      <c r="IAA232" s="27"/>
      <c r="IAB232" s="27"/>
      <c r="IAC232" s="27"/>
      <c r="IAD232" s="27"/>
      <c r="IAE232" s="27"/>
      <c r="IAF232" s="82"/>
      <c r="IAG232" s="27"/>
      <c r="IAH232" s="27"/>
      <c r="IAI232" s="27"/>
      <c r="IAJ232" s="27"/>
      <c r="IAK232" s="27"/>
      <c r="IAL232" s="27"/>
      <c r="IAM232" s="27"/>
      <c r="IAN232" s="27"/>
      <c r="IAO232" s="27"/>
      <c r="IAP232" s="27"/>
      <c r="IAQ232" s="82"/>
      <c r="IAR232" s="27"/>
      <c r="IAS232" s="27"/>
      <c r="IAT232" s="27"/>
      <c r="IAU232" s="27"/>
      <c r="IAV232" s="27"/>
      <c r="IAW232" s="27"/>
      <c r="IAX232" s="27"/>
      <c r="IAY232" s="27"/>
      <c r="IAZ232" s="27"/>
      <c r="IBA232" s="27"/>
      <c r="IBB232" s="82"/>
      <c r="IBC232" s="27"/>
      <c r="IBD232" s="27"/>
      <c r="IBE232" s="27"/>
      <c r="IBF232" s="27"/>
      <c r="IBG232" s="27"/>
      <c r="IBH232" s="27"/>
      <c r="IBI232" s="27"/>
      <c r="IBJ232" s="27"/>
      <c r="IBK232" s="27"/>
      <c r="IBL232" s="27"/>
      <c r="IBM232" s="82"/>
      <c r="IBN232" s="27"/>
      <c r="IBO232" s="27"/>
      <c r="IBP232" s="27"/>
      <c r="IBQ232" s="27"/>
      <c r="IBR232" s="27"/>
      <c r="IBS232" s="27"/>
      <c r="IBT232" s="27"/>
      <c r="IBU232" s="27"/>
      <c r="IBV232" s="27"/>
      <c r="IBW232" s="27"/>
      <c r="IBX232" s="82"/>
      <c r="IBY232" s="27"/>
      <c r="IBZ232" s="27"/>
      <c r="ICA232" s="27"/>
      <c r="ICB232" s="27"/>
      <c r="ICC232" s="27"/>
      <c r="ICD232" s="27"/>
      <c r="ICE232" s="27"/>
      <c r="ICF232" s="27"/>
      <c r="ICG232" s="27"/>
      <c r="ICH232" s="27"/>
      <c r="ICI232" s="82"/>
      <c r="ICJ232" s="27"/>
      <c r="ICK232" s="27"/>
      <c r="ICL232" s="27"/>
      <c r="ICM232" s="27"/>
      <c r="ICN232" s="27"/>
      <c r="ICO232" s="27"/>
      <c r="ICP232" s="27"/>
      <c r="ICQ232" s="27"/>
      <c r="ICR232" s="27"/>
      <c r="ICS232" s="27"/>
      <c r="ICT232" s="82"/>
      <c r="ICU232" s="27"/>
      <c r="ICV232" s="27"/>
      <c r="ICW232" s="27"/>
      <c r="ICX232" s="27"/>
      <c r="ICY232" s="27"/>
      <c r="ICZ232" s="27"/>
      <c r="IDA232" s="27"/>
      <c r="IDB232" s="27"/>
      <c r="IDC232" s="27"/>
      <c r="IDD232" s="27"/>
      <c r="IDE232" s="82"/>
      <c r="IDF232" s="27"/>
      <c r="IDG232" s="27"/>
      <c r="IDH232" s="27"/>
      <c r="IDI232" s="27"/>
      <c r="IDJ232" s="27"/>
      <c r="IDK232" s="27"/>
      <c r="IDL232" s="27"/>
      <c r="IDM232" s="27"/>
      <c r="IDN232" s="27"/>
      <c r="IDO232" s="27"/>
      <c r="IDP232" s="82"/>
      <c r="IDQ232" s="27"/>
      <c r="IDR232" s="27"/>
      <c r="IDS232" s="27"/>
      <c r="IDT232" s="27"/>
      <c r="IDU232" s="27"/>
      <c r="IDV232" s="27"/>
      <c r="IDW232" s="27"/>
      <c r="IDX232" s="27"/>
      <c r="IDY232" s="27"/>
      <c r="IDZ232" s="27"/>
      <c r="IEA232" s="82"/>
      <c r="IEB232" s="27"/>
      <c r="IEC232" s="27"/>
      <c r="IED232" s="27"/>
      <c r="IEE232" s="27"/>
      <c r="IEF232" s="27"/>
      <c r="IEG232" s="27"/>
      <c r="IEH232" s="27"/>
      <c r="IEI232" s="27"/>
      <c r="IEJ232" s="27"/>
      <c r="IEK232" s="27"/>
      <c r="IEL232" s="82"/>
      <c r="IEM232" s="27"/>
      <c r="IEN232" s="27"/>
      <c r="IEO232" s="27"/>
      <c r="IEP232" s="27"/>
      <c r="IEQ232" s="27"/>
      <c r="IER232" s="27"/>
      <c r="IES232" s="27"/>
      <c r="IET232" s="27"/>
      <c r="IEU232" s="27"/>
      <c r="IEV232" s="27"/>
      <c r="IEW232" s="82"/>
      <c r="IEX232" s="27"/>
      <c r="IEY232" s="27"/>
      <c r="IEZ232" s="27"/>
      <c r="IFA232" s="27"/>
      <c r="IFB232" s="27"/>
      <c r="IFC232" s="27"/>
      <c r="IFD232" s="27"/>
      <c r="IFE232" s="27"/>
      <c r="IFF232" s="27"/>
      <c r="IFG232" s="27"/>
      <c r="IFH232" s="82"/>
      <c r="IFI232" s="27"/>
      <c r="IFJ232" s="27"/>
      <c r="IFK232" s="27"/>
      <c r="IFL232" s="27"/>
      <c r="IFM232" s="27"/>
      <c r="IFN232" s="27"/>
      <c r="IFO232" s="27"/>
      <c r="IFP232" s="27"/>
      <c r="IFQ232" s="27"/>
      <c r="IFR232" s="27"/>
      <c r="IFS232" s="82"/>
      <c r="IFT232" s="27"/>
      <c r="IFU232" s="27"/>
      <c r="IFV232" s="27"/>
      <c r="IFW232" s="27"/>
      <c r="IFX232" s="27"/>
      <c r="IFY232" s="27"/>
      <c r="IFZ232" s="27"/>
      <c r="IGA232" s="27"/>
      <c r="IGB232" s="27"/>
      <c r="IGC232" s="27"/>
      <c r="IGD232" s="82"/>
      <c r="IGE232" s="27"/>
      <c r="IGF232" s="27"/>
      <c r="IGG232" s="27"/>
      <c r="IGH232" s="27"/>
      <c r="IGI232" s="27"/>
      <c r="IGJ232" s="27"/>
      <c r="IGK232" s="27"/>
      <c r="IGL232" s="27"/>
      <c r="IGM232" s="27"/>
      <c r="IGN232" s="27"/>
      <c r="IGO232" s="82"/>
      <c r="IGP232" s="27"/>
      <c r="IGQ232" s="27"/>
      <c r="IGR232" s="27"/>
      <c r="IGS232" s="27"/>
      <c r="IGT232" s="27"/>
      <c r="IGU232" s="27"/>
      <c r="IGV232" s="27"/>
      <c r="IGW232" s="27"/>
      <c r="IGX232" s="27"/>
      <c r="IGY232" s="27"/>
      <c r="IGZ232" s="82"/>
      <c r="IHA232" s="27"/>
      <c r="IHB232" s="27"/>
      <c r="IHC232" s="27"/>
      <c r="IHD232" s="27"/>
      <c r="IHE232" s="27"/>
      <c r="IHF232" s="27"/>
      <c r="IHG232" s="27"/>
      <c r="IHH232" s="27"/>
      <c r="IHI232" s="27"/>
      <c r="IHJ232" s="27"/>
      <c r="IHK232" s="82"/>
      <c r="IHL232" s="27"/>
      <c r="IHM232" s="27"/>
      <c r="IHN232" s="27"/>
      <c r="IHO232" s="27"/>
      <c r="IHP232" s="27"/>
      <c r="IHQ232" s="27"/>
      <c r="IHR232" s="27"/>
      <c r="IHS232" s="27"/>
      <c r="IHT232" s="27"/>
      <c r="IHU232" s="27"/>
      <c r="IHV232" s="82"/>
      <c r="IHW232" s="27"/>
      <c r="IHX232" s="27"/>
      <c r="IHY232" s="27"/>
      <c r="IHZ232" s="27"/>
      <c r="IIA232" s="27"/>
      <c r="IIB232" s="27"/>
      <c r="IIC232" s="27"/>
      <c r="IID232" s="27"/>
      <c r="IIE232" s="27"/>
      <c r="IIF232" s="27"/>
      <c r="IIG232" s="82"/>
      <c r="IIH232" s="27"/>
      <c r="III232" s="27"/>
      <c r="IIJ232" s="27"/>
      <c r="IIK232" s="27"/>
      <c r="IIL232" s="27"/>
      <c r="IIM232" s="27"/>
      <c r="IIN232" s="27"/>
      <c r="IIO232" s="27"/>
      <c r="IIP232" s="27"/>
      <c r="IIQ232" s="27"/>
      <c r="IIR232" s="82"/>
      <c r="IIS232" s="27"/>
      <c r="IIT232" s="27"/>
      <c r="IIU232" s="27"/>
      <c r="IIV232" s="27"/>
      <c r="IIW232" s="27"/>
      <c r="IIX232" s="27"/>
      <c r="IIY232" s="27"/>
      <c r="IIZ232" s="27"/>
      <c r="IJA232" s="27"/>
      <c r="IJB232" s="27"/>
      <c r="IJC232" s="82"/>
      <c r="IJD232" s="27"/>
      <c r="IJE232" s="27"/>
      <c r="IJF232" s="27"/>
      <c r="IJG232" s="27"/>
      <c r="IJH232" s="27"/>
      <c r="IJI232" s="27"/>
      <c r="IJJ232" s="27"/>
      <c r="IJK232" s="27"/>
      <c r="IJL232" s="27"/>
      <c r="IJM232" s="27"/>
      <c r="IJN232" s="82"/>
      <c r="IJO232" s="27"/>
      <c r="IJP232" s="27"/>
      <c r="IJQ232" s="27"/>
      <c r="IJR232" s="27"/>
      <c r="IJS232" s="27"/>
      <c r="IJT232" s="27"/>
      <c r="IJU232" s="27"/>
      <c r="IJV232" s="27"/>
      <c r="IJW232" s="27"/>
      <c r="IJX232" s="27"/>
      <c r="IJY232" s="82"/>
      <c r="IJZ232" s="27"/>
      <c r="IKA232" s="27"/>
      <c r="IKB232" s="27"/>
      <c r="IKC232" s="27"/>
      <c r="IKD232" s="27"/>
      <c r="IKE232" s="27"/>
      <c r="IKF232" s="27"/>
      <c r="IKG232" s="27"/>
      <c r="IKH232" s="27"/>
      <c r="IKI232" s="27"/>
      <c r="IKJ232" s="82"/>
      <c r="IKK232" s="27"/>
      <c r="IKL232" s="27"/>
      <c r="IKM232" s="27"/>
      <c r="IKN232" s="27"/>
      <c r="IKO232" s="27"/>
      <c r="IKP232" s="27"/>
      <c r="IKQ232" s="27"/>
      <c r="IKR232" s="27"/>
      <c r="IKS232" s="27"/>
      <c r="IKT232" s="27"/>
      <c r="IKU232" s="82"/>
      <c r="IKV232" s="27"/>
      <c r="IKW232" s="27"/>
      <c r="IKX232" s="27"/>
      <c r="IKY232" s="27"/>
      <c r="IKZ232" s="27"/>
      <c r="ILA232" s="27"/>
      <c r="ILB232" s="27"/>
      <c r="ILC232" s="27"/>
      <c r="ILD232" s="27"/>
      <c r="ILE232" s="27"/>
      <c r="ILF232" s="82"/>
      <c r="ILG232" s="27"/>
      <c r="ILH232" s="27"/>
      <c r="ILI232" s="27"/>
      <c r="ILJ232" s="27"/>
      <c r="ILK232" s="27"/>
      <c r="ILL232" s="27"/>
      <c r="ILM232" s="27"/>
      <c r="ILN232" s="27"/>
      <c r="ILO232" s="27"/>
      <c r="ILP232" s="27"/>
      <c r="ILQ232" s="82"/>
      <c r="ILR232" s="27"/>
      <c r="ILS232" s="27"/>
      <c r="ILT232" s="27"/>
      <c r="ILU232" s="27"/>
      <c r="ILV232" s="27"/>
      <c r="ILW232" s="27"/>
      <c r="ILX232" s="27"/>
      <c r="ILY232" s="27"/>
      <c r="ILZ232" s="27"/>
      <c r="IMA232" s="27"/>
      <c r="IMB232" s="82"/>
      <c r="IMC232" s="27"/>
      <c r="IMD232" s="27"/>
      <c r="IME232" s="27"/>
      <c r="IMF232" s="27"/>
      <c r="IMG232" s="27"/>
      <c r="IMH232" s="27"/>
      <c r="IMI232" s="27"/>
      <c r="IMJ232" s="27"/>
      <c r="IMK232" s="27"/>
      <c r="IML232" s="27"/>
      <c r="IMM232" s="82"/>
      <c r="IMN232" s="27"/>
      <c r="IMO232" s="27"/>
      <c r="IMP232" s="27"/>
      <c r="IMQ232" s="27"/>
      <c r="IMR232" s="27"/>
      <c r="IMS232" s="27"/>
      <c r="IMT232" s="27"/>
      <c r="IMU232" s="27"/>
      <c r="IMV232" s="27"/>
      <c r="IMW232" s="27"/>
      <c r="IMX232" s="82"/>
      <c r="IMY232" s="27"/>
      <c r="IMZ232" s="27"/>
      <c r="INA232" s="27"/>
      <c r="INB232" s="27"/>
      <c r="INC232" s="27"/>
      <c r="IND232" s="27"/>
      <c r="INE232" s="27"/>
      <c r="INF232" s="27"/>
      <c r="ING232" s="27"/>
      <c r="INH232" s="27"/>
      <c r="INI232" s="82"/>
      <c r="INJ232" s="27"/>
      <c r="INK232" s="27"/>
      <c r="INL232" s="27"/>
      <c r="INM232" s="27"/>
      <c r="INN232" s="27"/>
      <c r="INO232" s="27"/>
      <c r="INP232" s="27"/>
      <c r="INQ232" s="27"/>
      <c r="INR232" s="27"/>
      <c r="INS232" s="27"/>
      <c r="INT232" s="82"/>
      <c r="INU232" s="27"/>
      <c r="INV232" s="27"/>
      <c r="INW232" s="27"/>
      <c r="INX232" s="27"/>
      <c r="INY232" s="27"/>
      <c r="INZ232" s="27"/>
      <c r="IOA232" s="27"/>
      <c r="IOB232" s="27"/>
      <c r="IOC232" s="27"/>
      <c r="IOD232" s="27"/>
      <c r="IOE232" s="82"/>
      <c r="IOF232" s="27"/>
      <c r="IOG232" s="27"/>
      <c r="IOH232" s="27"/>
      <c r="IOI232" s="27"/>
      <c r="IOJ232" s="27"/>
      <c r="IOK232" s="27"/>
      <c r="IOL232" s="27"/>
      <c r="IOM232" s="27"/>
      <c r="ION232" s="27"/>
      <c r="IOO232" s="27"/>
      <c r="IOP232" s="82"/>
      <c r="IOQ232" s="27"/>
      <c r="IOR232" s="27"/>
      <c r="IOS232" s="27"/>
      <c r="IOT232" s="27"/>
      <c r="IOU232" s="27"/>
      <c r="IOV232" s="27"/>
      <c r="IOW232" s="27"/>
      <c r="IOX232" s="27"/>
      <c r="IOY232" s="27"/>
      <c r="IOZ232" s="27"/>
      <c r="IPA232" s="82"/>
      <c r="IPB232" s="27"/>
      <c r="IPC232" s="27"/>
      <c r="IPD232" s="27"/>
      <c r="IPE232" s="27"/>
      <c r="IPF232" s="27"/>
      <c r="IPG232" s="27"/>
      <c r="IPH232" s="27"/>
      <c r="IPI232" s="27"/>
      <c r="IPJ232" s="27"/>
      <c r="IPK232" s="27"/>
      <c r="IPL232" s="82"/>
      <c r="IPM232" s="27"/>
      <c r="IPN232" s="27"/>
      <c r="IPO232" s="27"/>
      <c r="IPP232" s="27"/>
      <c r="IPQ232" s="27"/>
      <c r="IPR232" s="27"/>
      <c r="IPS232" s="27"/>
      <c r="IPT232" s="27"/>
      <c r="IPU232" s="27"/>
      <c r="IPV232" s="27"/>
      <c r="IPW232" s="82"/>
      <c r="IPX232" s="27"/>
      <c r="IPY232" s="27"/>
      <c r="IPZ232" s="27"/>
      <c r="IQA232" s="27"/>
      <c r="IQB232" s="27"/>
      <c r="IQC232" s="27"/>
      <c r="IQD232" s="27"/>
      <c r="IQE232" s="27"/>
      <c r="IQF232" s="27"/>
      <c r="IQG232" s="27"/>
      <c r="IQH232" s="82"/>
      <c r="IQI232" s="27"/>
      <c r="IQJ232" s="27"/>
      <c r="IQK232" s="27"/>
      <c r="IQL232" s="27"/>
      <c r="IQM232" s="27"/>
      <c r="IQN232" s="27"/>
      <c r="IQO232" s="27"/>
      <c r="IQP232" s="27"/>
      <c r="IQQ232" s="27"/>
      <c r="IQR232" s="27"/>
      <c r="IQS232" s="82"/>
      <c r="IQT232" s="27"/>
      <c r="IQU232" s="27"/>
      <c r="IQV232" s="27"/>
      <c r="IQW232" s="27"/>
      <c r="IQX232" s="27"/>
      <c r="IQY232" s="27"/>
      <c r="IQZ232" s="27"/>
      <c r="IRA232" s="27"/>
      <c r="IRB232" s="27"/>
      <c r="IRC232" s="27"/>
      <c r="IRD232" s="82"/>
      <c r="IRE232" s="27"/>
      <c r="IRF232" s="27"/>
      <c r="IRG232" s="27"/>
      <c r="IRH232" s="27"/>
      <c r="IRI232" s="27"/>
      <c r="IRJ232" s="27"/>
      <c r="IRK232" s="27"/>
      <c r="IRL232" s="27"/>
      <c r="IRM232" s="27"/>
      <c r="IRN232" s="27"/>
      <c r="IRO232" s="82"/>
      <c r="IRP232" s="27"/>
      <c r="IRQ232" s="27"/>
      <c r="IRR232" s="27"/>
      <c r="IRS232" s="27"/>
      <c r="IRT232" s="27"/>
      <c r="IRU232" s="27"/>
      <c r="IRV232" s="27"/>
      <c r="IRW232" s="27"/>
      <c r="IRX232" s="27"/>
      <c r="IRY232" s="27"/>
      <c r="IRZ232" s="82"/>
      <c r="ISA232" s="27"/>
      <c r="ISB232" s="27"/>
      <c r="ISC232" s="27"/>
      <c r="ISD232" s="27"/>
      <c r="ISE232" s="27"/>
      <c r="ISF232" s="27"/>
      <c r="ISG232" s="27"/>
      <c r="ISH232" s="27"/>
      <c r="ISI232" s="27"/>
      <c r="ISJ232" s="27"/>
      <c r="ISK232" s="82"/>
      <c r="ISL232" s="27"/>
      <c r="ISM232" s="27"/>
      <c r="ISN232" s="27"/>
      <c r="ISO232" s="27"/>
      <c r="ISP232" s="27"/>
      <c r="ISQ232" s="27"/>
      <c r="ISR232" s="27"/>
      <c r="ISS232" s="27"/>
      <c r="IST232" s="27"/>
      <c r="ISU232" s="27"/>
      <c r="ISV232" s="82"/>
      <c r="ISW232" s="27"/>
      <c r="ISX232" s="27"/>
      <c r="ISY232" s="27"/>
      <c r="ISZ232" s="27"/>
      <c r="ITA232" s="27"/>
      <c r="ITB232" s="27"/>
      <c r="ITC232" s="27"/>
      <c r="ITD232" s="27"/>
      <c r="ITE232" s="27"/>
      <c r="ITF232" s="27"/>
      <c r="ITG232" s="82"/>
      <c r="ITH232" s="27"/>
      <c r="ITI232" s="27"/>
      <c r="ITJ232" s="27"/>
      <c r="ITK232" s="27"/>
      <c r="ITL232" s="27"/>
      <c r="ITM232" s="27"/>
      <c r="ITN232" s="27"/>
      <c r="ITO232" s="27"/>
      <c r="ITP232" s="27"/>
      <c r="ITQ232" s="27"/>
      <c r="ITR232" s="82"/>
      <c r="ITS232" s="27"/>
      <c r="ITT232" s="27"/>
      <c r="ITU232" s="27"/>
      <c r="ITV232" s="27"/>
      <c r="ITW232" s="27"/>
      <c r="ITX232" s="27"/>
      <c r="ITY232" s="27"/>
      <c r="ITZ232" s="27"/>
      <c r="IUA232" s="27"/>
      <c r="IUB232" s="27"/>
      <c r="IUC232" s="82"/>
      <c r="IUD232" s="27"/>
      <c r="IUE232" s="27"/>
      <c r="IUF232" s="27"/>
      <c r="IUG232" s="27"/>
      <c r="IUH232" s="27"/>
      <c r="IUI232" s="27"/>
      <c r="IUJ232" s="27"/>
      <c r="IUK232" s="27"/>
      <c r="IUL232" s="27"/>
      <c r="IUM232" s="27"/>
      <c r="IUN232" s="82"/>
      <c r="IUO232" s="27"/>
      <c r="IUP232" s="27"/>
      <c r="IUQ232" s="27"/>
      <c r="IUR232" s="27"/>
      <c r="IUS232" s="27"/>
      <c r="IUT232" s="27"/>
      <c r="IUU232" s="27"/>
      <c r="IUV232" s="27"/>
      <c r="IUW232" s="27"/>
      <c r="IUX232" s="27"/>
      <c r="IUY232" s="82"/>
      <c r="IUZ232" s="27"/>
      <c r="IVA232" s="27"/>
      <c r="IVB232" s="27"/>
      <c r="IVC232" s="27"/>
      <c r="IVD232" s="27"/>
      <c r="IVE232" s="27"/>
      <c r="IVF232" s="27"/>
      <c r="IVG232" s="27"/>
      <c r="IVH232" s="27"/>
      <c r="IVI232" s="27"/>
      <c r="IVJ232" s="82"/>
      <c r="IVK232" s="27"/>
      <c r="IVL232" s="27"/>
      <c r="IVM232" s="27"/>
      <c r="IVN232" s="27"/>
      <c r="IVO232" s="27"/>
      <c r="IVP232" s="27"/>
      <c r="IVQ232" s="27"/>
      <c r="IVR232" s="27"/>
      <c r="IVS232" s="27"/>
      <c r="IVT232" s="27"/>
      <c r="IVU232" s="82"/>
      <c r="IVV232" s="27"/>
      <c r="IVW232" s="27"/>
      <c r="IVX232" s="27"/>
      <c r="IVY232" s="27"/>
      <c r="IVZ232" s="27"/>
      <c r="IWA232" s="27"/>
      <c r="IWB232" s="27"/>
      <c r="IWC232" s="27"/>
      <c r="IWD232" s="27"/>
      <c r="IWE232" s="27"/>
      <c r="IWF232" s="82"/>
      <c r="IWG232" s="27"/>
      <c r="IWH232" s="27"/>
      <c r="IWI232" s="27"/>
      <c r="IWJ232" s="27"/>
      <c r="IWK232" s="27"/>
      <c r="IWL232" s="27"/>
      <c r="IWM232" s="27"/>
      <c r="IWN232" s="27"/>
      <c r="IWO232" s="27"/>
      <c r="IWP232" s="27"/>
      <c r="IWQ232" s="82"/>
      <c r="IWR232" s="27"/>
      <c r="IWS232" s="27"/>
      <c r="IWT232" s="27"/>
      <c r="IWU232" s="27"/>
      <c r="IWV232" s="27"/>
      <c r="IWW232" s="27"/>
      <c r="IWX232" s="27"/>
      <c r="IWY232" s="27"/>
      <c r="IWZ232" s="27"/>
      <c r="IXA232" s="27"/>
      <c r="IXB232" s="82"/>
      <c r="IXC232" s="27"/>
      <c r="IXD232" s="27"/>
      <c r="IXE232" s="27"/>
      <c r="IXF232" s="27"/>
      <c r="IXG232" s="27"/>
      <c r="IXH232" s="27"/>
      <c r="IXI232" s="27"/>
      <c r="IXJ232" s="27"/>
      <c r="IXK232" s="27"/>
      <c r="IXL232" s="27"/>
      <c r="IXM232" s="82"/>
      <c r="IXN232" s="27"/>
      <c r="IXO232" s="27"/>
      <c r="IXP232" s="27"/>
      <c r="IXQ232" s="27"/>
      <c r="IXR232" s="27"/>
      <c r="IXS232" s="27"/>
      <c r="IXT232" s="27"/>
      <c r="IXU232" s="27"/>
      <c r="IXV232" s="27"/>
      <c r="IXW232" s="27"/>
      <c r="IXX232" s="82"/>
      <c r="IXY232" s="27"/>
      <c r="IXZ232" s="27"/>
      <c r="IYA232" s="27"/>
      <c r="IYB232" s="27"/>
      <c r="IYC232" s="27"/>
      <c r="IYD232" s="27"/>
      <c r="IYE232" s="27"/>
      <c r="IYF232" s="27"/>
      <c r="IYG232" s="27"/>
      <c r="IYH232" s="27"/>
      <c r="IYI232" s="82"/>
      <c r="IYJ232" s="27"/>
      <c r="IYK232" s="27"/>
      <c r="IYL232" s="27"/>
      <c r="IYM232" s="27"/>
      <c r="IYN232" s="27"/>
      <c r="IYO232" s="27"/>
      <c r="IYP232" s="27"/>
      <c r="IYQ232" s="27"/>
      <c r="IYR232" s="27"/>
      <c r="IYS232" s="27"/>
      <c r="IYT232" s="82"/>
      <c r="IYU232" s="27"/>
      <c r="IYV232" s="27"/>
      <c r="IYW232" s="27"/>
      <c r="IYX232" s="27"/>
      <c r="IYY232" s="27"/>
      <c r="IYZ232" s="27"/>
      <c r="IZA232" s="27"/>
      <c r="IZB232" s="27"/>
      <c r="IZC232" s="27"/>
      <c r="IZD232" s="27"/>
      <c r="IZE232" s="82"/>
      <c r="IZF232" s="27"/>
      <c r="IZG232" s="27"/>
      <c r="IZH232" s="27"/>
      <c r="IZI232" s="27"/>
      <c r="IZJ232" s="27"/>
      <c r="IZK232" s="27"/>
      <c r="IZL232" s="27"/>
      <c r="IZM232" s="27"/>
      <c r="IZN232" s="27"/>
      <c r="IZO232" s="27"/>
      <c r="IZP232" s="82"/>
      <c r="IZQ232" s="27"/>
      <c r="IZR232" s="27"/>
      <c r="IZS232" s="27"/>
      <c r="IZT232" s="27"/>
      <c r="IZU232" s="27"/>
      <c r="IZV232" s="27"/>
      <c r="IZW232" s="27"/>
      <c r="IZX232" s="27"/>
      <c r="IZY232" s="27"/>
      <c r="IZZ232" s="27"/>
      <c r="JAA232" s="82"/>
      <c r="JAB232" s="27"/>
      <c r="JAC232" s="27"/>
      <c r="JAD232" s="27"/>
      <c r="JAE232" s="27"/>
      <c r="JAF232" s="27"/>
      <c r="JAG232" s="27"/>
      <c r="JAH232" s="27"/>
      <c r="JAI232" s="27"/>
      <c r="JAJ232" s="27"/>
      <c r="JAK232" s="27"/>
      <c r="JAL232" s="82"/>
      <c r="JAM232" s="27"/>
      <c r="JAN232" s="27"/>
      <c r="JAO232" s="27"/>
      <c r="JAP232" s="27"/>
      <c r="JAQ232" s="27"/>
      <c r="JAR232" s="27"/>
      <c r="JAS232" s="27"/>
      <c r="JAT232" s="27"/>
      <c r="JAU232" s="27"/>
      <c r="JAV232" s="27"/>
      <c r="JAW232" s="82"/>
      <c r="JAX232" s="27"/>
      <c r="JAY232" s="27"/>
      <c r="JAZ232" s="27"/>
      <c r="JBA232" s="27"/>
      <c r="JBB232" s="27"/>
      <c r="JBC232" s="27"/>
      <c r="JBD232" s="27"/>
      <c r="JBE232" s="27"/>
      <c r="JBF232" s="27"/>
      <c r="JBG232" s="27"/>
      <c r="JBH232" s="82"/>
      <c r="JBI232" s="27"/>
      <c r="JBJ232" s="27"/>
      <c r="JBK232" s="27"/>
      <c r="JBL232" s="27"/>
      <c r="JBM232" s="27"/>
      <c r="JBN232" s="27"/>
      <c r="JBO232" s="27"/>
      <c r="JBP232" s="27"/>
      <c r="JBQ232" s="27"/>
      <c r="JBR232" s="27"/>
      <c r="JBS232" s="82"/>
      <c r="JBT232" s="27"/>
      <c r="JBU232" s="27"/>
      <c r="JBV232" s="27"/>
      <c r="JBW232" s="27"/>
      <c r="JBX232" s="27"/>
      <c r="JBY232" s="27"/>
      <c r="JBZ232" s="27"/>
      <c r="JCA232" s="27"/>
      <c r="JCB232" s="27"/>
      <c r="JCC232" s="27"/>
      <c r="JCD232" s="82"/>
      <c r="JCE232" s="27"/>
      <c r="JCF232" s="27"/>
      <c r="JCG232" s="27"/>
      <c r="JCH232" s="27"/>
      <c r="JCI232" s="27"/>
      <c r="JCJ232" s="27"/>
      <c r="JCK232" s="27"/>
      <c r="JCL232" s="27"/>
      <c r="JCM232" s="27"/>
      <c r="JCN232" s="27"/>
      <c r="JCO232" s="82"/>
      <c r="JCP232" s="27"/>
      <c r="JCQ232" s="27"/>
      <c r="JCR232" s="27"/>
      <c r="JCS232" s="27"/>
      <c r="JCT232" s="27"/>
      <c r="JCU232" s="27"/>
      <c r="JCV232" s="27"/>
      <c r="JCW232" s="27"/>
      <c r="JCX232" s="27"/>
      <c r="JCY232" s="27"/>
      <c r="JCZ232" s="82"/>
      <c r="JDA232" s="27"/>
      <c r="JDB232" s="27"/>
      <c r="JDC232" s="27"/>
      <c r="JDD232" s="27"/>
      <c r="JDE232" s="27"/>
      <c r="JDF232" s="27"/>
      <c r="JDG232" s="27"/>
      <c r="JDH232" s="27"/>
      <c r="JDI232" s="27"/>
      <c r="JDJ232" s="27"/>
      <c r="JDK232" s="82"/>
      <c r="JDL232" s="27"/>
      <c r="JDM232" s="27"/>
      <c r="JDN232" s="27"/>
      <c r="JDO232" s="27"/>
      <c r="JDP232" s="27"/>
      <c r="JDQ232" s="27"/>
      <c r="JDR232" s="27"/>
      <c r="JDS232" s="27"/>
      <c r="JDT232" s="27"/>
      <c r="JDU232" s="27"/>
      <c r="JDV232" s="82"/>
      <c r="JDW232" s="27"/>
      <c r="JDX232" s="27"/>
      <c r="JDY232" s="27"/>
      <c r="JDZ232" s="27"/>
      <c r="JEA232" s="27"/>
      <c r="JEB232" s="27"/>
      <c r="JEC232" s="27"/>
      <c r="JED232" s="27"/>
      <c r="JEE232" s="27"/>
      <c r="JEF232" s="27"/>
      <c r="JEG232" s="82"/>
      <c r="JEH232" s="27"/>
      <c r="JEI232" s="27"/>
      <c r="JEJ232" s="27"/>
      <c r="JEK232" s="27"/>
      <c r="JEL232" s="27"/>
      <c r="JEM232" s="27"/>
      <c r="JEN232" s="27"/>
      <c r="JEO232" s="27"/>
      <c r="JEP232" s="27"/>
      <c r="JEQ232" s="27"/>
      <c r="JER232" s="82"/>
      <c r="JES232" s="27"/>
      <c r="JET232" s="27"/>
      <c r="JEU232" s="27"/>
      <c r="JEV232" s="27"/>
      <c r="JEW232" s="27"/>
      <c r="JEX232" s="27"/>
      <c r="JEY232" s="27"/>
      <c r="JEZ232" s="27"/>
      <c r="JFA232" s="27"/>
      <c r="JFB232" s="27"/>
      <c r="JFC232" s="82"/>
      <c r="JFD232" s="27"/>
      <c r="JFE232" s="27"/>
      <c r="JFF232" s="27"/>
      <c r="JFG232" s="27"/>
      <c r="JFH232" s="27"/>
      <c r="JFI232" s="27"/>
      <c r="JFJ232" s="27"/>
      <c r="JFK232" s="27"/>
      <c r="JFL232" s="27"/>
      <c r="JFM232" s="27"/>
      <c r="JFN232" s="82"/>
      <c r="JFO232" s="27"/>
      <c r="JFP232" s="27"/>
      <c r="JFQ232" s="27"/>
      <c r="JFR232" s="27"/>
      <c r="JFS232" s="27"/>
      <c r="JFT232" s="27"/>
      <c r="JFU232" s="27"/>
      <c r="JFV232" s="27"/>
      <c r="JFW232" s="27"/>
      <c r="JFX232" s="27"/>
      <c r="JFY232" s="82"/>
      <c r="JFZ232" s="27"/>
      <c r="JGA232" s="27"/>
      <c r="JGB232" s="27"/>
      <c r="JGC232" s="27"/>
      <c r="JGD232" s="27"/>
      <c r="JGE232" s="27"/>
      <c r="JGF232" s="27"/>
      <c r="JGG232" s="27"/>
      <c r="JGH232" s="27"/>
      <c r="JGI232" s="27"/>
      <c r="JGJ232" s="82"/>
      <c r="JGK232" s="27"/>
      <c r="JGL232" s="27"/>
      <c r="JGM232" s="27"/>
      <c r="JGN232" s="27"/>
      <c r="JGO232" s="27"/>
      <c r="JGP232" s="27"/>
      <c r="JGQ232" s="27"/>
      <c r="JGR232" s="27"/>
      <c r="JGS232" s="27"/>
      <c r="JGT232" s="27"/>
      <c r="JGU232" s="82"/>
      <c r="JGV232" s="27"/>
      <c r="JGW232" s="27"/>
      <c r="JGX232" s="27"/>
      <c r="JGY232" s="27"/>
      <c r="JGZ232" s="27"/>
      <c r="JHA232" s="27"/>
      <c r="JHB232" s="27"/>
      <c r="JHC232" s="27"/>
      <c r="JHD232" s="27"/>
      <c r="JHE232" s="27"/>
      <c r="JHF232" s="82"/>
      <c r="JHG232" s="27"/>
      <c r="JHH232" s="27"/>
      <c r="JHI232" s="27"/>
      <c r="JHJ232" s="27"/>
      <c r="JHK232" s="27"/>
      <c r="JHL232" s="27"/>
      <c r="JHM232" s="27"/>
      <c r="JHN232" s="27"/>
      <c r="JHO232" s="27"/>
      <c r="JHP232" s="27"/>
      <c r="JHQ232" s="82"/>
      <c r="JHR232" s="27"/>
      <c r="JHS232" s="27"/>
      <c r="JHT232" s="27"/>
      <c r="JHU232" s="27"/>
      <c r="JHV232" s="27"/>
      <c r="JHW232" s="27"/>
      <c r="JHX232" s="27"/>
      <c r="JHY232" s="27"/>
      <c r="JHZ232" s="27"/>
      <c r="JIA232" s="27"/>
      <c r="JIB232" s="82"/>
      <c r="JIC232" s="27"/>
      <c r="JID232" s="27"/>
      <c r="JIE232" s="27"/>
      <c r="JIF232" s="27"/>
      <c r="JIG232" s="27"/>
      <c r="JIH232" s="27"/>
      <c r="JII232" s="27"/>
      <c r="JIJ232" s="27"/>
      <c r="JIK232" s="27"/>
      <c r="JIL232" s="27"/>
      <c r="JIM232" s="82"/>
      <c r="JIN232" s="27"/>
      <c r="JIO232" s="27"/>
      <c r="JIP232" s="27"/>
      <c r="JIQ232" s="27"/>
      <c r="JIR232" s="27"/>
      <c r="JIS232" s="27"/>
      <c r="JIT232" s="27"/>
      <c r="JIU232" s="27"/>
      <c r="JIV232" s="27"/>
      <c r="JIW232" s="27"/>
      <c r="JIX232" s="82"/>
      <c r="JIY232" s="27"/>
      <c r="JIZ232" s="27"/>
      <c r="JJA232" s="27"/>
      <c r="JJB232" s="27"/>
      <c r="JJC232" s="27"/>
      <c r="JJD232" s="27"/>
      <c r="JJE232" s="27"/>
      <c r="JJF232" s="27"/>
      <c r="JJG232" s="27"/>
      <c r="JJH232" s="27"/>
      <c r="JJI232" s="82"/>
      <c r="JJJ232" s="27"/>
      <c r="JJK232" s="27"/>
      <c r="JJL232" s="27"/>
      <c r="JJM232" s="27"/>
      <c r="JJN232" s="27"/>
      <c r="JJO232" s="27"/>
      <c r="JJP232" s="27"/>
      <c r="JJQ232" s="27"/>
      <c r="JJR232" s="27"/>
      <c r="JJS232" s="27"/>
      <c r="JJT232" s="82"/>
      <c r="JJU232" s="27"/>
      <c r="JJV232" s="27"/>
      <c r="JJW232" s="27"/>
      <c r="JJX232" s="27"/>
      <c r="JJY232" s="27"/>
      <c r="JJZ232" s="27"/>
      <c r="JKA232" s="27"/>
      <c r="JKB232" s="27"/>
      <c r="JKC232" s="27"/>
      <c r="JKD232" s="27"/>
      <c r="JKE232" s="82"/>
      <c r="JKF232" s="27"/>
      <c r="JKG232" s="27"/>
      <c r="JKH232" s="27"/>
      <c r="JKI232" s="27"/>
      <c r="JKJ232" s="27"/>
      <c r="JKK232" s="27"/>
      <c r="JKL232" s="27"/>
      <c r="JKM232" s="27"/>
      <c r="JKN232" s="27"/>
      <c r="JKO232" s="27"/>
      <c r="JKP232" s="82"/>
      <c r="JKQ232" s="27"/>
      <c r="JKR232" s="27"/>
      <c r="JKS232" s="27"/>
      <c r="JKT232" s="27"/>
      <c r="JKU232" s="27"/>
      <c r="JKV232" s="27"/>
      <c r="JKW232" s="27"/>
      <c r="JKX232" s="27"/>
      <c r="JKY232" s="27"/>
      <c r="JKZ232" s="27"/>
      <c r="JLA232" s="82"/>
      <c r="JLB232" s="27"/>
      <c r="JLC232" s="27"/>
      <c r="JLD232" s="27"/>
      <c r="JLE232" s="27"/>
      <c r="JLF232" s="27"/>
      <c r="JLG232" s="27"/>
      <c r="JLH232" s="27"/>
      <c r="JLI232" s="27"/>
      <c r="JLJ232" s="27"/>
      <c r="JLK232" s="27"/>
      <c r="JLL232" s="82"/>
      <c r="JLM232" s="27"/>
      <c r="JLN232" s="27"/>
      <c r="JLO232" s="27"/>
      <c r="JLP232" s="27"/>
      <c r="JLQ232" s="27"/>
      <c r="JLR232" s="27"/>
      <c r="JLS232" s="27"/>
      <c r="JLT232" s="27"/>
      <c r="JLU232" s="27"/>
      <c r="JLV232" s="27"/>
      <c r="JLW232" s="82"/>
      <c r="JLX232" s="27"/>
      <c r="JLY232" s="27"/>
      <c r="JLZ232" s="27"/>
      <c r="JMA232" s="27"/>
      <c r="JMB232" s="27"/>
      <c r="JMC232" s="27"/>
      <c r="JMD232" s="27"/>
      <c r="JME232" s="27"/>
      <c r="JMF232" s="27"/>
      <c r="JMG232" s="27"/>
      <c r="JMH232" s="82"/>
      <c r="JMI232" s="27"/>
      <c r="JMJ232" s="27"/>
      <c r="JMK232" s="27"/>
      <c r="JML232" s="27"/>
      <c r="JMM232" s="27"/>
      <c r="JMN232" s="27"/>
      <c r="JMO232" s="27"/>
      <c r="JMP232" s="27"/>
      <c r="JMQ232" s="27"/>
      <c r="JMR232" s="27"/>
      <c r="JMS232" s="82"/>
      <c r="JMT232" s="27"/>
      <c r="JMU232" s="27"/>
      <c r="JMV232" s="27"/>
      <c r="JMW232" s="27"/>
      <c r="JMX232" s="27"/>
      <c r="JMY232" s="27"/>
      <c r="JMZ232" s="27"/>
      <c r="JNA232" s="27"/>
      <c r="JNB232" s="27"/>
      <c r="JNC232" s="27"/>
      <c r="JND232" s="82"/>
      <c r="JNE232" s="27"/>
      <c r="JNF232" s="27"/>
      <c r="JNG232" s="27"/>
      <c r="JNH232" s="27"/>
      <c r="JNI232" s="27"/>
      <c r="JNJ232" s="27"/>
      <c r="JNK232" s="27"/>
      <c r="JNL232" s="27"/>
      <c r="JNM232" s="27"/>
      <c r="JNN232" s="27"/>
      <c r="JNO232" s="82"/>
      <c r="JNP232" s="27"/>
      <c r="JNQ232" s="27"/>
      <c r="JNR232" s="27"/>
      <c r="JNS232" s="27"/>
      <c r="JNT232" s="27"/>
      <c r="JNU232" s="27"/>
      <c r="JNV232" s="27"/>
      <c r="JNW232" s="27"/>
      <c r="JNX232" s="27"/>
      <c r="JNY232" s="27"/>
      <c r="JNZ232" s="82"/>
      <c r="JOA232" s="27"/>
      <c r="JOB232" s="27"/>
      <c r="JOC232" s="27"/>
      <c r="JOD232" s="27"/>
      <c r="JOE232" s="27"/>
      <c r="JOF232" s="27"/>
      <c r="JOG232" s="27"/>
      <c r="JOH232" s="27"/>
      <c r="JOI232" s="27"/>
      <c r="JOJ232" s="27"/>
      <c r="JOK232" s="82"/>
      <c r="JOL232" s="27"/>
      <c r="JOM232" s="27"/>
      <c r="JON232" s="27"/>
      <c r="JOO232" s="27"/>
      <c r="JOP232" s="27"/>
      <c r="JOQ232" s="27"/>
      <c r="JOR232" s="27"/>
      <c r="JOS232" s="27"/>
      <c r="JOT232" s="27"/>
      <c r="JOU232" s="27"/>
      <c r="JOV232" s="82"/>
      <c r="JOW232" s="27"/>
      <c r="JOX232" s="27"/>
      <c r="JOY232" s="27"/>
      <c r="JOZ232" s="27"/>
      <c r="JPA232" s="27"/>
      <c r="JPB232" s="27"/>
      <c r="JPC232" s="27"/>
      <c r="JPD232" s="27"/>
      <c r="JPE232" s="27"/>
      <c r="JPF232" s="27"/>
      <c r="JPG232" s="82"/>
      <c r="JPH232" s="27"/>
      <c r="JPI232" s="27"/>
      <c r="JPJ232" s="27"/>
      <c r="JPK232" s="27"/>
      <c r="JPL232" s="27"/>
      <c r="JPM232" s="27"/>
      <c r="JPN232" s="27"/>
      <c r="JPO232" s="27"/>
      <c r="JPP232" s="27"/>
      <c r="JPQ232" s="27"/>
      <c r="JPR232" s="82"/>
      <c r="JPS232" s="27"/>
      <c r="JPT232" s="27"/>
      <c r="JPU232" s="27"/>
      <c r="JPV232" s="27"/>
      <c r="JPW232" s="27"/>
      <c r="JPX232" s="27"/>
      <c r="JPY232" s="27"/>
      <c r="JPZ232" s="27"/>
      <c r="JQA232" s="27"/>
      <c r="JQB232" s="27"/>
      <c r="JQC232" s="82"/>
      <c r="JQD232" s="27"/>
      <c r="JQE232" s="27"/>
      <c r="JQF232" s="27"/>
      <c r="JQG232" s="27"/>
      <c r="JQH232" s="27"/>
      <c r="JQI232" s="27"/>
      <c r="JQJ232" s="27"/>
      <c r="JQK232" s="27"/>
      <c r="JQL232" s="27"/>
      <c r="JQM232" s="27"/>
      <c r="JQN232" s="82"/>
      <c r="JQO232" s="27"/>
      <c r="JQP232" s="27"/>
      <c r="JQQ232" s="27"/>
      <c r="JQR232" s="27"/>
      <c r="JQS232" s="27"/>
      <c r="JQT232" s="27"/>
      <c r="JQU232" s="27"/>
      <c r="JQV232" s="27"/>
      <c r="JQW232" s="27"/>
      <c r="JQX232" s="27"/>
      <c r="JQY232" s="82"/>
      <c r="JQZ232" s="27"/>
      <c r="JRA232" s="27"/>
      <c r="JRB232" s="27"/>
      <c r="JRC232" s="27"/>
      <c r="JRD232" s="27"/>
      <c r="JRE232" s="27"/>
      <c r="JRF232" s="27"/>
      <c r="JRG232" s="27"/>
      <c r="JRH232" s="27"/>
      <c r="JRI232" s="27"/>
      <c r="JRJ232" s="82"/>
      <c r="JRK232" s="27"/>
      <c r="JRL232" s="27"/>
      <c r="JRM232" s="27"/>
      <c r="JRN232" s="27"/>
      <c r="JRO232" s="27"/>
      <c r="JRP232" s="27"/>
      <c r="JRQ232" s="27"/>
      <c r="JRR232" s="27"/>
      <c r="JRS232" s="27"/>
      <c r="JRT232" s="27"/>
      <c r="JRU232" s="82"/>
      <c r="JRV232" s="27"/>
      <c r="JRW232" s="27"/>
      <c r="JRX232" s="27"/>
      <c r="JRY232" s="27"/>
      <c r="JRZ232" s="27"/>
      <c r="JSA232" s="27"/>
      <c r="JSB232" s="27"/>
      <c r="JSC232" s="27"/>
      <c r="JSD232" s="27"/>
      <c r="JSE232" s="27"/>
      <c r="JSF232" s="82"/>
      <c r="JSG232" s="27"/>
      <c r="JSH232" s="27"/>
      <c r="JSI232" s="27"/>
      <c r="JSJ232" s="27"/>
      <c r="JSK232" s="27"/>
      <c r="JSL232" s="27"/>
      <c r="JSM232" s="27"/>
      <c r="JSN232" s="27"/>
      <c r="JSO232" s="27"/>
      <c r="JSP232" s="27"/>
      <c r="JSQ232" s="82"/>
      <c r="JSR232" s="27"/>
      <c r="JSS232" s="27"/>
      <c r="JST232" s="27"/>
      <c r="JSU232" s="27"/>
      <c r="JSV232" s="27"/>
      <c r="JSW232" s="27"/>
      <c r="JSX232" s="27"/>
      <c r="JSY232" s="27"/>
      <c r="JSZ232" s="27"/>
      <c r="JTA232" s="27"/>
      <c r="JTB232" s="82"/>
      <c r="JTC232" s="27"/>
      <c r="JTD232" s="27"/>
      <c r="JTE232" s="27"/>
      <c r="JTF232" s="27"/>
      <c r="JTG232" s="27"/>
      <c r="JTH232" s="27"/>
      <c r="JTI232" s="27"/>
      <c r="JTJ232" s="27"/>
      <c r="JTK232" s="27"/>
      <c r="JTL232" s="27"/>
      <c r="JTM232" s="82"/>
      <c r="JTN232" s="27"/>
      <c r="JTO232" s="27"/>
      <c r="JTP232" s="27"/>
      <c r="JTQ232" s="27"/>
      <c r="JTR232" s="27"/>
      <c r="JTS232" s="27"/>
      <c r="JTT232" s="27"/>
      <c r="JTU232" s="27"/>
      <c r="JTV232" s="27"/>
      <c r="JTW232" s="27"/>
      <c r="JTX232" s="82"/>
      <c r="JTY232" s="27"/>
      <c r="JTZ232" s="27"/>
      <c r="JUA232" s="27"/>
      <c r="JUB232" s="27"/>
      <c r="JUC232" s="27"/>
      <c r="JUD232" s="27"/>
      <c r="JUE232" s="27"/>
      <c r="JUF232" s="27"/>
      <c r="JUG232" s="27"/>
      <c r="JUH232" s="27"/>
      <c r="JUI232" s="82"/>
      <c r="JUJ232" s="27"/>
      <c r="JUK232" s="27"/>
      <c r="JUL232" s="27"/>
      <c r="JUM232" s="27"/>
      <c r="JUN232" s="27"/>
      <c r="JUO232" s="27"/>
      <c r="JUP232" s="27"/>
      <c r="JUQ232" s="27"/>
      <c r="JUR232" s="27"/>
      <c r="JUS232" s="27"/>
      <c r="JUT232" s="82"/>
      <c r="JUU232" s="27"/>
      <c r="JUV232" s="27"/>
      <c r="JUW232" s="27"/>
      <c r="JUX232" s="27"/>
      <c r="JUY232" s="27"/>
      <c r="JUZ232" s="27"/>
      <c r="JVA232" s="27"/>
      <c r="JVB232" s="27"/>
      <c r="JVC232" s="27"/>
      <c r="JVD232" s="27"/>
      <c r="JVE232" s="82"/>
      <c r="JVF232" s="27"/>
      <c r="JVG232" s="27"/>
      <c r="JVH232" s="27"/>
      <c r="JVI232" s="27"/>
      <c r="JVJ232" s="27"/>
      <c r="JVK232" s="27"/>
      <c r="JVL232" s="27"/>
      <c r="JVM232" s="27"/>
      <c r="JVN232" s="27"/>
      <c r="JVO232" s="27"/>
      <c r="JVP232" s="82"/>
      <c r="JVQ232" s="27"/>
      <c r="JVR232" s="27"/>
      <c r="JVS232" s="27"/>
      <c r="JVT232" s="27"/>
      <c r="JVU232" s="27"/>
      <c r="JVV232" s="27"/>
      <c r="JVW232" s="27"/>
      <c r="JVX232" s="27"/>
      <c r="JVY232" s="27"/>
      <c r="JVZ232" s="27"/>
      <c r="JWA232" s="82"/>
      <c r="JWB232" s="27"/>
      <c r="JWC232" s="27"/>
      <c r="JWD232" s="27"/>
      <c r="JWE232" s="27"/>
      <c r="JWF232" s="27"/>
      <c r="JWG232" s="27"/>
      <c r="JWH232" s="27"/>
      <c r="JWI232" s="27"/>
      <c r="JWJ232" s="27"/>
      <c r="JWK232" s="27"/>
      <c r="JWL232" s="82"/>
      <c r="JWM232" s="27"/>
      <c r="JWN232" s="27"/>
      <c r="JWO232" s="27"/>
      <c r="JWP232" s="27"/>
      <c r="JWQ232" s="27"/>
      <c r="JWR232" s="27"/>
      <c r="JWS232" s="27"/>
      <c r="JWT232" s="27"/>
      <c r="JWU232" s="27"/>
      <c r="JWV232" s="27"/>
      <c r="JWW232" s="82"/>
      <c r="JWX232" s="27"/>
      <c r="JWY232" s="27"/>
      <c r="JWZ232" s="27"/>
      <c r="JXA232" s="27"/>
      <c r="JXB232" s="27"/>
      <c r="JXC232" s="27"/>
      <c r="JXD232" s="27"/>
      <c r="JXE232" s="27"/>
      <c r="JXF232" s="27"/>
      <c r="JXG232" s="27"/>
      <c r="JXH232" s="82"/>
      <c r="JXI232" s="27"/>
      <c r="JXJ232" s="27"/>
      <c r="JXK232" s="27"/>
      <c r="JXL232" s="27"/>
      <c r="JXM232" s="27"/>
      <c r="JXN232" s="27"/>
      <c r="JXO232" s="27"/>
      <c r="JXP232" s="27"/>
      <c r="JXQ232" s="27"/>
      <c r="JXR232" s="27"/>
      <c r="JXS232" s="82"/>
      <c r="JXT232" s="27"/>
      <c r="JXU232" s="27"/>
      <c r="JXV232" s="27"/>
      <c r="JXW232" s="27"/>
      <c r="JXX232" s="27"/>
      <c r="JXY232" s="27"/>
      <c r="JXZ232" s="27"/>
      <c r="JYA232" s="27"/>
      <c r="JYB232" s="27"/>
      <c r="JYC232" s="27"/>
      <c r="JYD232" s="82"/>
      <c r="JYE232" s="27"/>
      <c r="JYF232" s="27"/>
      <c r="JYG232" s="27"/>
      <c r="JYH232" s="27"/>
      <c r="JYI232" s="27"/>
      <c r="JYJ232" s="27"/>
      <c r="JYK232" s="27"/>
      <c r="JYL232" s="27"/>
      <c r="JYM232" s="27"/>
      <c r="JYN232" s="27"/>
      <c r="JYO232" s="82"/>
      <c r="JYP232" s="27"/>
      <c r="JYQ232" s="27"/>
      <c r="JYR232" s="27"/>
      <c r="JYS232" s="27"/>
      <c r="JYT232" s="27"/>
      <c r="JYU232" s="27"/>
      <c r="JYV232" s="27"/>
      <c r="JYW232" s="27"/>
      <c r="JYX232" s="27"/>
      <c r="JYY232" s="27"/>
      <c r="JYZ232" s="82"/>
      <c r="JZA232" s="27"/>
      <c r="JZB232" s="27"/>
      <c r="JZC232" s="27"/>
      <c r="JZD232" s="27"/>
      <c r="JZE232" s="27"/>
      <c r="JZF232" s="27"/>
      <c r="JZG232" s="27"/>
      <c r="JZH232" s="27"/>
      <c r="JZI232" s="27"/>
      <c r="JZJ232" s="27"/>
      <c r="JZK232" s="82"/>
      <c r="JZL232" s="27"/>
      <c r="JZM232" s="27"/>
      <c r="JZN232" s="27"/>
      <c r="JZO232" s="27"/>
      <c r="JZP232" s="27"/>
      <c r="JZQ232" s="27"/>
      <c r="JZR232" s="27"/>
      <c r="JZS232" s="27"/>
      <c r="JZT232" s="27"/>
      <c r="JZU232" s="27"/>
      <c r="JZV232" s="82"/>
      <c r="JZW232" s="27"/>
      <c r="JZX232" s="27"/>
      <c r="JZY232" s="27"/>
      <c r="JZZ232" s="27"/>
      <c r="KAA232" s="27"/>
      <c r="KAB232" s="27"/>
      <c r="KAC232" s="27"/>
      <c r="KAD232" s="27"/>
      <c r="KAE232" s="27"/>
      <c r="KAF232" s="27"/>
      <c r="KAG232" s="82"/>
      <c r="KAH232" s="27"/>
      <c r="KAI232" s="27"/>
      <c r="KAJ232" s="27"/>
      <c r="KAK232" s="27"/>
      <c r="KAL232" s="27"/>
      <c r="KAM232" s="27"/>
      <c r="KAN232" s="27"/>
      <c r="KAO232" s="27"/>
      <c r="KAP232" s="27"/>
      <c r="KAQ232" s="27"/>
      <c r="KAR232" s="82"/>
      <c r="KAS232" s="27"/>
      <c r="KAT232" s="27"/>
      <c r="KAU232" s="27"/>
      <c r="KAV232" s="27"/>
      <c r="KAW232" s="27"/>
      <c r="KAX232" s="27"/>
      <c r="KAY232" s="27"/>
      <c r="KAZ232" s="27"/>
      <c r="KBA232" s="27"/>
      <c r="KBB232" s="27"/>
      <c r="KBC232" s="82"/>
      <c r="KBD232" s="27"/>
      <c r="KBE232" s="27"/>
      <c r="KBF232" s="27"/>
      <c r="KBG232" s="27"/>
      <c r="KBH232" s="27"/>
      <c r="KBI232" s="27"/>
      <c r="KBJ232" s="27"/>
      <c r="KBK232" s="27"/>
      <c r="KBL232" s="27"/>
      <c r="KBM232" s="27"/>
      <c r="KBN232" s="82"/>
      <c r="KBO232" s="27"/>
      <c r="KBP232" s="27"/>
      <c r="KBQ232" s="27"/>
      <c r="KBR232" s="27"/>
      <c r="KBS232" s="27"/>
      <c r="KBT232" s="27"/>
      <c r="KBU232" s="27"/>
      <c r="KBV232" s="27"/>
      <c r="KBW232" s="27"/>
      <c r="KBX232" s="27"/>
      <c r="KBY232" s="82"/>
      <c r="KBZ232" s="27"/>
      <c r="KCA232" s="27"/>
      <c r="KCB232" s="27"/>
      <c r="KCC232" s="27"/>
      <c r="KCD232" s="27"/>
      <c r="KCE232" s="27"/>
      <c r="KCF232" s="27"/>
      <c r="KCG232" s="27"/>
      <c r="KCH232" s="27"/>
      <c r="KCI232" s="27"/>
      <c r="KCJ232" s="82"/>
      <c r="KCK232" s="27"/>
      <c r="KCL232" s="27"/>
      <c r="KCM232" s="27"/>
      <c r="KCN232" s="27"/>
      <c r="KCO232" s="27"/>
      <c r="KCP232" s="27"/>
      <c r="KCQ232" s="27"/>
      <c r="KCR232" s="27"/>
      <c r="KCS232" s="27"/>
      <c r="KCT232" s="27"/>
      <c r="KCU232" s="82"/>
      <c r="KCV232" s="27"/>
      <c r="KCW232" s="27"/>
      <c r="KCX232" s="27"/>
      <c r="KCY232" s="27"/>
      <c r="KCZ232" s="27"/>
      <c r="KDA232" s="27"/>
      <c r="KDB232" s="27"/>
      <c r="KDC232" s="27"/>
      <c r="KDD232" s="27"/>
      <c r="KDE232" s="27"/>
      <c r="KDF232" s="82"/>
      <c r="KDG232" s="27"/>
      <c r="KDH232" s="27"/>
      <c r="KDI232" s="27"/>
      <c r="KDJ232" s="27"/>
      <c r="KDK232" s="27"/>
      <c r="KDL232" s="27"/>
      <c r="KDM232" s="27"/>
      <c r="KDN232" s="27"/>
      <c r="KDO232" s="27"/>
      <c r="KDP232" s="27"/>
      <c r="KDQ232" s="82"/>
      <c r="KDR232" s="27"/>
      <c r="KDS232" s="27"/>
      <c r="KDT232" s="27"/>
      <c r="KDU232" s="27"/>
      <c r="KDV232" s="27"/>
      <c r="KDW232" s="27"/>
      <c r="KDX232" s="27"/>
      <c r="KDY232" s="27"/>
      <c r="KDZ232" s="27"/>
      <c r="KEA232" s="27"/>
      <c r="KEB232" s="82"/>
      <c r="KEC232" s="27"/>
      <c r="KED232" s="27"/>
      <c r="KEE232" s="27"/>
      <c r="KEF232" s="27"/>
      <c r="KEG232" s="27"/>
      <c r="KEH232" s="27"/>
      <c r="KEI232" s="27"/>
      <c r="KEJ232" s="27"/>
      <c r="KEK232" s="27"/>
      <c r="KEL232" s="27"/>
      <c r="KEM232" s="82"/>
      <c r="KEN232" s="27"/>
      <c r="KEO232" s="27"/>
      <c r="KEP232" s="27"/>
      <c r="KEQ232" s="27"/>
      <c r="KER232" s="27"/>
      <c r="KES232" s="27"/>
      <c r="KET232" s="27"/>
      <c r="KEU232" s="27"/>
      <c r="KEV232" s="27"/>
      <c r="KEW232" s="27"/>
      <c r="KEX232" s="82"/>
      <c r="KEY232" s="27"/>
      <c r="KEZ232" s="27"/>
      <c r="KFA232" s="27"/>
      <c r="KFB232" s="27"/>
      <c r="KFC232" s="27"/>
      <c r="KFD232" s="27"/>
      <c r="KFE232" s="27"/>
      <c r="KFF232" s="27"/>
      <c r="KFG232" s="27"/>
      <c r="KFH232" s="27"/>
      <c r="KFI232" s="82"/>
      <c r="KFJ232" s="27"/>
      <c r="KFK232" s="27"/>
      <c r="KFL232" s="27"/>
      <c r="KFM232" s="27"/>
      <c r="KFN232" s="27"/>
      <c r="KFO232" s="27"/>
      <c r="KFP232" s="27"/>
      <c r="KFQ232" s="27"/>
      <c r="KFR232" s="27"/>
      <c r="KFS232" s="27"/>
      <c r="KFT232" s="82"/>
      <c r="KFU232" s="27"/>
      <c r="KFV232" s="27"/>
      <c r="KFW232" s="27"/>
      <c r="KFX232" s="27"/>
      <c r="KFY232" s="27"/>
      <c r="KFZ232" s="27"/>
      <c r="KGA232" s="27"/>
      <c r="KGB232" s="27"/>
      <c r="KGC232" s="27"/>
      <c r="KGD232" s="27"/>
      <c r="KGE232" s="82"/>
      <c r="KGF232" s="27"/>
      <c r="KGG232" s="27"/>
      <c r="KGH232" s="27"/>
      <c r="KGI232" s="27"/>
      <c r="KGJ232" s="27"/>
      <c r="KGK232" s="27"/>
      <c r="KGL232" s="27"/>
      <c r="KGM232" s="27"/>
      <c r="KGN232" s="27"/>
      <c r="KGO232" s="27"/>
      <c r="KGP232" s="82"/>
      <c r="KGQ232" s="27"/>
      <c r="KGR232" s="27"/>
      <c r="KGS232" s="27"/>
      <c r="KGT232" s="27"/>
      <c r="KGU232" s="27"/>
      <c r="KGV232" s="27"/>
      <c r="KGW232" s="27"/>
      <c r="KGX232" s="27"/>
      <c r="KGY232" s="27"/>
      <c r="KGZ232" s="27"/>
      <c r="KHA232" s="82"/>
      <c r="KHB232" s="27"/>
      <c r="KHC232" s="27"/>
      <c r="KHD232" s="27"/>
      <c r="KHE232" s="27"/>
      <c r="KHF232" s="27"/>
      <c r="KHG232" s="27"/>
      <c r="KHH232" s="27"/>
      <c r="KHI232" s="27"/>
      <c r="KHJ232" s="27"/>
      <c r="KHK232" s="27"/>
      <c r="KHL232" s="82"/>
      <c r="KHM232" s="27"/>
      <c r="KHN232" s="27"/>
      <c r="KHO232" s="27"/>
      <c r="KHP232" s="27"/>
      <c r="KHQ232" s="27"/>
      <c r="KHR232" s="27"/>
      <c r="KHS232" s="27"/>
      <c r="KHT232" s="27"/>
      <c r="KHU232" s="27"/>
      <c r="KHV232" s="27"/>
      <c r="KHW232" s="82"/>
      <c r="KHX232" s="27"/>
      <c r="KHY232" s="27"/>
      <c r="KHZ232" s="27"/>
      <c r="KIA232" s="27"/>
      <c r="KIB232" s="27"/>
      <c r="KIC232" s="27"/>
      <c r="KID232" s="27"/>
      <c r="KIE232" s="27"/>
      <c r="KIF232" s="27"/>
      <c r="KIG232" s="27"/>
      <c r="KIH232" s="82"/>
      <c r="KII232" s="27"/>
      <c r="KIJ232" s="27"/>
      <c r="KIK232" s="27"/>
      <c r="KIL232" s="27"/>
      <c r="KIM232" s="27"/>
      <c r="KIN232" s="27"/>
      <c r="KIO232" s="27"/>
      <c r="KIP232" s="27"/>
      <c r="KIQ232" s="27"/>
      <c r="KIR232" s="27"/>
      <c r="KIS232" s="82"/>
      <c r="KIT232" s="27"/>
      <c r="KIU232" s="27"/>
      <c r="KIV232" s="27"/>
      <c r="KIW232" s="27"/>
      <c r="KIX232" s="27"/>
      <c r="KIY232" s="27"/>
      <c r="KIZ232" s="27"/>
      <c r="KJA232" s="27"/>
      <c r="KJB232" s="27"/>
      <c r="KJC232" s="27"/>
      <c r="KJD232" s="82"/>
      <c r="KJE232" s="27"/>
      <c r="KJF232" s="27"/>
      <c r="KJG232" s="27"/>
      <c r="KJH232" s="27"/>
      <c r="KJI232" s="27"/>
      <c r="KJJ232" s="27"/>
      <c r="KJK232" s="27"/>
      <c r="KJL232" s="27"/>
      <c r="KJM232" s="27"/>
      <c r="KJN232" s="27"/>
      <c r="KJO232" s="82"/>
      <c r="KJP232" s="27"/>
      <c r="KJQ232" s="27"/>
      <c r="KJR232" s="27"/>
      <c r="KJS232" s="27"/>
      <c r="KJT232" s="27"/>
      <c r="KJU232" s="27"/>
      <c r="KJV232" s="27"/>
      <c r="KJW232" s="27"/>
      <c r="KJX232" s="27"/>
      <c r="KJY232" s="27"/>
      <c r="KJZ232" s="82"/>
      <c r="KKA232" s="27"/>
      <c r="KKB232" s="27"/>
      <c r="KKC232" s="27"/>
      <c r="KKD232" s="27"/>
      <c r="KKE232" s="27"/>
      <c r="KKF232" s="27"/>
      <c r="KKG232" s="27"/>
      <c r="KKH232" s="27"/>
      <c r="KKI232" s="27"/>
      <c r="KKJ232" s="27"/>
      <c r="KKK232" s="82"/>
      <c r="KKL232" s="27"/>
      <c r="KKM232" s="27"/>
      <c r="KKN232" s="27"/>
      <c r="KKO232" s="27"/>
      <c r="KKP232" s="27"/>
      <c r="KKQ232" s="27"/>
      <c r="KKR232" s="27"/>
      <c r="KKS232" s="27"/>
      <c r="KKT232" s="27"/>
      <c r="KKU232" s="27"/>
      <c r="KKV232" s="82"/>
      <c r="KKW232" s="27"/>
      <c r="KKX232" s="27"/>
      <c r="KKY232" s="27"/>
      <c r="KKZ232" s="27"/>
      <c r="KLA232" s="27"/>
      <c r="KLB232" s="27"/>
      <c r="KLC232" s="27"/>
      <c r="KLD232" s="27"/>
      <c r="KLE232" s="27"/>
      <c r="KLF232" s="27"/>
      <c r="KLG232" s="82"/>
      <c r="KLH232" s="27"/>
      <c r="KLI232" s="27"/>
      <c r="KLJ232" s="27"/>
      <c r="KLK232" s="27"/>
      <c r="KLL232" s="27"/>
      <c r="KLM232" s="27"/>
      <c r="KLN232" s="27"/>
      <c r="KLO232" s="27"/>
      <c r="KLP232" s="27"/>
      <c r="KLQ232" s="27"/>
      <c r="KLR232" s="82"/>
      <c r="KLS232" s="27"/>
      <c r="KLT232" s="27"/>
      <c r="KLU232" s="27"/>
      <c r="KLV232" s="27"/>
      <c r="KLW232" s="27"/>
      <c r="KLX232" s="27"/>
      <c r="KLY232" s="27"/>
      <c r="KLZ232" s="27"/>
      <c r="KMA232" s="27"/>
      <c r="KMB232" s="27"/>
      <c r="KMC232" s="82"/>
      <c r="KMD232" s="27"/>
      <c r="KME232" s="27"/>
      <c r="KMF232" s="27"/>
      <c r="KMG232" s="27"/>
      <c r="KMH232" s="27"/>
      <c r="KMI232" s="27"/>
      <c r="KMJ232" s="27"/>
      <c r="KMK232" s="27"/>
      <c r="KML232" s="27"/>
      <c r="KMM232" s="27"/>
      <c r="KMN232" s="82"/>
      <c r="KMO232" s="27"/>
      <c r="KMP232" s="27"/>
      <c r="KMQ232" s="27"/>
      <c r="KMR232" s="27"/>
      <c r="KMS232" s="27"/>
      <c r="KMT232" s="27"/>
      <c r="KMU232" s="27"/>
      <c r="KMV232" s="27"/>
      <c r="KMW232" s="27"/>
      <c r="KMX232" s="27"/>
      <c r="KMY232" s="82"/>
      <c r="KMZ232" s="27"/>
      <c r="KNA232" s="27"/>
      <c r="KNB232" s="27"/>
      <c r="KNC232" s="27"/>
      <c r="KND232" s="27"/>
      <c r="KNE232" s="27"/>
      <c r="KNF232" s="27"/>
      <c r="KNG232" s="27"/>
      <c r="KNH232" s="27"/>
      <c r="KNI232" s="27"/>
      <c r="KNJ232" s="82"/>
      <c r="KNK232" s="27"/>
      <c r="KNL232" s="27"/>
      <c r="KNM232" s="27"/>
      <c r="KNN232" s="27"/>
      <c r="KNO232" s="27"/>
      <c r="KNP232" s="27"/>
      <c r="KNQ232" s="27"/>
      <c r="KNR232" s="27"/>
      <c r="KNS232" s="27"/>
      <c r="KNT232" s="27"/>
      <c r="KNU232" s="82"/>
      <c r="KNV232" s="27"/>
      <c r="KNW232" s="27"/>
      <c r="KNX232" s="27"/>
      <c r="KNY232" s="27"/>
      <c r="KNZ232" s="27"/>
      <c r="KOA232" s="27"/>
      <c r="KOB232" s="27"/>
      <c r="KOC232" s="27"/>
      <c r="KOD232" s="27"/>
      <c r="KOE232" s="27"/>
      <c r="KOF232" s="82"/>
      <c r="KOG232" s="27"/>
      <c r="KOH232" s="27"/>
      <c r="KOI232" s="27"/>
      <c r="KOJ232" s="27"/>
      <c r="KOK232" s="27"/>
      <c r="KOL232" s="27"/>
      <c r="KOM232" s="27"/>
      <c r="KON232" s="27"/>
      <c r="KOO232" s="27"/>
      <c r="KOP232" s="27"/>
      <c r="KOQ232" s="82"/>
      <c r="KOR232" s="27"/>
      <c r="KOS232" s="27"/>
      <c r="KOT232" s="27"/>
      <c r="KOU232" s="27"/>
      <c r="KOV232" s="27"/>
      <c r="KOW232" s="27"/>
      <c r="KOX232" s="27"/>
      <c r="KOY232" s="27"/>
      <c r="KOZ232" s="27"/>
      <c r="KPA232" s="27"/>
      <c r="KPB232" s="82"/>
      <c r="KPC232" s="27"/>
      <c r="KPD232" s="27"/>
      <c r="KPE232" s="27"/>
      <c r="KPF232" s="27"/>
      <c r="KPG232" s="27"/>
      <c r="KPH232" s="27"/>
      <c r="KPI232" s="27"/>
      <c r="KPJ232" s="27"/>
      <c r="KPK232" s="27"/>
      <c r="KPL232" s="27"/>
      <c r="KPM232" s="82"/>
      <c r="KPN232" s="27"/>
      <c r="KPO232" s="27"/>
      <c r="KPP232" s="27"/>
      <c r="KPQ232" s="27"/>
      <c r="KPR232" s="27"/>
      <c r="KPS232" s="27"/>
      <c r="KPT232" s="27"/>
      <c r="KPU232" s="27"/>
      <c r="KPV232" s="27"/>
      <c r="KPW232" s="27"/>
      <c r="KPX232" s="82"/>
      <c r="KPY232" s="27"/>
      <c r="KPZ232" s="27"/>
      <c r="KQA232" s="27"/>
      <c r="KQB232" s="27"/>
      <c r="KQC232" s="27"/>
      <c r="KQD232" s="27"/>
      <c r="KQE232" s="27"/>
      <c r="KQF232" s="27"/>
      <c r="KQG232" s="27"/>
      <c r="KQH232" s="27"/>
      <c r="KQI232" s="82"/>
      <c r="KQJ232" s="27"/>
      <c r="KQK232" s="27"/>
      <c r="KQL232" s="27"/>
      <c r="KQM232" s="27"/>
      <c r="KQN232" s="27"/>
      <c r="KQO232" s="27"/>
      <c r="KQP232" s="27"/>
      <c r="KQQ232" s="27"/>
      <c r="KQR232" s="27"/>
      <c r="KQS232" s="27"/>
      <c r="KQT232" s="82"/>
      <c r="KQU232" s="27"/>
      <c r="KQV232" s="27"/>
      <c r="KQW232" s="27"/>
      <c r="KQX232" s="27"/>
      <c r="KQY232" s="27"/>
      <c r="KQZ232" s="27"/>
      <c r="KRA232" s="27"/>
      <c r="KRB232" s="27"/>
      <c r="KRC232" s="27"/>
      <c r="KRD232" s="27"/>
      <c r="KRE232" s="82"/>
      <c r="KRF232" s="27"/>
      <c r="KRG232" s="27"/>
      <c r="KRH232" s="27"/>
      <c r="KRI232" s="27"/>
      <c r="KRJ232" s="27"/>
      <c r="KRK232" s="27"/>
      <c r="KRL232" s="27"/>
      <c r="KRM232" s="27"/>
      <c r="KRN232" s="27"/>
      <c r="KRO232" s="27"/>
      <c r="KRP232" s="82"/>
      <c r="KRQ232" s="27"/>
      <c r="KRR232" s="27"/>
      <c r="KRS232" s="27"/>
      <c r="KRT232" s="27"/>
      <c r="KRU232" s="27"/>
      <c r="KRV232" s="27"/>
      <c r="KRW232" s="27"/>
      <c r="KRX232" s="27"/>
      <c r="KRY232" s="27"/>
      <c r="KRZ232" s="27"/>
      <c r="KSA232" s="82"/>
      <c r="KSB232" s="27"/>
      <c r="KSC232" s="27"/>
      <c r="KSD232" s="27"/>
      <c r="KSE232" s="27"/>
      <c r="KSF232" s="27"/>
      <c r="KSG232" s="27"/>
      <c r="KSH232" s="27"/>
      <c r="KSI232" s="27"/>
      <c r="KSJ232" s="27"/>
      <c r="KSK232" s="27"/>
      <c r="KSL232" s="82"/>
      <c r="KSM232" s="27"/>
      <c r="KSN232" s="27"/>
      <c r="KSO232" s="27"/>
      <c r="KSP232" s="27"/>
      <c r="KSQ232" s="27"/>
      <c r="KSR232" s="27"/>
      <c r="KSS232" s="27"/>
      <c r="KST232" s="27"/>
      <c r="KSU232" s="27"/>
      <c r="KSV232" s="27"/>
      <c r="KSW232" s="82"/>
      <c r="KSX232" s="27"/>
      <c r="KSY232" s="27"/>
      <c r="KSZ232" s="27"/>
      <c r="KTA232" s="27"/>
      <c r="KTB232" s="27"/>
      <c r="KTC232" s="27"/>
      <c r="KTD232" s="27"/>
      <c r="KTE232" s="27"/>
      <c r="KTF232" s="27"/>
      <c r="KTG232" s="27"/>
      <c r="KTH232" s="82"/>
      <c r="KTI232" s="27"/>
      <c r="KTJ232" s="27"/>
      <c r="KTK232" s="27"/>
      <c r="KTL232" s="27"/>
      <c r="KTM232" s="27"/>
      <c r="KTN232" s="27"/>
      <c r="KTO232" s="27"/>
      <c r="KTP232" s="27"/>
      <c r="KTQ232" s="27"/>
      <c r="KTR232" s="27"/>
      <c r="KTS232" s="82"/>
      <c r="KTT232" s="27"/>
      <c r="KTU232" s="27"/>
      <c r="KTV232" s="27"/>
      <c r="KTW232" s="27"/>
      <c r="KTX232" s="27"/>
      <c r="KTY232" s="27"/>
      <c r="KTZ232" s="27"/>
      <c r="KUA232" s="27"/>
      <c r="KUB232" s="27"/>
      <c r="KUC232" s="27"/>
      <c r="KUD232" s="82"/>
      <c r="KUE232" s="27"/>
      <c r="KUF232" s="27"/>
      <c r="KUG232" s="27"/>
      <c r="KUH232" s="27"/>
      <c r="KUI232" s="27"/>
      <c r="KUJ232" s="27"/>
      <c r="KUK232" s="27"/>
      <c r="KUL232" s="27"/>
      <c r="KUM232" s="27"/>
      <c r="KUN232" s="27"/>
      <c r="KUO232" s="82"/>
      <c r="KUP232" s="27"/>
      <c r="KUQ232" s="27"/>
      <c r="KUR232" s="27"/>
      <c r="KUS232" s="27"/>
      <c r="KUT232" s="27"/>
      <c r="KUU232" s="27"/>
      <c r="KUV232" s="27"/>
      <c r="KUW232" s="27"/>
      <c r="KUX232" s="27"/>
      <c r="KUY232" s="27"/>
      <c r="KUZ232" s="82"/>
      <c r="KVA232" s="27"/>
      <c r="KVB232" s="27"/>
      <c r="KVC232" s="27"/>
      <c r="KVD232" s="27"/>
      <c r="KVE232" s="27"/>
      <c r="KVF232" s="27"/>
      <c r="KVG232" s="27"/>
      <c r="KVH232" s="27"/>
      <c r="KVI232" s="27"/>
      <c r="KVJ232" s="27"/>
      <c r="KVK232" s="82"/>
      <c r="KVL232" s="27"/>
      <c r="KVM232" s="27"/>
      <c r="KVN232" s="27"/>
      <c r="KVO232" s="27"/>
      <c r="KVP232" s="27"/>
      <c r="KVQ232" s="27"/>
      <c r="KVR232" s="27"/>
      <c r="KVS232" s="27"/>
      <c r="KVT232" s="27"/>
      <c r="KVU232" s="27"/>
      <c r="KVV232" s="82"/>
      <c r="KVW232" s="27"/>
      <c r="KVX232" s="27"/>
      <c r="KVY232" s="27"/>
      <c r="KVZ232" s="27"/>
      <c r="KWA232" s="27"/>
      <c r="KWB232" s="27"/>
      <c r="KWC232" s="27"/>
      <c r="KWD232" s="27"/>
      <c r="KWE232" s="27"/>
      <c r="KWF232" s="27"/>
      <c r="KWG232" s="82"/>
      <c r="KWH232" s="27"/>
      <c r="KWI232" s="27"/>
      <c r="KWJ232" s="27"/>
      <c r="KWK232" s="27"/>
      <c r="KWL232" s="27"/>
      <c r="KWM232" s="27"/>
      <c r="KWN232" s="27"/>
      <c r="KWO232" s="27"/>
      <c r="KWP232" s="27"/>
      <c r="KWQ232" s="27"/>
      <c r="KWR232" s="82"/>
      <c r="KWS232" s="27"/>
      <c r="KWT232" s="27"/>
      <c r="KWU232" s="27"/>
      <c r="KWV232" s="27"/>
      <c r="KWW232" s="27"/>
      <c r="KWX232" s="27"/>
      <c r="KWY232" s="27"/>
      <c r="KWZ232" s="27"/>
      <c r="KXA232" s="27"/>
      <c r="KXB232" s="27"/>
      <c r="KXC232" s="82"/>
      <c r="KXD232" s="27"/>
      <c r="KXE232" s="27"/>
      <c r="KXF232" s="27"/>
      <c r="KXG232" s="27"/>
      <c r="KXH232" s="27"/>
      <c r="KXI232" s="27"/>
      <c r="KXJ232" s="27"/>
      <c r="KXK232" s="27"/>
      <c r="KXL232" s="27"/>
      <c r="KXM232" s="27"/>
      <c r="KXN232" s="82"/>
      <c r="KXO232" s="27"/>
      <c r="KXP232" s="27"/>
      <c r="KXQ232" s="27"/>
      <c r="KXR232" s="27"/>
      <c r="KXS232" s="27"/>
      <c r="KXT232" s="27"/>
      <c r="KXU232" s="27"/>
      <c r="KXV232" s="27"/>
      <c r="KXW232" s="27"/>
      <c r="KXX232" s="27"/>
      <c r="KXY232" s="82"/>
      <c r="KXZ232" s="27"/>
      <c r="KYA232" s="27"/>
      <c r="KYB232" s="27"/>
      <c r="KYC232" s="27"/>
      <c r="KYD232" s="27"/>
      <c r="KYE232" s="27"/>
      <c r="KYF232" s="27"/>
      <c r="KYG232" s="27"/>
      <c r="KYH232" s="27"/>
      <c r="KYI232" s="27"/>
      <c r="KYJ232" s="82"/>
      <c r="KYK232" s="27"/>
      <c r="KYL232" s="27"/>
      <c r="KYM232" s="27"/>
      <c r="KYN232" s="27"/>
      <c r="KYO232" s="27"/>
      <c r="KYP232" s="27"/>
      <c r="KYQ232" s="27"/>
      <c r="KYR232" s="27"/>
      <c r="KYS232" s="27"/>
      <c r="KYT232" s="27"/>
      <c r="KYU232" s="82"/>
      <c r="KYV232" s="27"/>
      <c r="KYW232" s="27"/>
      <c r="KYX232" s="27"/>
      <c r="KYY232" s="27"/>
      <c r="KYZ232" s="27"/>
      <c r="KZA232" s="27"/>
      <c r="KZB232" s="27"/>
      <c r="KZC232" s="27"/>
      <c r="KZD232" s="27"/>
      <c r="KZE232" s="27"/>
      <c r="KZF232" s="82"/>
      <c r="KZG232" s="27"/>
      <c r="KZH232" s="27"/>
      <c r="KZI232" s="27"/>
      <c r="KZJ232" s="27"/>
      <c r="KZK232" s="27"/>
      <c r="KZL232" s="27"/>
      <c r="KZM232" s="27"/>
      <c r="KZN232" s="27"/>
      <c r="KZO232" s="27"/>
      <c r="KZP232" s="27"/>
      <c r="KZQ232" s="82"/>
      <c r="KZR232" s="27"/>
      <c r="KZS232" s="27"/>
      <c r="KZT232" s="27"/>
      <c r="KZU232" s="27"/>
      <c r="KZV232" s="27"/>
      <c r="KZW232" s="27"/>
      <c r="KZX232" s="27"/>
      <c r="KZY232" s="27"/>
      <c r="KZZ232" s="27"/>
      <c r="LAA232" s="27"/>
      <c r="LAB232" s="82"/>
      <c r="LAC232" s="27"/>
      <c r="LAD232" s="27"/>
      <c r="LAE232" s="27"/>
      <c r="LAF232" s="27"/>
      <c r="LAG232" s="27"/>
      <c r="LAH232" s="27"/>
      <c r="LAI232" s="27"/>
      <c r="LAJ232" s="27"/>
      <c r="LAK232" s="27"/>
      <c r="LAL232" s="27"/>
      <c r="LAM232" s="82"/>
      <c r="LAN232" s="27"/>
      <c r="LAO232" s="27"/>
      <c r="LAP232" s="27"/>
      <c r="LAQ232" s="27"/>
      <c r="LAR232" s="27"/>
      <c r="LAS232" s="27"/>
      <c r="LAT232" s="27"/>
      <c r="LAU232" s="27"/>
      <c r="LAV232" s="27"/>
      <c r="LAW232" s="27"/>
      <c r="LAX232" s="82"/>
      <c r="LAY232" s="27"/>
      <c r="LAZ232" s="27"/>
      <c r="LBA232" s="27"/>
      <c r="LBB232" s="27"/>
      <c r="LBC232" s="27"/>
      <c r="LBD232" s="27"/>
      <c r="LBE232" s="27"/>
      <c r="LBF232" s="27"/>
      <c r="LBG232" s="27"/>
      <c r="LBH232" s="27"/>
      <c r="LBI232" s="82"/>
      <c r="LBJ232" s="27"/>
      <c r="LBK232" s="27"/>
      <c r="LBL232" s="27"/>
      <c r="LBM232" s="27"/>
      <c r="LBN232" s="27"/>
      <c r="LBO232" s="27"/>
      <c r="LBP232" s="27"/>
      <c r="LBQ232" s="27"/>
      <c r="LBR232" s="27"/>
      <c r="LBS232" s="27"/>
      <c r="LBT232" s="82"/>
      <c r="LBU232" s="27"/>
      <c r="LBV232" s="27"/>
      <c r="LBW232" s="27"/>
      <c r="LBX232" s="27"/>
      <c r="LBY232" s="27"/>
      <c r="LBZ232" s="27"/>
      <c r="LCA232" s="27"/>
      <c r="LCB232" s="27"/>
      <c r="LCC232" s="27"/>
      <c r="LCD232" s="27"/>
      <c r="LCE232" s="82"/>
      <c r="LCF232" s="27"/>
      <c r="LCG232" s="27"/>
      <c r="LCH232" s="27"/>
      <c r="LCI232" s="27"/>
      <c r="LCJ232" s="27"/>
      <c r="LCK232" s="27"/>
      <c r="LCL232" s="27"/>
      <c r="LCM232" s="27"/>
      <c r="LCN232" s="27"/>
      <c r="LCO232" s="27"/>
      <c r="LCP232" s="82"/>
      <c r="LCQ232" s="27"/>
      <c r="LCR232" s="27"/>
      <c r="LCS232" s="27"/>
      <c r="LCT232" s="27"/>
      <c r="LCU232" s="27"/>
      <c r="LCV232" s="27"/>
      <c r="LCW232" s="27"/>
      <c r="LCX232" s="27"/>
      <c r="LCY232" s="27"/>
      <c r="LCZ232" s="27"/>
      <c r="LDA232" s="82"/>
      <c r="LDB232" s="27"/>
      <c r="LDC232" s="27"/>
      <c r="LDD232" s="27"/>
      <c r="LDE232" s="27"/>
      <c r="LDF232" s="27"/>
      <c r="LDG232" s="27"/>
      <c r="LDH232" s="27"/>
      <c r="LDI232" s="27"/>
      <c r="LDJ232" s="27"/>
      <c r="LDK232" s="27"/>
      <c r="LDL232" s="82"/>
      <c r="LDM232" s="27"/>
      <c r="LDN232" s="27"/>
      <c r="LDO232" s="27"/>
      <c r="LDP232" s="27"/>
      <c r="LDQ232" s="27"/>
      <c r="LDR232" s="27"/>
      <c r="LDS232" s="27"/>
      <c r="LDT232" s="27"/>
      <c r="LDU232" s="27"/>
      <c r="LDV232" s="27"/>
      <c r="LDW232" s="82"/>
      <c r="LDX232" s="27"/>
      <c r="LDY232" s="27"/>
      <c r="LDZ232" s="27"/>
      <c r="LEA232" s="27"/>
      <c r="LEB232" s="27"/>
      <c r="LEC232" s="27"/>
      <c r="LED232" s="27"/>
      <c r="LEE232" s="27"/>
      <c r="LEF232" s="27"/>
      <c r="LEG232" s="27"/>
      <c r="LEH232" s="82"/>
      <c r="LEI232" s="27"/>
      <c r="LEJ232" s="27"/>
      <c r="LEK232" s="27"/>
      <c r="LEL232" s="27"/>
      <c r="LEM232" s="27"/>
      <c r="LEN232" s="27"/>
      <c r="LEO232" s="27"/>
      <c r="LEP232" s="27"/>
      <c r="LEQ232" s="27"/>
      <c r="LER232" s="27"/>
      <c r="LES232" s="82"/>
      <c r="LET232" s="27"/>
      <c r="LEU232" s="27"/>
      <c r="LEV232" s="27"/>
      <c r="LEW232" s="27"/>
      <c r="LEX232" s="27"/>
      <c r="LEY232" s="27"/>
      <c r="LEZ232" s="27"/>
      <c r="LFA232" s="27"/>
      <c r="LFB232" s="27"/>
      <c r="LFC232" s="27"/>
      <c r="LFD232" s="82"/>
      <c r="LFE232" s="27"/>
      <c r="LFF232" s="27"/>
      <c r="LFG232" s="27"/>
      <c r="LFH232" s="27"/>
      <c r="LFI232" s="27"/>
      <c r="LFJ232" s="27"/>
      <c r="LFK232" s="27"/>
      <c r="LFL232" s="27"/>
      <c r="LFM232" s="27"/>
      <c r="LFN232" s="27"/>
      <c r="LFO232" s="82"/>
      <c r="LFP232" s="27"/>
      <c r="LFQ232" s="27"/>
      <c r="LFR232" s="27"/>
      <c r="LFS232" s="27"/>
      <c r="LFT232" s="27"/>
      <c r="LFU232" s="27"/>
      <c r="LFV232" s="27"/>
      <c r="LFW232" s="27"/>
      <c r="LFX232" s="27"/>
      <c r="LFY232" s="27"/>
      <c r="LFZ232" s="82"/>
      <c r="LGA232" s="27"/>
      <c r="LGB232" s="27"/>
      <c r="LGC232" s="27"/>
      <c r="LGD232" s="27"/>
      <c r="LGE232" s="27"/>
      <c r="LGF232" s="27"/>
      <c r="LGG232" s="27"/>
      <c r="LGH232" s="27"/>
      <c r="LGI232" s="27"/>
      <c r="LGJ232" s="27"/>
      <c r="LGK232" s="82"/>
      <c r="LGL232" s="27"/>
      <c r="LGM232" s="27"/>
      <c r="LGN232" s="27"/>
      <c r="LGO232" s="27"/>
      <c r="LGP232" s="27"/>
      <c r="LGQ232" s="27"/>
      <c r="LGR232" s="27"/>
      <c r="LGS232" s="27"/>
      <c r="LGT232" s="27"/>
      <c r="LGU232" s="27"/>
      <c r="LGV232" s="82"/>
      <c r="LGW232" s="27"/>
      <c r="LGX232" s="27"/>
      <c r="LGY232" s="27"/>
      <c r="LGZ232" s="27"/>
      <c r="LHA232" s="27"/>
      <c r="LHB232" s="27"/>
      <c r="LHC232" s="27"/>
      <c r="LHD232" s="27"/>
      <c r="LHE232" s="27"/>
      <c r="LHF232" s="27"/>
      <c r="LHG232" s="82"/>
      <c r="LHH232" s="27"/>
      <c r="LHI232" s="27"/>
      <c r="LHJ232" s="27"/>
      <c r="LHK232" s="27"/>
      <c r="LHL232" s="27"/>
      <c r="LHM232" s="27"/>
      <c r="LHN232" s="27"/>
      <c r="LHO232" s="27"/>
      <c r="LHP232" s="27"/>
      <c r="LHQ232" s="27"/>
      <c r="LHR232" s="82"/>
      <c r="LHS232" s="27"/>
      <c r="LHT232" s="27"/>
      <c r="LHU232" s="27"/>
      <c r="LHV232" s="27"/>
      <c r="LHW232" s="27"/>
      <c r="LHX232" s="27"/>
      <c r="LHY232" s="27"/>
      <c r="LHZ232" s="27"/>
      <c r="LIA232" s="27"/>
      <c r="LIB232" s="27"/>
      <c r="LIC232" s="82"/>
      <c r="LID232" s="27"/>
      <c r="LIE232" s="27"/>
      <c r="LIF232" s="27"/>
      <c r="LIG232" s="27"/>
      <c r="LIH232" s="27"/>
      <c r="LII232" s="27"/>
      <c r="LIJ232" s="27"/>
      <c r="LIK232" s="27"/>
      <c r="LIL232" s="27"/>
      <c r="LIM232" s="27"/>
      <c r="LIN232" s="82"/>
      <c r="LIO232" s="27"/>
      <c r="LIP232" s="27"/>
      <c r="LIQ232" s="27"/>
      <c r="LIR232" s="27"/>
      <c r="LIS232" s="27"/>
      <c r="LIT232" s="27"/>
      <c r="LIU232" s="27"/>
      <c r="LIV232" s="27"/>
      <c r="LIW232" s="27"/>
      <c r="LIX232" s="27"/>
      <c r="LIY232" s="82"/>
      <c r="LIZ232" s="27"/>
      <c r="LJA232" s="27"/>
      <c r="LJB232" s="27"/>
      <c r="LJC232" s="27"/>
      <c r="LJD232" s="27"/>
      <c r="LJE232" s="27"/>
      <c r="LJF232" s="27"/>
      <c r="LJG232" s="27"/>
      <c r="LJH232" s="27"/>
      <c r="LJI232" s="27"/>
      <c r="LJJ232" s="82"/>
      <c r="LJK232" s="27"/>
      <c r="LJL232" s="27"/>
      <c r="LJM232" s="27"/>
      <c r="LJN232" s="27"/>
      <c r="LJO232" s="27"/>
      <c r="LJP232" s="27"/>
      <c r="LJQ232" s="27"/>
      <c r="LJR232" s="27"/>
      <c r="LJS232" s="27"/>
      <c r="LJT232" s="27"/>
      <c r="LJU232" s="82"/>
      <c r="LJV232" s="27"/>
      <c r="LJW232" s="27"/>
      <c r="LJX232" s="27"/>
      <c r="LJY232" s="27"/>
      <c r="LJZ232" s="27"/>
      <c r="LKA232" s="27"/>
      <c r="LKB232" s="27"/>
      <c r="LKC232" s="27"/>
      <c r="LKD232" s="27"/>
      <c r="LKE232" s="27"/>
      <c r="LKF232" s="82"/>
      <c r="LKG232" s="27"/>
      <c r="LKH232" s="27"/>
      <c r="LKI232" s="27"/>
      <c r="LKJ232" s="27"/>
      <c r="LKK232" s="27"/>
      <c r="LKL232" s="27"/>
      <c r="LKM232" s="27"/>
      <c r="LKN232" s="27"/>
      <c r="LKO232" s="27"/>
      <c r="LKP232" s="27"/>
      <c r="LKQ232" s="82"/>
      <c r="LKR232" s="27"/>
      <c r="LKS232" s="27"/>
      <c r="LKT232" s="27"/>
      <c r="LKU232" s="27"/>
      <c r="LKV232" s="27"/>
      <c r="LKW232" s="27"/>
      <c r="LKX232" s="27"/>
      <c r="LKY232" s="27"/>
      <c r="LKZ232" s="27"/>
      <c r="LLA232" s="27"/>
      <c r="LLB232" s="82"/>
      <c r="LLC232" s="27"/>
      <c r="LLD232" s="27"/>
      <c r="LLE232" s="27"/>
      <c r="LLF232" s="27"/>
      <c r="LLG232" s="27"/>
      <c r="LLH232" s="27"/>
      <c r="LLI232" s="27"/>
      <c r="LLJ232" s="27"/>
      <c r="LLK232" s="27"/>
      <c r="LLL232" s="27"/>
      <c r="LLM232" s="82"/>
      <c r="LLN232" s="27"/>
      <c r="LLO232" s="27"/>
      <c r="LLP232" s="27"/>
      <c r="LLQ232" s="27"/>
      <c r="LLR232" s="27"/>
      <c r="LLS232" s="27"/>
      <c r="LLT232" s="27"/>
      <c r="LLU232" s="27"/>
      <c r="LLV232" s="27"/>
      <c r="LLW232" s="27"/>
      <c r="LLX232" s="82"/>
      <c r="LLY232" s="27"/>
      <c r="LLZ232" s="27"/>
      <c r="LMA232" s="27"/>
      <c r="LMB232" s="27"/>
      <c r="LMC232" s="27"/>
      <c r="LMD232" s="27"/>
      <c r="LME232" s="27"/>
      <c r="LMF232" s="27"/>
      <c r="LMG232" s="27"/>
      <c r="LMH232" s="27"/>
      <c r="LMI232" s="82"/>
      <c r="LMJ232" s="27"/>
      <c r="LMK232" s="27"/>
      <c r="LML232" s="27"/>
      <c r="LMM232" s="27"/>
      <c r="LMN232" s="27"/>
      <c r="LMO232" s="27"/>
      <c r="LMP232" s="27"/>
      <c r="LMQ232" s="27"/>
      <c r="LMR232" s="27"/>
      <c r="LMS232" s="27"/>
      <c r="LMT232" s="82"/>
      <c r="LMU232" s="27"/>
      <c r="LMV232" s="27"/>
      <c r="LMW232" s="27"/>
      <c r="LMX232" s="27"/>
      <c r="LMY232" s="27"/>
      <c r="LMZ232" s="27"/>
      <c r="LNA232" s="27"/>
      <c r="LNB232" s="27"/>
      <c r="LNC232" s="27"/>
      <c r="LND232" s="27"/>
      <c r="LNE232" s="82"/>
      <c r="LNF232" s="27"/>
      <c r="LNG232" s="27"/>
      <c r="LNH232" s="27"/>
      <c r="LNI232" s="27"/>
      <c r="LNJ232" s="27"/>
      <c r="LNK232" s="27"/>
      <c r="LNL232" s="27"/>
      <c r="LNM232" s="27"/>
      <c r="LNN232" s="27"/>
      <c r="LNO232" s="27"/>
      <c r="LNP232" s="82"/>
      <c r="LNQ232" s="27"/>
      <c r="LNR232" s="27"/>
      <c r="LNS232" s="27"/>
      <c r="LNT232" s="27"/>
      <c r="LNU232" s="27"/>
      <c r="LNV232" s="27"/>
      <c r="LNW232" s="27"/>
      <c r="LNX232" s="27"/>
      <c r="LNY232" s="27"/>
      <c r="LNZ232" s="27"/>
      <c r="LOA232" s="82"/>
      <c r="LOB232" s="27"/>
      <c r="LOC232" s="27"/>
      <c r="LOD232" s="27"/>
      <c r="LOE232" s="27"/>
      <c r="LOF232" s="27"/>
      <c r="LOG232" s="27"/>
      <c r="LOH232" s="27"/>
      <c r="LOI232" s="27"/>
      <c r="LOJ232" s="27"/>
      <c r="LOK232" s="27"/>
      <c r="LOL232" s="82"/>
      <c r="LOM232" s="27"/>
      <c r="LON232" s="27"/>
      <c r="LOO232" s="27"/>
      <c r="LOP232" s="27"/>
      <c r="LOQ232" s="27"/>
      <c r="LOR232" s="27"/>
      <c r="LOS232" s="27"/>
      <c r="LOT232" s="27"/>
      <c r="LOU232" s="27"/>
      <c r="LOV232" s="27"/>
      <c r="LOW232" s="82"/>
      <c r="LOX232" s="27"/>
      <c r="LOY232" s="27"/>
      <c r="LOZ232" s="27"/>
      <c r="LPA232" s="27"/>
      <c r="LPB232" s="27"/>
      <c r="LPC232" s="27"/>
      <c r="LPD232" s="27"/>
      <c r="LPE232" s="27"/>
      <c r="LPF232" s="27"/>
      <c r="LPG232" s="27"/>
      <c r="LPH232" s="82"/>
      <c r="LPI232" s="27"/>
      <c r="LPJ232" s="27"/>
      <c r="LPK232" s="27"/>
      <c r="LPL232" s="27"/>
      <c r="LPM232" s="27"/>
      <c r="LPN232" s="27"/>
      <c r="LPO232" s="27"/>
      <c r="LPP232" s="27"/>
      <c r="LPQ232" s="27"/>
      <c r="LPR232" s="27"/>
      <c r="LPS232" s="82"/>
      <c r="LPT232" s="27"/>
      <c r="LPU232" s="27"/>
      <c r="LPV232" s="27"/>
      <c r="LPW232" s="27"/>
      <c r="LPX232" s="27"/>
      <c r="LPY232" s="27"/>
      <c r="LPZ232" s="27"/>
      <c r="LQA232" s="27"/>
      <c r="LQB232" s="27"/>
      <c r="LQC232" s="27"/>
      <c r="LQD232" s="82"/>
      <c r="LQE232" s="27"/>
      <c r="LQF232" s="27"/>
      <c r="LQG232" s="27"/>
      <c r="LQH232" s="27"/>
      <c r="LQI232" s="27"/>
      <c r="LQJ232" s="27"/>
      <c r="LQK232" s="27"/>
      <c r="LQL232" s="27"/>
      <c r="LQM232" s="27"/>
      <c r="LQN232" s="27"/>
      <c r="LQO232" s="82"/>
      <c r="LQP232" s="27"/>
      <c r="LQQ232" s="27"/>
      <c r="LQR232" s="27"/>
      <c r="LQS232" s="27"/>
      <c r="LQT232" s="27"/>
      <c r="LQU232" s="27"/>
      <c r="LQV232" s="27"/>
      <c r="LQW232" s="27"/>
      <c r="LQX232" s="27"/>
      <c r="LQY232" s="27"/>
      <c r="LQZ232" s="82"/>
      <c r="LRA232" s="27"/>
      <c r="LRB232" s="27"/>
      <c r="LRC232" s="27"/>
      <c r="LRD232" s="27"/>
      <c r="LRE232" s="27"/>
      <c r="LRF232" s="27"/>
      <c r="LRG232" s="27"/>
      <c r="LRH232" s="27"/>
      <c r="LRI232" s="27"/>
      <c r="LRJ232" s="27"/>
      <c r="LRK232" s="82"/>
      <c r="LRL232" s="27"/>
      <c r="LRM232" s="27"/>
      <c r="LRN232" s="27"/>
      <c r="LRO232" s="27"/>
      <c r="LRP232" s="27"/>
      <c r="LRQ232" s="27"/>
      <c r="LRR232" s="27"/>
      <c r="LRS232" s="27"/>
      <c r="LRT232" s="27"/>
      <c r="LRU232" s="27"/>
      <c r="LRV232" s="82"/>
      <c r="LRW232" s="27"/>
      <c r="LRX232" s="27"/>
      <c r="LRY232" s="27"/>
      <c r="LRZ232" s="27"/>
      <c r="LSA232" s="27"/>
      <c r="LSB232" s="27"/>
      <c r="LSC232" s="27"/>
      <c r="LSD232" s="27"/>
      <c r="LSE232" s="27"/>
      <c r="LSF232" s="27"/>
      <c r="LSG232" s="82"/>
      <c r="LSH232" s="27"/>
      <c r="LSI232" s="27"/>
      <c r="LSJ232" s="27"/>
      <c r="LSK232" s="27"/>
      <c r="LSL232" s="27"/>
      <c r="LSM232" s="27"/>
      <c r="LSN232" s="27"/>
      <c r="LSO232" s="27"/>
      <c r="LSP232" s="27"/>
      <c r="LSQ232" s="27"/>
      <c r="LSR232" s="82"/>
      <c r="LSS232" s="27"/>
      <c r="LST232" s="27"/>
      <c r="LSU232" s="27"/>
      <c r="LSV232" s="27"/>
      <c r="LSW232" s="27"/>
      <c r="LSX232" s="27"/>
      <c r="LSY232" s="27"/>
      <c r="LSZ232" s="27"/>
      <c r="LTA232" s="27"/>
      <c r="LTB232" s="27"/>
      <c r="LTC232" s="82"/>
      <c r="LTD232" s="27"/>
      <c r="LTE232" s="27"/>
      <c r="LTF232" s="27"/>
      <c r="LTG232" s="27"/>
      <c r="LTH232" s="27"/>
      <c r="LTI232" s="27"/>
      <c r="LTJ232" s="27"/>
      <c r="LTK232" s="27"/>
      <c r="LTL232" s="27"/>
      <c r="LTM232" s="27"/>
      <c r="LTN232" s="82"/>
      <c r="LTO232" s="27"/>
      <c r="LTP232" s="27"/>
      <c r="LTQ232" s="27"/>
      <c r="LTR232" s="27"/>
      <c r="LTS232" s="27"/>
      <c r="LTT232" s="27"/>
      <c r="LTU232" s="27"/>
      <c r="LTV232" s="27"/>
      <c r="LTW232" s="27"/>
      <c r="LTX232" s="27"/>
      <c r="LTY232" s="82"/>
      <c r="LTZ232" s="27"/>
      <c r="LUA232" s="27"/>
      <c r="LUB232" s="27"/>
      <c r="LUC232" s="27"/>
      <c r="LUD232" s="27"/>
      <c r="LUE232" s="27"/>
      <c r="LUF232" s="27"/>
      <c r="LUG232" s="27"/>
      <c r="LUH232" s="27"/>
      <c r="LUI232" s="27"/>
      <c r="LUJ232" s="82"/>
      <c r="LUK232" s="27"/>
      <c r="LUL232" s="27"/>
      <c r="LUM232" s="27"/>
      <c r="LUN232" s="27"/>
      <c r="LUO232" s="27"/>
      <c r="LUP232" s="27"/>
      <c r="LUQ232" s="27"/>
      <c r="LUR232" s="27"/>
      <c r="LUS232" s="27"/>
      <c r="LUT232" s="27"/>
      <c r="LUU232" s="82"/>
      <c r="LUV232" s="27"/>
      <c r="LUW232" s="27"/>
      <c r="LUX232" s="27"/>
      <c r="LUY232" s="27"/>
      <c r="LUZ232" s="27"/>
      <c r="LVA232" s="27"/>
      <c r="LVB232" s="27"/>
      <c r="LVC232" s="27"/>
      <c r="LVD232" s="27"/>
      <c r="LVE232" s="27"/>
      <c r="LVF232" s="82"/>
      <c r="LVG232" s="27"/>
      <c r="LVH232" s="27"/>
      <c r="LVI232" s="27"/>
      <c r="LVJ232" s="27"/>
      <c r="LVK232" s="27"/>
      <c r="LVL232" s="27"/>
      <c r="LVM232" s="27"/>
      <c r="LVN232" s="27"/>
      <c r="LVO232" s="27"/>
      <c r="LVP232" s="27"/>
      <c r="LVQ232" s="82"/>
      <c r="LVR232" s="27"/>
      <c r="LVS232" s="27"/>
      <c r="LVT232" s="27"/>
      <c r="LVU232" s="27"/>
      <c r="LVV232" s="27"/>
      <c r="LVW232" s="27"/>
      <c r="LVX232" s="27"/>
      <c r="LVY232" s="27"/>
      <c r="LVZ232" s="27"/>
      <c r="LWA232" s="27"/>
      <c r="LWB232" s="82"/>
      <c r="LWC232" s="27"/>
      <c r="LWD232" s="27"/>
      <c r="LWE232" s="27"/>
      <c r="LWF232" s="27"/>
      <c r="LWG232" s="27"/>
      <c r="LWH232" s="27"/>
      <c r="LWI232" s="27"/>
      <c r="LWJ232" s="27"/>
      <c r="LWK232" s="27"/>
      <c r="LWL232" s="27"/>
      <c r="LWM232" s="82"/>
      <c r="LWN232" s="27"/>
      <c r="LWO232" s="27"/>
      <c r="LWP232" s="27"/>
      <c r="LWQ232" s="27"/>
      <c r="LWR232" s="27"/>
      <c r="LWS232" s="27"/>
      <c r="LWT232" s="27"/>
      <c r="LWU232" s="27"/>
      <c r="LWV232" s="27"/>
      <c r="LWW232" s="27"/>
      <c r="LWX232" s="82"/>
      <c r="LWY232" s="27"/>
      <c r="LWZ232" s="27"/>
      <c r="LXA232" s="27"/>
      <c r="LXB232" s="27"/>
      <c r="LXC232" s="27"/>
      <c r="LXD232" s="27"/>
      <c r="LXE232" s="27"/>
      <c r="LXF232" s="27"/>
      <c r="LXG232" s="27"/>
      <c r="LXH232" s="27"/>
      <c r="LXI232" s="82"/>
      <c r="LXJ232" s="27"/>
      <c r="LXK232" s="27"/>
      <c r="LXL232" s="27"/>
      <c r="LXM232" s="27"/>
      <c r="LXN232" s="27"/>
      <c r="LXO232" s="27"/>
      <c r="LXP232" s="27"/>
      <c r="LXQ232" s="27"/>
      <c r="LXR232" s="27"/>
      <c r="LXS232" s="27"/>
      <c r="LXT232" s="82"/>
      <c r="LXU232" s="27"/>
      <c r="LXV232" s="27"/>
      <c r="LXW232" s="27"/>
      <c r="LXX232" s="27"/>
      <c r="LXY232" s="27"/>
      <c r="LXZ232" s="27"/>
      <c r="LYA232" s="27"/>
      <c r="LYB232" s="27"/>
      <c r="LYC232" s="27"/>
      <c r="LYD232" s="27"/>
      <c r="LYE232" s="82"/>
      <c r="LYF232" s="27"/>
      <c r="LYG232" s="27"/>
      <c r="LYH232" s="27"/>
      <c r="LYI232" s="27"/>
      <c r="LYJ232" s="27"/>
      <c r="LYK232" s="27"/>
      <c r="LYL232" s="27"/>
      <c r="LYM232" s="27"/>
      <c r="LYN232" s="27"/>
      <c r="LYO232" s="27"/>
      <c r="LYP232" s="82"/>
      <c r="LYQ232" s="27"/>
      <c r="LYR232" s="27"/>
      <c r="LYS232" s="27"/>
      <c r="LYT232" s="27"/>
      <c r="LYU232" s="27"/>
      <c r="LYV232" s="27"/>
      <c r="LYW232" s="27"/>
      <c r="LYX232" s="27"/>
      <c r="LYY232" s="27"/>
      <c r="LYZ232" s="27"/>
      <c r="LZA232" s="82"/>
      <c r="LZB232" s="27"/>
      <c r="LZC232" s="27"/>
      <c r="LZD232" s="27"/>
      <c r="LZE232" s="27"/>
      <c r="LZF232" s="27"/>
      <c r="LZG232" s="27"/>
      <c r="LZH232" s="27"/>
      <c r="LZI232" s="27"/>
      <c r="LZJ232" s="27"/>
      <c r="LZK232" s="27"/>
      <c r="LZL232" s="82"/>
      <c r="LZM232" s="27"/>
      <c r="LZN232" s="27"/>
      <c r="LZO232" s="27"/>
      <c r="LZP232" s="27"/>
      <c r="LZQ232" s="27"/>
      <c r="LZR232" s="27"/>
      <c r="LZS232" s="27"/>
      <c r="LZT232" s="27"/>
      <c r="LZU232" s="27"/>
      <c r="LZV232" s="27"/>
      <c r="LZW232" s="82"/>
      <c r="LZX232" s="27"/>
      <c r="LZY232" s="27"/>
      <c r="LZZ232" s="27"/>
      <c r="MAA232" s="27"/>
      <c r="MAB232" s="27"/>
      <c r="MAC232" s="27"/>
      <c r="MAD232" s="27"/>
      <c r="MAE232" s="27"/>
      <c r="MAF232" s="27"/>
      <c r="MAG232" s="27"/>
      <c r="MAH232" s="82"/>
      <c r="MAI232" s="27"/>
      <c r="MAJ232" s="27"/>
      <c r="MAK232" s="27"/>
      <c r="MAL232" s="27"/>
      <c r="MAM232" s="27"/>
      <c r="MAN232" s="27"/>
      <c r="MAO232" s="27"/>
      <c r="MAP232" s="27"/>
      <c r="MAQ232" s="27"/>
      <c r="MAR232" s="27"/>
      <c r="MAS232" s="82"/>
      <c r="MAT232" s="27"/>
      <c r="MAU232" s="27"/>
      <c r="MAV232" s="27"/>
      <c r="MAW232" s="27"/>
      <c r="MAX232" s="27"/>
      <c r="MAY232" s="27"/>
      <c r="MAZ232" s="27"/>
      <c r="MBA232" s="27"/>
      <c r="MBB232" s="27"/>
      <c r="MBC232" s="27"/>
      <c r="MBD232" s="82"/>
      <c r="MBE232" s="27"/>
      <c r="MBF232" s="27"/>
      <c r="MBG232" s="27"/>
      <c r="MBH232" s="27"/>
      <c r="MBI232" s="27"/>
      <c r="MBJ232" s="27"/>
      <c r="MBK232" s="27"/>
      <c r="MBL232" s="27"/>
      <c r="MBM232" s="27"/>
      <c r="MBN232" s="27"/>
      <c r="MBO232" s="82"/>
      <c r="MBP232" s="27"/>
      <c r="MBQ232" s="27"/>
      <c r="MBR232" s="27"/>
      <c r="MBS232" s="27"/>
      <c r="MBT232" s="27"/>
      <c r="MBU232" s="27"/>
      <c r="MBV232" s="27"/>
      <c r="MBW232" s="27"/>
      <c r="MBX232" s="27"/>
      <c r="MBY232" s="27"/>
      <c r="MBZ232" s="82"/>
      <c r="MCA232" s="27"/>
      <c r="MCB232" s="27"/>
      <c r="MCC232" s="27"/>
      <c r="MCD232" s="27"/>
      <c r="MCE232" s="27"/>
      <c r="MCF232" s="27"/>
      <c r="MCG232" s="27"/>
      <c r="MCH232" s="27"/>
      <c r="MCI232" s="27"/>
      <c r="MCJ232" s="27"/>
      <c r="MCK232" s="82"/>
      <c r="MCL232" s="27"/>
      <c r="MCM232" s="27"/>
      <c r="MCN232" s="27"/>
      <c r="MCO232" s="27"/>
      <c r="MCP232" s="27"/>
      <c r="MCQ232" s="27"/>
      <c r="MCR232" s="27"/>
      <c r="MCS232" s="27"/>
      <c r="MCT232" s="27"/>
      <c r="MCU232" s="27"/>
      <c r="MCV232" s="82"/>
      <c r="MCW232" s="27"/>
      <c r="MCX232" s="27"/>
      <c r="MCY232" s="27"/>
      <c r="MCZ232" s="27"/>
      <c r="MDA232" s="27"/>
      <c r="MDB232" s="27"/>
      <c r="MDC232" s="27"/>
      <c r="MDD232" s="27"/>
      <c r="MDE232" s="27"/>
      <c r="MDF232" s="27"/>
      <c r="MDG232" s="82"/>
      <c r="MDH232" s="27"/>
      <c r="MDI232" s="27"/>
      <c r="MDJ232" s="27"/>
      <c r="MDK232" s="27"/>
      <c r="MDL232" s="27"/>
      <c r="MDM232" s="27"/>
      <c r="MDN232" s="27"/>
      <c r="MDO232" s="27"/>
      <c r="MDP232" s="27"/>
      <c r="MDQ232" s="27"/>
      <c r="MDR232" s="82"/>
      <c r="MDS232" s="27"/>
      <c r="MDT232" s="27"/>
      <c r="MDU232" s="27"/>
      <c r="MDV232" s="27"/>
      <c r="MDW232" s="27"/>
      <c r="MDX232" s="27"/>
      <c r="MDY232" s="27"/>
      <c r="MDZ232" s="27"/>
      <c r="MEA232" s="27"/>
      <c r="MEB232" s="27"/>
      <c r="MEC232" s="82"/>
      <c r="MED232" s="27"/>
      <c r="MEE232" s="27"/>
      <c r="MEF232" s="27"/>
      <c r="MEG232" s="27"/>
      <c r="MEH232" s="27"/>
      <c r="MEI232" s="27"/>
      <c r="MEJ232" s="27"/>
      <c r="MEK232" s="27"/>
      <c r="MEL232" s="27"/>
      <c r="MEM232" s="27"/>
      <c r="MEN232" s="82"/>
      <c r="MEO232" s="27"/>
      <c r="MEP232" s="27"/>
      <c r="MEQ232" s="27"/>
      <c r="MER232" s="27"/>
      <c r="MES232" s="27"/>
      <c r="MET232" s="27"/>
      <c r="MEU232" s="27"/>
      <c r="MEV232" s="27"/>
      <c r="MEW232" s="27"/>
      <c r="MEX232" s="27"/>
      <c r="MEY232" s="82"/>
      <c r="MEZ232" s="27"/>
      <c r="MFA232" s="27"/>
      <c r="MFB232" s="27"/>
      <c r="MFC232" s="27"/>
      <c r="MFD232" s="27"/>
      <c r="MFE232" s="27"/>
      <c r="MFF232" s="27"/>
      <c r="MFG232" s="27"/>
      <c r="MFH232" s="27"/>
      <c r="MFI232" s="27"/>
      <c r="MFJ232" s="82"/>
      <c r="MFK232" s="27"/>
      <c r="MFL232" s="27"/>
      <c r="MFM232" s="27"/>
      <c r="MFN232" s="27"/>
      <c r="MFO232" s="27"/>
      <c r="MFP232" s="27"/>
      <c r="MFQ232" s="27"/>
      <c r="MFR232" s="27"/>
      <c r="MFS232" s="27"/>
      <c r="MFT232" s="27"/>
      <c r="MFU232" s="82"/>
      <c r="MFV232" s="27"/>
      <c r="MFW232" s="27"/>
      <c r="MFX232" s="27"/>
      <c r="MFY232" s="27"/>
      <c r="MFZ232" s="27"/>
      <c r="MGA232" s="27"/>
      <c r="MGB232" s="27"/>
      <c r="MGC232" s="27"/>
      <c r="MGD232" s="27"/>
      <c r="MGE232" s="27"/>
      <c r="MGF232" s="82"/>
      <c r="MGG232" s="27"/>
      <c r="MGH232" s="27"/>
      <c r="MGI232" s="27"/>
      <c r="MGJ232" s="27"/>
      <c r="MGK232" s="27"/>
      <c r="MGL232" s="27"/>
      <c r="MGM232" s="27"/>
      <c r="MGN232" s="27"/>
      <c r="MGO232" s="27"/>
      <c r="MGP232" s="27"/>
      <c r="MGQ232" s="82"/>
      <c r="MGR232" s="27"/>
      <c r="MGS232" s="27"/>
      <c r="MGT232" s="27"/>
      <c r="MGU232" s="27"/>
      <c r="MGV232" s="27"/>
      <c r="MGW232" s="27"/>
      <c r="MGX232" s="27"/>
      <c r="MGY232" s="27"/>
      <c r="MGZ232" s="27"/>
      <c r="MHA232" s="27"/>
      <c r="MHB232" s="82"/>
      <c r="MHC232" s="27"/>
      <c r="MHD232" s="27"/>
      <c r="MHE232" s="27"/>
      <c r="MHF232" s="27"/>
      <c r="MHG232" s="27"/>
      <c r="MHH232" s="27"/>
      <c r="MHI232" s="27"/>
      <c r="MHJ232" s="27"/>
      <c r="MHK232" s="27"/>
      <c r="MHL232" s="27"/>
      <c r="MHM232" s="82"/>
      <c r="MHN232" s="27"/>
      <c r="MHO232" s="27"/>
      <c r="MHP232" s="27"/>
      <c r="MHQ232" s="27"/>
      <c r="MHR232" s="27"/>
      <c r="MHS232" s="27"/>
      <c r="MHT232" s="27"/>
      <c r="MHU232" s="27"/>
      <c r="MHV232" s="27"/>
      <c r="MHW232" s="27"/>
      <c r="MHX232" s="82"/>
      <c r="MHY232" s="27"/>
      <c r="MHZ232" s="27"/>
      <c r="MIA232" s="27"/>
      <c r="MIB232" s="27"/>
      <c r="MIC232" s="27"/>
      <c r="MID232" s="27"/>
      <c r="MIE232" s="27"/>
      <c r="MIF232" s="27"/>
      <c r="MIG232" s="27"/>
      <c r="MIH232" s="27"/>
      <c r="MII232" s="82"/>
      <c r="MIJ232" s="27"/>
      <c r="MIK232" s="27"/>
      <c r="MIL232" s="27"/>
      <c r="MIM232" s="27"/>
      <c r="MIN232" s="27"/>
      <c r="MIO232" s="27"/>
      <c r="MIP232" s="27"/>
      <c r="MIQ232" s="27"/>
      <c r="MIR232" s="27"/>
      <c r="MIS232" s="27"/>
      <c r="MIT232" s="82"/>
      <c r="MIU232" s="27"/>
      <c r="MIV232" s="27"/>
      <c r="MIW232" s="27"/>
      <c r="MIX232" s="27"/>
      <c r="MIY232" s="27"/>
      <c r="MIZ232" s="27"/>
      <c r="MJA232" s="27"/>
      <c r="MJB232" s="27"/>
      <c r="MJC232" s="27"/>
      <c r="MJD232" s="27"/>
      <c r="MJE232" s="82"/>
      <c r="MJF232" s="27"/>
      <c r="MJG232" s="27"/>
      <c r="MJH232" s="27"/>
      <c r="MJI232" s="27"/>
      <c r="MJJ232" s="27"/>
      <c r="MJK232" s="27"/>
      <c r="MJL232" s="27"/>
      <c r="MJM232" s="27"/>
      <c r="MJN232" s="27"/>
      <c r="MJO232" s="27"/>
      <c r="MJP232" s="82"/>
      <c r="MJQ232" s="27"/>
      <c r="MJR232" s="27"/>
      <c r="MJS232" s="27"/>
      <c r="MJT232" s="27"/>
      <c r="MJU232" s="27"/>
      <c r="MJV232" s="27"/>
      <c r="MJW232" s="27"/>
      <c r="MJX232" s="27"/>
      <c r="MJY232" s="27"/>
      <c r="MJZ232" s="27"/>
      <c r="MKA232" s="82"/>
      <c r="MKB232" s="27"/>
      <c r="MKC232" s="27"/>
      <c r="MKD232" s="27"/>
      <c r="MKE232" s="27"/>
      <c r="MKF232" s="27"/>
      <c r="MKG232" s="27"/>
      <c r="MKH232" s="27"/>
      <c r="MKI232" s="27"/>
      <c r="MKJ232" s="27"/>
      <c r="MKK232" s="27"/>
      <c r="MKL232" s="82"/>
      <c r="MKM232" s="27"/>
      <c r="MKN232" s="27"/>
      <c r="MKO232" s="27"/>
      <c r="MKP232" s="27"/>
      <c r="MKQ232" s="27"/>
      <c r="MKR232" s="27"/>
      <c r="MKS232" s="27"/>
      <c r="MKT232" s="27"/>
      <c r="MKU232" s="27"/>
      <c r="MKV232" s="27"/>
      <c r="MKW232" s="82"/>
      <c r="MKX232" s="27"/>
      <c r="MKY232" s="27"/>
      <c r="MKZ232" s="27"/>
      <c r="MLA232" s="27"/>
      <c r="MLB232" s="27"/>
      <c r="MLC232" s="27"/>
      <c r="MLD232" s="27"/>
      <c r="MLE232" s="27"/>
      <c r="MLF232" s="27"/>
      <c r="MLG232" s="27"/>
      <c r="MLH232" s="82"/>
      <c r="MLI232" s="27"/>
      <c r="MLJ232" s="27"/>
      <c r="MLK232" s="27"/>
      <c r="MLL232" s="27"/>
      <c r="MLM232" s="27"/>
      <c r="MLN232" s="27"/>
      <c r="MLO232" s="27"/>
      <c r="MLP232" s="27"/>
      <c r="MLQ232" s="27"/>
      <c r="MLR232" s="27"/>
      <c r="MLS232" s="82"/>
      <c r="MLT232" s="27"/>
      <c r="MLU232" s="27"/>
      <c r="MLV232" s="27"/>
      <c r="MLW232" s="27"/>
      <c r="MLX232" s="27"/>
      <c r="MLY232" s="27"/>
      <c r="MLZ232" s="27"/>
      <c r="MMA232" s="27"/>
      <c r="MMB232" s="27"/>
      <c r="MMC232" s="27"/>
      <c r="MMD232" s="82"/>
      <c r="MME232" s="27"/>
      <c r="MMF232" s="27"/>
      <c r="MMG232" s="27"/>
      <c r="MMH232" s="27"/>
      <c r="MMI232" s="27"/>
      <c r="MMJ232" s="27"/>
      <c r="MMK232" s="27"/>
      <c r="MML232" s="27"/>
      <c r="MMM232" s="27"/>
      <c r="MMN232" s="27"/>
      <c r="MMO232" s="82"/>
      <c r="MMP232" s="27"/>
      <c r="MMQ232" s="27"/>
      <c r="MMR232" s="27"/>
      <c r="MMS232" s="27"/>
      <c r="MMT232" s="27"/>
      <c r="MMU232" s="27"/>
      <c r="MMV232" s="27"/>
      <c r="MMW232" s="27"/>
      <c r="MMX232" s="27"/>
      <c r="MMY232" s="27"/>
      <c r="MMZ232" s="82"/>
      <c r="MNA232" s="27"/>
      <c r="MNB232" s="27"/>
      <c r="MNC232" s="27"/>
      <c r="MND232" s="27"/>
      <c r="MNE232" s="27"/>
      <c r="MNF232" s="27"/>
      <c r="MNG232" s="27"/>
      <c r="MNH232" s="27"/>
      <c r="MNI232" s="27"/>
      <c r="MNJ232" s="27"/>
      <c r="MNK232" s="82"/>
      <c r="MNL232" s="27"/>
      <c r="MNM232" s="27"/>
      <c r="MNN232" s="27"/>
      <c r="MNO232" s="27"/>
      <c r="MNP232" s="27"/>
      <c r="MNQ232" s="27"/>
      <c r="MNR232" s="27"/>
      <c r="MNS232" s="27"/>
      <c r="MNT232" s="27"/>
      <c r="MNU232" s="27"/>
      <c r="MNV232" s="82"/>
      <c r="MNW232" s="27"/>
      <c r="MNX232" s="27"/>
      <c r="MNY232" s="27"/>
      <c r="MNZ232" s="27"/>
      <c r="MOA232" s="27"/>
      <c r="MOB232" s="27"/>
      <c r="MOC232" s="27"/>
      <c r="MOD232" s="27"/>
      <c r="MOE232" s="27"/>
      <c r="MOF232" s="27"/>
      <c r="MOG232" s="82"/>
      <c r="MOH232" s="27"/>
      <c r="MOI232" s="27"/>
      <c r="MOJ232" s="27"/>
      <c r="MOK232" s="27"/>
      <c r="MOL232" s="27"/>
      <c r="MOM232" s="27"/>
      <c r="MON232" s="27"/>
      <c r="MOO232" s="27"/>
      <c r="MOP232" s="27"/>
      <c r="MOQ232" s="27"/>
      <c r="MOR232" s="82"/>
      <c r="MOS232" s="27"/>
      <c r="MOT232" s="27"/>
      <c r="MOU232" s="27"/>
      <c r="MOV232" s="27"/>
      <c r="MOW232" s="27"/>
      <c r="MOX232" s="27"/>
      <c r="MOY232" s="27"/>
      <c r="MOZ232" s="27"/>
      <c r="MPA232" s="27"/>
      <c r="MPB232" s="27"/>
      <c r="MPC232" s="82"/>
      <c r="MPD232" s="27"/>
      <c r="MPE232" s="27"/>
      <c r="MPF232" s="27"/>
      <c r="MPG232" s="27"/>
      <c r="MPH232" s="27"/>
      <c r="MPI232" s="27"/>
      <c r="MPJ232" s="27"/>
      <c r="MPK232" s="27"/>
      <c r="MPL232" s="27"/>
      <c r="MPM232" s="27"/>
      <c r="MPN232" s="82"/>
      <c r="MPO232" s="27"/>
      <c r="MPP232" s="27"/>
      <c r="MPQ232" s="27"/>
      <c r="MPR232" s="27"/>
      <c r="MPS232" s="27"/>
      <c r="MPT232" s="27"/>
      <c r="MPU232" s="27"/>
      <c r="MPV232" s="27"/>
      <c r="MPW232" s="27"/>
      <c r="MPX232" s="27"/>
      <c r="MPY232" s="82"/>
      <c r="MPZ232" s="27"/>
      <c r="MQA232" s="27"/>
      <c r="MQB232" s="27"/>
      <c r="MQC232" s="27"/>
      <c r="MQD232" s="27"/>
      <c r="MQE232" s="27"/>
      <c r="MQF232" s="27"/>
      <c r="MQG232" s="27"/>
      <c r="MQH232" s="27"/>
      <c r="MQI232" s="27"/>
      <c r="MQJ232" s="82"/>
      <c r="MQK232" s="27"/>
      <c r="MQL232" s="27"/>
      <c r="MQM232" s="27"/>
      <c r="MQN232" s="27"/>
      <c r="MQO232" s="27"/>
      <c r="MQP232" s="27"/>
      <c r="MQQ232" s="27"/>
      <c r="MQR232" s="27"/>
      <c r="MQS232" s="27"/>
      <c r="MQT232" s="27"/>
      <c r="MQU232" s="82"/>
      <c r="MQV232" s="27"/>
      <c r="MQW232" s="27"/>
      <c r="MQX232" s="27"/>
      <c r="MQY232" s="27"/>
      <c r="MQZ232" s="27"/>
      <c r="MRA232" s="27"/>
      <c r="MRB232" s="27"/>
      <c r="MRC232" s="27"/>
      <c r="MRD232" s="27"/>
      <c r="MRE232" s="27"/>
      <c r="MRF232" s="82"/>
      <c r="MRG232" s="27"/>
      <c r="MRH232" s="27"/>
      <c r="MRI232" s="27"/>
      <c r="MRJ232" s="27"/>
      <c r="MRK232" s="27"/>
      <c r="MRL232" s="27"/>
      <c r="MRM232" s="27"/>
      <c r="MRN232" s="27"/>
      <c r="MRO232" s="27"/>
      <c r="MRP232" s="27"/>
      <c r="MRQ232" s="82"/>
      <c r="MRR232" s="27"/>
      <c r="MRS232" s="27"/>
      <c r="MRT232" s="27"/>
      <c r="MRU232" s="27"/>
      <c r="MRV232" s="27"/>
      <c r="MRW232" s="27"/>
      <c r="MRX232" s="27"/>
      <c r="MRY232" s="27"/>
      <c r="MRZ232" s="27"/>
      <c r="MSA232" s="27"/>
      <c r="MSB232" s="82"/>
      <c r="MSC232" s="27"/>
      <c r="MSD232" s="27"/>
      <c r="MSE232" s="27"/>
      <c r="MSF232" s="27"/>
      <c r="MSG232" s="27"/>
      <c r="MSH232" s="27"/>
      <c r="MSI232" s="27"/>
      <c r="MSJ232" s="27"/>
      <c r="MSK232" s="27"/>
      <c r="MSL232" s="27"/>
      <c r="MSM232" s="82"/>
      <c r="MSN232" s="27"/>
      <c r="MSO232" s="27"/>
      <c r="MSP232" s="27"/>
      <c r="MSQ232" s="27"/>
      <c r="MSR232" s="27"/>
      <c r="MSS232" s="27"/>
      <c r="MST232" s="27"/>
      <c r="MSU232" s="27"/>
      <c r="MSV232" s="27"/>
      <c r="MSW232" s="27"/>
      <c r="MSX232" s="82"/>
      <c r="MSY232" s="27"/>
      <c r="MSZ232" s="27"/>
      <c r="MTA232" s="27"/>
      <c r="MTB232" s="27"/>
      <c r="MTC232" s="27"/>
      <c r="MTD232" s="27"/>
      <c r="MTE232" s="27"/>
      <c r="MTF232" s="27"/>
      <c r="MTG232" s="27"/>
      <c r="MTH232" s="27"/>
      <c r="MTI232" s="82"/>
      <c r="MTJ232" s="27"/>
      <c r="MTK232" s="27"/>
      <c r="MTL232" s="27"/>
      <c r="MTM232" s="27"/>
      <c r="MTN232" s="27"/>
      <c r="MTO232" s="27"/>
      <c r="MTP232" s="27"/>
      <c r="MTQ232" s="27"/>
      <c r="MTR232" s="27"/>
      <c r="MTS232" s="27"/>
      <c r="MTT232" s="82"/>
      <c r="MTU232" s="27"/>
      <c r="MTV232" s="27"/>
      <c r="MTW232" s="27"/>
      <c r="MTX232" s="27"/>
      <c r="MTY232" s="27"/>
      <c r="MTZ232" s="27"/>
      <c r="MUA232" s="27"/>
      <c r="MUB232" s="27"/>
      <c r="MUC232" s="27"/>
      <c r="MUD232" s="27"/>
      <c r="MUE232" s="82"/>
      <c r="MUF232" s="27"/>
      <c r="MUG232" s="27"/>
      <c r="MUH232" s="27"/>
      <c r="MUI232" s="27"/>
      <c r="MUJ232" s="27"/>
      <c r="MUK232" s="27"/>
      <c r="MUL232" s="27"/>
      <c r="MUM232" s="27"/>
      <c r="MUN232" s="27"/>
      <c r="MUO232" s="27"/>
      <c r="MUP232" s="82"/>
      <c r="MUQ232" s="27"/>
      <c r="MUR232" s="27"/>
      <c r="MUS232" s="27"/>
      <c r="MUT232" s="27"/>
      <c r="MUU232" s="27"/>
      <c r="MUV232" s="27"/>
      <c r="MUW232" s="27"/>
      <c r="MUX232" s="27"/>
      <c r="MUY232" s="27"/>
      <c r="MUZ232" s="27"/>
      <c r="MVA232" s="82"/>
      <c r="MVB232" s="27"/>
      <c r="MVC232" s="27"/>
      <c r="MVD232" s="27"/>
      <c r="MVE232" s="27"/>
      <c r="MVF232" s="27"/>
      <c r="MVG232" s="27"/>
      <c r="MVH232" s="27"/>
      <c r="MVI232" s="27"/>
      <c r="MVJ232" s="27"/>
      <c r="MVK232" s="27"/>
      <c r="MVL232" s="82"/>
      <c r="MVM232" s="27"/>
      <c r="MVN232" s="27"/>
      <c r="MVO232" s="27"/>
      <c r="MVP232" s="27"/>
      <c r="MVQ232" s="27"/>
      <c r="MVR232" s="27"/>
      <c r="MVS232" s="27"/>
      <c r="MVT232" s="27"/>
      <c r="MVU232" s="27"/>
      <c r="MVV232" s="27"/>
      <c r="MVW232" s="82"/>
      <c r="MVX232" s="27"/>
      <c r="MVY232" s="27"/>
      <c r="MVZ232" s="27"/>
      <c r="MWA232" s="27"/>
      <c r="MWB232" s="27"/>
      <c r="MWC232" s="27"/>
      <c r="MWD232" s="27"/>
      <c r="MWE232" s="27"/>
      <c r="MWF232" s="27"/>
      <c r="MWG232" s="27"/>
      <c r="MWH232" s="82"/>
      <c r="MWI232" s="27"/>
      <c r="MWJ232" s="27"/>
      <c r="MWK232" s="27"/>
      <c r="MWL232" s="27"/>
      <c r="MWM232" s="27"/>
      <c r="MWN232" s="27"/>
      <c r="MWO232" s="27"/>
      <c r="MWP232" s="27"/>
      <c r="MWQ232" s="27"/>
      <c r="MWR232" s="27"/>
      <c r="MWS232" s="82"/>
      <c r="MWT232" s="27"/>
      <c r="MWU232" s="27"/>
      <c r="MWV232" s="27"/>
      <c r="MWW232" s="27"/>
      <c r="MWX232" s="27"/>
      <c r="MWY232" s="27"/>
      <c r="MWZ232" s="27"/>
      <c r="MXA232" s="27"/>
      <c r="MXB232" s="27"/>
      <c r="MXC232" s="27"/>
      <c r="MXD232" s="82"/>
      <c r="MXE232" s="27"/>
      <c r="MXF232" s="27"/>
      <c r="MXG232" s="27"/>
      <c r="MXH232" s="27"/>
      <c r="MXI232" s="27"/>
      <c r="MXJ232" s="27"/>
      <c r="MXK232" s="27"/>
      <c r="MXL232" s="27"/>
      <c r="MXM232" s="27"/>
      <c r="MXN232" s="27"/>
      <c r="MXO232" s="82"/>
      <c r="MXP232" s="27"/>
      <c r="MXQ232" s="27"/>
      <c r="MXR232" s="27"/>
      <c r="MXS232" s="27"/>
      <c r="MXT232" s="27"/>
      <c r="MXU232" s="27"/>
      <c r="MXV232" s="27"/>
      <c r="MXW232" s="27"/>
      <c r="MXX232" s="27"/>
      <c r="MXY232" s="27"/>
      <c r="MXZ232" s="82"/>
      <c r="MYA232" s="27"/>
      <c r="MYB232" s="27"/>
      <c r="MYC232" s="27"/>
      <c r="MYD232" s="27"/>
      <c r="MYE232" s="27"/>
      <c r="MYF232" s="27"/>
      <c r="MYG232" s="27"/>
      <c r="MYH232" s="27"/>
      <c r="MYI232" s="27"/>
      <c r="MYJ232" s="27"/>
      <c r="MYK232" s="82"/>
      <c r="MYL232" s="27"/>
      <c r="MYM232" s="27"/>
      <c r="MYN232" s="27"/>
      <c r="MYO232" s="27"/>
      <c r="MYP232" s="27"/>
      <c r="MYQ232" s="27"/>
      <c r="MYR232" s="27"/>
      <c r="MYS232" s="27"/>
      <c r="MYT232" s="27"/>
      <c r="MYU232" s="27"/>
      <c r="MYV232" s="82"/>
      <c r="MYW232" s="27"/>
      <c r="MYX232" s="27"/>
      <c r="MYY232" s="27"/>
      <c r="MYZ232" s="27"/>
      <c r="MZA232" s="27"/>
      <c r="MZB232" s="27"/>
      <c r="MZC232" s="27"/>
      <c r="MZD232" s="27"/>
      <c r="MZE232" s="27"/>
      <c r="MZF232" s="27"/>
      <c r="MZG232" s="82"/>
      <c r="MZH232" s="27"/>
      <c r="MZI232" s="27"/>
      <c r="MZJ232" s="27"/>
      <c r="MZK232" s="27"/>
      <c r="MZL232" s="27"/>
      <c r="MZM232" s="27"/>
      <c r="MZN232" s="27"/>
      <c r="MZO232" s="27"/>
      <c r="MZP232" s="27"/>
      <c r="MZQ232" s="27"/>
      <c r="MZR232" s="82"/>
      <c r="MZS232" s="27"/>
      <c r="MZT232" s="27"/>
      <c r="MZU232" s="27"/>
      <c r="MZV232" s="27"/>
      <c r="MZW232" s="27"/>
      <c r="MZX232" s="27"/>
      <c r="MZY232" s="27"/>
      <c r="MZZ232" s="27"/>
      <c r="NAA232" s="27"/>
      <c r="NAB232" s="27"/>
      <c r="NAC232" s="82"/>
      <c r="NAD232" s="27"/>
      <c r="NAE232" s="27"/>
      <c r="NAF232" s="27"/>
      <c r="NAG232" s="27"/>
      <c r="NAH232" s="27"/>
      <c r="NAI232" s="27"/>
      <c r="NAJ232" s="27"/>
      <c r="NAK232" s="27"/>
      <c r="NAL232" s="27"/>
      <c r="NAM232" s="27"/>
      <c r="NAN232" s="82"/>
      <c r="NAO232" s="27"/>
      <c r="NAP232" s="27"/>
      <c r="NAQ232" s="27"/>
      <c r="NAR232" s="27"/>
      <c r="NAS232" s="27"/>
      <c r="NAT232" s="27"/>
      <c r="NAU232" s="27"/>
      <c r="NAV232" s="27"/>
      <c r="NAW232" s="27"/>
      <c r="NAX232" s="27"/>
      <c r="NAY232" s="82"/>
      <c r="NAZ232" s="27"/>
      <c r="NBA232" s="27"/>
      <c r="NBB232" s="27"/>
      <c r="NBC232" s="27"/>
      <c r="NBD232" s="27"/>
      <c r="NBE232" s="27"/>
      <c r="NBF232" s="27"/>
      <c r="NBG232" s="27"/>
      <c r="NBH232" s="27"/>
      <c r="NBI232" s="27"/>
      <c r="NBJ232" s="82"/>
      <c r="NBK232" s="27"/>
      <c r="NBL232" s="27"/>
      <c r="NBM232" s="27"/>
      <c r="NBN232" s="27"/>
      <c r="NBO232" s="27"/>
      <c r="NBP232" s="27"/>
      <c r="NBQ232" s="27"/>
      <c r="NBR232" s="27"/>
      <c r="NBS232" s="27"/>
      <c r="NBT232" s="27"/>
      <c r="NBU232" s="82"/>
      <c r="NBV232" s="27"/>
      <c r="NBW232" s="27"/>
      <c r="NBX232" s="27"/>
      <c r="NBY232" s="27"/>
      <c r="NBZ232" s="27"/>
      <c r="NCA232" s="27"/>
      <c r="NCB232" s="27"/>
      <c r="NCC232" s="27"/>
      <c r="NCD232" s="27"/>
      <c r="NCE232" s="27"/>
      <c r="NCF232" s="82"/>
      <c r="NCG232" s="27"/>
      <c r="NCH232" s="27"/>
      <c r="NCI232" s="27"/>
      <c r="NCJ232" s="27"/>
      <c r="NCK232" s="27"/>
      <c r="NCL232" s="27"/>
      <c r="NCM232" s="27"/>
      <c r="NCN232" s="27"/>
      <c r="NCO232" s="27"/>
      <c r="NCP232" s="27"/>
      <c r="NCQ232" s="82"/>
      <c r="NCR232" s="27"/>
      <c r="NCS232" s="27"/>
      <c r="NCT232" s="27"/>
      <c r="NCU232" s="27"/>
      <c r="NCV232" s="27"/>
      <c r="NCW232" s="27"/>
      <c r="NCX232" s="27"/>
      <c r="NCY232" s="27"/>
      <c r="NCZ232" s="27"/>
      <c r="NDA232" s="27"/>
      <c r="NDB232" s="82"/>
      <c r="NDC232" s="27"/>
      <c r="NDD232" s="27"/>
      <c r="NDE232" s="27"/>
      <c r="NDF232" s="27"/>
      <c r="NDG232" s="27"/>
      <c r="NDH232" s="27"/>
      <c r="NDI232" s="27"/>
      <c r="NDJ232" s="27"/>
      <c r="NDK232" s="27"/>
      <c r="NDL232" s="27"/>
      <c r="NDM232" s="82"/>
      <c r="NDN232" s="27"/>
      <c r="NDO232" s="27"/>
      <c r="NDP232" s="27"/>
      <c r="NDQ232" s="27"/>
      <c r="NDR232" s="27"/>
      <c r="NDS232" s="27"/>
      <c r="NDT232" s="27"/>
      <c r="NDU232" s="27"/>
      <c r="NDV232" s="27"/>
      <c r="NDW232" s="27"/>
      <c r="NDX232" s="82"/>
      <c r="NDY232" s="27"/>
      <c r="NDZ232" s="27"/>
      <c r="NEA232" s="27"/>
      <c r="NEB232" s="27"/>
      <c r="NEC232" s="27"/>
      <c r="NED232" s="27"/>
      <c r="NEE232" s="27"/>
      <c r="NEF232" s="27"/>
      <c r="NEG232" s="27"/>
      <c r="NEH232" s="27"/>
      <c r="NEI232" s="82"/>
      <c r="NEJ232" s="27"/>
      <c r="NEK232" s="27"/>
      <c r="NEL232" s="27"/>
      <c r="NEM232" s="27"/>
      <c r="NEN232" s="27"/>
      <c r="NEO232" s="27"/>
      <c r="NEP232" s="27"/>
      <c r="NEQ232" s="27"/>
      <c r="NER232" s="27"/>
      <c r="NES232" s="27"/>
      <c r="NET232" s="82"/>
      <c r="NEU232" s="27"/>
      <c r="NEV232" s="27"/>
      <c r="NEW232" s="27"/>
      <c r="NEX232" s="27"/>
      <c r="NEY232" s="27"/>
      <c r="NEZ232" s="27"/>
      <c r="NFA232" s="27"/>
      <c r="NFB232" s="27"/>
      <c r="NFC232" s="27"/>
      <c r="NFD232" s="27"/>
      <c r="NFE232" s="82"/>
      <c r="NFF232" s="27"/>
      <c r="NFG232" s="27"/>
      <c r="NFH232" s="27"/>
      <c r="NFI232" s="27"/>
      <c r="NFJ232" s="27"/>
      <c r="NFK232" s="27"/>
      <c r="NFL232" s="27"/>
      <c r="NFM232" s="27"/>
      <c r="NFN232" s="27"/>
      <c r="NFO232" s="27"/>
      <c r="NFP232" s="82"/>
      <c r="NFQ232" s="27"/>
      <c r="NFR232" s="27"/>
      <c r="NFS232" s="27"/>
      <c r="NFT232" s="27"/>
      <c r="NFU232" s="27"/>
      <c r="NFV232" s="27"/>
      <c r="NFW232" s="27"/>
      <c r="NFX232" s="27"/>
      <c r="NFY232" s="27"/>
      <c r="NFZ232" s="27"/>
      <c r="NGA232" s="82"/>
      <c r="NGB232" s="27"/>
      <c r="NGC232" s="27"/>
      <c r="NGD232" s="27"/>
      <c r="NGE232" s="27"/>
      <c r="NGF232" s="27"/>
      <c r="NGG232" s="27"/>
      <c r="NGH232" s="27"/>
      <c r="NGI232" s="27"/>
      <c r="NGJ232" s="27"/>
      <c r="NGK232" s="27"/>
      <c r="NGL232" s="82"/>
      <c r="NGM232" s="27"/>
      <c r="NGN232" s="27"/>
      <c r="NGO232" s="27"/>
      <c r="NGP232" s="27"/>
      <c r="NGQ232" s="27"/>
      <c r="NGR232" s="27"/>
      <c r="NGS232" s="27"/>
      <c r="NGT232" s="27"/>
      <c r="NGU232" s="27"/>
      <c r="NGV232" s="27"/>
      <c r="NGW232" s="82"/>
      <c r="NGX232" s="27"/>
      <c r="NGY232" s="27"/>
      <c r="NGZ232" s="27"/>
      <c r="NHA232" s="27"/>
      <c r="NHB232" s="27"/>
      <c r="NHC232" s="27"/>
      <c r="NHD232" s="27"/>
      <c r="NHE232" s="27"/>
      <c r="NHF232" s="27"/>
      <c r="NHG232" s="27"/>
      <c r="NHH232" s="82"/>
      <c r="NHI232" s="27"/>
      <c r="NHJ232" s="27"/>
      <c r="NHK232" s="27"/>
      <c r="NHL232" s="27"/>
      <c r="NHM232" s="27"/>
      <c r="NHN232" s="27"/>
      <c r="NHO232" s="27"/>
      <c r="NHP232" s="27"/>
      <c r="NHQ232" s="27"/>
      <c r="NHR232" s="27"/>
      <c r="NHS232" s="82"/>
      <c r="NHT232" s="27"/>
      <c r="NHU232" s="27"/>
      <c r="NHV232" s="27"/>
      <c r="NHW232" s="27"/>
      <c r="NHX232" s="27"/>
      <c r="NHY232" s="27"/>
      <c r="NHZ232" s="27"/>
      <c r="NIA232" s="27"/>
      <c r="NIB232" s="27"/>
      <c r="NIC232" s="27"/>
      <c r="NID232" s="82"/>
      <c r="NIE232" s="27"/>
      <c r="NIF232" s="27"/>
      <c r="NIG232" s="27"/>
      <c r="NIH232" s="27"/>
      <c r="NII232" s="27"/>
      <c r="NIJ232" s="27"/>
      <c r="NIK232" s="27"/>
      <c r="NIL232" s="27"/>
      <c r="NIM232" s="27"/>
      <c r="NIN232" s="27"/>
      <c r="NIO232" s="82"/>
      <c r="NIP232" s="27"/>
      <c r="NIQ232" s="27"/>
      <c r="NIR232" s="27"/>
      <c r="NIS232" s="27"/>
      <c r="NIT232" s="27"/>
      <c r="NIU232" s="27"/>
      <c r="NIV232" s="27"/>
      <c r="NIW232" s="27"/>
      <c r="NIX232" s="27"/>
      <c r="NIY232" s="27"/>
      <c r="NIZ232" s="82"/>
      <c r="NJA232" s="27"/>
      <c r="NJB232" s="27"/>
      <c r="NJC232" s="27"/>
      <c r="NJD232" s="27"/>
      <c r="NJE232" s="27"/>
      <c r="NJF232" s="27"/>
      <c r="NJG232" s="27"/>
      <c r="NJH232" s="27"/>
      <c r="NJI232" s="27"/>
      <c r="NJJ232" s="27"/>
      <c r="NJK232" s="82"/>
      <c r="NJL232" s="27"/>
      <c r="NJM232" s="27"/>
      <c r="NJN232" s="27"/>
      <c r="NJO232" s="27"/>
      <c r="NJP232" s="27"/>
      <c r="NJQ232" s="27"/>
      <c r="NJR232" s="27"/>
      <c r="NJS232" s="27"/>
      <c r="NJT232" s="27"/>
      <c r="NJU232" s="27"/>
      <c r="NJV232" s="82"/>
      <c r="NJW232" s="27"/>
      <c r="NJX232" s="27"/>
      <c r="NJY232" s="27"/>
      <c r="NJZ232" s="27"/>
      <c r="NKA232" s="27"/>
      <c r="NKB232" s="27"/>
      <c r="NKC232" s="27"/>
      <c r="NKD232" s="27"/>
      <c r="NKE232" s="27"/>
      <c r="NKF232" s="27"/>
      <c r="NKG232" s="82"/>
      <c r="NKH232" s="27"/>
      <c r="NKI232" s="27"/>
      <c r="NKJ232" s="27"/>
      <c r="NKK232" s="27"/>
      <c r="NKL232" s="27"/>
      <c r="NKM232" s="27"/>
      <c r="NKN232" s="27"/>
      <c r="NKO232" s="27"/>
      <c r="NKP232" s="27"/>
      <c r="NKQ232" s="27"/>
      <c r="NKR232" s="82"/>
      <c r="NKS232" s="27"/>
      <c r="NKT232" s="27"/>
      <c r="NKU232" s="27"/>
      <c r="NKV232" s="27"/>
      <c r="NKW232" s="27"/>
      <c r="NKX232" s="27"/>
      <c r="NKY232" s="27"/>
      <c r="NKZ232" s="27"/>
      <c r="NLA232" s="27"/>
      <c r="NLB232" s="27"/>
      <c r="NLC232" s="82"/>
      <c r="NLD232" s="27"/>
      <c r="NLE232" s="27"/>
      <c r="NLF232" s="27"/>
      <c r="NLG232" s="27"/>
      <c r="NLH232" s="27"/>
      <c r="NLI232" s="27"/>
      <c r="NLJ232" s="27"/>
      <c r="NLK232" s="27"/>
      <c r="NLL232" s="27"/>
      <c r="NLM232" s="27"/>
      <c r="NLN232" s="82"/>
      <c r="NLO232" s="27"/>
      <c r="NLP232" s="27"/>
      <c r="NLQ232" s="27"/>
      <c r="NLR232" s="27"/>
      <c r="NLS232" s="27"/>
      <c r="NLT232" s="27"/>
      <c r="NLU232" s="27"/>
      <c r="NLV232" s="27"/>
      <c r="NLW232" s="27"/>
      <c r="NLX232" s="27"/>
      <c r="NLY232" s="82"/>
      <c r="NLZ232" s="27"/>
      <c r="NMA232" s="27"/>
      <c r="NMB232" s="27"/>
      <c r="NMC232" s="27"/>
      <c r="NMD232" s="27"/>
      <c r="NME232" s="27"/>
      <c r="NMF232" s="27"/>
      <c r="NMG232" s="27"/>
      <c r="NMH232" s="27"/>
      <c r="NMI232" s="27"/>
      <c r="NMJ232" s="82"/>
      <c r="NMK232" s="27"/>
      <c r="NML232" s="27"/>
      <c r="NMM232" s="27"/>
      <c r="NMN232" s="27"/>
      <c r="NMO232" s="27"/>
      <c r="NMP232" s="27"/>
      <c r="NMQ232" s="27"/>
      <c r="NMR232" s="27"/>
      <c r="NMS232" s="27"/>
      <c r="NMT232" s="27"/>
      <c r="NMU232" s="82"/>
      <c r="NMV232" s="27"/>
      <c r="NMW232" s="27"/>
      <c r="NMX232" s="27"/>
      <c r="NMY232" s="27"/>
      <c r="NMZ232" s="27"/>
      <c r="NNA232" s="27"/>
      <c r="NNB232" s="27"/>
      <c r="NNC232" s="27"/>
      <c r="NND232" s="27"/>
      <c r="NNE232" s="27"/>
      <c r="NNF232" s="82"/>
      <c r="NNG232" s="27"/>
      <c r="NNH232" s="27"/>
      <c r="NNI232" s="27"/>
      <c r="NNJ232" s="27"/>
      <c r="NNK232" s="27"/>
      <c r="NNL232" s="27"/>
      <c r="NNM232" s="27"/>
      <c r="NNN232" s="27"/>
      <c r="NNO232" s="27"/>
      <c r="NNP232" s="27"/>
      <c r="NNQ232" s="82"/>
      <c r="NNR232" s="27"/>
      <c r="NNS232" s="27"/>
      <c r="NNT232" s="27"/>
      <c r="NNU232" s="27"/>
      <c r="NNV232" s="27"/>
      <c r="NNW232" s="27"/>
      <c r="NNX232" s="27"/>
      <c r="NNY232" s="27"/>
      <c r="NNZ232" s="27"/>
      <c r="NOA232" s="27"/>
      <c r="NOB232" s="82"/>
      <c r="NOC232" s="27"/>
      <c r="NOD232" s="27"/>
      <c r="NOE232" s="27"/>
      <c r="NOF232" s="27"/>
      <c r="NOG232" s="27"/>
      <c r="NOH232" s="27"/>
      <c r="NOI232" s="27"/>
      <c r="NOJ232" s="27"/>
      <c r="NOK232" s="27"/>
      <c r="NOL232" s="27"/>
      <c r="NOM232" s="82"/>
      <c r="NON232" s="27"/>
      <c r="NOO232" s="27"/>
      <c r="NOP232" s="27"/>
      <c r="NOQ232" s="27"/>
      <c r="NOR232" s="27"/>
      <c r="NOS232" s="27"/>
      <c r="NOT232" s="27"/>
      <c r="NOU232" s="27"/>
      <c r="NOV232" s="27"/>
      <c r="NOW232" s="27"/>
      <c r="NOX232" s="82"/>
      <c r="NOY232" s="27"/>
      <c r="NOZ232" s="27"/>
      <c r="NPA232" s="27"/>
      <c r="NPB232" s="27"/>
      <c r="NPC232" s="27"/>
      <c r="NPD232" s="27"/>
      <c r="NPE232" s="27"/>
      <c r="NPF232" s="27"/>
      <c r="NPG232" s="27"/>
      <c r="NPH232" s="27"/>
      <c r="NPI232" s="82"/>
      <c r="NPJ232" s="27"/>
      <c r="NPK232" s="27"/>
      <c r="NPL232" s="27"/>
      <c r="NPM232" s="27"/>
      <c r="NPN232" s="27"/>
      <c r="NPO232" s="27"/>
      <c r="NPP232" s="27"/>
      <c r="NPQ232" s="27"/>
      <c r="NPR232" s="27"/>
      <c r="NPS232" s="27"/>
      <c r="NPT232" s="82"/>
      <c r="NPU232" s="27"/>
      <c r="NPV232" s="27"/>
      <c r="NPW232" s="27"/>
      <c r="NPX232" s="27"/>
      <c r="NPY232" s="27"/>
      <c r="NPZ232" s="27"/>
      <c r="NQA232" s="27"/>
      <c r="NQB232" s="27"/>
      <c r="NQC232" s="27"/>
      <c r="NQD232" s="27"/>
      <c r="NQE232" s="82"/>
      <c r="NQF232" s="27"/>
      <c r="NQG232" s="27"/>
      <c r="NQH232" s="27"/>
      <c r="NQI232" s="27"/>
      <c r="NQJ232" s="27"/>
      <c r="NQK232" s="27"/>
      <c r="NQL232" s="27"/>
      <c r="NQM232" s="27"/>
      <c r="NQN232" s="27"/>
      <c r="NQO232" s="27"/>
      <c r="NQP232" s="82"/>
      <c r="NQQ232" s="27"/>
      <c r="NQR232" s="27"/>
      <c r="NQS232" s="27"/>
      <c r="NQT232" s="27"/>
      <c r="NQU232" s="27"/>
      <c r="NQV232" s="27"/>
      <c r="NQW232" s="27"/>
      <c r="NQX232" s="27"/>
      <c r="NQY232" s="27"/>
      <c r="NQZ232" s="27"/>
      <c r="NRA232" s="82"/>
      <c r="NRB232" s="27"/>
      <c r="NRC232" s="27"/>
      <c r="NRD232" s="27"/>
      <c r="NRE232" s="27"/>
      <c r="NRF232" s="27"/>
      <c r="NRG232" s="27"/>
      <c r="NRH232" s="27"/>
      <c r="NRI232" s="27"/>
      <c r="NRJ232" s="27"/>
      <c r="NRK232" s="27"/>
      <c r="NRL232" s="82"/>
      <c r="NRM232" s="27"/>
      <c r="NRN232" s="27"/>
      <c r="NRO232" s="27"/>
      <c r="NRP232" s="27"/>
      <c r="NRQ232" s="27"/>
      <c r="NRR232" s="27"/>
      <c r="NRS232" s="27"/>
      <c r="NRT232" s="27"/>
      <c r="NRU232" s="27"/>
      <c r="NRV232" s="27"/>
      <c r="NRW232" s="82"/>
      <c r="NRX232" s="27"/>
      <c r="NRY232" s="27"/>
      <c r="NRZ232" s="27"/>
      <c r="NSA232" s="27"/>
      <c r="NSB232" s="27"/>
      <c r="NSC232" s="27"/>
      <c r="NSD232" s="27"/>
      <c r="NSE232" s="27"/>
      <c r="NSF232" s="27"/>
      <c r="NSG232" s="27"/>
      <c r="NSH232" s="82"/>
      <c r="NSI232" s="27"/>
      <c r="NSJ232" s="27"/>
      <c r="NSK232" s="27"/>
      <c r="NSL232" s="27"/>
      <c r="NSM232" s="27"/>
      <c r="NSN232" s="27"/>
      <c r="NSO232" s="27"/>
      <c r="NSP232" s="27"/>
      <c r="NSQ232" s="27"/>
      <c r="NSR232" s="27"/>
      <c r="NSS232" s="82"/>
      <c r="NST232" s="27"/>
      <c r="NSU232" s="27"/>
      <c r="NSV232" s="27"/>
      <c r="NSW232" s="27"/>
      <c r="NSX232" s="27"/>
      <c r="NSY232" s="27"/>
      <c r="NSZ232" s="27"/>
      <c r="NTA232" s="27"/>
      <c r="NTB232" s="27"/>
      <c r="NTC232" s="27"/>
      <c r="NTD232" s="82"/>
      <c r="NTE232" s="27"/>
      <c r="NTF232" s="27"/>
      <c r="NTG232" s="27"/>
      <c r="NTH232" s="27"/>
      <c r="NTI232" s="27"/>
      <c r="NTJ232" s="27"/>
      <c r="NTK232" s="27"/>
      <c r="NTL232" s="27"/>
      <c r="NTM232" s="27"/>
      <c r="NTN232" s="27"/>
      <c r="NTO232" s="82"/>
      <c r="NTP232" s="27"/>
      <c r="NTQ232" s="27"/>
      <c r="NTR232" s="27"/>
      <c r="NTS232" s="27"/>
      <c r="NTT232" s="27"/>
      <c r="NTU232" s="27"/>
      <c r="NTV232" s="27"/>
      <c r="NTW232" s="27"/>
      <c r="NTX232" s="27"/>
      <c r="NTY232" s="27"/>
      <c r="NTZ232" s="82"/>
      <c r="NUA232" s="27"/>
      <c r="NUB232" s="27"/>
      <c r="NUC232" s="27"/>
      <c r="NUD232" s="27"/>
      <c r="NUE232" s="27"/>
      <c r="NUF232" s="27"/>
      <c r="NUG232" s="27"/>
      <c r="NUH232" s="27"/>
      <c r="NUI232" s="27"/>
      <c r="NUJ232" s="27"/>
      <c r="NUK232" s="82"/>
      <c r="NUL232" s="27"/>
      <c r="NUM232" s="27"/>
      <c r="NUN232" s="27"/>
      <c r="NUO232" s="27"/>
      <c r="NUP232" s="27"/>
      <c r="NUQ232" s="27"/>
      <c r="NUR232" s="27"/>
      <c r="NUS232" s="27"/>
      <c r="NUT232" s="27"/>
      <c r="NUU232" s="27"/>
      <c r="NUV232" s="82"/>
      <c r="NUW232" s="27"/>
      <c r="NUX232" s="27"/>
      <c r="NUY232" s="27"/>
      <c r="NUZ232" s="27"/>
      <c r="NVA232" s="27"/>
      <c r="NVB232" s="27"/>
      <c r="NVC232" s="27"/>
      <c r="NVD232" s="27"/>
      <c r="NVE232" s="27"/>
      <c r="NVF232" s="27"/>
      <c r="NVG232" s="82"/>
      <c r="NVH232" s="27"/>
      <c r="NVI232" s="27"/>
      <c r="NVJ232" s="27"/>
      <c r="NVK232" s="27"/>
      <c r="NVL232" s="27"/>
      <c r="NVM232" s="27"/>
      <c r="NVN232" s="27"/>
      <c r="NVO232" s="27"/>
      <c r="NVP232" s="27"/>
      <c r="NVQ232" s="27"/>
      <c r="NVR232" s="82"/>
      <c r="NVS232" s="27"/>
      <c r="NVT232" s="27"/>
      <c r="NVU232" s="27"/>
      <c r="NVV232" s="27"/>
      <c r="NVW232" s="27"/>
      <c r="NVX232" s="27"/>
      <c r="NVY232" s="27"/>
      <c r="NVZ232" s="27"/>
      <c r="NWA232" s="27"/>
      <c r="NWB232" s="27"/>
      <c r="NWC232" s="82"/>
      <c r="NWD232" s="27"/>
      <c r="NWE232" s="27"/>
      <c r="NWF232" s="27"/>
      <c r="NWG232" s="27"/>
      <c r="NWH232" s="27"/>
      <c r="NWI232" s="27"/>
      <c r="NWJ232" s="27"/>
      <c r="NWK232" s="27"/>
      <c r="NWL232" s="27"/>
      <c r="NWM232" s="27"/>
      <c r="NWN232" s="82"/>
      <c r="NWO232" s="27"/>
      <c r="NWP232" s="27"/>
      <c r="NWQ232" s="27"/>
      <c r="NWR232" s="27"/>
      <c r="NWS232" s="27"/>
      <c r="NWT232" s="27"/>
      <c r="NWU232" s="27"/>
      <c r="NWV232" s="27"/>
      <c r="NWW232" s="27"/>
      <c r="NWX232" s="27"/>
      <c r="NWY232" s="82"/>
      <c r="NWZ232" s="27"/>
      <c r="NXA232" s="27"/>
      <c r="NXB232" s="27"/>
      <c r="NXC232" s="27"/>
      <c r="NXD232" s="27"/>
      <c r="NXE232" s="27"/>
      <c r="NXF232" s="27"/>
      <c r="NXG232" s="27"/>
      <c r="NXH232" s="27"/>
      <c r="NXI232" s="27"/>
      <c r="NXJ232" s="82"/>
      <c r="NXK232" s="27"/>
      <c r="NXL232" s="27"/>
      <c r="NXM232" s="27"/>
      <c r="NXN232" s="27"/>
      <c r="NXO232" s="27"/>
      <c r="NXP232" s="27"/>
      <c r="NXQ232" s="27"/>
      <c r="NXR232" s="27"/>
      <c r="NXS232" s="27"/>
      <c r="NXT232" s="27"/>
      <c r="NXU232" s="82"/>
      <c r="NXV232" s="27"/>
      <c r="NXW232" s="27"/>
      <c r="NXX232" s="27"/>
      <c r="NXY232" s="27"/>
      <c r="NXZ232" s="27"/>
      <c r="NYA232" s="27"/>
      <c r="NYB232" s="27"/>
      <c r="NYC232" s="27"/>
      <c r="NYD232" s="27"/>
      <c r="NYE232" s="27"/>
      <c r="NYF232" s="82"/>
      <c r="NYG232" s="27"/>
      <c r="NYH232" s="27"/>
      <c r="NYI232" s="27"/>
      <c r="NYJ232" s="27"/>
      <c r="NYK232" s="27"/>
      <c r="NYL232" s="27"/>
      <c r="NYM232" s="27"/>
      <c r="NYN232" s="27"/>
      <c r="NYO232" s="27"/>
      <c r="NYP232" s="27"/>
      <c r="NYQ232" s="82"/>
      <c r="NYR232" s="27"/>
      <c r="NYS232" s="27"/>
      <c r="NYT232" s="27"/>
      <c r="NYU232" s="27"/>
      <c r="NYV232" s="27"/>
      <c r="NYW232" s="27"/>
      <c r="NYX232" s="27"/>
      <c r="NYY232" s="27"/>
      <c r="NYZ232" s="27"/>
      <c r="NZA232" s="27"/>
      <c r="NZB232" s="82"/>
      <c r="NZC232" s="27"/>
      <c r="NZD232" s="27"/>
      <c r="NZE232" s="27"/>
      <c r="NZF232" s="27"/>
      <c r="NZG232" s="27"/>
      <c r="NZH232" s="27"/>
      <c r="NZI232" s="27"/>
      <c r="NZJ232" s="27"/>
      <c r="NZK232" s="27"/>
      <c r="NZL232" s="27"/>
      <c r="NZM232" s="82"/>
      <c r="NZN232" s="27"/>
      <c r="NZO232" s="27"/>
      <c r="NZP232" s="27"/>
      <c r="NZQ232" s="27"/>
      <c r="NZR232" s="27"/>
      <c r="NZS232" s="27"/>
      <c r="NZT232" s="27"/>
      <c r="NZU232" s="27"/>
      <c r="NZV232" s="27"/>
      <c r="NZW232" s="27"/>
      <c r="NZX232" s="82"/>
      <c r="NZY232" s="27"/>
      <c r="NZZ232" s="27"/>
      <c r="OAA232" s="27"/>
      <c r="OAB232" s="27"/>
      <c r="OAC232" s="27"/>
      <c r="OAD232" s="27"/>
      <c r="OAE232" s="27"/>
      <c r="OAF232" s="27"/>
      <c r="OAG232" s="27"/>
      <c r="OAH232" s="27"/>
      <c r="OAI232" s="82"/>
      <c r="OAJ232" s="27"/>
      <c r="OAK232" s="27"/>
      <c r="OAL232" s="27"/>
      <c r="OAM232" s="27"/>
      <c r="OAN232" s="27"/>
      <c r="OAO232" s="27"/>
      <c r="OAP232" s="27"/>
      <c r="OAQ232" s="27"/>
      <c r="OAR232" s="27"/>
      <c r="OAS232" s="27"/>
      <c r="OAT232" s="82"/>
      <c r="OAU232" s="27"/>
      <c r="OAV232" s="27"/>
      <c r="OAW232" s="27"/>
      <c r="OAX232" s="27"/>
      <c r="OAY232" s="27"/>
      <c r="OAZ232" s="27"/>
      <c r="OBA232" s="27"/>
      <c r="OBB232" s="27"/>
      <c r="OBC232" s="27"/>
      <c r="OBD232" s="27"/>
      <c r="OBE232" s="82"/>
      <c r="OBF232" s="27"/>
      <c r="OBG232" s="27"/>
      <c r="OBH232" s="27"/>
      <c r="OBI232" s="27"/>
      <c r="OBJ232" s="27"/>
      <c r="OBK232" s="27"/>
      <c r="OBL232" s="27"/>
      <c r="OBM232" s="27"/>
      <c r="OBN232" s="27"/>
      <c r="OBO232" s="27"/>
      <c r="OBP232" s="82"/>
      <c r="OBQ232" s="27"/>
      <c r="OBR232" s="27"/>
      <c r="OBS232" s="27"/>
      <c r="OBT232" s="27"/>
      <c r="OBU232" s="27"/>
      <c r="OBV232" s="27"/>
      <c r="OBW232" s="27"/>
      <c r="OBX232" s="27"/>
      <c r="OBY232" s="27"/>
      <c r="OBZ232" s="27"/>
      <c r="OCA232" s="82"/>
      <c r="OCB232" s="27"/>
      <c r="OCC232" s="27"/>
      <c r="OCD232" s="27"/>
      <c r="OCE232" s="27"/>
      <c r="OCF232" s="27"/>
      <c r="OCG232" s="27"/>
      <c r="OCH232" s="27"/>
      <c r="OCI232" s="27"/>
      <c r="OCJ232" s="27"/>
      <c r="OCK232" s="27"/>
      <c r="OCL232" s="82"/>
      <c r="OCM232" s="27"/>
      <c r="OCN232" s="27"/>
      <c r="OCO232" s="27"/>
      <c r="OCP232" s="27"/>
      <c r="OCQ232" s="27"/>
      <c r="OCR232" s="27"/>
      <c r="OCS232" s="27"/>
      <c r="OCT232" s="27"/>
      <c r="OCU232" s="27"/>
      <c r="OCV232" s="27"/>
      <c r="OCW232" s="82"/>
      <c r="OCX232" s="27"/>
      <c r="OCY232" s="27"/>
      <c r="OCZ232" s="27"/>
      <c r="ODA232" s="27"/>
      <c r="ODB232" s="27"/>
      <c r="ODC232" s="27"/>
      <c r="ODD232" s="27"/>
      <c r="ODE232" s="27"/>
      <c r="ODF232" s="27"/>
      <c r="ODG232" s="27"/>
      <c r="ODH232" s="82"/>
      <c r="ODI232" s="27"/>
      <c r="ODJ232" s="27"/>
      <c r="ODK232" s="27"/>
      <c r="ODL232" s="27"/>
      <c r="ODM232" s="27"/>
      <c r="ODN232" s="27"/>
      <c r="ODO232" s="27"/>
      <c r="ODP232" s="27"/>
      <c r="ODQ232" s="27"/>
      <c r="ODR232" s="27"/>
      <c r="ODS232" s="82"/>
      <c r="ODT232" s="27"/>
      <c r="ODU232" s="27"/>
      <c r="ODV232" s="27"/>
      <c r="ODW232" s="27"/>
      <c r="ODX232" s="27"/>
      <c r="ODY232" s="27"/>
      <c r="ODZ232" s="27"/>
      <c r="OEA232" s="27"/>
      <c r="OEB232" s="27"/>
      <c r="OEC232" s="27"/>
      <c r="OED232" s="82"/>
      <c r="OEE232" s="27"/>
      <c r="OEF232" s="27"/>
      <c r="OEG232" s="27"/>
      <c r="OEH232" s="27"/>
      <c r="OEI232" s="27"/>
      <c r="OEJ232" s="27"/>
      <c r="OEK232" s="27"/>
      <c r="OEL232" s="27"/>
      <c r="OEM232" s="27"/>
      <c r="OEN232" s="27"/>
      <c r="OEO232" s="82"/>
      <c r="OEP232" s="27"/>
      <c r="OEQ232" s="27"/>
      <c r="OER232" s="27"/>
      <c r="OES232" s="27"/>
      <c r="OET232" s="27"/>
      <c r="OEU232" s="27"/>
      <c r="OEV232" s="27"/>
      <c r="OEW232" s="27"/>
      <c r="OEX232" s="27"/>
      <c r="OEY232" s="27"/>
      <c r="OEZ232" s="82"/>
      <c r="OFA232" s="27"/>
      <c r="OFB232" s="27"/>
      <c r="OFC232" s="27"/>
      <c r="OFD232" s="27"/>
      <c r="OFE232" s="27"/>
      <c r="OFF232" s="27"/>
      <c r="OFG232" s="27"/>
      <c r="OFH232" s="27"/>
      <c r="OFI232" s="27"/>
      <c r="OFJ232" s="27"/>
      <c r="OFK232" s="82"/>
      <c r="OFL232" s="27"/>
      <c r="OFM232" s="27"/>
      <c r="OFN232" s="27"/>
      <c r="OFO232" s="27"/>
      <c r="OFP232" s="27"/>
      <c r="OFQ232" s="27"/>
      <c r="OFR232" s="27"/>
      <c r="OFS232" s="27"/>
      <c r="OFT232" s="27"/>
      <c r="OFU232" s="27"/>
      <c r="OFV232" s="82"/>
      <c r="OFW232" s="27"/>
      <c r="OFX232" s="27"/>
      <c r="OFY232" s="27"/>
      <c r="OFZ232" s="27"/>
      <c r="OGA232" s="27"/>
      <c r="OGB232" s="27"/>
      <c r="OGC232" s="27"/>
      <c r="OGD232" s="27"/>
      <c r="OGE232" s="27"/>
      <c r="OGF232" s="27"/>
      <c r="OGG232" s="82"/>
      <c r="OGH232" s="27"/>
      <c r="OGI232" s="27"/>
      <c r="OGJ232" s="27"/>
      <c r="OGK232" s="27"/>
      <c r="OGL232" s="27"/>
      <c r="OGM232" s="27"/>
      <c r="OGN232" s="27"/>
      <c r="OGO232" s="27"/>
      <c r="OGP232" s="27"/>
      <c r="OGQ232" s="27"/>
      <c r="OGR232" s="82"/>
      <c r="OGS232" s="27"/>
      <c r="OGT232" s="27"/>
      <c r="OGU232" s="27"/>
      <c r="OGV232" s="27"/>
      <c r="OGW232" s="27"/>
      <c r="OGX232" s="27"/>
      <c r="OGY232" s="27"/>
      <c r="OGZ232" s="27"/>
      <c r="OHA232" s="27"/>
      <c r="OHB232" s="27"/>
      <c r="OHC232" s="82"/>
      <c r="OHD232" s="27"/>
      <c r="OHE232" s="27"/>
      <c r="OHF232" s="27"/>
      <c r="OHG232" s="27"/>
      <c r="OHH232" s="27"/>
      <c r="OHI232" s="27"/>
      <c r="OHJ232" s="27"/>
      <c r="OHK232" s="27"/>
      <c r="OHL232" s="27"/>
      <c r="OHM232" s="27"/>
      <c r="OHN232" s="82"/>
      <c r="OHO232" s="27"/>
      <c r="OHP232" s="27"/>
      <c r="OHQ232" s="27"/>
      <c r="OHR232" s="27"/>
      <c r="OHS232" s="27"/>
      <c r="OHT232" s="27"/>
      <c r="OHU232" s="27"/>
      <c r="OHV232" s="27"/>
      <c r="OHW232" s="27"/>
      <c r="OHX232" s="27"/>
      <c r="OHY232" s="82"/>
      <c r="OHZ232" s="27"/>
      <c r="OIA232" s="27"/>
      <c r="OIB232" s="27"/>
      <c r="OIC232" s="27"/>
      <c r="OID232" s="27"/>
      <c r="OIE232" s="27"/>
      <c r="OIF232" s="27"/>
      <c r="OIG232" s="27"/>
      <c r="OIH232" s="27"/>
      <c r="OII232" s="27"/>
      <c r="OIJ232" s="82"/>
      <c r="OIK232" s="27"/>
      <c r="OIL232" s="27"/>
      <c r="OIM232" s="27"/>
      <c r="OIN232" s="27"/>
      <c r="OIO232" s="27"/>
      <c r="OIP232" s="27"/>
      <c r="OIQ232" s="27"/>
      <c r="OIR232" s="27"/>
      <c r="OIS232" s="27"/>
      <c r="OIT232" s="27"/>
      <c r="OIU232" s="82"/>
      <c r="OIV232" s="27"/>
      <c r="OIW232" s="27"/>
      <c r="OIX232" s="27"/>
      <c r="OIY232" s="27"/>
      <c r="OIZ232" s="27"/>
      <c r="OJA232" s="27"/>
      <c r="OJB232" s="27"/>
      <c r="OJC232" s="27"/>
      <c r="OJD232" s="27"/>
      <c r="OJE232" s="27"/>
      <c r="OJF232" s="82"/>
      <c r="OJG232" s="27"/>
      <c r="OJH232" s="27"/>
      <c r="OJI232" s="27"/>
      <c r="OJJ232" s="27"/>
      <c r="OJK232" s="27"/>
      <c r="OJL232" s="27"/>
      <c r="OJM232" s="27"/>
      <c r="OJN232" s="27"/>
      <c r="OJO232" s="27"/>
      <c r="OJP232" s="27"/>
      <c r="OJQ232" s="82"/>
      <c r="OJR232" s="27"/>
      <c r="OJS232" s="27"/>
      <c r="OJT232" s="27"/>
      <c r="OJU232" s="27"/>
      <c r="OJV232" s="27"/>
      <c r="OJW232" s="27"/>
      <c r="OJX232" s="27"/>
      <c r="OJY232" s="27"/>
      <c r="OJZ232" s="27"/>
      <c r="OKA232" s="27"/>
      <c r="OKB232" s="82"/>
      <c r="OKC232" s="27"/>
      <c r="OKD232" s="27"/>
      <c r="OKE232" s="27"/>
      <c r="OKF232" s="27"/>
      <c r="OKG232" s="27"/>
      <c r="OKH232" s="27"/>
      <c r="OKI232" s="27"/>
      <c r="OKJ232" s="27"/>
      <c r="OKK232" s="27"/>
      <c r="OKL232" s="27"/>
      <c r="OKM232" s="82"/>
      <c r="OKN232" s="27"/>
      <c r="OKO232" s="27"/>
      <c r="OKP232" s="27"/>
      <c r="OKQ232" s="27"/>
      <c r="OKR232" s="27"/>
      <c r="OKS232" s="27"/>
      <c r="OKT232" s="27"/>
      <c r="OKU232" s="27"/>
      <c r="OKV232" s="27"/>
      <c r="OKW232" s="27"/>
      <c r="OKX232" s="82"/>
      <c r="OKY232" s="27"/>
      <c r="OKZ232" s="27"/>
      <c r="OLA232" s="27"/>
      <c r="OLB232" s="27"/>
      <c r="OLC232" s="27"/>
      <c r="OLD232" s="27"/>
      <c r="OLE232" s="27"/>
      <c r="OLF232" s="27"/>
      <c r="OLG232" s="27"/>
      <c r="OLH232" s="27"/>
      <c r="OLI232" s="82"/>
      <c r="OLJ232" s="27"/>
      <c r="OLK232" s="27"/>
      <c r="OLL232" s="27"/>
      <c r="OLM232" s="27"/>
      <c r="OLN232" s="27"/>
      <c r="OLO232" s="27"/>
      <c r="OLP232" s="27"/>
      <c r="OLQ232" s="27"/>
      <c r="OLR232" s="27"/>
      <c r="OLS232" s="27"/>
      <c r="OLT232" s="82"/>
      <c r="OLU232" s="27"/>
      <c r="OLV232" s="27"/>
      <c r="OLW232" s="27"/>
      <c r="OLX232" s="27"/>
      <c r="OLY232" s="27"/>
      <c r="OLZ232" s="27"/>
      <c r="OMA232" s="27"/>
      <c r="OMB232" s="27"/>
      <c r="OMC232" s="27"/>
      <c r="OMD232" s="27"/>
      <c r="OME232" s="82"/>
      <c r="OMF232" s="27"/>
      <c r="OMG232" s="27"/>
      <c r="OMH232" s="27"/>
      <c r="OMI232" s="27"/>
      <c r="OMJ232" s="27"/>
      <c r="OMK232" s="27"/>
      <c r="OML232" s="27"/>
      <c r="OMM232" s="27"/>
      <c r="OMN232" s="27"/>
      <c r="OMO232" s="27"/>
      <c r="OMP232" s="82"/>
      <c r="OMQ232" s="27"/>
      <c r="OMR232" s="27"/>
      <c r="OMS232" s="27"/>
      <c r="OMT232" s="27"/>
      <c r="OMU232" s="27"/>
      <c r="OMV232" s="27"/>
      <c r="OMW232" s="27"/>
      <c r="OMX232" s="27"/>
      <c r="OMY232" s="27"/>
      <c r="OMZ232" s="27"/>
      <c r="ONA232" s="82"/>
      <c r="ONB232" s="27"/>
      <c r="ONC232" s="27"/>
      <c r="OND232" s="27"/>
      <c r="ONE232" s="27"/>
      <c r="ONF232" s="27"/>
      <c r="ONG232" s="27"/>
      <c r="ONH232" s="27"/>
      <c r="ONI232" s="27"/>
      <c r="ONJ232" s="27"/>
      <c r="ONK232" s="27"/>
      <c r="ONL232" s="82"/>
      <c r="ONM232" s="27"/>
      <c r="ONN232" s="27"/>
      <c r="ONO232" s="27"/>
      <c r="ONP232" s="27"/>
      <c r="ONQ232" s="27"/>
      <c r="ONR232" s="27"/>
      <c r="ONS232" s="27"/>
      <c r="ONT232" s="27"/>
      <c r="ONU232" s="27"/>
      <c r="ONV232" s="27"/>
      <c r="ONW232" s="82"/>
      <c r="ONX232" s="27"/>
      <c r="ONY232" s="27"/>
      <c r="ONZ232" s="27"/>
      <c r="OOA232" s="27"/>
      <c r="OOB232" s="27"/>
      <c r="OOC232" s="27"/>
      <c r="OOD232" s="27"/>
      <c r="OOE232" s="27"/>
      <c r="OOF232" s="27"/>
      <c r="OOG232" s="27"/>
      <c r="OOH232" s="82"/>
      <c r="OOI232" s="27"/>
      <c r="OOJ232" s="27"/>
      <c r="OOK232" s="27"/>
      <c r="OOL232" s="27"/>
      <c r="OOM232" s="27"/>
      <c r="OON232" s="27"/>
      <c r="OOO232" s="27"/>
      <c r="OOP232" s="27"/>
      <c r="OOQ232" s="27"/>
      <c r="OOR232" s="27"/>
      <c r="OOS232" s="82"/>
      <c r="OOT232" s="27"/>
      <c r="OOU232" s="27"/>
      <c r="OOV232" s="27"/>
      <c r="OOW232" s="27"/>
      <c r="OOX232" s="27"/>
      <c r="OOY232" s="27"/>
      <c r="OOZ232" s="27"/>
      <c r="OPA232" s="27"/>
      <c r="OPB232" s="27"/>
      <c r="OPC232" s="27"/>
      <c r="OPD232" s="82"/>
      <c r="OPE232" s="27"/>
      <c r="OPF232" s="27"/>
      <c r="OPG232" s="27"/>
      <c r="OPH232" s="27"/>
      <c r="OPI232" s="27"/>
      <c r="OPJ232" s="27"/>
      <c r="OPK232" s="27"/>
      <c r="OPL232" s="27"/>
      <c r="OPM232" s="27"/>
      <c r="OPN232" s="27"/>
      <c r="OPO232" s="82"/>
      <c r="OPP232" s="27"/>
      <c r="OPQ232" s="27"/>
      <c r="OPR232" s="27"/>
      <c r="OPS232" s="27"/>
      <c r="OPT232" s="27"/>
      <c r="OPU232" s="27"/>
      <c r="OPV232" s="27"/>
      <c r="OPW232" s="27"/>
      <c r="OPX232" s="27"/>
      <c r="OPY232" s="27"/>
      <c r="OPZ232" s="82"/>
      <c r="OQA232" s="27"/>
      <c r="OQB232" s="27"/>
      <c r="OQC232" s="27"/>
      <c r="OQD232" s="27"/>
      <c r="OQE232" s="27"/>
      <c r="OQF232" s="27"/>
      <c r="OQG232" s="27"/>
      <c r="OQH232" s="27"/>
      <c r="OQI232" s="27"/>
      <c r="OQJ232" s="27"/>
      <c r="OQK232" s="82"/>
      <c r="OQL232" s="27"/>
      <c r="OQM232" s="27"/>
      <c r="OQN232" s="27"/>
      <c r="OQO232" s="27"/>
      <c r="OQP232" s="27"/>
      <c r="OQQ232" s="27"/>
      <c r="OQR232" s="27"/>
      <c r="OQS232" s="27"/>
      <c r="OQT232" s="27"/>
      <c r="OQU232" s="27"/>
      <c r="OQV232" s="82"/>
      <c r="OQW232" s="27"/>
      <c r="OQX232" s="27"/>
      <c r="OQY232" s="27"/>
      <c r="OQZ232" s="27"/>
      <c r="ORA232" s="27"/>
      <c r="ORB232" s="27"/>
      <c r="ORC232" s="27"/>
      <c r="ORD232" s="27"/>
      <c r="ORE232" s="27"/>
      <c r="ORF232" s="27"/>
      <c r="ORG232" s="82"/>
      <c r="ORH232" s="27"/>
      <c r="ORI232" s="27"/>
      <c r="ORJ232" s="27"/>
      <c r="ORK232" s="27"/>
      <c r="ORL232" s="27"/>
      <c r="ORM232" s="27"/>
      <c r="ORN232" s="27"/>
      <c r="ORO232" s="27"/>
      <c r="ORP232" s="27"/>
      <c r="ORQ232" s="27"/>
      <c r="ORR232" s="82"/>
      <c r="ORS232" s="27"/>
      <c r="ORT232" s="27"/>
      <c r="ORU232" s="27"/>
      <c r="ORV232" s="27"/>
      <c r="ORW232" s="27"/>
      <c r="ORX232" s="27"/>
      <c r="ORY232" s="27"/>
      <c r="ORZ232" s="27"/>
      <c r="OSA232" s="27"/>
      <c r="OSB232" s="27"/>
      <c r="OSC232" s="82"/>
      <c r="OSD232" s="27"/>
      <c r="OSE232" s="27"/>
      <c r="OSF232" s="27"/>
      <c r="OSG232" s="27"/>
      <c r="OSH232" s="27"/>
      <c r="OSI232" s="27"/>
      <c r="OSJ232" s="27"/>
      <c r="OSK232" s="27"/>
      <c r="OSL232" s="27"/>
      <c r="OSM232" s="27"/>
      <c r="OSN232" s="82"/>
      <c r="OSO232" s="27"/>
      <c r="OSP232" s="27"/>
      <c r="OSQ232" s="27"/>
      <c r="OSR232" s="27"/>
      <c r="OSS232" s="27"/>
      <c r="OST232" s="27"/>
      <c r="OSU232" s="27"/>
      <c r="OSV232" s="27"/>
      <c r="OSW232" s="27"/>
      <c r="OSX232" s="27"/>
      <c r="OSY232" s="82"/>
      <c r="OSZ232" s="27"/>
      <c r="OTA232" s="27"/>
      <c r="OTB232" s="27"/>
      <c r="OTC232" s="27"/>
      <c r="OTD232" s="27"/>
      <c r="OTE232" s="27"/>
      <c r="OTF232" s="27"/>
      <c r="OTG232" s="27"/>
      <c r="OTH232" s="27"/>
      <c r="OTI232" s="27"/>
      <c r="OTJ232" s="82"/>
      <c r="OTK232" s="27"/>
      <c r="OTL232" s="27"/>
      <c r="OTM232" s="27"/>
      <c r="OTN232" s="27"/>
      <c r="OTO232" s="27"/>
      <c r="OTP232" s="27"/>
      <c r="OTQ232" s="27"/>
      <c r="OTR232" s="27"/>
      <c r="OTS232" s="27"/>
      <c r="OTT232" s="27"/>
      <c r="OTU232" s="82"/>
      <c r="OTV232" s="27"/>
      <c r="OTW232" s="27"/>
      <c r="OTX232" s="27"/>
      <c r="OTY232" s="27"/>
      <c r="OTZ232" s="27"/>
      <c r="OUA232" s="27"/>
      <c r="OUB232" s="27"/>
      <c r="OUC232" s="27"/>
      <c r="OUD232" s="27"/>
      <c r="OUE232" s="27"/>
      <c r="OUF232" s="82"/>
      <c r="OUG232" s="27"/>
      <c r="OUH232" s="27"/>
      <c r="OUI232" s="27"/>
      <c r="OUJ232" s="27"/>
      <c r="OUK232" s="27"/>
      <c r="OUL232" s="27"/>
      <c r="OUM232" s="27"/>
      <c r="OUN232" s="27"/>
      <c r="OUO232" s="27"/>
      <c r="OUP232" s="27"/>
      <c r="OUQ232" s="82"/>
      <c r="OUR232" s="27"/>
      <c r="OUS232" s="27"/>
      <c r="OUT232" s="27"/>
      <c r="OUU232" s="27"/>
      <c r="OUV232" s="27"/>
      <c r="OUW232" s="27"/>
      <c r="OUX232" s="27"/>
      <c r="OUY232" s="27"/>
      <c r="OUZ232" s="27"/>
      <c r="OVA232" s="27"/>
      <c r="OVB232" s="82"/>
      <c r="OVC232" s="27"/>
      <c r="OVD232" s="27"/>
      <c r="OVE232" s="27"/>
      <c r="OVF232" s="27"/>
      <c r="OVG232" s="27"/>
      <c r="OVH232" s="27"/>
      <c r="OVI232" s="27"/>
      <c r="OVJ232" s="27"/>
      <c r="OVK232" s="27"/>
      <c r="OVL232" s="27"/>
      <c r="OVM232" s="82"/>
      <c r="OVN232" s="27"/>
      <c r="OVO232" s="27"/>
      <c r="OVP232" s="27"/>
      <c r="OVQ232" s="27"/>
      <c r="OVR232" s="27"/>
      <c r="OVS232" s="27"/>
      <c r="OVT232" s="27"/>
      <c r="OVU232" s="27"/>
      <c r="OVV232" s="27"/>
      <c r="OVW232" s="27"/>
      <c r="OVX232" s="82"/>
      <c r="OVY232" s="27"/>
      <c r="OVZ232" s="27"/>
      <c r="OWA232" s="27"/>
      <c r="OWB232" s="27"/>
      <c r="OWC232" s="27"/>
      <c r="OWD232" s="27"/>
      <c r="OWE232" s="27"/>
      <c r="OWF232" s="27"/>
      <c r="OWG232" s="27"/>
      <c r="OWH232" s="27"/>
      <c r="OWI232" s="82"/>
      <c r="OWJ232" s="27"/>
      <c r="OWK232" s="27"/>
      <c r="OWL232" s="27"/>
      <c r="OWM232" s="27"/>
      <c r="OWN232" s="27"/>
      <c r="OWO232" s="27"/>
      <c r="OWP232" s="27"/>
      <c r="OWQ232" s="27"/>
      <c r="OWR232" s="27"/>
      <c r="OWS232" s="27"/>
      <c r="OWT232" s="82"/>
      <c r="OWU232" s="27"/>
      <c r="OWV232" s="27"/>
      <c r="OWW232" s="27"/>
      <c r="OWX232" s="27"/>
      <c r="OWY232" s="27"/>
      <c r="OWZ232" s="27"/>
      <c r="OXA232" s="27"/>
      <c r="OXB232" s="27"/>
      <c r="OXC232" s="27"/>
      <c r="OXD232" s="27"/>
      <c r="OXE232" s="82"/>
      <c r="OXF232" s="27"/>
      <c r="OXG232" s="27"/>
      <c r="OXH232" s="27"/>
      <c r="OXI232" s="27"/>
      <c r="OXJ232" s="27"/>
      <c r="OXK232" s="27"/>
      <c r="OXL232" s="27"/>
      <c r="OXM232" s="27"/>
      <c r="OXN232" s="27"/>
      <c r="OXO232" s="27"/>
      <c r="OXP232" s="82"/>
      <c r="OXQ232" s="27"/>
      <c r="OXR232" s="27"/>
      <c r="OXS232" s="27"/>
      <c r="OXT232" s="27"/>
      <c r="OXU232" s="27"/>
      <c r="OXV232" s="27"/>
      <c r="OXW232" s="27"/>
      <c r="OXX232" s="27"/>
      <c r="OXY232" s="27"/>
      <c r="OXZ232" s="27"/>
      <c r="OYA232" s="82"/>
      <c r="OYB232" s="27"/>
      <c r="OYC232" s="27"/>
      <c r="OYD232" s="27"/>
      <c r="OYE232" s="27"/>
      <c r="OYF232" s="27"/>
      <c r="OYG232" s="27"/>
      <c r="OYH232" s="27"/>
      <c r="OYI232" s="27"/>
      <c r="OYJ232" s="27"/>
      <c r="OYK232" s="27"/>
      <c r="OYL232" s="82"/>
      <c r="OYM232" s="27"/>
      <c r="OYN232" s="27"/>
      <c r="OYO232" s="27"/>
      <c r="OYP232" s="27"/>
      <c r="OYQ232" s="27"/>
      <c r="OYR232" s="27"/>
      <c r="OYS232" s="27"/>
      <c r="OYT232" s="27"/>
      <c r="OYU232" s="27"/>
      <c r="OYV232" s="27"/>
      <c r="OYW232" s="82"/>
      <c r="OYX232" s="27"/>
      <c r="OYY232" s="27"/>
      <c r="OYZ232" s="27"/>
      <c r="OZA232" s="27"/>
      <c r="OZB232" s="27"/>
      <c r="OZC232" s="27"/>
      <c r="OZD232" s="27"/>
      <c r="OZE232" s="27"/>
      <c r="OZF232" s="27"/>
      <c r="OZG232" s="27"/>
      <c r="OZH232" s="82"/>
      <c r="OZI232" s="27"/>
      <c r="OZJ232" s="27"/>
      <c r="OZK232" s="27"/>
      <c r="OZL232" s="27"/>
      <c r="OZM232" s="27"/>
      <c r="OZN232" s="27"/>
      <c r="OZO232" s="27"/>
      <c r="OZP232" s="27"/>
      <c r="OZQ232" s="27"/>
      <c r="OZR232" s="27"/>
      <c r="OZS232" s="82"/>
      <c r="OZT232" s="27"/>
      <c r="OZU232" s="27"/>
      <c r="OZV232" s="27"/>
      <c r="OZW232" s="27"/>
      <c r="OZX232" s="27"/>
      <c r="OZY232" s="27"/>
      <c r="OZZ232" s="27"/>
      <c r="PAA232" s="27"/>
      <c r="PAB232" s="27"/>
      <c r="PAC232" s="27"/>
      <c r="PAD232" s="82"/>
      <c r="PAE232" s="27"/>
      <c r="PAF232" s="27"/>
      <c r="PAG232" s="27"/>
      <c r="PAH232" s="27"/>
      <c r="PAI232" s="27"/>
      <c r="PAJ232" s="27"/>
      <c r="PAK232" s="27"/>
      <c r="PAL232" s="27"/>
      <c r="PAM232" s="27"/>
      <c r="PAN232" s="27"/>
      <c r="PAO232" s="82"/>
      <c r="PAP232" s="27"/>
      <c r="PAQ232" s="27"/>
      <c r="PAR232" s="27"/>
      <c r="PAS232" s="27"/>
      <c r="PAT232" s="27"/>
      <c r="PAU232" s="27"/>
      <c r="PAV232" s="27"/>
      <c r="PAW232" s="27"/>
      <c r="PAX232" s="27"/>
      <c r="PAY232" s="27"/>
      <c r="PAZ232" s="82"/>
      <c r="PBA232" s="27"/>
      <c r="PBB232" s="27"/>
      <c r="PBC232" s="27"/>
      <c r="PBD232" s="27"/>
      <c r="PBE232" s="27"/>
      <c r="PBF232" s="27"/>
      <c r="PBG232" s="27"/>
      <c r="PBH232" s="27"/>
      <c r="PBI232" s="27"/>
      <c r="PBJ232" s="27"/>
      <c r="PBK232" s="82"/>
      <c r="PBL232" s="27"/>
      <c r="PBM232" s="27"/>
      <c r="PBN232" s="27"/>
      <c r="PBO232" s="27"/>
      <c r="PBP232" s="27"/>
      <c r="PBQ232" s="27"/>
      <c r="PBR232" s="27"/>
      <c r="PBS232" s="27"/>
      <c r="PBT232" s="27"/>
      <c r="PBU232" s="27"/>
      <c r="PBV232" s="82"/>
      <c r="PBW232" s="27"/>
      <c r="PBX232" s="27"/>
      <c r="PBY232" s="27"/>
      <c r="PBZ232" s="27"/>
      <c r="PCA232" s="27"/>
      <c r="PCB232" s="27"/>
      <c r="PCC232" s="27"/>
      <c r="PCD232" s="27"/>
      <c r="PCE232" s="27"/>
      <c r="PCF232" s="27"/>
      <c r="PCG232" s="82"/>
      <c r="PCH232" s="27"/>
      <c r="PCI232" s="27"/>
      <c r="PCJ232" s="27"/>
      <c r="PCK232" s="27"/>
      <c r="PCL232" s="27"/>
      <c r="PCM232" s="27"/>
      <c r="PCN232" s="27"/>
      <c r="PCO232" s="27"/>
      <c r="PCP232" s="27"/>
      <c r="PCQ232" s="27"/>
      <c r="PCR232" s="82"/>
      <c r="PCS232" s="27"/>
      <c r="PCT232" s="27"/>
      <c r="PCU232" s="27"/>
      <c r="PCV232" s="27"/>
      <c r="PCW232" s="27"/>
      <c r="PCX232" s="27"/>
      <c r="PCY232" s="27"/>
      <c r="PCZ232" s="27"/>
      <c r="PDA232" s="27"/>
      <c r="PDB232" s="27"/>
      <c r="PDC232" s="82"/>
      <c r="PDD232" s="27"/>
      <c r="PDE232" s="27"/>
      <c r="PDF232" s="27"/>
      <c r="PDG232" s="27"/>
      <c r="PDH232" s="27"/>
      <c r="PDI232" s="27"/>
      <c r="PDJ232" s="27"/>
      <c r="PDK232" s="27"/>
      <c r="PDL232" s="27"/>
      <c r="PDM232" s="27"/>
      <c r="PDN232" s="82"/>
      <c r="PDO232" s="27"/>
      <c r="PDP232" s="27"/>
      <c r="PDQ232" s="27"/>
      <c r="PDR232" s="27"/>
      <c r="PDS232" s="27"/>
      <c r="PDT232" s="27"/>
      <c r="PDU232" s="27"/>
      <c r="PDV232" s="27"/>
      <c r="PDW232" s="27"/>
      <c r="PDX232" s="27"/>
      <c r="PDY232" s="82"/>
      <c r="PDZ232" s="27"/>
      <c r="PEA232" s="27"/>
      <c r="PEB232" s="27"/>
      <c r="PEC232" s="27"/>
      <c r="PED232" s="27"/>
      <c r="PEE232" s="27"/>
      <c r="PEF232" s="27"/>
      <c r="PEG232" s="27"/>
      <c r="PEH232" s="27"/>
      <c r="PEI232" s="27"/>
      <c r="PEJ232" s="82"/>
      <c r="PEK232" s="27"/>
      <c r="PEL232" s="27"/>
      <c r="PEM232" s="27"/>
      <c r="PEN232" s="27"/>
      <c r="PEO232" s="27"/>
      <c r="PEP232" s="27"/>
      <c r="PEQ232" s="27"/>
      <c r="PER232" s="27"/>
      <c r="PES232" s="27"/>
      <c r="PET232" s="27"/>
      <c r="PEU232" s="82"/>
      <c r="PEV232" s="27"/>
      <c r="PEW232" s="27"/>
      <c r="PEX232" s="27"/>
      <c r="PEY232" s="27"/>
      <c r="PEZ232" s="27"/>
      <c r="PFA232" s="27"/>
      <c r="PFB232" s="27"/>
      <c r="PFC232" s="27"/>
      <c r="PFD232" s="27"/>
      <c r="PFE232" s="27"/>
      <c r="PFF232" s="82"/>
      <c r="PFG232" s="27"/>
      <c r="PFH232" s="27"/>
      <c r="PFI232" s="27"/>
      <c r="PFJ232" s="27"/>
      <c r="PFK232" s="27"/>
      <c r="PFL232" s="27"/>
      <c r="PFM232" s="27"/>
      <c r="PFN232" s="27"/>
      <c r="PFO232" s="27"/>
      <c r="PFP232" s="27"/>
      <c r="PFQ232" s="82"/>
      <c r="PFR232" s="27"/>
      <c r="PFS232" s="27"/>
      <c r="PFT232" s="27"/>
      <c r="PFU232" s="27"/>
      <c r="PFV232" s="27"/>
      <c r="PFW232" s="27"/>
      <c r="PFX232" s="27"/>
      <c r="PFY232" s="27"/>
      <c r="PFZ232" s="27"/>
      <c r="PGA232" s="27"/>
      <c r="PGB232" s="82"/>
      <c r="PGC232" s="27"/>
      <c r="PGD232" s="27"/>
      <c r="PGE232" s="27"/>
      <c r="PGF232" s="27"/>
      <c r="PGG232" s="27"/>
      <c r="PGH232" s="27"/>
      <c r="PGI232" s="27"/>
      <c r="PGJ232" s="27"/>
      <c r="PGK232" s="27"/>
      <c r="PGL232" s="27"/>
      <c r="PGM232" s="82"/>
      <c r="PGN232" s="27"/>
      <c r="PGO232" s="27"/>
      <c r="PGP232" s="27"/>
      <c r="PGQ232" s="27"/>
      <c r="PGR232" s="27"/>
      <c r="PGS232" s="27"/>
      <c r="PGT232" s="27"/>
      <c r="PGU232" s="27"/>
      <c r="PGV232" s="27"/>
      <c r="PGW232" s="27"/>
      <c r="PGX232" s="82"/>
      <c r="PGY232" s="27"/>
      <c r="PGZ232" s="27"/>
      <c r="PHA232" s="27"/>
      <c r="PHB232" s="27"/>
      <c r="PHC232" s="27"/>
      <c r="PHD232" s="27"/>
      <c r="PHE232" s="27"/>
      <c r="PHF232" s="27"/>
      <c r="PHG232" s="27"/>
      <c r="PHH232" s="27"/>
      <c r="PHI232" s="82"/>
      <c r="PHJ232" s="27"/>
      <c r="PHK232" s="27"/>
      <c r="PHL232" s="27"/>
      <c r="PHM232" s="27"/>
      <c r="PHN232" s="27"/>
      <c r="PHO232" s="27"/>
      <c r="PHP232" s="27"/>
      <c r="PHQ232" s="27"/>
      <c r="PHR232" s="27"/>
      <c r="PHS232" s="27"/>
      <c r="PHT232" s="82"/>
      <c r="PHU232" s="27"/>
      <c r="PHV232" s="27"/>
      <c r="PHW232" s="27"/>
      <c r="PHX232" s="27"/>
      <c r="PHY232" s="27"/>
      <c r="PHZ232" s="27"/>
      <c r="PIA232" s="27"/>
      <c r="PIB232" s="27"/>
      <c r="PIC232" s="27"/>
      <c r="PID232" s="27"/>
      <c r="PIE232" s="82"/>
      <c r="PIF232" s="27"/>
      <c r="PIG232" s="27"/>
      <c r="PIH232" s="27"/>
      <c r="PII232" s="27"/>
      <c r="PIJ232" s="27"/>
      <c r="PIK232" s="27"/>
      <c r="PIL232" s="27"/>
      <c r="PIM232" s="27"/>
      <c r="PIN232" s="27"/>
      <c r="PIO232" s="27"/>
      <c r="PIP232" s="82"/>
      <c r="PIQ232" s="27"/>
      <c r="PIR232" s="27"/>
      <c r="PIS232" s="27"/>
      <c r="PIT232" s="27"/>
      <c r="PIU232" s="27"/>
      <c r="PIV232" s="27"/>
      <c r="PIW232" s="27"/>
      <c r="PIX232" s="27"/>
      <c r="PIY232" s="27"/>
      <c r="PIZ232" s="27"/>
      <c r="PJA232" s="82"/>
      <c r="PJB232" s="27"/>
      <c r="PJC232" s="27"/>
      <c r="PJD232" s="27"/>
      <c r="PJE232" s="27"/>
      <c r="PJF232" s="27"/>
      <c r="PJG232" s="27"/>
      <c r="PJH232" s="27"/>
      <c r="PJI232" s="27"/>
      <c r="PJJ232" s="27"/>
      <c r="PJK232" s="27"/>
      <c r="PJL232" s="82"/>
      <c r="PJM232" s="27"/>
      <c r="PJN232" s="27"/>
      <c r="PJO232" s="27"/>
      <c r="PJP232" s="27"/>
      <c r="PJQ232" s="27"/>
      <c r="PJR232" s="27"/>
      <c r="PJS232" s="27"/>
      <c r="PJT232" s="27"/>
      <c r="PJU232" s="27"/>
      <c r="PJV232" s="27"/>
      <c r="PJW232" s="82"/>
      <c r="PJX232" s="27"/>
      <c r="PJY232" s="27"/>
      <c r="PJZ232" s="27"/>
      <c r="PKA232" s="27"/>
      <c r="PKB232" s="27"/>
      <c r="PKC232" s="27"/>
      <c r="PKD232" s="27"/>
      <c r="PKE232" s="27"/>
      <c r="PKF232" s="27"/>
      <c r="PKG232" s="27"/>
      <c r="PKH232" s="82"/>
      <c r="PKI232" s="27"/>
      <c r="PKJ232" s="27"/>
      <c r="PKK232" s="27"/>
      <c r="PKL232" s="27"/>
      <c r="PKM232" s="27"/>
      <c r="PKN232" s="27"/>
      <c r="PKO232" s="27"/>
      <c r="PKP232" s="27"/>
      <c r="PKQ232" s="27"/>
      <c r="PKR232" s="27"/>
      <c r="PKS232" s="82"/>
      <c r="PKT232" s="27"/>
      <c r="PKU232" s="27"/>
      <c r="PKV232" s="27"/>
      <c r="PKW232" s="27"/>
      <c r="PKX232" s="27"/>
      <c r="PKY232" s="27"/>
      <c r="PKZ232" s="27"/>
      <c r="PLA232" s="27"/>
      <c r="PLB232" s="27"/>
      <c r="PLC232" s="27"/>
      <c r="PLD232" s="82"/>
      <c r="PLE232" s="27"/>
      <c r="PLF232" s="27"/>
      <c r="PLG232" s="27"/>
      <c r="PLH232" s="27"/>
      <c r="PLI232" s="27"/>
      <c r="PLJ232" s="27"/>
      <c r="PLK232" s="27"/>
      <c r="PLL232" s="27"/>
      <c r="PLM232" s="27"/>
      <c r="PLN232" s="27"/>
      <c r="PLO232" s="82"/>
      <c r="PLP232" s="27"/>
      <c r="PLQ232" s="27"/>
      <c r="PLR232" s="27"/>
      <c r="PLS232" s="27"/>
      <c r="PLT232" s="27"/>
      <c r="PLU232" s="27"/>
      <c r="PLV232" s="27"/>
      <c r="PLW232" s="27"/>
      <c r="PLX232" s="27"/>
      <c r="PLY232" s="27"/>
      <c r="PLZ232" s="82"/>
      <c r="PMA232" s="27"/>
      <c r="PMB232" s="27"/>
      <c r="PMC232" s="27"/>
      <c r="PMD232" s="27"/>
      <c r="PME232" s="27"/>
      <c r="PMF232" s="27"/>
      <c r="PMG232" s="27"/>
      <c r="PMH232" s="27"/>
      <c r="PMI232" s="27"/>
      <c r="PMJ232" s="27"/>
      <c r="PMK232" s="82"/>
      <c r="PML232" s="27"/>
      <c r="PMM232" s="27"/>
      <c r="PMN232" s="27"/>
      <c r="PMO232" s="27"/>
      <c r="PMP232" s="27"/>
      <c r="PMQ232" s="27"/>
      <c r="PMR232" s="27"/>
      <c r="PMS232" s="27"/>
      <c r="PMT232" s="27"/>
      <c r="PMU232" s="27"/>
      <c r="PMV232" s="82"/>
      <c r="PMW232" s="27"/>
      <c r="PMX232" s="27"/>
      <c r="PMY232" s="27"/>
      <c r="PMZ232" s="27"/>
      <c r="PNA232" s="27"/>
      <c r="PNB232" s="27"/>
      <c r="PNC232" s="27"/>
      <c r="PND232" s="27"/>
      <c r="PNE232" s="27"/>
      <c r="PNF232" s="27"/>
      <c r="PNG232" s="82"/>
      <c r="PNH232" s="27"/>
      <c r="PNI232" s="27"/>
      <c r="PNJ232" s="27"/>
      <c r="PNK232" s="27"/>
      <c r="PNL232" s="27"/>
      <c r="PNM232" s="27"/>
      <c r="PNN232" s="27"/>
      <c r="PNO232" s="27"/>
      <c r="PNP232" s="27"/>
      <c r="PNQ232" s="27"/>
      <c r="PNR232" s="82"/>
      <c r="PNS232" s="27"/>
      <c r="PNT232" s="27"/>
      <c r="PNU232" s="27"/>
      <c r="PNV232" s="27"/>
      <c r="PNW232" s="27"/>
      <c r="PNX232" s="27"/>
      <c r="PNY232" s="27"/>
      <c r="PNZ232" s="27"/>
      <c r="POA232" s="27"/>
      <c r="POB232" s="27"/>
      <c r="POC232" s="82"/>
      <c r="POD232" s="27"/>
      <c r="POE232" s="27"/>
      <c r="POF232" s="27"/>
      <c r="POG232" s="27"/>
      <c r="POH232" s="27"/>
      <c r="POI232" s="27"/>
      <c r="POJ232" s="27"/>
      <c r="POK232" s="27"/>
      <c r="POL232" s="27"/>
      <c r="POM232" s="27"/>
      <c r="PON232" s="82"/>
      <c r="POO232" s="27"/>
      <c r="POP232" s="27"/>
      <c r="POQ232" s="27"/>
      <c r="POR232" s="27"/>
      <c r="POS232" s="27"/>
      <c r="POT232" s="27"/>
      <c r="POU232" s="27"/>
      <c r="POV232" s="27"/>
      <c r="POW232" s="27"/>
      <c r="POX232" s="27"/>
      <c r="POY232" s="82"/>
      <c r="POZ232" s="27"/>
      <c r="PPA232" s="27"/>
      <c r="PPB232" s="27"/>
      <c r="PPC232" s="27"/>
      <c r="PPD232" s="27"/>
      <c r="PPE232" s="27"/>
      <c r="PPF232" s="27"/>
      <c r="PPG232" s="27"/>
      <c r="PPH232" s="27"/>
      <c r="PPI232" s="27"/>
      <c r="PPJ232" s="82"/>
      <c r="PPK232" s="27"/>
      <c r="PPL232" s="27"/>
      <c r="PPM232" s="27"/>
      <c r="PPN232" s="27"/>
      <c r="PPO232" s="27"/>
      <c r="PPP232" s="27"/>
      <c r="PPQ232" s="27"/>
      <c r="PPR232" s="27"/>
      <c r="PPS232" s="27"/>
      <c r="PPT232" s="27"/>
      <c r="PPU232" s="82"/>
      <c r="PPV232" s="27"/>
      <c r="PPW232" s="27"/>
      <c r="PPX232" s="27"/>
      <c r="PPY232" s="27"/>
      <c r="PPZ232" s="27"/>
      <c r="PQA232" s="27"/>
      <c r="PQB232" s="27"/>
      <c r="PQC232" s="27"/>
      <c r="PQD232" s="27"/>
      <c r="PQE232" s="27"/>
      <c r="PQF232" s="82"/>
      <c r="PQG232" s="27"/>
      <c r="PQH232" s="27"/>
      <c r="PQI232" s="27"/>
      <c r="PQJ232" s="27"/>
      <c r="PQK232" s="27"/>
      <c r="PQL232" s="27"/>
      <c r="PQM232" s="27"/>
      <c r="PQN232" s="27"/>
      <c r="PQO232" s="27"/>
      <c r="PQP232" s="27"/>
      <c r="PQQ232" s="82"/>
      <c r="PQR232" s="27"/>
      <c r="PQS232" s="27"/>
      <c r="PQT232" s="27"/>
      <c r="PQU232" s="27"/>
      <c r="PQV232" s="27"/>
      <c r="PQW232" s="27"/>
      <c r="PQX232" s="27"/>
      <c r="PQY232" s="27"/>
      <c r="PQZ232" s="27"/>
      <c r="PRA232" s="27"/>
      <c r="PRB232" s="82"/>
      <c r="PRC232" s="27"/>
      <c r="PRD232" s="27"/>
      <c r="PRE232" s="27"/>
      <c r="PRF232" s="27"/>
      <c r="PRG232" s="27"/>
      <c r="PRH232" s="27"/>
      <c r="PRI232" s="27"/>
      <c r="PRJ232" s="27"/>
      <c r="PRK232" s="27"/>
      <c r="PRL232" s="27"/>
      <c r="PRM232" s="82"/>
      <c r="PRN232" s="27"/>
      <c r="PRO232" s="27"/>
      <c r="PRP232" s="27"/>
      <c r="PRQ232" s="27"/>
      <c r="PRR232" s="27"/>
      <c r="PRS232" s="27"/>
      <c r="PRT232" s="27"/>
      <c r="PRU232" s="27"/>
      <c r="PRV232" s="27"/>
      <c r="PRW232" s="27"/>
      <c r="PRX232" s="82"/>
      <c r="PRY232" s="27"/>
      <c r="PRZ232" s="27"/>
      <c r="PSA232" s="27"/>
      <c r="PSB232" s="27"/>
      <c r="PSC232" s="27"/>
      <c r="PSD232" s="27"/>
      <c r="PSE232" s="27"/>
      <c r="PSF232" s="27"/>
      <c r="PSG232" s="27"/>
      <c r="PSH232" s="27"/>
      <c r="PSI232" s="82"/>
      <c r="PSJ232" s="27"/>
      <c r="PSK232" s="27"/>
      <c r="PSL232" s="27"/>
      <c r="PSM232" s="27"/>
      <c r="PSN232" s="27"/>
      <c r="PSO232" s="27"/>
      <c r="PSP232" s="27"/>
      <c r="PSQ232" s="27"/>
      <c r="PSR232" s="27"/>
      <c r="PSS232" s="27"/>
      <c r="PST232" s="82"/>
      <c r="PSU232" s="27"/>
      <c r="PSV232" s="27"/>
      <c r="PSW232" s="27"/>
      <c r="PSX232" s="27"/>
      <c r="PSY232" s="27"/>
      <c r="PSZ232" s="27"/>
      <c r="PTA232" s="27"/>
      <c r="PTB232" s="27"/>
      <c r="PTC232" s="27"/>
      <c r="PTD232" s="27"/>
      <c r="PTE232" s="82"/>
      <c r="PTF232" s="27"/>
      <c r="PTG232" s="27"/>
      <c r="PTH232" s="27"/>
      <c r="PTI232" s="27"/>
      <c r="PTJ232" s="27"/>
      <c r="PTK232" s="27"/>
      <c r="PTL232" s="27"/>
      <c r="PTM232" s="27"/>
      <c r="PTN232" s="27"/>
      <c r="PTO232" s="27"/>
      <c r="PTP232" s="82"/>
      <c r="PTQ232" s="27"/>
      <c r="PTR232" s="27"/>
      <c r="PTS232" s="27"/>
      <c r="PTT232" s="27"/>
      <c r="PTU232" s="27"/>
      <c r="PTV232" s="27"/>
      <c r="PTW232" s="27"/>
      <c r="PTX232" s="27"/>
      <c r="PTY232" s="27"/>
      <c r="PTZ232" s="27"/>
      <c r="PUA232" s="82"/>
      <c r="PUB232" s="27"/>
      <c r="PUC232" s="27"/>
      <c r="PUD232" s="27"/>
      <c r="PUE232" s="27"/>
      <c r="PUF232" s="27"/>
      <c r="PUG232" s="27"/>
      <c r="PUH232" s="27"/>
      <c r="PUI232" s="27"/>
      <c r="PUJ232" s="27"/>
      <c r="PUK232" s="27"/>
      <c r="PUL232" s="82"/>
      <c r="PUM232" s="27"/>
      <c r="PUN232" s="27"/>
      <c r="PUO232" s="27"/>
      <c r="PUP232" s="27"/>
      <c r="PUQ232" s="27"/>
      <c r="PUR232" s="27"/>
      <c r="PUS232" s="27"/>
      <c r="PUT232" s="27"/>
      <c r="PUU232" s="27"/>
      <c r="PUV232" s="27"/>
      <c r="PUW232" s="82"/>
      <c r="PUX232" s="27"/>
      <c r="PUY232" s="27"/>
      <c r="PUZ232" s="27"/>
      <c r="PVA232" s="27"/>
      <c r="PVB232" s="27"/>
      <c r="PVC232" s="27"/>
      <c r="PVD232" s="27"/>
      <c r="PVE232" s="27"/>
      <c r="PVF232" s="27"/>
      <c r="PVG232" s="27"/>
      <c r="PVH232" s="82"/>
      <c r="PVI232" s="27"/>
      <c r="PVJ232" s="27"/>
      <c r="PVK232" s="27"/>
      <c r="PVL232" s="27"/>
      <c r="PVM232" s="27"/>
      <c r="PVN232" s="27"/>
      <c r="PVO232" s="27"/>
      <c r="PVP232" s="27"/>
      <c r="PVQ232" s="27"/>
      <c r="PVR232" s="27"/>
      <c r="PVS232" s="82"/>
      <c r="PVT232" s="27"/>
      <c r="PVU232" s="27"/>
      <c r="PVV232" s="27"/>
      <c r="PVW232" s="27"/>
      <c r="PVX232" s="27"/>
      <c r="PVY232" s="27"/>
      <c r="PVZ232" s="27"/>
      <c r="PWA232" s="27"/>
      <c r="PWB232" s="27"/>
      <c r="PWC232" s="27"/>
      <c r="PWD232" s="82"/>
      <c r="PWE232" s="27"/>
      <c r="PWF232" s="27"/>
      <c r="PWG232" s="27"/>
      <c r="PWH232" s="27"/>
      <c r="PWI232" s="27"/>
      <c r="PWJ232" s="27"/>
      <c r="PWK232" s="27"/>
      <c r="PWL232" s="27"/>
      <c r="PWM232" s="27"/>
      <c r="PWN232" s="27"/>
      <c r="PWO232" s="82"/>
      <c r="PWP232" s="27"/>
      <c r="PWQ232" s="27"/>
      <c r="PWR232" s="27"/>
      <c r="PWS232" s="27"/>
      <c r="PWT232" s="27"/>
      <c r="PWU232" s="27"/>
      <c r="PWV232" s="27"/>
      <c r="PWW232" s="27"/>
      <c r="PWX232" s="27"/>
      <c r="PWY232" s="27"/>
      <c r="PWZ232" s="82"/>
      <c r="PXA232" s="27"/>
      <c r="PXB232" s="27"/>
      <c r="PXC232" s="27"/>
      <c r="PXD232" s="27"/>
      <c r="PXE232" s="27"/>
      <c r="PXF232" s="27"/>
      <c r="PXG232" s="27"/>
      <c r="PXH232" s="27"/>
      <c r="PXI232" s="27"/>
      <c r="PXJ232" s="27"/>
      <c r="PXK232" s="82"/>
      <c r="PXL232" s="27"/>
      <c r="PXM232" s="27"/>
      <c r="PXN232" s="27"/>
      <c r="PXO232" s="27"/>
      <c r="PXP232" s="27"/>
      <c r="PXQ232" s="27"/>
      <c r="PXR232" s="27"/>
      <c r="PXS232" s="27"/>
      <c r="PXT232" s="27"/>
      <c r="PXU232" s="27"/>
      <c r="PXV232" s="82"/>
      <c r="PXW232" s="27"/>
      <c r="PXX232" s="27"/>
      <c r="PXY232" s="27"/>
      <c r="PXZ232" s="27"/>
      <c r="PYA232" s="27"/>
      <c r="PYB232" s="27"/>
      <c r="PYC232" s="27"/>
      <c r="PYD232" s="27"/>
      <c r="PYE232" s="27"/>
      <c r="PYF232" s="27"/>
      <c r="PYG232" s="82"/>
      <c r="PYH232" s="27"/>
      <c r="PYI232" s="27"/>
      <c r="PYJ232" s="27"/>
      <c r="PYK232" s="27"/>
      <c r="PYL232" s="27"/>
      <c r="PYM232" s="27"/>
      <c r="PYN232" s="27"/>
      <c r="PYO232" s="27"/>
      <c r="PYP232" s="27"/>
      <c r="PYQ232" s="27"/>
      <c r="PYR232" s="82"/>
      <c r="PYS232" s="27"/>
      <c r="PYT232" s="27"/>
      <c r="PYU232" s="27"/>
      <c r="PYV232" s="27"/>
      <c r="PYW232" s="27"/>
      <c r="PYX232" s="27"/>
      <c r="PYY232" s="27"/>
      <c r="PYZ232" s="27"/>
      <c r="PZA232" s="27"/>
      <c r="PZB232" s="27"/>
      <c r="PZC232" s="82"/>
      <c r="PZD232" s="27"/>
      <c r="PZE232" s="27"/>
      <c r="PZF232" s="27"/>
      <c r="PZG232" s="27"/>
      <c r="PZH232" s="27"/>
      <c r="PZI232" s="27"/>
      <c r="PZJ232" s="27"/>
      <c r="PZK232" s="27"/>
      <c r="PZL232" s="27"/>
      <c r="PZM232" s="27"/>
      <c r="PZN232" s="82"/>
      <c r="PZO232" s="27"/>
      <c r="PZP232" s="27"/>
      <c r="PZQ232" s="27"/>
      <c r="PZR232" s="27"/>
      <c r="PZS232" s="27"/>
      <c r="PZT232" s="27"/>
      <c r="PZU232" s="27"/>
      <c r="PZV232" s="27"/>
      <c r="PZW232" s="27"/>
      <c r="PZX232" s="27"/>
      <c r="PZY232" s="82"/>
      <c r="PZZ232" s="27"/>
      <c r="QAA232" s="27"/>
      <c r="QAB232" s="27"/>
      <c r="QAC232" s="27"/>
      <c r="QAD232" s="27"/>
      <c r="QAE232" s="27"/>
      <c r="QAF232" s="27"/>
      <c r="QAG232" s="27"/>
      <c r="QAH232" s="27"/>
      <c r="QAI232" s="27"/>
      <c r="QAJ232" s="82"/>
      <c r="QAK232" s="27"/>
      <c r="QAL232" s="27"/>
      <c r="QAM232" s="27"/>
      <c r="QAN232" s="27"/>
      <c r="QAO232" s="27"/>
      <c r="QAP232" s="27"/>
      <c r="QAQ232" s="27"/>
      <c r="QAR232" s="27"/>
      <c r="QAS232" s="27"/>
      <c r="QAT232" s="27"/>
      <c r="QAU232" s="82"/>
      <c r="QAV232" s="27"/>
      <c r="QAW232" s="27"/>
      <c r="QAX232" s="27"/>
      <c r="QAY232" s="27"/>
      <c r="QAZ232" s="27"/>
      <c r="QBA232" s="27"/>
      <c r="QBB232" s="27"/>
      <c r="QBC232" s="27"/>
      <c r="QBD232" s="27"/>
      <c r="QBE232" s="27"/>
      <c r="QBF232" s="82"/>
      <c r="QBG232" s="27"/>
      <c r="QBH232" s="27"/>
      <c r="QBI232" s="27"/>
      <c r="QBJ232" s="27"/>
      <c r="QBK232" s="27"/>
      <c r="QBL232" s="27"/>
      <c r="QBM232" s="27"/>
      <c r="QBN232" s="27"/>
      <c r="QBO232" s="27"/>
      <c r="QBP232" s="27"/>
      <c r="QBQ232" s="82"/>
      <c r="QBR232" s="27"/>
      <c r="QBS232" s="27"/>
      <c r="QBT232" s="27"/>
      <c r="QBU232" s="27"/>
      <c r="QBV232" s="27"/>
      <c r="QBW232" s="27"/>
      <c r="QBX232" s="27"/>
      <c r="QBY232" s="27"/>
      <c r="QBZ232" s="27"/>
      <c r="QCA232" s="27"/>
      <c r="QCB232" s="82"/>
      <c r="QCC232" s="27"/>
      <c r="QCD232" s="27"/>
      <c r="QCE232" s="27"/>
      <c r="QCF232" s="27"/>
      <c r="QCG232" s="27"/>
      <c r="QCH232" s="27"/>
      <c r="QCI232" s="27"/>
      <c r="QCJ232" s="27"/>
      <c r="QCK232" s="27"/>
      <c r="QCL232" s="27"/>
      <c r="QCM232" s="82"/>
      <c r="QCN232" s="27"/>
      <c r="QCO232" s="27"/>
      <c r="QCP232" s="27"/>
      <c r="QCQ232" s="27"/>
      <c r="QCR232" s="27"/>
      <c r="QCS232" s="27"/>
      <c r="QCT232" s="27"/>
      <c r="QCU232" s="27"/>
      <c r="QCV232" s="27"/>
      <c r="QCW232" s="27"/>
      <c r="QCX232" s="82"/>
      <c r="QCY232" s="27"/>
      <c r="QCZ232" s="27"/>
      <c r="QDA232" s="27"/>
      <c r="QDB232" s="27"/>
      <c r="QDC232" s="27"/>
      <c r="QDD232" s="27"/>
      <c r="QDE232" s="27"/>
      <c r="QDF232" s="27"/>
      <c r="QDG232" s="27"/>
      <c r="QDH232" s="27"/>
      <c r="QDI232" s="82"/>
      <c r="QDJ232" s="27"/>
      <c r="QDK232" s="27"/>
      <c r="QDL232" s="27"/>
      <c r="QDM232" s="27"/>
      <c r="QDN232" s="27"/>
      <c r="QDO232" s="27"/>
      <c r="QDP232" s="27"/>
      <c r="QDQ232" s="27"/>
      <c r="QDR232" s="27"/>
      <c r="QDS232" s="27"/>
      <c r="QDT232" s="82"/>
      <c r="QDU232" s="27"/>
      <c r="QDV232" s="27"/>
      <c r="QDW232" s="27"/>
      <c r="QDX232" s="27"/>
      <c r="QDY232" s="27"/>
      <c r="QDZ232" s="27"/>
      <c r="QEA232" s="27"/>
      <c r="QEB232" s="27"/>
      <c r="QEC232" s="27"/>
      <c r="QED232" s="27"/>
      <c r="QEE232" s="82"/>
      <c r="QEF232" s="27"/>
      <c r="QEG232" s="27"/>
      <c r="QEH232" s="27"/>
      <c r="QEI232" s="27"/>
      <c r="QEJ232" s="27"/>
      <c r="QEK232" s="27"/>
      <c r="QEL232" s="27"/>
      <c r="QEM232" s="27"/>
      <c r="QEN232" s="27"/>
      <c r="QEO232" s="27"/>
      <c r="QEP232" s="82"/>
      <c r="QEQ232" s="27"/>
      <c r="QER232" s="27"/>
      <c r="QES232" s="27"/>
      <c r="QET232" s="27"/>
      <c r="QEU232" s="27"/>
      <c r="QEV232" s="27"/>
      <c r="QEW232" s="27"/>
      <c r="QEX232" s="27"/>
      <c r="QEY232" s="27"/>
      <c r="QEZ232" s="27"/>
      <c r="QFA232" s="82"/>
      <c r="QFB232" s="27"/>
      <c r="QFC232" s="27"/>
      <c r="QFD232" s="27"/>
      <c r="QFE232" s="27"/>
      <c r="QFF232" s="27"/>
      <c r="QFG232" s="27"/>
      <c r="QFH232" s="27"/>
      <c r="QFI232" s="27"/>
      <c r="QFJ232" s="27"/>
      <c r="QFK232" s="27"/>
      <c r="QFL232" s="82"/>
      <c r="QFM232" s="27"/>
      <c r="QFN232" s="27"/>
      <c r="QFO232" s="27"/>
      <c r="QFP232" s="27"/>
      <c r="QFQ232" s="27"/>
      <c r="QFR232" s="27"/>
      <c r="QFS232" s="27"/>
      <c r="QFT232" s="27"/>
      <c r="QFU232" s="27"/>
      <c r="QFV232" s="27"/>
      <c r="QFW232" s="82"/>
      <c r="QFX232" s="27"/>
      <c r="QFY232" s="27"/>
      <c r="QFZ232" s="27"/>
      <c r="QGA232" s="27"/>
      <c r="QGB232" s="27"/>
      <c r="QGC232" s="27"/>
      <c r="QGD232" s="27"/>
      <c r="QGE232" s="27"/>
      <c r="QGF232" s="27"/>
      <c r="QGG232" s="27"/>
      <c r="QGH232" s="82"/>
      <c r="QGI232" s="27"/>
      <c r="QGJ232" s="27"/>
      <c r="QGK232" s="27"/>
      <c r="QGL232" s="27"/>
      <c r="QGM232" s="27"/>
      <c r="QGN232" s="27"/>
      <c r="QGO232" s="27"/>
      <c r="QGP232" s="27"/>
      <c r="QGQ232" s="27"/>
      <c r="QGR232" s="27"/>
      <c r="QGS232" s="82"/>
      <c r="QGT232" s="27"/>
      <c r="QGU232" s="27"/>
      <c r="QGV232" s="27"/>
      <c r="QGW232" s="27"/>
      <c r="QGX232" s="27"/>
      <c r="QGY232" s="27"/>
      <c r="QGZ232" s="27"/>
      <c r="QHA232" s="27"/>
      <c r="QHB232" s="27"/>
      <c r="QHC232" s="27"/>
      <c r="QHD232" s="82"/>
      <c r="QHE232" s="27"/>
      <c r="QHF232" s="27"/>
      <c r="QHG232" s="27"/>
      <c r="QHH232" s="27"/>
      <c r="QHI232" s="27"/>
      <c r="QHJ232" s="27"/>
      <c r="QHK232" s="27"/>
      <c r="QHL232" s="27"/>
      <c r="QHM232" s="27"/>
      <c r="QHN232" s="27"/>
      <c r="QHO232" s="82"/>
      <c r="QHP232" s="27"/>
      <c r="QHQ232" s="27"/>
      <c r="QHR232" s="27"/>
      <c r="QHS232" s="27"/>
      <c r="QHT232" s="27"/>
      <c r="QHU232" s="27"/>
      <c r="QHV232" s="27"/>
      <c r="QHW232" s="27"/>
      <c r="QHX232" s="27"/>
      <c r="QHY232" s="27"/>
      <c r="QHZ232" s="82"/>
      <c r="QIA232" s="27"/>
      <c r="QIB232" s="27"/>
      <c r="QIC232" s="27"/>
      <c r="QID232" s="27"/>
      <c r="QIE232" s="27"/>
      <c r="QIF232" s="27"/>
      <c r="QIG232" s="27"/>
      <c r="QIH232" s="27"/>
      <c r="QII232" s="27"/>
      <c r="QIJ232" s="27"/>
      <c r="QIK232" s="82"/>
      <c r="QIL232" s="27"/>
      <c r="QIM232" s="27"/>
      <c r="QIN232" s="27"/>
      <c r="QIO232" s="27"/>
      <c r="QIP232" s="27"/>
      <c r="QIQ232" s="27"/>
      <c r="QIR232" s="27"/>
      <c r="QIS232" s="27"/>
      <c r="QIT232" s="27"/>
      <c r="QIU232" s="27"/>
      <c r="QIV232" s="82"/>
      <c r="QIW232" s="27"/>
      <c r="QIX232" s="27"/>
      <c r="QIY232" s="27"/>
      <c r="QIZ232" s="27"/>
      <c r="QJA232" s="27"/>
      <c r="QJB232" s="27"/>
      <c r="QJC232" s="27"/>
      <c r="QJD232" s="27"/>
      <c r="QJE232" s="27"/>
      <c r="QJF232" s="27"/>
      <c r="QJG232" s="82"/>
      <c r="QJH232" s="27"/>
      <c r="QJI232" s="27"/>
      <c r="QJJ232" s="27"/>
      <c r="QJK232" s="27"/>
      <c r="QJL232" s="27"/>
      <c r="QJM232" s="27"/>
      <c r="QJN232" s="27"/>
      <c r="QJO232" s="27"/>
      <c r="QJP232" s="27"/>
      <c r="QJQ232" s="27"/>
      <c r="QJR232" s="82"/>
      <c r="QJS232" s="27"/>
      <c r="QJT232" s="27"/>
      <c r="QJU232" s="27"/>
      <c r="QJV232" s="27"/>
      <c r="QJW232" s="27"/>
      <c r="QJX232" s="27"/>
      <c r="QJY232" s="27"/>
      <c r="QJZ232" s="27"/>
      <c r="QKA232" s="27"/>
      <c r="QKB232" s="27"/>
      <c r="QKC232" s="82"/>
      <c r="QKD232" s="27"/>
      <c r="QKE232" s="27"/>
      <c r="QKF232" s="27"/>
      <c r="QKG232" s="27"/>
      <c r="QKH232" s="27"/>
      <c r="QKI232" s="27"/>
      <c r="QKJ232" s="27"/>
      <c r="QKK232" s="27"/>
      <c r="QKL232" s="27"/>
      <c r="QKM232" s="27"/>
      <c r="QKN232" s="82"/>
      <c r="QKO232" s="27"/>
      <c r="QKP232" s="27"/>
      <c r="QKQ232" s="27"/>
      <c r="QKR232" s="27"/>
      <c r="QKS232" s="27"/>
      <c r="QKT232" s="27"/>
      <c r="QKU232" s="27"/>
      <c r="QKV232" s="27"/>
      <c r="QKW232" s="27"/>
      <c r="QKX232" s="27"/>
      <c r="QKY232" s="82"/>
      <c r="QKZ232" s="27"/>
      <c r="QLA232" s="27"/>
      <c r="QLB232" s="27"/>
      <c r="QLC232" s="27"/>
      <c r="QLD232" s="27"/>
      <c r="QLE232" s="27"/>
      <c r="QLF232" s="27"/>
      <c r="QLG232" s="27"/>
      <c r="QLH232" s="27"/>
      <c r="QLI232" s="27"/>
      <c r="QLJ232" s="82"/>
      <c r="QLK232" s="27"/>
      <c r="QLL232" s="27"/>
      <c r="QLM232" s="27"/>
      <c r="QLN232" s="27"/>
      <c r="QLO232" s="27"/>
      <c r="QLP232" s="27"/>
      <c r="QLQ232" s="27"/>
      <c r="QLR232" s="27"/>
      <c r="QLS232" s="27"/>
      <c r="QLT232" s="27"/>
      <c r="QLU232" s="82"/>
      <c r="QLV232" s="27"/>
      <c r="QLW232" s="27"/>
      <c r="QLX232" s="27"/>
      <c r="QLY232" s="27"/>
      <c r="QLZ232" s="27"/>
      <c r="QMA232" s="27"/>
      <c r="QMB232" s="27"/>
      <c r="QMC232" s="27"/>
      <c r="QMD232" s="27"/>
      <c r="QME232" s="27"/>
      <c r="QMF232" s="82"/>
      <c r="QMG232" s="27"/>
      <c r="QMH232" s="27"/>
      <c r="QMI232" s="27"/>
      <c r="QMJ232" s="27"/>
      <c r="QMK232" s="27"/>
      <c r="QML232" s="27"/>
      <c r="QMM232" s="27"/>
      <c r="QMN232" s="27"/>
      <c r="QMO232" s="27"/>
      <c r="QMP232" s="27"/>
      <c r="QMQ232" s="82"/>
      <c r="QMR232" s="27"/>
      <c r="QMS232" s="27"/>
      <c r="QMT232" s="27"/>
      <c r="QMU232" s="27"/>
      <c r="QMV232" s="27"/>
      <c r="QMW232" s="27"/>
      <c r="QMX232" s="27"/>
      <c r="QMY232" s="27"/>
      <c r="QMZ232" s="27"/>
      <c r="QNA232" s="27"/>
      <c r="QNB232" s="82"/>
      <c r="QNC232" s="27"/>
      <c r="QND232" s="27"/>
      <c r="QNE232" s="27"/>
      <c r="QNF232" s="27"/>
      <c r="QNG232" s="27"/>
      <c r="QNH232" s="27"/>
      <c r="QNI232" s="27"/>
      <c r="QNJ232" s="27"/>
      <c r="QNK232" s="27"/>
      <c r="QNL232" s="27"/>
      <c r="QNM232" s="82"/>
      <c r="QNN232" s="27"/>
      <c r="QNO232" s="27"/>
      <c r="QNP232" s="27"/>
      <c r="QNQ232" s="27"/>
      <c r="QNR232" s="27"/>
      <c r="QNS232" s="27"/>
      <c r="QNT232" s="27"/>
      <c r="QNU232" s="27"/>
      <c r="QNV232" s="27"/>
      <c r="QNW232" s="27"/>
      <c r="QNX232" s="82"/>
      <c r="QNY232" s="27"/>
      <c r="QNZ232" s="27"/>
      <c r="QOA232" s="27"/>
      <c r="QOB232" s="27"/>
      <c r="QOC232" s="27"/>
      <c r="QOD232" s="27"/>
      <c r="QOE232" s="27"/>
      <c r="QOF232" s="27"/>
      <c r="QOG232" s="27"/>
      <c r="QOH232" s="27"/>
      <c r="QOI232" s="82"/>
      <c r="QOJ232" s="27"/>
      <c r="QOK232" s="27"/>
      <c r="QOL232" s="27"/>
      <c r="QOM232" s="27"/>
      <c r="QON232" s="27"/>
      <c r="QOO232" s="27"/>
      <c r="QOP232" s="27"/>
      <c r="QOQ232" s="27"/>
      <c r="QOR232" s="27"/>
      <c r="QOS232" s="27"/>
      <c r="QOT232" s="82"/>
      <c r="QOU232" s="27"/>
      <c r="QOV232" s="27"/>
      <c r="QOW232" s="27"/>
      <c r="QOX232" s="27"/>
      <c r="QOY232" s="27"/>
      <c r="QOZ232" s="27"/>
      <c r="QPA232" s="27"/>
      <c r="QPB232" s="27"/>
      <c r="QPC232" s="27"/>
      <c r="QPD232" s="27"/>
      <c r="QPE232" s="82"/>
      <c r="QPF232" s="27"/>
      <c r="QPG232" s="27"/>
      <c r="QPH232" s="27"/>
      <c r="QPI232" s="27"/>
      <c r="QPJ232" s="27"/>
      <c r="QPK232" s="27"/>
      <c r="QPL232" s="27"/>
      <c r="QPM232" s="27"/>
      <c r="QPN232" s="27"/>
      <c r="QPO232" s="27"/>
      <c r="QPP232" s="82"/>
      <c r="QPQ232" s="27"/>
      <c r="QPR232" s="27"/>
      <c r="QPS232" s="27"/>
      <c r="QPT232" s="27"/>
      <c r="QPU232" s="27"/>
      <c r="QPV232" s="27"/>
      <c r="QPW232" s="27"/>
      <c r="QPX232" s="27"/>
      <c r="QPY232" s="27"/>
      <c r="QPZ232" s="27"/>
      <c r="QQA232" s="82"/>
      <c r="QQB232" s="27"/>
      <c r="QQC232" s="27"/>
      <c r="QQD232" s="27"/>
      <c r="QQE232" s="27"/>
      <c r="QQF232" s="27"/>
      <c r="QQG232" s="27"/>
      <c r="QQH232" s="27"/>
      <c r="QQI232" s="27"/>
      <c r="QQJ232" s="27"/>
      <c r="QQK232" s="27"/>
      <c r="QQL232" s="82"/>
      <c r="QQM232" s="27"/>
      <c r="QQN232" s="27"/>
      <c r="QQO232" s="27"/>
      <c r="QQP232" s="27"/>
      <c r="QQQ232" s="27"/>
      <c r="QQR232" s="27"/>
      <c r="QQS232" s="27"/>
      <c r="QQT232" s="27"/>
      <c r="QQU232" s="27"/>
      <c r="QQV232" s="27"/>
      <c r="QQW232" s="82"/>
      <c r="QQX232" s="27"/>
      <c r="QQY232" s="27"/>
      <c r="QQZ232" s="27"/>
      <c r="QRA232" s="27"/>
      <c r="QRB232" s="27"/>
      <c r="QRC232" s="27"/>
      <c r="QRD232" s="27"/>
      <c r="QRE232" s="27"/>
      <c r="QRF232" s="27"/>
      <c r="QRG232" s="27"/>
      <c r="QRH232" s="82"/>
      <c r="QRI232" s="27"/>
      <c r="QRJ232" s="27"/>
      <c r="QRK232" s="27"/>
      <c r="QRL232" s="27"/>
      <c r="QRM232" s="27"/>
      <c r="QRN232" s="27"/>
      <c r="QRO232" s="27"/>
      <c r="QRP232" s="27"/>
      <c r="QRQ232" s="27"/>
      <c r="QRR232" s="27"/>
      <c r="QRS232" s="82"/>
      <c r="QRT232" s="27"/>
      <c r="QRU232" s="27"/>
      <c r="QRV232" s="27"/>
      <c r="QRW232" s="27"/>
      <c r="QRX232" s="27"/>
      <c r="QRY232" s="27"/>
      <c r="QRZ232" s="27"/>
      <c r="QSA232" s="27"/>
      <c r="QSB232" s="27"/>
      <c r="QSC232" s="27"/>
      <c r="QSD232" s="82"/>
      <c r="QSE232" s="27"/>
      <c r="QSF232" s="27"/>
      <c r="QSG232" s="27"/>
      <c r="QSH232" s="27"/>
      <c r="QSI232" s="27"/>
      <c r="QSJ232" s="27"/>
      <c r="QSK232" s="27"/>
      <c r="QSL232" s="27"/>
      <c r="QSM232" s="27"/>
      <c r="QSN232" s="27"/>
      <c r="QSO232" s="82"/>
      <c r="QSP232" s="27"/>
      <c r="QSQ232" s="27"/>
      <c r="QSR232" s="27"/>
      <c r="QSS232" s="27"/>
      <c r="QST232" s="27"/>
      <c r="QSU232" s="27"/>
      <c r="QSV232" s="27"/>
      <c r="QSW232" s="27"/>
      <c r="QSX232" s="27"/>
      <c r="QSY232" s="27"/>
      <c r="QSZ232" s="82"/>
      <c r="QTA232" s="27"/>
      <c r="QTB232" s="27"/>
      <c r="QTC232" s="27"/>
      <c r="QTD232" s="27"/>
      <c r="QTE232" s="27"/>
      <c r="QTF232" s="27"/>
      <c r="QTG232" s="27"/>
      <c r="QTH232" s="27"/>
      <c r="QTI232" s="27"/>
      <c r="QTJ232" s="27"/>
      <c r="QTK232" s="82"/>
      <c r="QTL232" s="27"/>
      <c r="QTM232" s="27"/>
      <c r="QTN232" s="27"/>
      <c r="QTO232" s="27"/>
      <c r="QTP232" s="27"/>
      <c r="QTQ232" s="27"/>
      <c r="QTR232" s="27"/>
      <c r="QTS232" s="27"/>
      <c r="QTT232" s="27"/>
      <c r="QTU232" s="27"/>
      <c r="QTV232" s="82"/>
      <c r="QTW232" s="27"/>
      <c r="QTX232" s="27"/>
      <c r="QTY232" s="27"/>
      <c r="QTZ232" s="27"/>
      <c r="QUA232" s="27"/>
      <c r="QUB232" s="27"/>
      <c r="QUC232" s="27"/>
      <c r="QUD232" s="27"/>
      <c r="QUE232" s="27"/>
      <c r="QUF232" s="27"/>
      <c r="QUG232" s="82"/>
      <c r="QUH232" s="27"/>
      <c r="QUI232" s="27"/>
      <c r="QUJ232" s="27"/>
      <c r="QUK232" s="27"/>
      <c r="QUL232" s="27"/>
      <c r="QUM232" s="27"/>
      <c r="QUN232" s="27"/>
      <c r="QUO232" s="27"/>
      <c r="QUP232" s="27"/>
      <c r="QUQ232" s="27"/>
      <c r="QUR232" s="82"/>
      <c r="QUS232" s="27"/>
      <c r="QUT232" s="27"/>
      <c r="QUU232" s="27"/>
      <c r="QUV232" s="27"/>
      <c r="QUW232" s="27"/>
      <c r="QUX232" s="27"/>
      <c r="QUY232" s="27"/>
      <c r="QUZ232" s="27"/>
      <c r="QVA232" s="27"/>
      <c r="QVB232" s="27"/>
      <c r="QVC232" s="82"/>
      <c r="QVD232" s="27"/>
      <c r="QVE232" s="27"/>
      <c r="QVF232" s="27"/>
      <c r="QVG232" s="27"/>
      <c r="QVH232" s="27"/>
      <c r="QVI232" s="27"/>
      <c r="QVJ232" s="27"/>
      <c r="QVK232" s="27"/>
      <c r="QVL232" s="27"/>
      <c r="QVM232" s="27"/>
      <c r="QVN232" s="82"/>
      <c r="QVO232" s="27"/>
      <c r="QVP232" s="27"/>
      <c r="QVQ232" s="27"/>
      <c r="QVR232" s="27"/>
      <c r="QVS232" s="27"/>
      <c r="QVT232" s="27"/>
      <c r="QVU232" s="27"/>
      <c r="QVV232" s="27"/>
      <c r="QVW232" s="27"/>
      <c r="QVX232" s="27"/>
      <c r="QVY232" s="82"/>
      <c r="QVZ232" s="27"/>
      <c r="QWA232" s="27"/>
      <c r="QWB232" s="27"/>
      <c r="QWC232" s="27"/>
      <c r="QWD232" s="27"/>
      <c r="QWE232" s="27"/>
      <c r="QWF232" s="27"/>
      <c r="QWG232" s="27"/>
      <c r="QWH232" s="27"/>
      <c r="QWI232" s="27"/>
      <c r="QWJ232" s="82"/>
      <c r="QWK232" s="27"/>
      <c r="QWL232" s="27"/>
      <c r="QWM232" s="27"/>
      <c r="QWN232" s="27"/>
      <c r="QWO232" s="27"/>
      <c r="QWP232" s="27"/>
      <c r="QWQ232" s="27"/>
      <c r="QWR232" s="27"/>
      <c r="QWS232" s="27"/>
      <c r="QWT232" s="27"/>
      <c r="QWU232" s="82"/>
      <c r="QWV232" s="27"/>
      <c r="QWW232" s="27"/>
      <c r="QWX232" s="27"/>
      <c r="QWY232" s="27"/>
      <c r="QWZ232" s="27"/>
      <c r="QXA232" s="27"/>
      <c r="QXB232" s="27"/>
      <c r="QXC232" s="27"/>
      <c r="QXD232" s="27"/>
      <c r="QXE232" s="27"/>
      <c r="QXF232" s="82"/>
      <c r="QXG232" s="27"/>
      <c r="QXH232" s="27"/>
      <c r="QXI232" s="27"/>
      <c r="QXJ232" s="27"/>
      <c r="QXK232" s="27"/>
      <c r="QXL232" s="27"/>
      <c r="QXM232" s="27"/>
      <c r="QXN232" s="27"/>
      <c r="QXO232" s="27"/>
      <c r="QXP232" s="27"/>
      <c r="QXQ232" s="82"/>
      <c r="QXR232" s="27"/>
      <c r="QXS232" s="27"/>
      <c r="QXT232" s="27"/>
      <c r="QXU232" s="27"/>
      <c r="QXV232" s="27"/>
      <c r="QXW232" s="27"/>
      <c r="QXX232" s="27"/>
      <c r="QXY232" s="27"/>
      <c r="QXZ232" s="27"/>
      <c r="QYA232" s="27"/>
      <c r="QYB232" s="82"/>
      <c r="QYC232" s="27"/>
      <c r="QYD232" s="27"/>
      <c r="QYE232" s="27"/>
      <c r="QYF232" s="27"/>
      <c r="QYG232" s="27"/>
      <c r="QYH232" s="27"/>
      <c r="QYI232" s="27"/>
      <c r="QYJ232" s="27"/>
      <c r="QYK232" s="27"/>
      <c r="QYL232" s="27"/>
      <c r="QYM232" s="82"/>
      <c r="QYN232" s="27"/>
      <c r="QYO232" s="27"/>
      <c r="QYP232" s="27"/>
      <c r="QYQ232" s="27"/>
      <c r="QYR232" s="27"/>
      <c r="QYS232" s="27"/>
      <c r="QYT232" s="27"/>
      <c r="QYU232" s="27"/>
      <c r="QYV232" s="27"/>
      <c r="QYW232" s="27"/>
      <c r="QYX232" s="82"/>
      <c r="QYY232" s="27"/>
      <c r="QYZ232" s="27"/>
      <c r="QZA232" s="27"/>
      <c r="QZB232" s="27"/>
      <c r="QZC232" s="27"/>
      <c r="QZD232" s="27"/>
      <c r="QZE232" s="27"/>
      <c r="QZF232" s="27"/>
      <c r="QZG232" s="27"/>
      <c r="QZH232" s="27"/>
      <c r="QZI232" s="82"/>
      <c r="QZJ232" s="27"/>
      <c r="QZK232" s="27"/>
      <c r="QZL232" s="27"/>
      <c r="QZM232" s="27"/>
      <c r="QZN232" s="27"/>
      <c r="QZO232" s="27"/>
      <c r="QZP232" s="27"/>
      <c r="QZQ232" s="27"/>
      <c r="QZR232" s="27"/>
      <c r="QZS232" s="27"/>
      <c r="QZT232" s="82"/>
      <c r="QZU232" s="27"/>
      <c r="QZV232" s="27"/>
      <c r="QZW232" s="27"/>
      <c r="QZX232" s="27"/>
      <c r="QZY232" s="27"/>
      <c r="QZZ232" s="27"/>
      <c r="RAA232" s="27"/>
      <c r="RAB232" s="27"/>
      <c r="RAC232" s="27"/>
      <c r="RAD232" s="27"/>
      <c r="RAE232" s="82"/>
      <c r="RAF232" s="27"/>
      <c r="RAG232" s="27"/>
      <c r="RAH232" s="27"/>
      <c r="RAI232" s="27"/>
      <c r="RAJ232" s="27"/>
      <c r="RAK232" s="27"/>
      <c r="RAL232" s="27"/>
      <c r="RAM232" s="27"/>
      <c r="RAN232" s="27"/>
      <c r="RAO232" s="27"/>
      <c r="RAP232" s="82"/>
      <c r="RAQ232" s="27"/>
      <c r="RAR232" s="27"/>
      <c r="RAS232" s="27"/>
      <c r="RAT232" s="27"/>
      <c r="RAU232" s="27"/>
      <c r="RAV232" s="27"/>
      <c r="RAW232" s="27"/>
      <c r="RAX232" s="27"/>
      <c r="RAY232" s="27"/>
      <c r="RAZ232" s="27"/>
      <c r="RBA232" s="82"/>
      <c r="RBB232" s="27"/>
      <c r="RBC232" s="27"/>
      <c r="RBD232" s="27"/>
      <c r="RBE232" s="27"/>
      <c r="RBF232" s="27"/>
      <c r="RBG232" s="27"/>
      <c r="RBH232" s="27"/>
      <c r="RBI232" s="27"/>
      <c r="RBJ232" s="27"/>
      <c r="RBK232" s="27"/>
      <c r="RBL232" s="82"/>
      <c r="RBM232" s="27"/>
      <c r="RBN232" s="27"/>
      <c r="RBO232" s="27"/>
      <c r="RBP232" s="27"/>
      <c r="RBQ232" s="27"/>
      <c r="RBR232" s="27"/>
      <c r="RBS232" s="27"/>
      <c r="RBT232" s="27"/>
      <c r="RBU232" s="27"/>
      <c r="RBV232" s="27"/>
      <c r="RBW232" s="82"/>
      <c r="RBX232" s="27"/>
      <c r="RBY232" s="27"/>
      <c r="RBZ232" s="27"/>
      <c r="RCA232" s="27"/>
      <c r="RCB232" s="27"/>
      <c r="RCC232" s="27"/>
      <c r="RCD232" s="27"/>
      <c r="RCE232" s="27"/>
      <c r="RCF232" s="27"/>
      <c r="RCG232" s="27"/>
      <c r="RCH232" s="82"/>
      <c r="RCI232" s="27"/>
      <c r="RCJ232" s="27"/>
      <c r="RCK232" s="27"/>
      <c r="RCL232" s="27"/>
      <c r="RCM232" s="27"/>
      <c r="RCN232" s="27"/>
      <c r="RCO232" s="27"/>
      <c r="RCP232" s="27"/>
      <c r="RCQ232" s="27"/>
      <c r="RCR232" s="27"/>
      <c r="RCS232" s="82"/>
      <c r="RCT232" s="27"/>
      <c r="RCU232" s="27"/>
      <c r="RCV232" s="27"/>
      <c r="RCW232" s="27"/>
      <c r="RCX232" s="27"/>
      <c r="RCY232" s="27"/>
      <c r="RCZ232" s="27"/>
      <c r="RDA232" s="27"/>
      <c r="RDB232" s="27"/>
      <c r="RDC232" s="27"/>
      <c r="RDD232" s="82"/>
      <c r="RDE232" s="27"/>
      <c r="RDF232" s="27"/>
      <c r="RDG232" s="27"/>
      <c r="RDH232" s="27"/>
      <c r="RDI232" s="27"/>
      <c r="RDJ232" s="27"/>
      <c r="RDK232" s="27"/>
      <c r="RDL232" s="27"/>
      <c r="RDM232" s="27"/>
      <c r="RDN232" s="27"/>
      <c r="RDO232" s="82"/>
      <c r="RDP232" s="27"/>
      <c r="RDQ232" s="27"/>
      <c r="RDR232" s="27"/>
      <c r="RDS232" s="27"/>
      <c r="RDT232" s="27"/>
      <c r="RDU232" s="27"/>
      <c r="RDV232" s="27"/>
      <c r="RDW232" s="27"/>
      <c r="RDX232" s="27"/>
      <c r="RDY232" s="27"/>
      <c r="RDZ232" s="82"/>
      <c r="REA232" s="27"/>
      <c r="REB232" s="27"/>
      <c r="REC232" s="27"/>
      <c r="RED232" s="27"/>
      <c r="REE232" s="27"/>
      <c r="REF232" s="27"/>
      <c r="REG232" s="27"/>
      <c r="REH232" s="27"/>
      <c r="REI232" s="27"/>
      <c r="REJ232" s="27"/>
      <c r="REK232" s="82"/>
      <c r="REL232" s="27"/>
      <c r="REM232" s="27"/>
      <c r="REN232" s="27"/>
      <c r="REO232" s="27"/>
      <c r="REP232" s="27"/>
      <c r="REQ232" s="27"/>
      <c r="RER232" s="27"/>
      <c r="RES232" s="27"/>
      <c r="RET232" s="27"/>
      <c r="REU232" s="27"/>
      <c r="REV232" s="82"/>
      <c r="REW232" s="27"/>
      <c r="REX232" s="27"/>
      <c r="REY232" s="27"/>
      <c r="REZ232" s="27"/>
      <c r="RFA232" s="27"/>
      <c r="RFB232" s="27"/>
      <c r="RFC232" s="27"/>
      <c r="RFD232" s="27"/>
      <c r="RFE232" s="27"/>
      <c r="RFF232" s="27"/>
      <c r="RFG232" s="82"/>
      <c r="RFH232" s="27"/>
      <c r="RFI232" s="27"/>
      <c r="RFJ232" s="27"/>
      <c r="RFK232" s="27"/>
      <c r="RFL232" s="27"/>
      <c r="RFM232" s="27"/>
      <c r="RFN232" s="27"/>
      <c r="RFO232" s="27"/>
      <c r="RFP232" s="27"/>
      <c r="RFQ232" s="27"/>
      <c r="RFR232" s="82"/>
      <c r="RFS232" s="27"/>
      <c r="RFT232" s="27"/>
      <c r="RFU232" s="27"/>
      <c r="RFV232" s="27"/>
      <c r="RFW232" s="27"/>
      <c r="RFX232" s="27"/>
      <c r="RFY232" s="27"/>
      <c r="RFZ232" s="27"/>
      <c r="RGA232" s="27"/>
      <c r="RGB232" s="27"/>
      <c r="RGC232" s="82"/>
      <c r="RGD232" s="27"/>
      <c r="RGE232" s="27"/>
      <c r="RGF232" s="27"/>
      <c r="RGG232" s="27"/>
      <c r="RGH232" s="27"/>
      <c r="RGI232" s="27"/>
      <c r="RGJ232" s="27"/>
      <c r="RGK232" s="27"/>
      <c r="RGL232" s="27"/>
      <c r="RGM232" s="27"/>
      <c r="RGN232" s="82"/>
      <c r="RGO232" s="27"/>
      <c r="RGP232" s="27"/>
      <c r="RGQ232" s="27"/>
      <c r="RGR232" s="27"/>
      <c r="RGS232" s="27"/>
      <c r="RGT232" s="27"/>
      <c r="RGU232" s="27"/>
      <c r="RGV232" s="27"/>
      <c r="RGW232" s="27"/>
      <c r="RGX232" s="27"/>
      <c r="RGY232" s="82"/>
      <c r="RGZ232" s="27"/>
      <c r="RHA232" s="27"/>
      <c r="RHB232" s="27"/>
      <c r="RHC232" s="27"/>
      <c r="RHD232" s="27"/>
      <c r="RHE232" s="27"/>
      <c r="RHF232" s="27"/>
      <c r="RHG232" s="27"/>
      <c r="RHH232" s="27"/>
      <c r="RHI232" s="27"/>
      <c r="RHJ232" s="82"/>
      <c r="RHK232" s="27"/>
      <c r="RHL232" s="27"/>
      <c r="RHM232" s="27"/>
      <c r="RHN232" s="27"/>
      <c r="RHO232" s="27"/>
      <c r="RHP232" s="27"/>
      <c r="RHQ232" s="27"/>
      <c r="RHR232" s="27"/>
      <c r="RHS232" s="27"/>
      <c r="RHT232" s="27"/>
      <c r="RHU232" s="82"/>
      <c r="RHV232" s="27"/>
      <c r="RHW232" s="27"/>
      <c r="RHX232" s="27"/>
      <c r="RHY232" s="27"/>
      <c r="RHZ232" s="27"/>
      <c r="RIA232" s="27"/>
      <c r="RIB232" s="27"/>
      <c r="RIC232" s="27"/>
      <c r="RID232" s="27"/>
      <c r="RIE232" s="27"/>
      <c r="RIF232" s="82"/>
      <c r="RIG232" s="27"/>
      <c r="RIH232" s="27"/>
      <c r="RII232" s="27"/>
      <c r="RIJ232" s="27"/>
      <c r="RIK232" s="27"/>
      <c r="RIL232" s="27"/>
      <c r="RIM232" s="27"/>
      <c r="RIN232" s="27"/>
      <c r="RIO232" s="27"/>
      <c r="RIP232" s="27"/>
      <c r="RIQ232" s="82"/>
      <c r="RIR232" s="27"/>
      <c r="RIS232" s="27"/>
      <c r="RIT232" s="27"/>
      <c r="RIU232" s="27"/>
      <c r="RIV232" s="27"/>
      <c r="RIW232" s="27"/>
      <c r="RIX232" s="27"/>
      <c r="RIY232" s="27"/>
      <c r="RIZ232" s="27"/>
      <c r="RJA232" s="27"/>
      <c r="RJB232" s="82"/>
      <c r="RJC232" s="27"/>
      <c r="RJD232" s="27"/>
      <c r="RJE232" s="27"/>
      <c r="RJF232" s="27"/>
      <c r="RJG232" s="27"/>
      <c r="RJH232" s="27"/>
      <c r="RJI232" s="27"/>
      <c r="RJJ232" s="27"/>
      <c r="RJK232" s="27"/>
      <c r="RJL232" s="27"/>
      <c r="RJM232" s="82"/>
      <c r="RJN232" s="27"/>
      <c r="RJO232" s="27"/>
      <c r="RJP232" s="27"/>
      <c r="RJQ232" s="27"/>
      <c r="RJR232" s="27"/>
      <c r="RJS232" s="27"/>
      <c r="RJT232" s="27"/>
      <c r="RJU232" s="27"/>
      <c r="RJV232" s="27"/>
      <c r="RJW232" s="27"/>
      <c r="RJX232" s="82"/>
      <c r="RJY232" s="27"/>
      <c r="RJZ232" s="27"/>
      <c r="RKA232" s="27"/>
      <c r="RKB232" s="27"/>
      <c r="RKC232" s="27"/>
      <c r="RKD232" s="27"/>
      <c r="RKE232" s="27"/>
      <c r="RKF232" s="27"/>
      <c r="RKG232" s="27"/>
      <c r="RKH232" s="27"/>
      <c r="RKI232" s="82"/>
      <c r="RKJ232" s="27"/>
      <c r="RKK232" s="27"/>
      <c r="RKL232" s="27"/>
      <c r="RKM232" s="27"/>
      <c r="RKN232" s="27"/>
      <c r="RKO232" s="27"/>
      <c r="RKP232" s="27"/>
      <c r="RKQ232" s="27"/>
      <c r="RKR232" s="27"/>
      <c r="RKS232" s="27"/>
      <c r="RKT232" s="82"/>
      <c r="RKU232" s="27"/>
      <c r="RKV232" s="27"/>
      <c r="RKW232" s="27"/>
      <c r="RKX232" s="27"/>
      <c r="RKY232" s="27"/>
      <c r="RKZ232" s="27"/>
      <c r="RLA232" s="27"/>
      <c r="RLB232" s="27"/>
      <c r="RLC232" s="27"/>
      <c r="RLD232" s="27"/>
      <c r="RLE232" s="82"/>
      <c r="RLF232" s="27"/>
      <c r="RLG232" s="27"/>
      <c r="RLH232" s="27"/>
      <c r="RLI232" s="27"/>
      <c r="RLJ232" s="27"/>
      <c r="RLK232" s="27"/>
      <c r="RLL232" s="27"/>
      <c r="RLM232" s="27"/>
      <c r="RLN232" s="27"/>
      <c r="RLO232" s="27"/>
      <c r="RLP232" s="82"/>
      <c r="RLQ232" s="27"/>
      <c r="RLR232" s="27"/>
      <c r="RLS232" s="27"/>
      <c r="RLT232" s="27"/>
      <c r="RLU232" s="27"/>
      <c r="RLV232" s="27"/>
      <c r="RLW232" s="27"/>
      <c r="RLX232" s="27"/>
      <c r="RLY232" s="27"/>
      <c r="RLZ232" s="27"/>
      <c r="RMA232" s="82"/>
      <c r="RMB232" s="27"/>
      <c r="RMC232" s="27"/>
      <c r="RMD232" s="27"/>
      <c r="RME232" s="27"/>
      <c r="RMF232" s="27"/>
      <c r="RMG232" s="27"/>
      <c r="RMH232" s="27"/>
      <c r="RMI232" s="27"/>
      <c r="RMJ232" s="27"/>
      <c r="RMK232" s="27"/>
      <c r="RML232" s="82"/>
      <c r="RMM232" s="27"/>
      <c r="RMN232" s="27"/>
      <c r="RMO232" s="27"/>
      <c r="RMP232" s="27"/>
      <c r="RMQ232" s="27"/>
      <c r="RMR232" s="27"/>
      <c r="RMS232" s="27"/>
      <c r="RMT232" s="27"/>
      <c r="RMU232" s="27"/>
      <c r="RMV232" s="27"/>
      <c r="RMW232" s="82"/>
      <c r="RMX232" s="27"/>
      <c r="RMY232" s="27"/>
      <c r="RMZ232" s="27"/>
      <c r="RNA232" s="27"/>
      <c r="RNB232" s="27"/>
      <c r="RNC232" s="27"/>
      <c r="RND232" s="27"/>
      <c r="RNE232" s="27"/>
      <c r="RNF232" s="27"/>
      <c r="RNG232" s="27"/>
      <c r="RNH232" s="82"/>
      <c r="RNI232" s="27"/>
      <c r="RNJ232" s="27"/>
      <c r="RNK232" s="27"/>
      <c r="RNL232" s="27"/>
      <c r="RNM232" s="27"/>
      <c r="RNN232" s="27"/>
      <c r="RNO232" s="27"/>
      <c r="RNP232" s="27"/>
      <c r="RNQ232" s="27"/>
      <c r="RNR232" s="27"/>
      <c r="RNS232" s="82"/>
      <c r="RNT232" s="27"/>
      <c r="RNU232" s="27"/>
      <c r="RNV232" s="27"/>
      <c r="RNW232" s="27"/>
      <c r="RNX232" s="27"/>
      <c r="RNY232" s="27"/>
      <c r="RNZ232" s="27"/>
      <c r="ROA232" s="27"/>
      <c r="ROB232" s="27"/>
      <c r="ROC232" s="27"/>
      <c r="ROD232" s="82"/>
      <c r="ROE232" s="27"/>
      <c r="ROF232" s="27"/>
      <c r="ROG232" s="27"/>
      <c r="ROH232" s="27"/>
      <c r="ROI232" s="27"/>
      <c r="ROJ232" s="27"/>
      <c r="ROK232" s="27"/>
      <c r="ROL232" s="27"/>
      <c r="ROM232" s="27"/>
      <c r="RON232" s="27"/>
      <c r="ROO232" s="82"/>
      <c r="ROP232" s="27"/>
      <c r="ROQ232" s="27"/>
      <c r="ROR232" s="27"/>
      <c r="ROS232" s="27"/>
      <c r="ROT232" s="27"/>
      <c r="ROU232" s="27"/>
      <c r="ROV232" s="27"/>
      <c r="ROW232" s="27"/>
      <c r="ROX232" s="27"/>
      <c r="ROY232" s="27"/>
      <c r="ROZ232" s="82"/>
      <c r="RPA232" s="27"/>
      <c r="RPB232" s="27"/>
      <c r="RPC232" s="27"/>
      <c r="RPD232" s="27"/>
      <c r="RPE232" s="27"/>
      <c r="RPF232" s="27"/>
      <c r="RPG232" s="27"/>
      <c r="RPH232" s="27"/>
      <c r="RPI232" s="27"/>
      <c r="RPJ232" s="27"/>
      <c r="RPK232" s="82"/>
      <c r="RPL232" s="27"/>
      <c r="RPM232" s="27"/>
      <c r="RPN232" s="27"/>
      <c r="RPO232" s="27"/>
      <c r="RPP232" s="27"/>
      <c r="RPQ232" s="27"/>
      <c r="RPR232" s="27"/>
      <c r="RPS232" s="27"/>
      <c r="RPT232" s="27"/>
      <c r="RPU232" s="27"/>
      <c r="RPV232" s="82"/>
      <c r="RPW232" s="27"/>
      <c r="RPX232" s="27"/>
      <c r="RPY232" s="27"/>
      <c r="RPZ232" s="27"/>
      <c r="RQA232" s="27"/>
      <c r="RQB232" s="27"/>
      <c r="RQC232" s="27"/>
      <c r="RQD232" s="27"/>
      <c r="RQE232" s="27"/>
      <c r="RQF232" s="27"/>
      <c r="RQG232" s="82"/>
      <c r="RQH232" s="27"/>
      <c r="RQI232" s="27"/>
      <c r="RQJ232" s="27"/>
      <c r="RQK232" s="27"/>
      <c r="RQL232" s="27"/>
      <c r="RQM232" s="27"/>
      <c r="RQN232" s="27"/>
      <c r="RQO232" s="27"/>
      <c r="RQP232" s="27"/>
      <c r="RQQ232" s="27"/>
      <c r="RQR232" s="82"/>
      <c r="RQS232" s="27"/>
      <c r="RQT232" s="27"/>
      <c r="RQU232" s="27"/>
      <c r="RQV232" s="27"/>
      <c r="RQW232" s="27"/>
      <c r="RQX232" s="27"/>
      <c r="RQY232" s="27"/>
      <c r="RQZ232" s="27"/>
      <c r="RRA232" s="27"/>
      <c r="RRB232" s="27"/>
      <c r="RRC232" s="82"/>
      <c r="RRD232" s="27"/>
      <c r="RRE232" s="27"/>
      <c r="RRF232" s="27"/>
      <c r="RRG232" s="27"/>
      <c r="RRH232" s="27"/>
      <c r="RRI232" s="27"/>
      <c r="RRJ232" s="27"/>
      <c r="RRK232" s="27"/>
      <c r="RRL232" s="27"/>
      <c r="RRM232" s="27"/>
      <c r="RRN232" s="82"/>
      <c r="RRO232" s="27"/>
      <c r="RRP232" s="27"/>
      <c r="RRQ232" s="27"/>
      <c r="RRR232" s="27"/>
      <c r="RRS232" s="27"/>
      <c r="RRT232" s="27"/>
      <c r="RRU232" s="27"/>
      <c r="RRV232" s="27"/>
      <c r="RRW232" s="27"/>
      <c r="RRX232" s="27"/>
      <c r="RRY232" s="82"/>
      <c r="RRZ232" s="27"/>
      <c r="RSA232" s="27"/>
      <c r="RSB232" s="27"/>
      <c r="RSC232" s="27"/>
      <c r="RSD232" s="27"/>
      <c r="RSE232" s="27"/>
      <c r="RSF232" s="27"/>
      <c r="RSG232" s="27"/>
      <c r="RSH232" s="27"/>
      <c r="RSI232" s="27"/>
      <c r="RSJ232" s="82"/>
      <c r="RSK232" s="27"/>
      <c r="RSL232" s="27"/>
      <c r="RSM232" s="27"/>
      <c r="RSN232" s="27"/>
      <c r="RSO232" s="27"/>
      <c r="RSP232" s="27"/>
      <c r="RSQ232" s="27"/>
      <c r="RSR232" s="27"/>
      <c r="RSS232" s="27"/>
      <c r="RST232" s="27"/>
      <c r="RSU232" s="82"/>
      <c r="RSV232" s="27"/>
      <c r="RSW232" s="27"/>
      <c r="RSX232" s="27"/>
      <c r="RSY232" s="27"/>
      <c r="RSZ232" s="27"/>
      <c r="RTA232" s="27"/>
      <c r="RTB232" s="27"/>
      <c r="RTC232" s="27"/>
      <c r="RTD232" s="27"/>
      <c r="RTE232" s="27"/>
      <c r="RTF232" s="82"/>
      <c r="RTG232" s="27"/>
      <c r="RTH232" s="27"/>
      <c r="RTI232" s="27"/>
      <c r="RTJ232" s="27"/>
      <c r="RTK232" s="27"/>
      <c r="RTL232" s="27"/>
      <c r="RTM232" s="27"/>
      <c r="RTN232" s="27"/>
      <c r="RTO232" s="27"/>
      <c r="RTP232" s="27"/>
      <c r="RTQ232" s="82"/>
      <c r="RTR232" s="27"/>
      <c r="RTS232" s="27"/>
      <c r="RTT232" s="27"/>
      <c r="RTU232" s="27"/>
      <c r="RTV232" s="27"/>
      <c r="RTW232" s="27"/>
      <c r="RTX232" s="27"/>
      <c r="RTY232" s="27"/>
      <c r="RTZ232" s="27"/>
      <c r="RUA232" s="27"/>
      <c r="RUB232" s="82"/>
      <c r="RUC232" s="27"/>
      <c r="RUD232" s="27"/>
      <c r="RUE232" s="27"/>
      <c r="RUF232" s="27"/>
      <c r="RUG232" s="27"/>
      <c r="RUH232" s="27"/>
      <c r="RUI232" s="27"/>
      <c r="RUJ232" s="27"/>
      <c r="RUK232" s="27"/>
      <c r="RUL232" s="27"/>
      <c r="RUM232" s="82"/>
      <c r="RUN232" s="27"/>
      <c r="RUO232" s="27"/>
      <c r="RUP232" s="27"/>
      <c r="RUQ232" s="27"/>
      <c r="RUR232" s="27"/>
      <c r="RUS232" s="27"/>
      <c r="RUT232" s="27"/>
      <c r="RUU232" s="27"/>
      <c r="RUV232" s="27"/>
      <c r="RUW232" s="27"/>
      <c r="RUX232" s="82"/>
      <c r="RUY232" s="27"/>
      <c r="RUZ232" s="27"/>
      <c r="RVA232" s="27"/>
      <c r="RVB232" s="27"/>
      <c r="RVC232" s="27"/>
      <c r="RVD232" s="27"/>
      <c r="RVE232" s="27"/>
      <c r="RVF232" s="27"/>
      <c r="RVG232" s="27"/>
      <c r="RVH232" s="27"/>
      <c r="RVI232" s="82"/>
      <c r="RVJ232" s="27"/>
      <c r="RVK232" s="27"/>
      <c r="RVL232" s="27"/>
      <c r="RVM232" s="27"/>
      <c r="RVN232" s="27"/>
      <c r="RVO232" s="27"/>
      <c r="RVP232" s="27"/>
      <c r="RVQ232" s="27"/>
      <c r="RVR232" s="27"/>
      <c r="RVS232" s="27"/>
      <c r="RVT232" s="82"/>
      <c r="RVU232" s="27"/>
      <c r="RVV232" s="27"/>
      <c r="RVW232" s="27"/>
      <c r="RVX232" s="27"/>
      <c r="RVY232" s="27"/>
      <c r="RVZ232" s="27"/>
      <c r="RWA232" s="27"/>
      <c r="RWB232" s="27"/>
      <c r="RWC232" s="27"/>
      <c r="RWD232" s="27"/>
      <c r="RWE232" s="82"/>
      <c r="RWF232" s="27"/>
      <c r="RWG232" s="27"/>
      <c r="RWH232" s="27"/>
      <c r="RWI232" s="27"/>
      <c r="RWJ232" s="27"/>
      <c r="RWK232" s="27"/>
      <c r="RWL232" s="27"/>
      <c r="RWM232" s="27"/>
      <c r="RWN232" s="27"/>
      <c r="RWO232" s="27"/>
      <c r="RWP232" s="82"/>
      <c r="RWQ232" s="27"/>
      <c r="RWR232" s="27"/>
      <c r="RWS232" s="27"/>
      <c r="RWT232" s="27"/>
      <c r="RWU232" s="27"/>
      <c r="RWV232" s="27"/>
      <c r="RWW232" s="27"/>
      <c r="RWX232" s="27"/>
      <c r="RWY232" s="27"/>
      <c r="RWZ232" s="27"/>
      <c r="RXA232" s="82"/>
      <c r="RXB232" s="27"/>
      <c r="RXC232" s="27"/>
      <c r="RXD232" s="27"/>
      <c r="RXE232" s="27"/>
      <c r="RXF232" s="27"/>
      <c r="RXG232" s="27"/>
      <c r="RXH232" s="27"/>
      <c r="RXI232" s="27"/>
      <c r="RXJ232" s="27"/>
      <c r="RXK232" s="27"/>
      <c r="RXL232" s="82"/>
      <c r="RXM232" s="27"/>
      <c r="RXN232" s="27"/>
      <c r="RXO232" s="27"/>
      <c r="RXP232" s="27"/>
      <c r="RXQ232" s="27"/>
      <c r="RXR232" s="27"/>
      <c r="RXS232" s="27"/>
      <c r="RXT232" s="27"/>
      <c r="RXU232" s="27"/>
      <c r="RXV232" s="27"/>
      <c r="RXW232" s="82"/>
      <c r="RXX232" s="27"/>
      <c r="RXY232" s="27"/>
      <c r="RXZ232" s="27"/>
      <c r="RYA232" s="27"/>
      <c r="RYB232" s="27"/>
      <c r="RYC232" s="27"/>
      <c r="RYD232" s="27"/>
      <c r="RYE232" s="27"/>
      <c r="RYF232" s="27"/>
      <c r="RYG232" s="27"/>
      <c r="RYH232" s="82"/>
      <c r="RYI232" s="27"/>
      <c r="RYJ232" s="27"/>
      <c r="RYK232" s="27"/>
      <c r="RYL232" s="27"/>
      <c r="RYM232" s="27"/>
      <c r="RYN232" s="27"/>
      <c r="RYO232" s="27"/>
      <c r="RYP232" s="27"/>
      <c r="RYQ232" s="27"/>
      <c r="RYR232" s="27"/>
      <c r="RYS232" s="82"/>
      <c r="RYT232" s="27"/>
      <c r="RYU232" s="27"/>
      <c r="RYV232" s="27"/>
      <c r="RYW232" s="27"/>
      <c r="RYX232" s="27"/>
      <c r="RYY232" s="27"/>
      <c r="RYZ232" s="27"/>
      <c r="RZA232" s="27"/>
      <c r="RZB232" s="27"/>
      <c r="RZC232" s="27"/>
      <c r="RZD232" s="82"/>
      <c r="RZE232" s="27"/>
      <c r="RZF232" s="27"/>
      <c r="RZG232" s="27"/>
      <c r="RZH232" s="27"/>
      <c r="RZI232" s="27"/>
      <c r="RZJ232" s="27"/>
      <c r="RZK232" s="27"/>
      <c r="RZL232" s="27"/>
      <c r="RZM232" s="27"/>
      <c r="RZN232" s="27"/>
      <c r="RZO232" s="82"/>
      <c r="RZP232" s="27"/>
      <c r="RZQ232" s="27"/>
      <c r="RZR232" s="27"/>
      <c r="RZS232" s="27"/>
      <c r="RZT232" s="27"/>
      <c r="RZU232" s="27"/>
      <c r="RZV232" s="27"/>
      <c r="RZW232" s="27"/>
      <c r="RZX232" s="27"/>
      <c r="RZY232" s="27"/>
      <c r="RZZ232" s="82"/>
      <c r="SAA232" s="27"/>
      <c r="SAB232" s="27"/>
      <c r="SAC232" s="27"/>
      <c r="SAD232" s="27"/>
      <c r="SAE232" s="27"/>
      <c r="SAF232" s="27"/>
      <c r="SAG232" s="27"/>
      <c r="SAH232" s="27"/>
      <c r="SAI232" s="27"/>
      <c r="SAJ232" s="27"/>
      <c r="SAK232" s="82"/>
      <c r="SAL232" s="27"/>
      <c r="SAM232" s="27"/>
      <c r="SAN232" s="27"/>
      <c r="SAO232" s="27"/>
      <c r="SAP232" s="27"/>
      <c r="SAQ232" s="27"/>
      <c r="SAR232" s="27"/>
      <c r="SAS232" s="27"/>
      <c r="SAT232" s="27"/>
      <c r="SAU232" s="27"/>
      <c r="SAV232" s="82"/>
      <c r="SAW232" s="27"/>
      <c r="SAX232" s="27"/>
      <c r="SAY232" s="27"/>
      <c r="SAZ232" s="27"/>
      <c r="SBA232" s="27"/>
      <c r="SBB232" s="27"/>
      <c r="SBC232" s="27"/>
      <c r="SBD232" s="27"/>
      <c r="SBE232" s="27"/>
      <c r="SBF232" s="27"/>
      <c r="SBG232" s="82"/>
      <c r="SBH232" s="27"/>
      <c r="SBI232" s="27"/>
      <c r="SBJ232" s="27"/>
      <c r="SBK232" s="27"/>
      <c r="SBL232" s="27"/>
      <c r="SBM232" s="27"/>
      <c r="SBN232" s="27"/>
      <c r="SBO232" s="27"/>
      <c r="SBP232" s="27"/>
      <c r="SBQ232" s="27"/>
      <c r="SBR232" s="82"/>
      <c r="SBS232" s="27"/>
      <c r="SBT232" s="27"/>
      <c r="SBU232" s="27"/>
      <c r="SBV232" s="27"/>
      <c r="SBW232" s="27"/>
      <c r="SBX232" s="27"/>
      <c r="SBY232" s="27"/>
      <c r="SBZ232" s="27"/>
      <c r="SCA232" s="27"/>
      <c r="SCB232" s="27"/>
      <c r="SCC232" s="82"/>
      <c r="SCD232" s="27"/>
      <c r="SCE232" s="27"/>
      <c r="SCF232" s="27"/>
      <c r="SCG232" s="27"/>
      <c r="SCH232" s="27"/>
      <c r="SCI232" s="27"/>
      <c r="SCJ232" s="27"/>
      <c r="SCK232" s="27"/>
      <c r="SCL232" s="27"/>
      <c r="SCM232" s="27"/>
      <c r="SCN232" s="82"/>
      <c r="SCO232" s="27"/>
      <c r="SCP232" s="27"/>
      <c r="SCQ232" s="27"/>
      <c r="SCR232" s="27"/>
      <c r="SCS232" s="27"/>
      <c r="SCT232" s="27"/>
      <c r="SCU232" s="27"/>
      <c r="SCV232" s="27"/>
      <c r="SCW232" s="27"/>
      <c r="SCX232" s="27"/>
      <c r="SCY232" s="82"/>
      <c r="SCZ232" s="27"/>
      <c r="SDA232" s="27"/>
      <c r="SDB232" s="27"/>
      <c r="SDC232" s="27"/>
      <c r="SDD232" s="27"/>
      <c r="SDE232" s="27"/>
      <c r="SDF232" s="27"/>
      <c r="SDG232" s="27"/>
      <c r="SDH232" s="27"/>
      <c r="SDI232" s="27"/>
      <c r="SDJ232" s="82"/>
      <c r="SDK232" s="27"/>
      <c r="SDL232" s="27"/>
      <c r="SDM232" s="27"/>
      <c r="SDN232" s="27"/>
      <c r="SDO232" s="27"/>
      <c r="SDP232" s="27"/>
      <c r="SDQ232" s="27"/>
      <c r="SDR232" s="27"/>
      <c r="SDS232" s="27"/>
      <c r="SDT232" s="27"/>
      <c r="SDU232" s="82"/>
      <c r="SDV232" s="27"/>
      <c r="SDW232" s="27"/>
      <c r="SDX232" s="27"/>
      <c r="SDY232" s="27"/>
      <c r="SDZ232" s="27"/>
      <c r="SEA232" s="27"/>
      <c r="SEB232" s="27"/>
      <c r="SEC232" s="27"/>
      <c r="SED232" s="27"/>
      <c r="SEE232" s="27"/>
      <c r="SEF232" s="82"/>
      <c r="SEG232" s="27"/>
      <c r="SEH232" s="27"/>
      <c r="SEI232" s="27"/>
      <c r="SEJ232" s="27"/>
      <c r="SEK232" s="27"/>
      <c r="SEL232" s="27"/>
      <c r="SEM232" s="27"/>
      <c r="SEN232" s="27"/>
      <c r="SEO232" s="27"/>
      <c r="SEP232" s="27"/>
      <c r="SEQ232" s="82"/>
      <c r="SER232" s="27"/>
      <c r="SES232" s="27"/>
      <c r="SET232" s="27"/>
      <c r="SEU232" s="27"/>
      <c r="SEV232" s="27"/>
      <c r="SEW232" s="27"/>
      <c r="SEX232" s="27"/>
      <c r="SEY232" s="27"/>
      <c r="SEZ232" s="27"/>
      <c r="SFA232" s="27"/>
      <c r="SFB232" s="82"/>
      <c r="SFC232" s="27"/>
      <c r="SFD232" s="27"/>
      <c r="SFE232" s="27"/>
      <c r="SFF232" s="27"/>
      <c r="SFG232" s="27"/>
      <c r="SFH232" s="27"/>
      <c r="SFI232" s="27"/>
      <c r="SFJ232" s="27"/>
      <c r="SFK232" s="27"/>
      <c r="SFL232" s="27"/>
      <c r="SFM232" s="82"/>
      <c r="SFN232" s="27"/>
      <c r="SFO232" s="27"/>
      <c r="SFP232" s="27"/>
      <c r="SFQ232" s="27"/>
      <c r="SFR232" s="27"/>
      <c r="SFS232" s="27"/>
      <c r="SFT232" s="27"/>
      <c r="SFU232" s="27"/>
      <c r="SFV232" s="27"/>
      <c r="SFW232" s="27"/>
      <c r="SFX232" s="82"/>
      <c r="SFY232" s="27"/>
      <c r="SFZ232" s="27"/>
      <c r="SGA232" s="27"/>
      <c r="SGB232" s="27"/>
      <c r="SGC232" s="27"/>
      <c r="SGD232" s="27"/>
      <c r="SGE232" s="27"/>
      <c r="SGF232" s="27"/>
      <c r="SGG232" s="27"/>
      <c r="SGH232" s="27"/>
      <c r="SGI232" s="82"/>
      <c r="SGJ232" s="27"/>
      <c r="SGK232" s="27"/>
      <c r="SGL232" s="27"/>
      <c r="SGM232" s="27"/>
      <c r="SGN232" s="27"/>
      <c r="SGO232" s="27"/>
      <c r="SGP232" s="27"/>
      <c r="SGQ232" s="27"/>
      <c r="SGR232" s="27"/>
      <c r="SGS232" s="27"/>
      <c r="SGT232" s="82"/>
      <c r="SGU232" s="27"/>
      <c r="SGV232" s="27"/>
      <c r="SGW232" s="27"/>
      <c r="SGX232" s="27"/>
      <c r="SGY232" s="27"/>
      <c r="SGZ232" s="27"/>
      <c r="SHA232" s="27"/>
      <c r="SHB232" s="27"/>
      <c r="SHC232" s="27"/>
      <c r="SHD232" s="27"/>
      <c r="SHE232" s="82"/>
      <c r="SHF232" s="27"/>
      <c r="SHG232" s="27"/>
      <c r="SHH232" s="27"/>
      <c r="SHI232" s="27"/>
      <c r="SHJ232" s="27"/>
      <c r="SHK232" s="27"/>
      <c r="SHL232" s="27"/>
      <c r="SHM232" s="27"/>
      <c r="SHN232" s="27"/>
      <c r="SHO232" s="27"/>
      <c r="SHP232" s="82"/>
      <c r="SHQ232" s="27"/>
      <c r="SHR232" s="27"/>
      <c r="SHS232" s="27"/>
      <c r="SHT232" s="27"/>
      <c r="SHU232" s="27"/>
      <c r="SHV232" s="27"/>
      <c r="SHW232" s="27"/>
      <c r="SHX232" s="27"/>
      <c r="SHY232" s="27"/>
      <c r="SHZ232" s="27"/>
      <c r="SIA232" s="82"/>
      <c r="SIB232" s="27"/>
      <c r="SIC232" s="27"/>
      <c r="SID232" s="27"/>
      <c r="SIE232" s="27"/>
      <c r="SIF232" s="27"/>
      <c r="SIG232" s="27"/>
      <c r="SIH232" s="27"/>
      <c r="SII232" s="27"/>
      <c r="SIJ232" s="27"/>
      <c r="SIK232" s="27"/>
      <c r="SIL232" s="82"/>
      <c r="SIM232" s="27"/>
      <c r="SIN232" s="27"/>
      <c r="SIO232" s="27"/>
      <c r="SIP232" s="27"/>
      <c r="SIQ232" s="27"/>
      <c r="SIR232" s="27"/>
      <c r="SIS232" s="27"/>
      <c r="SIT232" s="27"/>
      <c r="SIU232" s="27"/>
      <c r="SIV232" s="27"/>
      <c r="SIW232" s="82"/>
      <c r="SIX232" s="27"/>
      <c r="SIY232" s="27"/>
      <c r="SIZ232" s="27"/>
      <c r="SJA232" s="27"/>
      <c r="SJB232" s="27"/>
      <c r="SJC232" s="27"/>
      <c r="SJD232" s="27"/>
      <c r="SJE232" s="27"/>
      <c r="SJF232" s="27"/>
      <c r="SJG232" s="27"/>
      <c r="SJH232" s="82"/>
      <c r="SJI232" s="27"/>
      <c r="SJJ232" s="27"/>
      <c r="SJK232" s="27"/>
      <c r="SJL232" s="27"/>
      <c r="SJM232" s="27"/>
      <c r="SJN232" s="27"/>
      <c r="SJO232" s="27"/>
      <c r="SJP232" s="27"/>
      <c r="SJQ232" s="27"/>
      <c r="SJR232" s="27"/>
      <c r="SJS232" s="82"/>
      <c r="SJT232" s="27"/>
      <c r="SJU232" s="27"/>
      <c r="SJV232" s="27"/>
      <c r="SJW232" s="27"/>
      <c r="SJX232" s="27"/>
      <c r="SJY232" s="27"/>
      <c r="SJZ232" s="27"/>
      <c r="SKA232" s="27"/>
      <c r="SKB232" s="27"/>
      <c r="SKC232" s="27"/>
      <c r="SKD232" s="82"/>
      <c r="SKE232" s="27"/>
      <c r="SKF232" s="27"/>
      <c r="SKG232" s="27"/>
      <c r="SKH232" s="27"/>
      <c r="SKI232" s="27"/>
      <c r="SKJ232" s="27"/>
      <c r="SKK232" s="27"/>
      <c r="SKL232" s="27"/>
      <c r="SKM232" s="27"/>
      <c r="SKN232" s="27"/>
      <c r="SKO232" s="82"/>
      <c r="SKP232" s="27"/>
      <c r="SKQ232" s="27"/>
      <c r="SKR232" s="27"/>
      <c r="SKS232" s="27"/>
      <c r="SKT232" s="27"/>
      <c r="SKU232" s="27"/>
      <c r="SKV232" s="27"/>
      <c r="SKW232" s="27"/>
      <c r="SKX232" s="27"/>
      <c r="SKY232" s="27"/>
      <c r="SKZ232" s="82"/>
      <c r="SLA232" s="27"/>
      <c r="SLB232" s="27"/>
      <c r="SLC232" s="27"/>
      <c r="SLD232" s="27"/>
      <c r="SLE232" s="27"/>
      <c r="SLF232" s="27"/>
      <c r="SLG232" s="27"/>
      <c r="SLH232" s="27"/>
      <c r="SLI232" s="27"/>
      <c r="SLJ232" s="27"/>
      <c r="SLK232" s="82"/>
      <c r="SLL232" s="27"/>
      <c r="SLM232" s="27"/>
      <c r="SLN232" s="27"/>
      <c r="SLO232" s="27"/>
      <c r="SLP232" s="27"/>
      <c r="SLQ232" s="27"/>
      <c r="SLR232" s="27"/>
      <c r="SLS232" s="27"/>
      <c r="SLT232" s="27"/>
      <c r="SLU232" s="27"/>
      <c r="SLV232" s="82"/>
      <c r="SLW232" s="27"/>
      <c r="SLX232" s="27"/>
      <c r="SLY232" s="27"/>
      <c r="SLZ232" s="27"/>
      <c r="SMA232" s="27"/>
      <c r="SMB232" s="27"/>
      <c r="SMC232" s="27"/>
      <c r="SMD232" s="27"/>
      <c r="SME232" s="27"/>
      <c r="SMF232" s="27"/>
      <c r="SMG232" s="82"/>
      <c r="SMH232" s="27"/>
      <c r="SMI232" s="27"/>
      <c r="SMJ232" s="27"/>
      <c r="SMK232" s="27"/>
      <c r="SML232" s="27"/>
      <c r="SMM232" s="27"/>
      <c r="SMN232" s="27"/>
      <c r="SMO232" s="27"/>
      <c r="SMP232" s="27"/>
      <c r="SMQ232" s="27"/>
      <c r="SMR232" s="82"/>
      <c r="SMS232" s="27"/>
      <c r="SMT232" s="27"/>
      <c r="SMU232" s="27"/>
      <c r="SMV232" s="27"/>
      <c r="SMW232" s="27"/>
      <c r="SMX232" s="27"/>
      <c r="SMY232" s="27"/>
      <c r="SMZ232" s="27"/>
      <c r="SNA232" s="27"/>
      <c r="SNB232" s="27"/>
      <c r="SNC232" s="82"/>
      <c r="SND232" s="27"/>
      <c r="SNE232" s="27"/>
      <c r="SNF232" s="27"/>
      <c r="SNG232" s="27"/>
      <c r="SNH232" s="27"/>
      <c r="SNI232" s="27"/>
      <c r="SNJ232" s="27"/>
      <c r="SNK232" s="27"/>
      <c r="SNL232" s="27"/>
      <c r="SNM232" s="27"/>
      <c r="SNN232" s="82"/>
      <c r="SNO232" s="27"/>
      <c r="SNP232" s="27"/>
      <c r="SNQ232" s="27"/>
      <c r="SNR232" s="27"/>
      <c r="SNS232" s="27"/>
      <c r="SNT232" s="27"/>
      <c r="SNU232" s="27"/>
      <c r="SNV232" s="27"/>
      <c r="SNW232" s="27"/>
      <c r="SNX232" s="27"/>
      <c r="SNY232" s="82"/>
      <c r="SNZ232" s="27"/>
      <c r="SOA232" s="27"/>
      <c r="SOB232" s="27"/>
      <c r="SOC232" s="27"/>
      <c r="SOD232" s="27"/>
      <c r="SOE232" s="27"/>
      <c r="SOF232" s="27"/>
      <c r="SOG232" s="27"/>
      <c r="SOH232" s="27"/>
      <c r="SOI232" s="27"/>
      <c r="SOJ232" s="82"/>
      <c r="SOK232" s="27"/>
      <c r="SOL232" s="27"/>
      <c r="SOM232" s="27"/>
      <c r="SON232" s="27"/>
      <c r="SOO232" s="27"/>
      <c r="SOP232" s="27"/>
      <c r="SOQ232" s="27"/>
      <c r="SOR232" s="27"/>
      <c r="SOS232" s="27"/>
      <c r="SOT232" s="27"/>
      <c r="SOU232" s="82"/>
      <c r="SOV232" s="27"/>
      <c r="SOW232" s="27"/>
      <c r="SOX232" s="27"/>
      <c r="SOY232" s="27"/>
      <c r="SOZ232" s="27"/>
      <c r="SPA232" s="27"/>
      <c r="SPB232" s="27"/>
      <c r="SPC232" s="27"/>
      <c r="SPD232" s="27"/>
      <c r="SPE232" s="27"/>
      <c r="SPF232" s="82"/>
      <c r="SPG232" s="27"/>
      <c r="SPH232" s="27"/>
      <c r="SPI232" s="27"/>
      <c r="SPJ232" s="27"/>
      <c r="SPK232" s="27"/>
      <c r="SPL232" s="27"/>
      <c r="SPM232" s="27"/>
      <c r="SPN232" s="27"/>
      <c r="SPO232" s="27"/>
      <c r="SPP232" s="27"/>
      <c r="SPQ232" s="82"/>
      <c r="SPR232" s="27"/>
      <c r="SPS232" s="27"/>
      <c r="SPT232" s="27"/>
      <c r="SPU232" s="27"/>
      <c r="SPV232" s="27"/>
      <c r="SPW232" s="27"/>
      <c r="SPX232" s="27"/>
      <c r="SPY232" s="27"/>
      <c r="SPZ232" s="27"/>
      <c r="SQA232" s="27"/>
      <c r="SQB232" s="82"/>
      <c r="SQC232" s="27"/>
      <c r="SQD232" s="27"/>
      <c r="SQE232" s="27"/>
      <c r="SQF232" s="27"/>
      <c r="SQG232" s="27"/>
      <c r="SQH232" s="27"/>
      <c r="SQI232" s="27"/>
      <c r="SQJ232" s="27"/>
      <c r="SQK232" s="27"/>
      <c r="SQL232" s="27"/>
      <c r="SQM232" s="82"/>
      <c r="SQN232" s="27"/>
      <c r="SQO232" s="27"/>
      <c r="SQP232" s="27"/>
      <c r="SQQ232" s="27"/>
      <c r="SQR232" s="27"/>
      <c r="SQS232" s="27"/>
      <c r="SQT232" s="27"/>
      <c r="SQU232" s="27"/>
      <c r="SQV232" s="27"/>
      <c r="SQW232" s="27"/>
      <c r="SQX232" s="82"/>
      <c r="SQY232" s="27"/>
      <c r="SQZ232" s="27"/>
      <c r="SRA232" s="27"/>
      <c r="SRB232" s="27"/>
      <c r="SRC232" s="27"/>
      <c r="SRD232" s="27"/>
      <c r="SRE232" s="27"/>
      <c r="SRF232" s="27"/>
      <c r="SRG232" s="27"/>
      <c r="SRH232" s="27"/>
      <c r="SRI232" s="82"/>
      <c r="SRJ232" s="27"/>
      <c r="SRK232" s="27"/>
      <c r="SRL232" s="27"/>
      <c r="SRM232" s="27"/>
      <c r="SRN232" s="27"/>
      <c r="SRO232" s="27"/>
      <c r="SRP232" s="27"/>
      <c r="SRQ232" s="27"/>
      <c r="SRR232" s="27"/>
      <c r="SRS232" s="27"/>
      <c r="SRT232" s="82"/>
      <c r="SRU232" s="27"/>
      <c r="SRV232" s="27"/>
      <c r="SRW232" s="27"/>
      <c r="SRX232" s="27"/>
      <c r="SRY232" s="27"/>
      <c r="SRZ232" s="27"/>
      <c r="SSA232" s="27"/>
      <c r="SSB232" s="27"/>
      <c r="SSC232" s="27"/>
      <c r="SSD232" s="27"/>
      <c r="SSE232" s="82"/>
      <c r="SSF232" s="27"/>
      <c r="SSG232" s="27"/>
      <c r="SSH232" s="27"/>
      <c r="SSI232" s="27"/>
      <c r="SSJ232" s="27"/>
      <c r="SSK232" s="27"/>
      <c r="SSL232" s="27"/>
      <c r="SSM232" s="27"/>
      <c r="SSN232" s="27"/>
      <c r="SSO232" s="27"/>
      <c r="SSP232" s="82"/>
      <c r="SSQ232" s="27"/>
      <c r="SSR232" s="27"/>
      <c r="SSS232" s="27"/>
      <c r="SST232" s="27"/>
      <c r="SSU232" s="27"/>
      <c r="SSV232" s="27"/>
      <c r="SSW232" s="27"/>
      <c r="SSX232" s="27"/>
      <c r="SSY232" s="27"/>
      <c r="SSZ232" s="27"/>
      <c r="STA232" s="82"/>
      <c r="STB232" s="27"/>
      <c r="STC232" s="27"/>
      <c r="STD232" s="27"/>
      <c r="STE232" s="27"/>
      <c r="STF232" s="27"/>
      <c r="STG232" s="27"/>
      <c r="STH232" s="27"/>
      <c r="STI232" s="27"/>
      <c r="STJ232" s="27"/>
      <c r="STK232" s="27"/>
      <c r="STL232" s="82"/>
      <c r="STM232" s="27"/>
      <c r="STN232" s="27"/>
      <c r="STO232" s="27"/>
      <c r="STP232" s="27"/>
      <c r="STQ232" s="27"/>
      <c r="STR232" s="27"/>
      <c r="STS232" s="27"/>
      <c r="STT232" s="27"/>
      <c r="STU232" s="27"/>
      <c r="STV232" s="27"/>
      <c r="STW232" s="82"/>
      <c r="STX232" s="27"/>
      <c r="STY232" s="27"/>
      <c r="STZ232" s="27"/>
      <c r="SUA232" s="27"/>
      <c r="SUB232" s="27"/>
      <c r="SUC232" s="27"/>
      <c r="SUD232" s="27"/>
      <c r="SUE232" s="27"/>
      <c r="SUF232" s="27"/>
      <c r="SUG232" s="27"/>
      <c r="SUH232" s="82"/>
      <c r="SUI232" s="27"/>
      <c r="SUJ232" s="27"/>
      <c r="SUK232" s="27"/>
      <c r="SUL232" s="27"/>
      <c r="SUM232" s="27"/>
      <c r="SUN232" s="27"/>
      <c r="SUO232" s="27"/>
      <c r="SUP232" s="27"/>
      <c r="SUQ232" s="27"/>
      <c r="SUR232" s="27"/>
      <c r="SUS232" s="82"/>
      <c r="SUT232" s="27"/>
      <c r="SUU232" s="27"/>
      <c r="SUV232" s="27"/>
      <c r="SUW232" s="27"/>
      <c r="SUX232" s="27"/>
      <c r="SUY232" s="27"/>
      <c r="SUZ232" s="27"/>
      <c r="SVA232" s="27"/>
      <c r="SVB232" s="27"/>
      <c r="SVC232" s="27"/>
      <c r="SVD232" s="82"/>
      <c r="SVE232" s="27"/>
      <c r="SVF232" s="27"/>
      <c r="SVG232" s="27"/>
      <c r="SVH232" s="27"/>
      <c r="SVI232" s="27"/>
      <c r="SVJ232" s="27"/>
      <c r="SVK232" s="27"/>
      <c r="SVL232" s="27"/>
      <c r="SVM232" s="27"/>
      <c r="SVN232" s="27"/>
      <c r="SVO232" s="82"/>
      <c r="SVP232" s="27"/>
      <c r="SVQ232" s="27"/>
      <c r="SVR232" s="27"/>
      <c r="SVS232" s="27"/>
      <c r="SVT232" s="27"/>
      <c r="SVU232" s="27"/>
      <c r="SVV232" s="27"/>
      <c r="SVW232" s="27"/>
      <c r="SVX232" s="27"/>
      <c r="SVY232" s="27"/>
      <c r="SVZ232" s="82"/>
      <c r="SWA232" s="27"/>
      <c r="SWB232" s="27"/>
      <c r="SWC232" s="27"/>
      <c r="SWD232" s="27"/>
      <c r="SWE232" s="27"/>
      <c r="SWF232" s="27"/>
      <c r="SWG232" s="27"/>
      <c r="SWH232" s="27"/>
      <c r="SWI232" s="27"/>
      <c r="SWJ232" s="27"/>
      <c r="SWK232" s="82"/>
      <c r="SWL232" s="27"/>
      <c r="SWM232" s="27"/>
      <c r="SWN232" s="27"/>
      <c r="SWO232" s="27"/>
      <c r="SWP232" s="27"/>
      <c r="SWQ232" s="27"/>
      <c r="SWR232" s="27"/>
      <c r="SWS232" s="27"/>
      <c r="SWT232" s="27"/>
      <c r="SWU232" s="27"/>
      <c r="SWV232" s="82"/>
      <c r="SWW232" s="27"/>
      <c r="SWX232" s="27"/>
      <c r="SWY232" s="27"/>
      <c r="SWZ232" s="27"/>
      <c r="SXA232" s="27"/>
      <c r="SXB232" s="27"/>
      <c r="SXC232" s="27"/>
      <c r="SXD232" s="27"/>
      <c r="SXE232" s="27"/>
      <c r="SXF232" s="27"/>
      <c r="SXG232" s="82"/>
      <c r="SXH232" s="27"/>
      <c r="SXI232" s="27"/>
      <c r="SXJ232" s="27"/>
      <c r="SXK232" s="27"/>
      <c r="SXL232" s="27"/>
      <c r="SXM232" s="27"/>
      <c r="SXN232" s="27"/>
      <c r="SXO232" s="27"/>
      <c r="SXP232" s="27"/>
      <c r="SXQ232" s="27"/>
      <c r="SXR232" s="82"/>
      <c r="SXS232" s="27"/>
      <c r="SXT232" s="27"/>
      <c r="SXU232" s="27"/>
      <c r="SXV232" s="27"/>
      <c r="SXW232" s="27"/>
      <c r="SXX232" s="27"/>
      <c r="SXY232" s="27"/>
      <c r="SXZ232" s="27"/>
      <c r="SYA232" s="27"/>
      <c r="SYB232" s="27"/>
      <c r="SYC232" s="82"/>
      <c r="SYD232" s="27"/>
      <c r="SYE232" s="27"/>
      <c r="SYF232" s="27"/>
      <c r="SYG232" s="27"/>
      <c r="SYH232" s="27"/>
      <c r="SYI232" s="27"/>
      <c r="SYJ232" s="27"/>
      <c r="SYK232" s="27"/>
      <c r="SYL232" s="27"/>
      <c r="SYM232" s="27"/>
      <c r="SYN232" s="82"/>
      <c r="SYO232" s="27"/>
      <c r="SYP232" s="27"/>
      <c r="SYQ232" s="27"/>
      <c r="SYR232" s="27"/>
      <c r="SYS232" s="27"/>
      <c r="SYT232" s="27"/>
      <c r="SYU232" s="27"/>
      <c r="SYV232" s="27"/>
      <c r="SYW232" s="27"/>
      <c r="SYX232" s="27"/>
      <c r="SYY232" s="82"/>
      <c r="SYZ232" s="27"/>
      <c r="SZA232" s="27"/>
      <c r="SZB232" s="27"/>
      <c r="SZC232" s="27"/>
      <c r="SZD232" s="27"/>
      <c r="SZE232" s="27"/>
      <c r="SZF232" s="27"/>
      <c r="SZG232" s="27"/>
      <c r="SZH232" s="27"/>
      <c r="SZI232" s="27"/>
      <c r="SZJ232" s="82"/>
      <c r="SZK232" s="27"/>
      <c r="SZL232" s="27"/>
      <c r="SZM232" s="27"/>
      <c r="SZN232" s="27"/>
      <c r="SZO232" s="27"/>
      <c r="SZP232" s="27"/>
      <c r="SZQ232" s="27"/>
      <c r="SZR232" s="27"/>
      <c r="SZS232" s="27"/>
      <c r="SZT232" s="27"/>
      <c r="SZU232" s="82"/>
      <c r="SZV232" s="27"/>
      <c r="SZW232" s="27"/>
      <c r="SZX232" s="27"/>
      <c r="SZY232" s="27"/>
      <c r="SZZ232" s="27"/>
      <c r="TAA232" s="27"/>
      <c r="TAB232" s="27"/>
      <c r="TAC232" s="27"/>
      <c r="TAD232" s="27"/>
      <c r="TAE232" s="27"/>
      <c r="TAF232" s="82"/>
      <c r="TAG232" s="27"/>
      <c r="TAH232" s="27"/>
      <c r="TAI232" s="27"/>
      <c r="TAJ232" s="27"/>
      <c r="TAK232" s="27"/>
      <c r="TAL232" s="27"/>
      <c r="TAM232" s="27"/>
      <c r="TAN232" s="27"/>
      <c r="TAO232" s="27"/>
      <c r="TAP232" s="27"/>
      <c r="TAQ232" s="82"/>
      <c r="TAR232" s="27"/>
      <c r="TAS232" s="27"/>
      <c r="TAT232" s="27"/>
      <c r="TAU232" s="27"/>
      <c r="TAV232" s="27"/>
      <c r="TAW232" s="27"/>
      <c r="TAX232" s="27"/>
      <c r="TAY232" s="27"/>
      <c r="TAZ232" s="27"/>
      <c r="TBA232" s="27"/>
      <c r="TBB232" s="82"/>
      <c r="TBC232" s="27"/>
      <c r="TBD232" s="27"/>
      <c r="TBE232" s="27"/>
      <c r="TBF232" s="27"/>
      <c r="TBG232" s="27"/>
      <c r="TBH232" s="27"/>
      <c r="TBI232" s="27"/>
      <c r="TBJ232" s="27"/>
      <c r="TBK232" s="27"/>
      <c r="TBL232" s="27"/>
      <c r="TBM232" s="82"/>
      <c r="TBN232" s="27"/>
      <c r="TBO232" s="27"/>
      <c r="TBP232" s="27"/>
      <c r="TBQ232" s="27"/>
      <c r="TBR232" s="27"/>
      <c r="TBS232" s="27"/>
      <c r="TBT232" s="27"/>
      <c r="TBU232" s="27"/>
      <c r="TBV232" s="27"/>
      <c r="TBW232" s="27"/>
      <c r="TBX232" s="82"/>
      <c r="TBY232" s="27"/>
      <c r="TBZ232" s="27"/>
      <c r="TCA232" s="27"/>
      <c r="TCB232" s="27"/>
      <c r="TCC232" s="27"/>
      <c r="TCD232" s="27"/>
      <c r="TCE232" s="27"/>
      <c r="TCF232" s="27"/>
      <c r="TCG232" s="27"/>
      <c r="TCH232" s="27"/>
      <c r="TCI232" s="82"/>
      <c r="TCJ232" s="27"/>
      <c r="TCK232" s="27"/>
      <c r="TCL232" s="27"/>
      <c r="TCM232" s="27"/>
      <c r="TCN232" s="27"/>
      <c r="TCO232" s="27"/>
      <c r="TCP232" s="27"/>
      <c r="TCQ232" s="27"/>
      <c r="TCR232" s="27"/>
      <c r="TCS232" s="27"/>
      <c r="TCT232" s="82"/>
      <c r="TCU232" s="27"/>
      <c r="TCV232" s="27"/>
      <c r="TCW232" s="27"/>
      <c r="TCX232" s="27"/>
      <c r="TCY232" s="27"/>
      <c r="TCZ232" s="27"/>
      <c r="TDA232" s="27"/>
      <c r="TDB232" s="27"/>
      <c r="TDC232" s="27"/>
      <c r="TDD232" s="27"/>
      <c r="TDE232" s="82"/>
      <c r="TDF232" s="27"/>
      <c r="TDG232" s="27"/>
      <c r="TDH232" s="27"/>
      <c r="TDI232" s="27"/>
      <c r="TDJ232" s="27"/>
      <c r="TDK232" s="27"/>
      <c r="TDL232" s="27"/>
      <c r="TDM232" s="27"/>
      <c r="TDN232" s="27"/>
      <c r="TDO232" s="27"/>
      <c r="TDP232" s="82"/>
      <c r="TDQ232" s="27"/>
      <c r="TDR232" s="27"/>
      <c r="TDS232" s="27"/>
      <c r="TDT232" s="27"/>
      <c r="TDU232" s="27"/>
      <c r="TDV232" s="27"/>
      <c r="TDW232" s="27"/>
      <c r="TDX232" s="27"/>
      <c r="TDY232" s="27"/>
      <c r="TDZ232" s="27"/>
      <c r="TEA232" s="82"/>
      <c r="TEB232" s="27"/>
      <c r="TEC232" s="27"/>
      <c r="TED232" s="27"/>
      <c r="TEE232" s="27"/>
      <c r="TEF232" s="27"/>
      <c r="TEG232" s="27"/>
      <c r="TEH232" s="27"/>
      <c r="TEI232" s="27"/>
      <c r="TEJ232" s="27"/>
      <c r="TEK232" s="27"/>
      <c r="TEL232" s="82"/>
      <c r="TEM232" s="27"/>
      <c r="TEN232" s="27"/>
      <c r="TEO232" s="27"/>
      <c r="TEP232" s="27"/>
      <c r="TEQ232" s="27"/>
      <c r="TER232" s="27"/>
      <c r="TES232" s="27"/>
      <c r="TET232" s="27"/>
      <c r="TEU232" s="27"/>
      <c r="TEV232" s="27"/>
      <c r="TEW232" s="82"/>
      <c r="TEX232" s="27"/>
      <c r="TEY232" s="27"/>
      <c r="TEZ232" s="27"/>
      <c r="TFA232" s="27"/>
      <c r="TFB232" s="27"/>
      <c r="TFC232" s="27"/>
      <c r="TFD232" s="27"/>
      <c r="TFE232" s="27"/>
      <c r="TFF232" s="27"/>
      <c r="TFG232" s="27"/>
      <c r="TFH232" s="82"/>
      <c r="TFI232" s="27"/>
      <c r="TFJ232" s="27"/>
      <c r="TFK232" s="27"/>
      <c r="TFL232" s="27"/>
      <c r="TFM232" s="27"/>
      <c r="TFN232" s="27"/>
      <c r="TFO232" s="27"/>
      <c r="TFP232" s="27"/>
      <c r="TFQ232" s="27"/>
      <c r="TFR232" s="27"/>
      <c r="TFS232" s="82"/>
      <c r="TFT232" s="27"/>
      <c r="TFU232" s="27"/>
      <c r="TFV232" s="27"/>
      <c r="TFW232" s="27"/>
      <c r="TFX232" s="27"/>
      <c r="TFY232" s="27"/>
      <c r="TFZ232" s="27"/>
      <c r="TGA232" s="27"/>
      <c r="TGB232" s="27"/>
      <c r="TGC232" s="27"/>
      <c r="TGD232" s="82"/>
      <c r="TGE232" s="27"/>
      <c r="TGF232" s="27"/>
      <c r="TGG232" s="27"/>
      <c r="TGH232" s="27"/>
      <c r="TGI232" s="27"/>
      <c r="TGJ232" s="27"/>
      <c r="TGK232" s="27"/>
      <c r="TGL232" s="27"/>
      <c r="TGM232" s="27"/>
      <c r="TGN232" s="27"/>
      <c r="TGO232" s="82"/>
      <c r="TGP232" s="27"/>
      <c r="TGQ232" s="27"/>
      <c r="TGR232" s="27"/>
      <c r="TGS232" s="27"/>
      <c r="TGT232" s="27"/>
      <c r="TGU232" s="27"/>
      <c r="TGV232" s="27"/>
      <c r="TGW232" s="27"/>
      <c r="TGX232" s="27"/>
      <c r="TGY232" s="27"/>
      <c r="TGZ232" s="82"/>
      <c r="THA232" s="27"/>
      <c r="THB232" s="27"/>
      <c r="THC232" s="27"/>
      <c r="THD232" s="27"/>
      <c r="THE232" s="27"/>
      <c r="THF232" s="27"/>
      <c r="THG232" s="27"/>
      <c r="THH232" s="27"/>
      <c r="THI232" s="27"/>
      <c r="THJ232" s="27"/>
      <c r="THK232" s="82"/>
      <c r="THL232" s="27"/>
      <c r="THM232" s="27"/>
      <c r="THN232" s="27"/>
      <c r="THO232" s="27"/>
      <c r="THP232" s="27"/>
      <c r="THQ232" s="27"/>
      <c r="THR232" s="27"/>
      <c r="THS232" s="27"/>
      <c r="THT232" s="27"/>
      <c r="THU232" s="27"/>
      <c r="THV232" s="82"/>
      <c r="THW232" s="27"/>
      <c r="THX232" s="27"/>
      <c r="THY232" s="27"/>
      <c r="THZ232" s="27"/>
      <c r="TIA232" s="27"/>
      <c r="TIB232" s="27"/>
      <c r="TIC232" s="27"/>
      <c r="TID232" s="27"/>
      <c r="TIE232" s="27"/>
      <c r="TIF232" s="27"/>
      <c r="TIG232" s="82"/>
      <c r="TIH232" s="27"/>
      <c r="TII232" s="27"/>
      <c r="TIJ232" s="27"/>
      <c r="TIK232" s="27"/>
      <c r="TIL232" s="27"/>
      <c r="TIM232" s="27"/>
      <c r="TIN232" s="27"/>
      <c r="TIO232" s="27"/>
      <c r="TIP232" s="27"/>
      <c r="TIQ232" s="27"/>
      <c r="TIR232" s="82"/>
      <c r="TIS232" s="27"/>
      <c r="TIT232" s="27"/>
      <c r="TIU232" s="27"/>
      <c r="TIV232" s="27"/>
      <c r="TIW232" s="27"/>
      <c r="TIX232" s="27"/>
      <c r="TIY232" s="27"/>
      <c r="TIZ232" s="27"/>
      <c r="TJA232" s="27"/>
      <c r="TJB232" s="27"/>
      <c r="TJC232" s="82"/>
      <c r="TJD232" s="27"/>
      <c r="TJE232" s="27"/>
      <c r="TJF232" s="27"/>
      <c r="TJG232" s="27"/>
      <c r="TJH232" s="27"/>
      <c r="TJI232" s="27"/>
      <c r="TJJ232" s="27"/>
      <c r="TJK232" s="27"/>
      <c r="TJL232" s="27"/>
      <c r="TJM232" s="27"/>
      <c r="TJN232" s="82"/>
      <c r="TJO232" s="27"/>
      <c r="TJP232" s="27"/>
      <c r="TJQ232" s="27"/>
      <c r="TJR232" s="27"/>
      <c r="TJS232" s="27"/>
      <c r="TJT232" s="27"/>
      <c r="TJU232" s="27"/>
      <c r="TJV232" s="27"/>
      <c r="TJW232" s="27"/>
      <c r="TJX232" s="27"/>
      <c r="TJY232" s="82"/>
      <c r="TJZ232" s="27"/>
      <c r="TKA232" s="27"/>
      <c r="TKB232" s="27"/>
      <c r="TKC232" s="27"/>
      <c r="TKD232" s="27"/>
      <c r="TKE232" s="27"/>
      <c r="TKF232" s="27"/>
      <c r="TKG232" s="27"/>
      <c r="TKH232" s="27"/>
      <c r="TKI232" s="27"/>
      <c r="TKJ232" s="82"/>
      <c r="TKK232" s="27"/>
      <c r="TKL232" s="27"/>
      <c r="TKM232" s="27"/>
      <c r="TKN232" s="27"/>
      <c r="TKO232" s="27"/>
      <c r="TKP232" s="27"/>
      <c r="TKQ232" s="27"/>
      <c r="TKR232" s="27"/>
      <c r="TKS232" s="27"/>
      <c r="TKT232" s="27"/>
      <c r="TKU232" s="82"/>
      <c r="TKV232" s="27"/>
      <c r="TKW232" s="27"/>
      <c r="TKX232" s="27"/>
      <c r="TKY232" s="27"/>
      <c r="TKZ232" s="27"/>
      <c r="TLA232" s="27"/>
      <c r="TLB232" s="27"/>
      <c r="TLC232" s="27"/>
      <c r="TLD232" s="27"/>
      <c r="TLE232" s="27"/>
      <c r="TLF232" s="82"/>
      <c r="TLG232" s="27"/>
      <c r="TLH232" s="27"/>
      <c r="TLI232" s="27"/>
      <c r="TLJ232" s="27"/>
      <c r="TLK232" s="27"/>
      <c r="TLL232" s="27"/>
      <c r="TLM232" s="27"/>
      <c r="TLN232" s="27"/>
      <c r="TLO232" s="27"/>
      <c r="TLP232" s="27"/>
      <c r="TLQ232" s="82"/>
      <c r="TLR232" s="27"/>
      <c r="TLS232" s="27"/>
      <c r="TLT232" s="27"/>
      <c r="TLU232" s="27"/>
      <c r="TLV232" s="27"/>
      <c r="TLW232" s="27"/>
      <c r="TLX232" s="27"/>
      <c r="TLY232" s="27"/>
      <c r="TLZ232" s="27"/>
      <c r="TMA232" s="27"/>
      <c r="TMB232" s="82"/>
      <c r="TMC232" s="27"/>
      <c r="TMD232" s="27"/>
      <c r="TME232" s="27"/>
      <c r="TMF232" s="27"/>
      <c r="TMG232" s="27"/>
      <c r="TMH232" s="27"/>
      <c r="TMI232" s="27"/>
      <c r="TMJ232" s="27"/>
      <c r="TMK232" s="27"/>
      <c r="TML232" s="27"/>
      <c r="TMM232" s="82"/>
      <c r="TMN232" s="27"/>
      <c r="TMO232" s="27"/>
      <c r="TMP232" s="27"/>
      <c r="TMQ232" s="27"/>
      <c r="TMR232" s="27"/>
      <c r="TMS232" s="27"/>
      <c r="TMT232" s="27"/>
      <c r="TMU232" s="27"/>
      <c r="TMV232" s="27"/>
      <c r="TMW232" s="27"/>
      <c r="TMX232" s="82"/>
      <c r="TMY232" s="27"/>
      <c r="TMZ232" s="27"/>
      <c r="TNA232" s="27"/>
      <c r="TNB232" s="27"/>
      <c r="TNC232" s="27"/>
      <c r="TND232" s="27"/>
      <c r="TNE232" s="27"/>
      <c r="TNF232" s="27"/>
      <c r="TNG232" s="27"/>
      <c r="TNH232" s="27"/>
      <c r="TNI232" s="82"/>
      <c r="TNJ232" s="27"/>
      <c r="TNK232" s="27"/>
      <c r="TNL232" s="27"/>
      <c r="TNM232" s="27"/>
      <c r="TNN232" s="27"/>
      <c r="TNO232" s="27"/>
      <c r="TNP232" s="27"/>
      <c r="TNQ232" s="27"/>
      <c r="TNR232" s="27"/>
      <c r="TNS232" s="27"/>
      <c r="TNT232" s="82"/>
      <c r="TNU232" s="27"/>
      <c r="TNV232" s="27"/>
      <c r="TNW232" s="27"/>
      <c r="TNX232" s="27"/>
      <c r="TNY232" s="27"/>
      <c r="TNZ232" s="27"/>
      <c r="TOA232" s="27"/>
      <c r="TOB232" s="27"/>
      <c r="TOC232" s="27"/>
      <c r="TOD232" s="27"/>
      <c r="TOE232" s="82"/>
      <c r="TOF232" s="27"/>
      <c r="TOG232" s="27"/>
      <c r="TOH232" s="27"/>
      <c r="TOI232" s="27"/>
      <c r="TOJ232" s="27"/>
      <c r="TOK232" s="27"/>
      <c r="TOL232" s="27"/>
      <c r="TOM232" s="27"/>
      <c r="TON232" s="27"/>
      <c r="TOO232" s="27"/>
      <c r="TOP232" s="82"/>
      <c r="TOQ232" s="27"/>
      <c r="TOR232" s="27"/>
      <c r="TOS232" s="27"/>
      <c r="TOT232" s="27"/>
      <c r="TOU232" s="27"/>
      <c r="TOV232" s="27"/>
      <c r="TOW232" s="27"/>
      <c r="TOX232" s="27"/>
      <c r="TOY232" s="27"/>
      <c r="TOZ232" s="27"/>
      <c r="TPA232" s="82"/>
      <c r="TPB232" s="27"/>
      <c r="TPC232" s="27"/>
      <c r="TPD232" s="27"/>
      <c r="TPE232" s="27"/>
      <c r="TPF232" s="27"/>
      <c r="TPG232" s="27"/>
      <c r="TPH232" s="27"/>
      <c r="TPI232" s="27"/>
      <c r="TPJ232" s="27"/>
      <c r="TPK232" s="27"/>
      <c r="TPL232" s="82"/>
      <c r="TPM232" s="27"/>
      <c r="TPN232" s="27"/>
      <c r="TPO232" s="27"/>
      <c r="TPP232" s="27"/>
      <c r="TPQ232" s="27"/>
      <c r="TPR232" s="27"/>
      <c r="TPS232" s="27"/>
      <c r="TPT232" s="27"/>
      <c r="TPU232" s="27"/>
      <c r="TPV232" s="27"/>
      <c r="TPW232" s="82"/>
      <c r="TPX232" s="27"/>
      <c r="TPY232" s="27"/>
      <c r="TPZ232" s="27"/>
      <c r="TQA232" s="27"/>
      <c r="TQB232" s="27"/>
      <c r="TQC232" s="27"/>
      <c r="TQD232" s="27"/>
      <c r="TQE232" s="27"/>
      <c r="TQF232" s="27"/>
      <c r="TQG232" s="27"/>
      <c r="TQH232" s="82"/>
      <c r="TQI232" s="27"/>
      <c r="TQJ232" s="27"/>
      <c r="TQK232" s="27"/>
      <c r="TQL232" s="27"/>
      <c r="TQM232" s="27"/>
      <c r="TQN232" s="27"/>
      <c r="TQO232" s="27"/>
      <c r="TQP232" s="27"/>
      <c r="TQQ232" s="27"/>
      <c r="TQR232" s="27"/>
      <c r="TQS232" s="82"/>
      <c r="TQT232" s="27"/>
      <c r="TQU232" s="27"/>
      <c r="TQV232" s="27"/>
      <c r="TQW232" s="27"/>
      <c r="TQX232" s="27"/>
      <c r="TQY232" s="27"/>
      <c r="TQZ232" s="27"/>
      <c r="TRA232" s="27"/>
      <c r="TRB232" s="27"/>
      <c r="TRC232" s="27"/>
      <c r="TRD232" s="82"/>
      <c r="TRE232" s="27"/>
      <c r="TRF232" s="27"/>
      <c r="TRG232" s="27"/>
      <c r="TRH232" s="27"/>
      <c r="TRI232" s="27"/>
      <c r="TRJ232" s="27"/>
      <c r="TRK232" s="27"/>
      <c r="TRL232" s="27"/>
      <c r="TRM232" s="27"/>
      <c r="TRN232" s="27"/>
      <c r="TRO232" s="82"/>
      <c r="TRP232" s="27"/>
      <c r="TRQ232" s="27"/>
      <c r="TRR232" s="27"/>
      <c r="TRS232" s="27"/>
      <c r="TRT232" s="27"/>
      <c r="TRU232" s="27"/>
      <c r="TRV232" s="27"/>
      <c r="TRW232" s="27"/>
      <c r="TRX232" s="27"/>
      <c r="TRY232" s="27"/>
      <c r="TRZ232" s="82"/>
      <c r="TSA232" s="27"/>
      <c r="TSB232" s="27"/>
      <c r="TSC232" s="27"/>
      <c r="TSD232" s="27"/>
      <c r="TSE232" s="27"/>
      <c r="TSF232" s="27"/>
      <c r="TSG232" s="27"/>
      <c r="TSH232" s="27"/>
      <c r="TSI232" s="27"/>
      <c r="TSJ232" s="27"/>
      <c r="TSK232" s="82"/>
      <c r="TSL232" s="27"/>
      <c r="TSM232" s="27"/>
      <c r="TSN232" s="27"/>
      <c r="TSO232" s="27"/>
      <c r="TSP232" s="27"/>
      <c r="TSQ232" s="27"/>
      <c r="TSR232" s="27"/>
      <c r="TSS232" s="27"/>
      <c r="TST232" s="27"/>
      <c r="TSU232" s="27"/>
      <c r="TSV232" s="82"/>
      <c r="TSW232" s="27"/>
      <c r="TSX232" s="27"/>
      <c r="TSY232" s="27"/>
      <c r="TSZ232" s="27"/>
      <c r="TTA232" s="27"/>
      <c r="TTB232" s="27"/>
      <c r="TTC232" s="27"/>
      <c r="TTD232" s="27"/>
      <c r="TTE232" s="27"/>
      <c r="TTF232" s="27"/>
      <c r="TTG232" s="82"/>
      <c r="TTH232" s="27"/>
      <c r="TTI232" s="27"/>
      <c r="TTJ232" s="27"/>
      <c r="TTK232" s="27"/>
      <c r="TTL232" s="27"/>
      <c r="TTM232" s="27"/>
      <c r="TTN232" s="27"/>
      <c r="TTO232" s="27"/>
      <c r="TTP232" s="27"/>
      <c r="TTQ232" s="27"/>
      <c r="TTR232" s="82"/>
      <c r="TTS232" s="27"/>
      <c r="TTT232" s="27"/>
      <c r="TTU232" s="27"/>
      <c r="TTV232" s="27"/>
      <c r="TTW232" s="27"/>
      <c r="TTX232" s="27"/>
      <c r="TTY232" s="27"/>
      <c r="TTZ232" s="27"/>
      <c r="TUA232" s="27"/>
      <c r="TUB232" s="27"/>
      <c r="TUC232" s="82"/>
      <c r="TUD232" s="27"/>
      <c r="TUE232" s="27"/>
      <c r="TUF232" s="27"/>
      <c r="TUG232" s="27"/>
      <c r="TUH232" s="27"/>
      <c r="TUI232" s="27"/>
      <c r="TUJ232" s="27"/>
      <c r="TUK232" s="27"/>
      <c r="TUL232" s="27"/>
      <c r="TUM232" s="27"/>
      <c r="TUN232" s="82"/>
      <c r="TUO232" s="27"/>
      <c r="TUP232" s="27"/>
      <c r="TUQ232" s="27"/>
      <c r="TUR232" s="27"/>
      <c r="TUS232" s="27"/>
      <c r="TUT232" s="27"/>
      <c r="TUU232" s="27"/>
      <c r="TUV232" s="27"/>
      <c r="TUW232" s="27"/>
      <c r="TUX232" s="27"/>
      <c r="TUY232" s="82"/>
      <c r="TUZ232" s="27"/>
      <c r="TVA232" s="27"/>
      <c r="TVB232" s="27"/>
      <c r="TVC232" s="27"/>
      <c r="TVD232" s="27"/>
      <c r="TVE232" s="27"/>
      <c r="TVF232" s="27"/>
      <c r="TVG232" s="27"/>
      <c r="TVH232" s="27"/>
      <c r="TVI232" s="27"/>
      <c r="TVJ232" s="82"/>
      <c r="TVK232" s="27"/>
      <c r="TVL232" s="27"/>
      <c r="TVM232" s="27"/>
      <c r="TVN232" s="27"/>
      <c r="TVO232" s="27"/>
      <c r="TVP232" s="27"/>
      <c r="TVQ232" s="27"/>
      <c r="TVR232" s="27"/>
      <c r="TVS232" s="27"/>
      <c r="TVT232" s="27"/>
      <c r="TVU232" s="82"/>
      <c r="TVV232" s="27"/>
      <c r="TVW232" s="27"/>
      <c r="TVX232" s="27"/>
      <c r="TVY232" s="27"/>
      <c r="TVZ232" s="27"/>
      <c r="TWA232" s="27"/>
      <c r="TWB232" s="27"/>
      <c r="TWC232" s="27"/>
      <c r="TWD232" s="27"/>
      <c r="TWE232" s="27"/>
      <c r="TWF232" s="82"/>
      <c r="TWG232" s="27"/>
      <c r="TWH232" s="27"/>
      <c r="TWI232" s="27"/>
      <c r="TWJ232" s="27"/>
      <c r="TWK232" s="27"/>
      <c r="TWL232" s="27"/>
      <c r="TWM232" s="27"/>
      <c r="TWN232" s="27"/>
      <c r="TWO232" s="27"/>
      <c r="TWP232" s="27"/>
      <c r="TWQ232" s="82"/>
      <c r="TWR232" s="27"/>
      <c r="TWS232" s="27"/>
      <c r="TWT232" s="27"/>
      <c r="TWU232" s="27"/>
      <c r="TWV232" s="27"/>
      <c r="TWW232" s="27"/>
      <c r="TWX232" s="27"/>
      <c r="TWY232" s="27"/>
      <c r="TWZ232" s="27"/>
      <c r="TXA232" s="27"/>
      <c r="TXB232" s="82"/>
      <c r="TXC232" s="27"/>
      <c r="TXD232" s="27"/>
      <c r="TXE232" s="27"/>
      <c r="TXF232" s="27"/>
      <c r="TXG232" s="27"/>
      <c r="TXH232" s="27"/>
      <c r="TXI232" s="27"/>
      <c r="TXJ232" s="27"/>
      <c r="TXK232" s="27"/>
      <c r="TXL232" s="27"/>
      <c r="TXM232" s="82"/>
      <c r="TXN232" s="27"/>
      <c r="TXO232" s="27"/>
      <c r="TXP232" s="27"/>
      <c r="TXQ232" s="27"/>
      <c r="TXR232" s="27"/>
      <c r="TXS232" s="27"/>
      <c r="TXT232" s="27"/>
      <c r="TXU232" s="27"/>
      <c r="TXV232" s="27"/>
      <c r="TXW232" s="27"/>
      <c r="TXX232" s="82"/>
      <c r="TXY232" s="27"/>
      <c r="TXZ232" s="27"/>
      <c r="TYA232" s="27"/>
      <c r="TYB232" s="27"/>
      <c r="TYC232" s="27"/>
      <c r="TYD232" s="27"/>
      <c r="TYE232" s="27"/>
      <c r="TYF232" s="27"/>
      <c r="TYG232" s="27"/>
      <c r="TYH232" s="27"/>
      <c r="TYI232" s="82"/>
      <c r="TYJ232" s="27"/>
      <c r="TYK232" s="27"/>
      <c r="TYL232" s="27"/>
      <c r="TYM232" s="27"/>
      <c r="TYN232" s="27"/>
      <c r="TYO232" s="27"/>
      <c r="TYP232" s="27"/>
      <c r="TYQ232" s="27"/>
      <c r="TYR232" s="27"/>
      <c r="TYS232" s="27"/>
      <c r="TYT232" s="82"/>
      <c r="TYU232" s="27"/>
      <c r="TYV232" s="27"/>
      <c r="TYW232" s="27"/>
      <c r="TYX232" s="27"/>
      <c r="TYY232" s="27"/>
      <c r="TYZ232" s="27"/>
      <c r="TZA232" s="27"/>
      <c r="TZB232" s="27"/>
      <c r="TZC232" s="27"/>
      <c r="TZD232" s="27"/>
      <c r="TZE232" s="82"/>
      <c r="TZF232" s="27"/>
      <c r="TZG232" s="27"/>
      <c r="TZH232" s="27"/>
      <c r="TZI232" s="27"/>
      <c r="TZJ232" s="27"/>
      <c r="TZK232" s="27"/>
      <c r="TZL232" s="27"/>
      <c r="TZM232" s="27"/>
      <c r="TZN232" s="27"/>
      <c r="TZO232" s="27"/>
      <c r="TZP232" s="82"/>
      <c r="TZQ232" s="27"/>
      <c r="TZR232" s="27"/>
      <c r="TZS232" s="27"/>
      <c r="TZT232" s="27"/>
      <c r="TZU232" s="27"/>
      <c r="TZV232" s="27"/>
      <c r="TZW232" s="27"/>
      <c r="TZX232" s="27"/>
      <c r="TZY232" s="27"/>
      <c r="TZZ232" s="27"/>
      <c r="UAA232" s="82"/>
      <c r="UAB232" s="27"/>
      <c r="UAC232" s="27"/>
      <c r="UAD232" s="27"/>
      <c r="UAE232" s="27"/>
      <c r="UAF232" s="27"/>
      <c r="UAG232" s="27"/>
      <c r="UAH232" s="27"/>
      <c r="UAI232" s="27"/>
      <c r="UAJ232" s="27"/>
      <c r="UAK232" s="27"/>
      <c r="UAL232" s="82"/>
      <c r="UAM232" s="27"/>
      <c r="UAN232" s="27"/>
      <c r="UAO232" s="27"/>
      <c r="UAP232" s="27"/>
      <c r="UAQ232" s="27"/>
      <c r="UAR232" s="27"/>
      <c r="UAS232" s="27"/>
      <c r="UAT232" s="27"/>
      <c r="UAU232" s="27"/>
      <c r="UAV232" s="27"/>
      <c r="UAW232" s="82"/>
      <c r="UAX232" s="27"/>
      <c r="UAY232" s="27"/>
      <c r="UAZ232" s="27"/>
      <c r="UBA232" s="27"/>
      <c r="UBB232" s="27"/>
      <c r="UBC232" s="27"/>
      <c r="UBD232" s="27"/>
      <c r="UBE232" s="27"/>
      <c r="UBF232" s="27"/>
      <c r="UBG232" s="27"/>
      <c r="UBH232" s="82"/>
      <c r="UBI232" s="27"/>
      <c r="UBJ232" s="27"/>
      <c r="UBK232" s="27"/>
      <c r="UBL232" s="27"/>
      <c r="UBM232" s="27"/>
      <c r="UBN232" s="27"/>
      <c r="UBO232" s="27"/>
      <c r="UBP232" s="27"/>
      <c r="UBQ232" s="27"/>
      <c r="UBR232" s="27"/>
      <c r="UBS232" s="82"/>
      <c r="UBT232" s="27"/>
      <c r="UBU232" s="27"/>
      <c r="UBV232" s="27"/>
      <c r="UBW232" s="27"/>
      <c r="UBX232" s="27"/>
      <c r="UBY232" s="27"/>
      <c r="UBZ232" s="27"/>
      <c r="UCA232" s="27"/>
      <c r="UCB232" s="27"/>
      <c r="UCC232" s="27"/>
      <c r="UCD232" s="82"/>
      <c r="UCE232" s="27"/>
      <c r="UCF232" s="27"/>
      <c r="UCG232" s="27"/>
      <c r="UCH232" s="27"/>
      <c r="UCI232" s="27"/>
      <c r="UCJ232" s="27"/>
      <c r="UCK232" s="27"/>
      <c r="UCL232" s="27"/>
      <c r="UCM232" s="27"/>
      <c r="UCN232" s="27"/>
      <c r="UCO232" s="82"/>
      <c r="UCP232" s="27"/>
      <c r="UCQ232" s="27"/>
      <c r="UCR232" s="27"/>
      <c r="UCS232" s="27"/>
      <c r="UCT232" s="27"/>
      <c r="UCU232" s="27"/>
      <c r="UCV232" s="27"/>
      <c r="UCW232" s="27"/>
      <c r="UCX232" s="27"/>
      <c r="UCY232" s="27"/>
      <c r="UCZ232" s="82"/>
      <c r="UDA232" s="27"/>
      <c r="UDB232" s="27"/>
      <c r="UDC232" s="27"/>
      <c r="UDD232" s="27"/>
      <c r="UDE232" s="27"/>
      <c r="UDF232" s="27"/>
      <c r="UDG232" s="27"/>
      <c r="UDH232" s="27"/>
      <c r="UDI232" s="27"/>
      <c r="UDJ232" s="27"/>
      <c r="UDK232" s="82"/>
      <c r="UDL232" s="27"/>
      <c r="UDM232" s="27"/>
      <c r="UDN232" s="27"/>
      <c r="UDO232" s="27"/>
      <c r="UDP232" s="27"/>
      <c r="UDQ232" s="27"/>
      <c r="UDR232" s="27"/>
      <c r="UDS232" s="27"/>
      <c r="UDT232" s="27"/>
      <c r="UDU232" s="27"/>
      <c r="UDV232" s="82"/>
      <c r="UDW232" s="27"/>
      <c r="UDX232" s="27"/>
      <c r="UDY232" s="27"/>
      <c r="UDZ232" s="27"/>
      <c r="UEA232" s="27"/>
      <c r="UEB232" s="27"/>
      <c r="UEC232" s="27"/>
      <c r="UED232" s="27"/>
      <c r="UEE232" s="27"/>
      <c r="UEF232" s="27"/>
      <c r="UEG232" s="82"/>
      <c r="UEH232" s="27"/>
      <c r="UEI232" s="27"/>
      <c r="UEJ232" s="27"/>
      <c r="UEK232" s="27"/>
      <c r="UEL232" s="27"/>
      <c r="UEM232" s="27"/>
      <c r="UEN232" s="27"/>
      <c r="UEO232" s="27"/>
      <c r="UEP232" s="27"/>
      <c r="UEQ232" s="27"/>
      <c r="UER232" s="82"/>
      <c r="UES232" s="27"/>
      <c r="UET232" s="27"/>
      <c r="UEU232" s="27"/>
      <c r="UEV232" s="27"/>
      <c r="UEW232" s="27"/>
      <c r="UEX232" s="27"/>
      <c r="UEY232" s="27"/>
      <c r="UEZ232" s="27"/>
      <c r="UFA232" s="27"/>
      <c r="UFB232" s="27"/>
      <c r="UFC232" s="82"/>
      <c r="UFD232" s="27"/>
      <c r="UFE232" s="27"/>
      <c r="UFF232" s="27"/>
      <c r="UFG232" s="27"/>
      <c r="UFH232" s="27"/>
      <c r="UFI232" s="27"/>
      <c r="UFJ232" s="27"/>
      <c r="UFK232" s="27"/>
      <c r="UFL232" s="27"/>
      <c r="UFM232" s="27"/>
      <c r="UFN232" s="82"/>
      <c r="UFO232" s="27"/>
      <c r="UFP232" s="27"/>
      <c r="UFQ232" s="27"/>
      <c r="UFR232" s="27"/>
      <c r="UFS232" s="27"/>
      <c r="UFT232" s="27"/>
      <c r="UFU232" s="27"/>
      <c r="UFV232" s="27"/>
      <c r="UFW232" s="27"/>
      <c r="UFX232" s="27"/>
      <c r="UFY232" s="82"/>
      <c r="UFZ232" s="27"/>
      <c r="UGA232" s="27"/>
      <c r="UGB232" s="27"/>
      <c r="UGC232" s="27"/>
      <c r="UGD232" s="27"/>
      <c r="UGE232" s="27"/>
      <c r="UGF232" s="27"/>
      <c r="UGG232" s="27"/>
      <c r="UGH232" s="27"/>
      <c r="UGI232" s="27"/>
      <c r="UGJ232" s="82"/>
      <c r="UGK232" s="27"/>
      <c r="UGL232" s="27"/>
      <c r="UGM232" s="27"/>
      <c r="UGN232" s="27"/>
      <c r="UGO232" s="27"/>
      <c r="UGP232" s="27"/>
      <c r="UGQ232" s="27"/>
      <c r="UGR232" s="27"/>
      <c r="UGS232" s="27"/>
      <c r="UGT232" s="27"/>
      <c r="UGU232" s="82"/>
      <c r="UGV232" s="27"/>
      <c r="UGW232" s="27"/>
      <c r="UGX232" s="27"/>
      <c r="UGY232" s="27"/>
      <c r="UGZ232" s="27"/>
      <c r="UHA232" s="27"/>
      <c r="UHB232" s="27"/>
      <c r="UHC232" s="27"/>
      <c r="UHD232" s="27"/>
      <c r="UHE232" s="27"/>
      <c r="UHF232" s="82"/>
      <c r="UHG232" s="27"/>
      <c r="UHH232" s="27"/>
      <c r="UHI232" s="27"/>
      <c r="UHJ232" s="27"/>
      <c r="UHK232" s="27"/>
      <c r="UHL232" s="27"/>
      <c r="UHM232" s="27"/>
      <c r="UHN232" s="27"/>
      <c r="UHO232" s="27"/>
      <c r="UHP232" s="27"/>
      <c r="UHQ232" s="82"/>
      <c r="UHR232" s="27"/>
      <c r="UHS232" s="27"/>
      <c r="UHT232" s="27"/>
      <c r="UHU232" s="27"/>
      <c r="UHV232" s="27"/>
      <c r="UHW232" s="27"/>
      <c r="UHX232" s="27"/>
      <c r="UHY232" s="27"/>
      <c r="UHZ232" s="27"/>
      <c r="UIA232" s="27"/>
      <c r="UIB232" s="82"/>
      <c r="UIC232" s="27"/>
      <c r="UID232" s="27"/>
      <c r="UIE232" s="27"/>
      <c r="UIF232" s="27"/>
      <c r="UIG232" s="27"/>
      <c r="UIH232" s="27"/>
      <c r="UII232" s="27"/>
      <c r="UIJ232" s="27"/>
      <c r="UIK232" s="27"/>
      <c r="UIL232" s="27"/>
      <c r="UIM232" s="82"/>
      <c r="UIN232" s="27"/>
      <c r="UIO232" s="27"/>
      <c r="UIP232" s="27"/>
      <c r="UIQ232" s="27"/>
      <c r="UIR232" s="27"/>
      <c r="UIS232" s="27"/>
      <c r="UIT232" s="27"/>
      <c r="UIU232" s="27"/>
      <c r="UIV232" s="27"/>
      <c r="UIW232" s="27"/>
      <c r="UIX232" s="82"/>
      <c r="UIY232" s="27"/>
      <c r="UIZ232" s="27"/>
      <c r="UJA232" s="27"/>
      <c r="UJB232" s="27"/>
      <c r="UJC232" s="27"/>
      <c r="UJD232" s="27"/>
      <c r="UJE232" s="27"/>
      <c r="UJF232" s="27"/>
      <c r="UJG232" s="27"/>
      <c r="UJH232" s="27"/>
      <c r="UJI232" s="82"/>
      <c r="UJJ232" s="27"/>
      <c r="UJK232" s="27"/>
      <c r="UJL232" s="27"/>
      <c r="UJM232" s="27"/>
      <c r="UJN232" s="27"/>
      <c r="UJO232" s="27"/>
      <c r="UJP232" s="27"/>
      <c r="UJQ232" s="27"/>
      <c r="UJR232" s="27"/>
      <c r="UJS232" s="27"/>
      <c r="UJT232" s="82"/>
      <c r="UJU232" s="27"/>
      <c r="UJV232" s="27"/>
      <c r="UJW232" s="27"/>
      <c r="UJX232" s="27"/>
      <c r="UJY232" s="27"/>
      <c r="UJZ232" s="27"/>
      <c r="UKA232" s="27"/>
      <c r="UKB232" s="27"/>
      <c r="UKC232" s="27"/>
      <c r="UKD232" s="27"/>
      <c r="UKE232" s="82"/>
      <c r="UKF232" s="27"/>
      <c r="UKG232" s="27"/>
      <c r="UKH232" s="27"/>
      <c r="UKI232" s="27"/>
      <c r="UKJ232" s="27"/>
      <c r="UKK232" s="27"/>
      <c r="UKL232" s="27"/>
      <c r="UKM232" s="27"/>
      <c r="UKN232" s="27"/>
      <c r="UKO232" s="27"/>
      <c r="UKP232" s="82"/>
      <c r="UKQ232" s="27"/>
      <c r="UKR232" s="27"/>
      <c r="UKS232" s="27"/>
      <c r="UKT232" s="27"/>
      <c r="UKU232" s="27"/>
      <c r="UKV232" s="27"/>
      <c r="UKW232" s="27"/>
      <c r="UKX232" s="27"/>
      <c r="UKY232" s="27"/>
      <c r="UKZ232" s="27"/>
      <c r="ULA232" s="82"/>
      <c r="ULB232" s="27"/>
      <c r="ULC232" s="27"/>
      <c r="ULD232" s="27"/>
      <c r="ULE232" s="27"/>
      <c r="ULF232" s="27"/>
      <c r="ULG232" s="27"/>
      <c r="ULH232" s="27"/>
      <c r="ULI232" s="27"/>
      <c r="ULJ232" s="27"/>
      <c r="ULK232" s="27"/>
      <c r="ULL232" s="82"/>
      <c r="ULM232" s="27"/>
      <c r="ULN232" s="27"/>
      <c r="ULO232" s="27"/>
      <c r="ULP232" s="27"/>
      <c r="ULQ232" s="27"/>
      <c r="ULR232" s="27"/>
      <c r="ULS232" s="27"/>
      <c r="ULT232" s="27"/>
      <c r="ULU232" s="27"/>
      <c r="ULV232" s="27"/>
      <c r="ULW232" s="82"/>
      <c r="ULX232" s="27"/>
      <c r="ULY232" s="27"/>
      <c r="ULZ232" s="27"/>
      <c r="UMA232" s="27"/>
      <c r="UMB232" s="27"/>
      <c r="UMC232" s="27"/>
      <c r="UMD232" s="27"/>
      <c r="UME232" s="27"/>
      <c r="UMF232" s="27"/>
      <c r="UMG232" s="27"/>
      <c r="UMH232" s="82"/>
      <c r="UMI232" s="27"/>
      <c r="UMJ232" s="27"/>
      <c r="UMK232" s="27"/>
      <c r="UML232" s="27"/>
      <c r="UMM232" s="27"/>
      <c r="UMN232" s="27"/>
      <c r="UMO232" s="27"/>
      <c r="UMP232" s="27"/>
      <c r="UMQ232" s="27"/>
      <c r="UMR232" s="27"/>
      <c r="UMS232" s="82"/>
      <c r="UMT232" s="27"/>
      <c r="UMU232" s="27"/>
      <c r="UMV232" s="27"/>
      <c r="UMW232" s="27"/>
      <c r="UMX232" s="27"/>
      <c r="UMY232" s="27"/>
      <c r="UMZ232" s="27"/>
      <c r="UNA232" s="27"/>
      <c r="UNB232" s="27"/>
      <c r="UNC232" s="27"/>
      <c r="UND232" s="82"/>
      <c r="UNE232" s="27"/>
      <c r="UNF232" s="27"/>
      <c r="UNG232" s="27"/>
      <c r="UNH232" s="27"/>
      <c r="UNI232" s="27"/>
      <c r="UNJ232" s="27"/>
      <c r="UNK232" s="27"/>
      <c r="UNL232" s="27"/>
      <c r="UNM232" s="27"/>
      <c r="UNN232" s="27"/>
      <c r="UNO232" s="82"/>
      <c r="UNP232" s="27"/>
      <c r="UNQ232" s="27"/>
      <c r="UNR232" s="27"/>
      <c r="UNS232" s="27"/>
      <c r="UNT232" s="27"/>
      <c r="UNU232" s="27"/>
      <c r="UNV232" s="27"/>
      <c r="UNW232" s="27"/>
      <c r="UNX232" s="27"/>
      <c r="UNY232" s="27"/>
      <c r="UNZ232" s="82"/>
      <c r="UOA232" s="27"/>
      <c r="UOB232" s="27"/>
      <c r="UOC232" s="27"/>
      <c r="UOD232" s="27"/>
      <c r="UOE232" s="27"/>
      <c r="UOF232" s="27"/>
      <c r="UOG232" s="27"/>
      <c r="UOH232" s="27"/>
      <c r="UOI232" s="27"/>
      <c r="UOJ232" s="27"/>
      <c r="UOK232" s="82"/>
      <c r="UOL232" s="27"/>
      <c r="UOM232" s="27"/>
      <c r="UON232" s="27"/>
      <c r="UOO232" s="27"/>
      <c r="UOP232" s="27"/>
      <c r="UOQ232" s="27"/>
      <c r="UOR232" s="27"/>
      <c r="UOS232" s="27"/>
      <c r="UOT232" s="27"/>
      <c r="UOU232" s="27"/>
      <c r="UOV232" s="82"/>
      <c r="UOW232" s="27"/>
      <c r="UOX232" s="27"/>
      <c r="UOY232" s="27"/>
      <c r="UOZ232" s="27"/>
      <c r="UPA232" s="27"/>
      <c r="UPB232" s="27"/>
      <c r="UPC232" s="27"/>
      <c r="UPD232" s="27"/>
      <c r="UPE232" s="27"/>
      <c r="UPF232" s="27"/>
      <c r="UPG232" s="82"/>
      <c r="UPH232" s="27"/>
      <c r="UPI232" s="27"/>
      <c r="UPJ232" s="27"/>
      <c r="UPK232" s="27"/>
      <c r="UPL232" s="27"/>
      <c r="UPM232" s="27"/>
      <c r="UPN232" s="27"/>
      <c r="UPO232" s="27"/>
      <c r="UPP232" s="27"/>
      <c r="UPQ232" s="27"/>
      <c r="UPR232" s="82"/>
      <c r="UPS232" s="27"/>
      <c r="UPT232" s="27"/>
      <c r="UPU232" s="27"/>
      <c r="UPV232" s="27"/>
      <c r="UPW232" s="27"/>
      <c r="UPX232" s="27"/>
      <c r="UPY232" s="27"/>
      <c r="UPZ232" s="27"/>
      <c r="UQA232" s="27"/>
      <c r="UQB232" s="27"/>
      <c r="UQC232" s="82"/>
      <c r="UQD232" s="27"/>
      <c r="UQE232" s="27"/>
      <c r="UQF232" s="27"/>
      <c r="UQG232" s="27"/>
      <c r="UQH232" s="27"/>
      <c r="UQI232" s="27"/>
      <c r="UQJ232" s="27"/>
      <c r="UQK232" s="27"/>
      <c r="UQL232" s="27"/>
      <c r="UQM232" s="27"/>
      <c r="UQN232" s="82"/>
      <c r="UQO232" s="27"/>
      <c r="UQP232" s="27"/>
      <c r="UQQ232" s="27"/>
      <c r="UQR232" s="27"/>
      <c r="UQS232" s="27"/>
      <c r="UQT232" s="27"/>
      <c r="UQU232" s="27"/>
      <c r="UQV232" s="27"/>
      <c r="UQW232" s="27"/>
      <c r="UQX232" s="27"/>
      <c r="UQY232" s="82"/>
      <c r="UQZ232" s="27"/>
      <c r="URA232" s="27"/>
      <c r="URB232" s="27"/>
      <c r="URC232" s="27"/>
      <c r="URD232" s="27"/>
      <c r="URE232" s="27"/>
      <c r="URF232" s="27"/>
      <c r="URG232" s="27"/>
      <c r="URH232" s="27"/>
      <c r="URI232" s="27"/>
      <c r="URJ232" s="82"/>
      <c r="URK232" s="27"/>
      <c r="URL232" s="27"/>
      <c r="URM232" s="27"/>
      <c r="URN232" s="27"/>
      <c r="URO232" s="27"/>
      <c r="URP232" s="27"/>
      <c r="URQ232" s="27"/>
      <c r="URR232" s="27"/>
      <c r="URS232" s="27"/>
      <c r="URT232" s="27"/>
      <c r="URU232" s="82"/>
      <c r="URV232" s="27"/>
      <c r="URW232" s="27"/>
      <c r="URX232" s="27"/>
      <c r="URY232" s="27"/>
      <c r="URZ232" s="27"/>
      <c r="USA232" s="27"/>
      <c r="USB232" s="27"/>
      <c r="USC232" s="27"/>
      <c r="USD232" s="27"/>
      <c r="USE232" s="27"/>
      <c r="USF232" s="82"/>
      <c r="USG232" s="27"/>
      <c r="USH232" s="27"/>
      <c r="USI232" s="27"/>
      <c r="USJ232" s="27"/>
      <c r="USK232" s="27"/>
      <c r="USL232" s="27"/>
      <c r="USM232" s="27"/>
      <c r="USN232" s="27"/>
      <c r="USO232" s="27"/>
      <c r="USP232" s="27"/>
      <c r="USQ232" s="82"/>
      <c r="USR232" s="27"/>
      <c r="USS232" s="27"/>
      <c r="UST232" s="27"/>
      <c r="USU232" s="27"/>
      <c r="USV232" s="27"/>
      <c r="USW232" s="27"/>
      <c r="USX232" s="27"/>
      <c r="USY232" s="27"/>
      <c r="USZ232" s="27"/>
      <c r="UTA232" s="27"/>
      <c r="UTB232" s="82"/>
      <c r="UTC232" s="27"/>
      <c r="UTD232" s="27"/>
      <c r="UTE232" s="27"/>
      <c r="UTF232" s="27"/>
      <c r="UTG232" s="27"/>
      <c r="UTH232" s="27"/>
      <c r="UTI232" s="27"/>
      <c r="UTJ232" s="27"/>
      <c r="UTK232" s="27"/>
      <c r="UTL232" s="27"/>
      <c r="UTM232" s="82"/>
      <c r="UTN232" s="27"/>
      <c r="UTO232" s="27"/>
      <c r="UTP232" s="27"/>
      <c r="UTQ232" s="27"/>
      <c r="UTR232" s="27"/>
      <c r="UTS232" s="27"/>
      <c r="UTT232" s="27"/>
      <c r="UTU232" s="27"/>
      <c r="UTV232" s="27"/>
      <c r="UTW232" s="27"/>
      <c r="UTX232" s="82"/>
      <c r="UTY232" s="27"/>
      <c r="UTZ232" s="27"/>
      <c r="UUA232" s="27"/>
      <c r="UUB232" s="27"/>
      <c r="UUC232" s="27"/>
      <c r="UUD232" s="27"/>
      <c r="UUE232" s="27"/>
      <c r="UUF232" s="27"/>
      <c r="UUG232" s="27"/>
      <c r="UUH232" s="27"/>
      <c r="UUI232" s="82"/>
      <c r="UUJ232" s="27"/>
      <c r="UUK232" s="27"/>
      <c r="UUL232" s="27"/>
      <c r="UUM232" s="27"/>
      <c r="UUN232" s="27"/>
      <c r="UUO232" s="27"/>
      <c r="UUP232" s="27"/>
      <c r="UUQ232" s="27"/>
      <c r="UUR232" s="27"/>
      <c r="UUS232" s="27"/>
      <c r="UUT232" s="82"/>
      <c r="UUU232" s="27"/>
      <c r="UUV232" s="27"/>
      <c r="UUW232" s="27"/>
      <c r="UUX232" s="27"/>
      <c r="UUY232" s="27"/>
      <c r="UUZ232" s="27"/>
      <c r="UVA232" s="27"/>
      <c r="UVB232" s="27"/>
      <c r="UVC232" s="27"/>
      <c r="UVD232" s="27"/>
      <c r="UVE232" s="82"/>
      <c r="UVF232" s="27"/>
      <c r="UVG232" s="27"/>
      <c r="UVH232" s="27"/>
      <c r="UVI232" s="27"/>
      <c r="UVJ232" s="27"/>
      <c r="UVK232" s="27"/>
      <c r="UVL232" s="27"/>
      <c r="UVM232" s="27"/>
      <c r="UVN232" s="27"/>
      <c r="UVO232" s="27"/>
      <c r="UVP232" s="82"/>
      <c r="UVQ232" s="27"/>
      <c r="UVR232" s="27"/>
      <c r="UVS232" s="27"/>
      <c r="UVT232" s="27"/>
      <c r="UVU232" s="27"/>
      <c r="UVV232" s="27"/>
      <c r="UVW232" s="27"/>
      <c r="UVX232" s="27"/>
      <c r="UVY232" s="27"/>
      <c r="UVZ232" s="27"/>
      <c r="UWA232" s="82"/>
      <c r="UWB232" s="27"/>
      <c r="UWC232" s="27"/>
      <c r="UWD232" s="27"/>
      <c r="UWE232" s="27"/>
      <c r="UWF232" s="27"/>
      <c r="UWG232" s="27"/>
      <c r="UWH232" s="27"/>
      <c r="UWI232" s="27"/>
      <c r="UWJ232" s="27"/>
      <c r="UWK232" s="27"/>
      <c r="UWL232" s="82"/>
      <c r="UWM232" s="27"/>
      <c r="UWN232" s="27"/>
      <c r="UWO232" s="27"/>
      <c r="UWP232" s="27"/>
      <c r="UWQ232" s="27"/>
      <c r="UWR232" s="27"/>
      <c r="UWS232" s="27"/>
      <c r="UWT232" s="27"/>
      <c r="UWU232" s="27"/>
      <c r="UWV232" s="27"/>
      <c r="UWW232" s="82"/>
      <c r="UWX232" s="27"/>
      <c r="UWY232" s="27"/>
      <c r="UWZ232" s="27"/>
      <c r="UXA232" s="27"/>
      <c r="UXB232" s="27"/>
      <c r="UXC232" s="27"/>
      <c r="UXD232" s="27"/>
      <c r="UXE232" s="27"/>
      <c r="UXF232" s="27"/>
      <c r="UXG232" s="27"/>
      <c r="UXH232" s="82"/>
      <c r="UXI232" s="27"/>
      <c r="UXJ232" s="27"/>
      <c r="UXK232" s="27"/>
      <c r="UXL232" s="27"/>
      <c r="UXM232" s="27"/>
      <c r="UXN232" s="27"/>
      <c r="UXO232" s="27"/>
      <c r="UXP232" s="27"/>
      <c r="UXQ232" s="27"/>
      <c r="UXR232" s="27"/>
      <c r="UXS232" s="82"/>
      <c r="UXT232" s="27"/>
      <c r="UXU232" s="27"/>
      <c r="UXV232" s="27"/>
      <c r="UXW232" s="27"/>
      <c r="UXX232" s="27"/>
      <c r="UXY232" s="27"/>
      <c r="UXZ232" s="27"/>
      <c r="UYA232" s="27"/>
      <c r="UYB232" s="27"/>
      <c r="UYC232" s="27"/>
      <c r="UYD232" s="82"/>
      <c r="UYE232" s="27"/>
      <c r="UYF232" s="27"/>
      <c r="UYG232" s="27"/>
      <c r="UYH232" s="27"/>
      <c r="UYI232" s="27"/>
      <c r="UYJ232" s="27"/>
      <c r="UYK232" s="27"/>
      <c r="UYL232" s="27"/>
      <c r="UYM232" s="27"/>
      <c r="UYN232" s="27"/>
      <c r="UYO232" s="82"/>
      <c r="UYP232" s="27"/>
      <c r="UYQ232" s="27"/>
      <c r="UYR232" s="27"/>
      <c r="UYS232" s="27"/>
      <c r="UYT232" s="27"/>
      <c r="UYU232" s="27"/>
      <c r="UYV232" s="27"/>
      <c r="UYW232" s="27"/>
      <c r="UYX232" s="27"/>
      <c r="UYY232" s="27"/>
      <c r="UYZ232" s="82"/>
      <c r="UZA232" s="27"/>
      <c r="UZB232" s="27"/>
      <c r="UZC232" s="27"/>
      <c r="UZD232" s="27"/>
      <c r="UZE232" s="27"/>
      <c r="UZF232" s="27"/>
      <c r="UZG232" s="27"/>
      <c r="UZH232" s="27"/>
      <c r="UZI232" s="27"/>
      <c r="UZJ232" s="27"/>
      <c r="UZK232" s="82"/>
      <c r="UZL232" s="27"/>
      <c r="UZM232" s="27"/>
      <c r="UZN232" s="27"/>
      <c r="UZO232" s="27"/>
      <c r="UZP232" s="27"/>
      <c r="UZQ232" s="27"/>
      <c r="UZR232" s="27"/>
      <c r="UZS232" s="27"/>
      <c r="UZT232" s="27"/>
      <c r="UZU232" s="27"/>
      <c r="UZV232" s="82"/>
      <c r="UZW232" s="27"/>
      <c r="UZX232" s="27"/>
      <c r="UZY232" s="27"/>
      <c r="UZZ232" s="27"/>
      <c r="VAA232" s="27"/>
      <c r="VAB232" s="27"/>
      <c r="VAC232" s="27"/>
      <c r="VAD232" s="27"/>
      <c r="VAE232" s="27"/>
      <c r="VAF232" s="27"/>
      <c r="VAG232" s="82"/>
      <c r="VAH232" s="27"/>
      <c r="VAI232" s="27"/>
      <c r="VAJ232" s="27"/>
      <c r="VAK232" s="27"/>
      <c r="VAL232" s="27"/>
      <c r="VAM232" s="27"/>
      <c r="VAN232" s="27"/>
      <c r="VAO232" s="27"/>
      <c r="VAP232" s="27"/>
      <c r="VAQ232" s="27"/>
      <c r="VAR232" s="82"/>
      <c r="VAS232" s="27"/>
      <c r="VAT232" s="27"/>
      <c r="VAU232" s="27"/>
      <c r="VAV232" s="27"/>
      <c r="VAW232" s="27"/>
      <c r="VAX232" s="27"/>
      <c r="VAY232" s="27"/>
      <c r="VAZ232" s="27"/>
      <c r="VBA232" s="27"/>
      <c r="VBB232" s="27"/>
      <c r="VBC232" s="82"/>
      <c r="VBD232" s="27"/>
      <c r="VBE232" s="27"/>
      <c r="VBF232" s="27"/>
      <c r="VBG232" s="27"/>
      <c r="VBH232" s="27"/>
      <c r="VBI232" s="27"/>
      <c r="VBJ232" s="27"/>
      <c r="VBK232" s="27"/>
      <c r="VBL232" s="27"/>
      <c r="VBM232" s="27"/>
      <c r="VBN232" s="82"/>
      <c r="VBO232" s="27"/>
      <c r="VBP232" s="27"/>
      <c r="VBQ232" s="27"/>
      <c r="VBR232" s="27"/>
      <c r="VBS232" s="27"/>
      <c r="VBT232" s="27"/>
      <c r="VBU232" s="27"/>
      <c r="VBV232" s="27"/>
      <c r="VBW232" s="27"/>
      <c r="VBX232" s="27"/>
      <c r="VBY232" s="82"/>
      <c r="VBZ232" s="27"/>
      <c r="VCA232" s="27"/>
      <c r="VCB232" s="27"/>
      <c r="VCC232" s="27"/>
      <c r="VCD232" s="27"/>
      <c r="VCE232" s="27"/>
      <c r="VCF232" s="27"/>
      <c r="VCG232" s="27"/>
      <c r="VCH232" s="27"/>
      <c r="VCI232" s="27"/>
      <c r="VCJ232" s="82"/>
      <c r="VCK232" s="27"/>
      <c r="VCL232" s="27"/>
      <c r="VCM232" s="27"/>
      <c r="VCN232" s="27"/>
      <c r="VCO232" s="27"/>
      <c r="VCP232" s="27"/>
      <c r="VCQ232" s="27"/>
      <c r="VCR232" s="27"/>
      <c r="VCS232" s="27"/>
      <c r="VCT232" s="27"/>
      <c r="VCU232" s="82"/>
      <c r="VCV232" s="27"/>
      <c r="VCW232" s="27"/>
      <c r="VCX232" s="27"/>
      <c r="VCY232" s="27"/>
      <c r="VCZ232" s="27"/>
      <c r="VDA232" s="27"/>
      <c r="VDB232" s="27"/>
      <c r="VDC232" s="27"/>
      <c r="VDD232" s="27"/>
      <c r="VDE232" s="27"/>
      <c r="VDF232" s="82"/>
      <c r="VDG232" s="27"/>
      <c r="VDH232" s="27"/>
      <c r="VDI232" s="27"/>
      <c r="VDJ232" s="27"/>
      <c r="VDK232" s="27"/>
      <c r="VDL232" s="27"/>
      <c r="VDM232" s="27"/>
      <c r="VDN232" s="27"/>
      <c r="VDO232" s="27"/>
      <c r="VDP232" s="27"/>
      <c r="VDQ232" s="82"/>
      <c r="VDR232" s="27"/>
      <c r="VDS232" s="27"/>
      <c r="VDT232" s="27"/>
      <c r="VDU232" s="27"/>
      <c r="VDV232" s="27"/>
      <c r="VDW232" s="27"/>
      <c r="VDX232" s="27"/>
      <c r="VDY232" s="27"/>
      <c r="VDZ232" s="27"/>
      <c r="VEA232" s="27"/>
      <c r="VEB232" s="82"/>
      <c r="VEC232" s="27"/>
      <c r="VED232" s="27"/>
      <c r="VEE232" s="27"/>
      <c r="VEF232" s="27"/>
      <c r="VEG232" s="27"/>
      <c r="VEH232" s="27"/>
      <c r="VEI232" s="27"/>
      <c r="VEJ232" s="27"/>
      <c r="VEK232" s="27"/>
      <c r="VEL232" s="27"/>
      <c r="VEM232" s="82"/>
      <c r="VEN232" s="27"/>
      <c r="VEO232" s="27"/>
      <c r="VEP232" s="27"/>
      <c r="VEQ232" s="27"/>
      <c r="VER232" s="27"/>
      <c r="VES232" s="27"/>
      <c r="VET232" s="27"/>
      <c r="VEU232" s="27"/>
      <c r="VEV232" s="27"/>
      <c r="VEW232" s="27"/>
      <c r="VEX232" s="82"/>
      <c r="VEY232" s="27"/>
      <c r="VEZ232" s="27"/>
      <c r="VFA232" s="27"/>
      <c r="VFB232" s="27"/>
      <c r="VFC232" s="27"/>
      <c r="VFD232" s="27"/>
      <c r="VFE232" s="27"/>
      <c r="VFF232" s="27"/>
      <c r="VFG232" s="27"/>
      <c r="VFH232" s="27"/>
      <c r="VFI232" s="82"/>
      <c r="VFJ232" s="27"/>
      <c r="VFK232" s="27"/>
      <c r="VFL232" s="27"/>
      <c r="VFM232" s="27"/>
      <c r="VFN232" s="27"/>
      <c r="VFO232" s="27"/>
      <c r="VFP232" s="27"/>
      <c r="VFQ232" s="27"/>
      <c r="VFR232" s="27"/>
      <c r="VFS232" s="27"/>
      <c r="VFT232" s="82"/>
      <c r="VFU232" s="27"/>
      <c r="VFV232" s="27"/>
      <c r="VFW232" s="27"/>
      <c r="VFX232" s="27"/>
      <c r="VFY232" s="27"/>
      <c r="VFZ232" s="27"/>
      <c r="VGA232" s="27"/>
      <c r="VGB232" s="27"/>
      <c r="VGC232" s="27"/>
      <c r="VGD232" s="27"/>
      <c r="VGE232" s="82"/>
      <c r="VGF232" s="27"/>
      <c r="VGG232" s="27"/>
      <c r="VGH232" s="27"/>
      <c r="VGI232" s="27"/>
      <c r="VGJ232" s="27"/>
      <c r="VGK232" s="27"/>
      <c r="VGL232" s="27"/>
      <c r="VGM232" s="27"/>
      <c r="VGN232" s="27"/>
      <c r="VGO232" s="27"/>
      <c r="VGP232" s="82"/>
      <c r="VGQ232" s="27"/>
      <c r="VGR232" s="27"/>
      <c r="VGS232" s="27"/>
      <c r="VGT232" s="27"/>
      <c r="VGU232" s="27"/>
      <c r="VGV232" s="27"/>
      <c r="VGW232" s="27"/>
      <c r="VGX232" s="27"/>
      <c r="VGY232" s="27"/>
      <c r="VGZ232" s="27"/>
      <c r="VHA232" s="82"/>
      <c r="VHB232" s="27"/>
      <c r="VHC232" s="27"/>
      <c r="VHD232" s="27"/>
      <c r="VHE232" s="27"/>
      <c r="VHF232" s="27"/>
      <c r="VHG232" s="27"/>
      <c r="VHH232" s="27"/>
      <c r="VHI232" s="27"/>
      <c r="VHJ232" s="27"/>
      <c r="VHK232" s="27"/>
      <c r="VHL232" s="82"/>
      <c r="VHM232" s="27"/>
      <c r="VHN232" s="27"/>
      <c r="VHO232" s="27"/>
      <c r="VHP232" s="27"/>
      <c r="VHQ232" s="27"/>
      <c r="VHR232" s="27"/>
      <c r="VHS232" s="27"/>
      <c r="VHT232" s="27"/>
      <c r="VHU232" s="27"/>
      <c r="VHV232" s="27"/>
      <c r="VHW232" s="82"/>
      <c r="VHX232" s="27"/>
      <c r="VHY232" s="27"/>
      <c r="VHZ232" s="27"/>
      <c r="VIA232" s="27"/>
      <c r="VIB232" s="27"/>
      <c r="VIC232" s="27"/>
      <c r="VID232" s="27"/>
      <c r="VIE232" s="27"/>
      <c r="VIF232" s="27"/>
      <c r="VIG232" s="27"/>
      <c r="VIH232" s="82"/>
      <c r="VII232" s="27"/>
      <c r="VIJ232" s="27"/>
      <c r="VIK232" s="27"/>
      <c r="VIL232" s="27"/>
      <c r="VIM232" s="27"/>
      <c r="VIN232" s="27"/>
      <c r="VIO232" s="27"/>
      <c r="VIP232" s="27"/>
      <c r="VIQ232" s="27"/>
      <c r="VIR232" s="27"/>
      <c r="VIS232" s="82"/>
      <c r="VIT232" s="27"/>
      <c r="VIU232" s="27"/>
      <c r="VIV232" s="27"/>
      <c r="VIW232" s="27"/>
      <c r="VIX232" s="27"/>
      <c r="VIY232" s="27"/>
      <c r="VIZ232" s="27"/>
      <c r="VJA232" s="27"/>
      <c r="VJB232" s="27"/>
      <c r="VJC232" s="27"/>
      <c r="VJD232" s="82"/>
      <c r="VJE232" s="27"/>
      <c r="VJF232" s="27"/>
      <c r="VJG232" s="27"/>
      <c r="VJH232" s="27"/>
      <c r="VJI232" s="27"/>
      <c r="VJJ232" s="27"/>
      <c r="VJK232" s="27"/>
      <c r="VJL232" s="27"/>
      <c r="VJM232" s="27"/>
      <c r="VJN232" s="27"/>
      <c r="VJO232" s="82"/>
      <c r="VJP232" s="27"/>
      <c r="VJQ232" s="27"/>
      <c r="VJR232" s="27"/>
      <c r="VJS232" s="27"/>
      <c r="VJT232" s="27"/>
      <c r="VJU232" s="27"/>
      <c r="VJV232" s="27"/>
      <c r="VJW232" s="27"/>
      <c r="VJX232" s="27"/>
      <c r="VJY232" s="27"/>
      <c r="VJZ232" s="82"/>
      <c r="VKA232" s="27"/>
      <c r="VKB232" s="27"/>
      <c r="VKC232" s="27"/>
      <c r="VKD232" s="27"/>
      <c r="VKE232" s="27"/>
      <c r="VKF232" s="27"/>
      <c r="VKG232" s="27"/>
      <c r="VKH232" s="27"/>
      <c r="VKI232" s="27"/>
      <c r="VKJ232" s="27"/>
      <c r="VKK232" s="82"/>
      <c r="VKL232" s="27"/>
      <c r="VKM232" s="27"/>
      <c r="VKN232" s="27"/>
      <c r="VKO232" s="27"/>
      <c r="VKP232" s="27"/>
      <c r="VKQ232" s="27"/>
      <c r="VKR232" s="27"/>
      <c r="VKS232" s="27"/>
      <c r="VKT232" s="27"/>
      <c r="VKU232" s="27"/>
      <c r="VKV232" s="82"/>
      <c r="VKW232" s="27"/>
      <c r="VKX232" s="27"/>
      <c r="VKY232" s="27"/>
      <c r="VKZ232" s="27"/>
      <c r="VLA232" s="27"/>
      <c r="VLB232" s="27"/>
      <c r="VLC232" s="27"/>
      <c r="VLD232" s="27"/>
      <c r="VLE232" s="27"/>
      <c r="VLF232" s="27"/>
      <c r="VLG232" s="82"/>
      <c r="VLH232" s="27"/>
      <c r="VLI232" s="27"/>
      <c r="VLJ232" s="27"/>
      <c r="VLK232" s="27"/>
      <c r="VLL232" s="27"/>
      <c r="VLM232" s="27"/>
      <c r="VLN232" s="27"/>
      <c r="VLO232" s="27"/>
      <c r="VLP232" s="27"/>
      <c r="VLQ232" s="27"/>
      <c r="VLR232" s="82"/>
      <c r="VLS232" s="27"/>
      <c r="VLT232" s="27"/>
      <c r="VLU232" s="27"/>
      <c r="VLV232" s="27"/>
      <c r="VLW232" s="27"/>
      <c r="VLX232" s="27"/>
      <c r="VLY232" s="27"/>
      <c r="VLZ232" s="27"/>
      <c r="VMA232" s="27"/>
      <c r="VMB232" s="27"/>
      <c r="VMC232" s="82"/>
      <c r="VMD232" s="27"/>
      <c r="VME232" s="27"/>
      <c r="VMF232" s="27"/>
      <c r="VMG232" s="27"/>
      <c r="VMH232" s="27"/>
      <c r="VMI232" s="27"/>
      <c r="VMJ232" s="27"/>
      <c r="VMK232" s="27"/>
      <c r="VML232" s="27"/>
      <c r="VMM232" s="27"/>
      <c r="VMN232" s="82"/>
      <c r="VMO232" s="27"/>
      <c r="VMP232" s="27"/>
      <c r="VMQ232" s="27"/>
      <c r="VMR232" s="27"/>
      <c r="VMS232" s="27"/>
      <c r="VMT232" s="27"/>
      <c r="VMU232" s="27"/>
      <c r="VMV232" s="27"/>
      <c r="VMW232" s="27"/>
      <c r="VMX232" s="27"/>
      <c r="VMY232" s="82"/>
      <c r="VMZ232" s="27"/>
      <c r="VNA232" s="27"/>
      <c r="VNB232" s="27"/>
      <c r="VNC232" s="27"/>
      <c r="VND232" s="27"/>
      <c r="VNE232" s="27"/>
      <c r="VNF232" s="27"/>
      <c r="VNG232" s="27"/>
      <c r="VNH232" s="27"/>
      <c r="VNI232" s="27"/>
      <c r="VNJ232" s="82"/>
      <c r="VNK232" s="27"/>
      <c r="VNL232" s="27"/>
      <c r="VNM232" s="27"/>
      <c r="VNN232" s="27"/>
      <c r="VNO232" s="27"/>
      <c r="VNP232" s="27"/>
      <c r="VNQ232" s="27"/>
      <c r="VNR232" s="27"/>
      <c r="VNS232" s="27"/>
      <c r="VNT232" s="27"/>
      <c r="VNU232" s="82"/>
      <c r="VNV232" s="27"/>
      <c r="VNW232" s="27"/>
      <c r="VNX232" s="27"/>
      <c r="VNY232" s="27"/>
      <c r="VNZ232" s="27"/>
      <c r="VOA232" s="27"/>
      <c r="VOB232" s="27"/>
      <c r="VOC232" s="27"/>
      <c r="VOD232" s="27"/>
      <c r="VOE232" s="27"/>
      <c r="VOF232" s="82"/>
      <c r="VOG232" s="27"/>
      <c r="VOH232" s="27"/>
      <c r="VOI232" s="27"/>
      <c r="VOJ232" s="27"/>
      <c r="VOK232" s="27"/>
      <c r="VOL232" s="27"/>
      <c r="VOM232" s="27"/>
      <c r="VON232" s="27"/>
      <c r="VOO232" s="27"/>
      <c r="VOP232" s="27"/>
      <c r="VOQ232" s="82"/>
      <c r="VOR232" s="27"/>
      <c r="VOS232" s="27"/>
      <c r="VOT232" s="27"/>
      <c r="VOU232" s="27"/>
      <c r="VOV232" s="27"/>
      <c r="VOW232" s="27"/>
      <c r="VOX232" s="27"/>
      <c r="VOY232" s="27"/>
      <c r="VOZ232" s="27"/>
      <c r="VPA232" s="27"/>
      <c r="VPB232" s="82"/>
      <c r="VPC232" s="27"/>
      <c r="VPD232" s="27"/>
      <c r="VPE232" s="27"/>
      <c r="VPF232" s="27"/>
      <c r="VPG232" s="27"/>
      <c r="VPH232" s="27"/>
      <c r="VPI232" s="27"/>
      <c r="VPJ232" s="27"/>
      <c r="VPK232" s="27"/>
      <c r="VPL232" s="27"/>
      <c r="VPM232" s="82"/>
      <c r="VPN232" s="27"/>
      <c r="VPO232" s="27"/>
      <c r="VPP232" s="27"/>
      <c r="VPQ232" s="27"/>
      <c r="VPR232" s="27"/>
      <c r="VPS232" s="27"/>
      <c r="VPT232" s="27"/>
      <c r="VPU232" s="27"/>
      <c r="VPV232" s="27"/>
      <c r="VPW232" s="27"/>
      <c r="VPX232" s="82"/>
      <c r="VPY232" s="27"/>
      <c r="VPZ232" s="27"/>
      <c r="VQA232" s="27"/>
      <c r="VQB232" s="27"/>
      <c r="VQC232" s="27"/>
      <c r="VQD232" s="27"/>
      <c r="VQE232" s="27"/>
      <c r="VQF232" s="27"/>
      <c r="VQG232" s="27"/>
      <c r="VQH232" s="27"/>
      <c r="VQI232" s="82"/>
      <c r="VQJ232" s="27"/>
      <c r="VQK232" s="27"/>
      <c r="VQL232" s="27"/>
      <c r="VQM232" s="27"/>
      <c r="VQN232" s="27"/>
      <c r="VQO232" s="27"/>
      <c r="VQP232" s="27"/>
      <c r="VQQ232" s="27"/>
      <c r="VQR232" s="27"/>
      <c r="VQS232" s="27"/>
      <c r="VQT232" s="82"/>
      <c r="VQU232" s="27"/>
      <c r="VQV232" s="27"/>
      <c r="VQW232" s="27"/>
      <c r="VQX232" s="27"/>
      <c r="VQY232" s="27"/>
      <c r="VQZ232" s="27"/>
      <c r="VRA232" s="27"/>
      <c r="VRB232" s="27"/>
      <c r="VRC232" s="27"/>
      <c r="VRD232" s="27"/>
      <c r="VRE232" s="82"/>
      <c r="VRF232" s="27"/>
      <c r="VRG232" s="27"/>
      <c r="VRH232" s="27"/>
      <c r="VRI232" s="27"/>
      <c r="VRJ232" s="27"/>
      <c r="VRK232" s="27"/>
      <c r="VRL232" s="27"/>
      <c r="VRM232" s="27"/>
      <c r="VRN232" s="27"/>
      <c r="VRO232" s="27"/>
      <c r="VRP232" s="82"/>
      <c r="VRQ232" s="27"/>
      <c r="VRR232" s="27"/>
      <c r="VRS232" s="27"/>
      <c r="VRT232" s="27"/>
      <c r="VRU232" s="27"/>
      <c r="VRV232" s="27"/>
      <c r="VRW232" s="27"/>
      <c r="VRX232" s="27"/>
      <c r="VRY232" s="27"/>
      <c r="VRZ232" s="27"/>
      <c r="VSA232" s="82"/>
      <c r="VSB232" s="27"/>
      <c r="VSC232" s="27"/>
      <c r="VSD232" s="27"/>
      <c r="VSE232" s="27"/>
      <c r="VSF232" s="27"/>
      <c r="VSG232" s="27"/>
      <c r="VSH232" s="27"/>
      <c r="VSI232" s="27"/>
      <c r="VSJ232" s="27"/>
      <c r="VSK232" s="27"/>
      <c r="VSL232" s="82"/>
      <c r="VSM232" s="27"/>
      <c r="VSN232" s="27"/>
      <c r="VSO232" s="27"/>
      <c r="VSP232" s="27"/>
      <c r="VSQ232" s="27"/>
      <c r="VSR232" s="27"/>
      <c r="VSS232" s="27"/>
      <c r="VST232" s="27"/>
      <c r="VSU232" s="27"/>
      <c r="VSV232" s="27"/>
      <c r="VSW232" s="82"/>
      <c r="VSX232" s="27"/>
      <c r="VSY232" s="27"/>
      <c r="VSZ232" s="27"/>
      <c r="VTA232" s="27"/>
      <c r="VTB232" s="27"/>
      <c r="VTC232" s="27"/>
      <c r="VTD232" s="27"/>
      <c r="VTE232" s="27"/>
      <c r="VTF232" s="27"/>
      <c r="VTG232" s="27"/>
      <c r="VTH232" s="82"/>
      <c r="VTI232" s="27"/>
      <c r="VTJ232" s="27"/>
      <c r="VTK232" s="27"/>
      <c r="VTL232" s="27"/>
      <c r="VTM232" s="27"/>
      <c r="VTN232" s="27"/>
      <c r="VTO232" s="27"/>
      <c r="VTP232" s="27"/>
      <c r="VTQ232" s="27"/>
      <c r="VTR232" s="27"/>
      <c r="VTS232" s="82"/>
      <c r="VTT232" s="27"/>
      <c r="VTU232" s="27"/>
      <c r="VTV232" s="27"/>
      <c r="VTW232" s="27"/>
      <c r="VTX232" s="27"/>
      <c r="VTY232" s="27"/>
      <c r="VTZ232" s="27"/>
      <c r="VUA232" s="27"/>
      <c r="VUB232" s="27"/>
      <c r="VUC232" s="27"/>
      <c r="VUD232" s="82"/>
      <c r="VUE232" s="27"/>
      <c r="VUF232" s="27"/>
      <c r="VUG232" s="27"/>
      <c r="VUH232" s="27"/>
      <c r="VUI232" s="27"/>
      <c r="VUJ232" s="27"/>
      <c r="VUK232" s="27"/>
      <c r="VUL232" s="27"/>
      <c r="VUM232" s="27"/>
      <c r="VUN232" s="27"/>
      <c r="VUO232" s="82"/>
      <c r="VUP232" s="27"/>
      <c r="VUQ232" s="27"/>
      <c r="VUR232" s="27"/>
      <c r="VUS232" s="27"/>
      <c r="VUT232" s="27"/>
      <c r="VUU232" s="27"/>
      <c r="VUV232" s="27"/>
      <c r="VUW232" s="27"/>
      <c r="VUX232" s="27"/>
      <c r="VUY232" s="27"/>
      <c r="VUZ232" s="82"/>
      <c r="VVA232" s="27"/>
      <c r="VVB232" s="27"/>
      <c r="VVC232" s="27"/>
      <c r="VVD232" s="27"/>
      <c r="VVE232" s="27"/>
      <c r="VVF232" s="27"/>
      <c r="VVG232" s="27"/>
      <c r="VVH232" s="27"/>
      <c r="VVI232" s="27"/>
      <c r="VVJ232" s="27"/>
      <c r="VVK232" s="82"/>
      <c r="VVL232" s="27"/>
      <c r="VVM232" s="27"/>
      <c r="VVN232" s="27"/>
      <c r="VVO232" s="27"/>
      <c r="VVP232" s="27"/>
      <c r="VVQ232" s="27"/>
      <c r="VVR232" s="27"/>
      <c r="VVS232" s="27"/>
      <c r="VVT232" s="27"/>
      <c r="VVU232" s="27"/>
      <c r="VVV232" s="82"/>
      <c r="VVW232" s="27"/>
      <c r="VVX232" s="27"/>
      <c r="VVY232" s="27"/>
      <c r="VVZ232" s="27"/>
      <c r="VWA232" s="27"/>
      <c r="VWB232" s="27"/>
      <c r="VWC232" s="27"/>
      <c r="VWD232" s="27"/>
      <c r="VWE232" s="27"/>
      <c r="VWF232" s="27"/>
      <c r="VWG232" s="82"/>
      <c r="VWH232" s="27"/>
      <c r="VWI232" s="27"/>
      <c r="VWJ232" s="27"/>
      <c r="VWK232" s="27"/>
      <c r="VWL232" s="27"/>
      <c r="VWM232" s="27"/>
      <c r="VWN232" s="27"/>
      <c r="VWO232" s="27"/>
      <c r="VWP232" s="27"/>
      <c r="VWQ232" s="27"/>
      <c r="VWR232" s="82"/>
      <c r="VWS232" s="27"/>
      <c r="VWT232" s="27"/>
      <c r="VWU232" s="27"/>
      <c r="VWV232" s="27"/>
      <c r="VWW232" s="27"/>
      <c r="VWX232" s="27"/>
      <c r="VWY232" s="27"/>
      <c r="VWZ232" s="27"/>
      <c r="VXA232" s="27"/>
      <c r="VXB232" s="27"/>
      <c r="VXC232" s="82"/>
      <c r="VXD232" s="27"/>
      <c r="VXE232" s="27"/>
      <c r="VXF232" s="27"/>
      <c r="VXG232" s="27"/>
      <c r="VXH232" s="27"/>
      <c r="VXI232" s="27"/>
      <c r="VXJ232" s="27"/>
      <c r="VXK232" s="27"/>
      <c r="VXL232" s="27"/>
      <c r="VXM232" s="27"/>
      <c r="VXN232" s="82"/>
      <c r="VXO232" s="27"/>
      <c r="VXP232" s="27"/>
      <c r="VXQ232" s="27"/>
      <c r="VXR232" s="27"/>
      <c r="VXS232" s="27"/>
      <c r="VXT232" s="27"/>
      <c r="VXU232" s="27"/>
      <c r="VXV232" s="27"/>
      <c r="VXW232" s="27"/>
      <c r="VXX232" s="27"/>
      <c r="VXY232" s="82"/>
      <c r="VXZ232" s="27"/>
      <c r="VYA232" s="27"/>
      <c r="VYB232" s="27"/>
      <c r="VYC232" s="27"/>
      <c r="VYD232" s="27"/>
      <c r="VYE232" s="27"/>
      <c r="VYF232" s="27"/>
      <c r="VYG232" s="27"/>
      <c r="VYH232" s="27"/>
      <c r="VYI232" s="27"/>
      <c r="VYJ232" s="82"/>
      <c r="VYK232" s="27"/>
      <c r="VYL232" s="27"/>
      <c r="VYM232" s="27"/>
      <c r="VYN232" s="27"/>
      <c r="VYO232" s="27"/>
      <c r="VYP232" s="27"/>
      <c r="VYQ232" s="27"/>
      <c r="VYR232" s="27"/>
      <c r="VYS232" s="27"/>
      <c r="VYT232" s="27"/>
      <c r="VYU232" s="82"/>
      <c r="VYV232" s="27"/>
      <c r="VYW232" s="27"/>
      <c r="VYX232" s="27"/>
      <c r="VYY232" s="27"/>
      <c r="VYZ232" s="27"/>
      <c r="VZA232" s="27"/>
      <c r="VZB232" s="27"/>
      <c r="VZC232" s="27"/>
      <c r="VZD232" s="27"/>
      <c r="VZE232" s="27"/>
      <c r="VZF232" s="82"/>
      <c r="VZG232" s="27"/>
      <c r="VZH232" s="27"/>
      <c r="VZI232" s="27"/>
      <c r="VZJ232" s="27"/>
      <c r="VZK232" s="27"/>
      <c r="VZL232" s="27"/>
      <c r="VZM232" s="27"/>
      <c r="VZN232" s="27"/>
      <c r="VZO232" s="27"/>
      <c r="VZP232" s="27"/>
      <c r="VZQ232" s="82"/>
      <c r="VZR232" s="27"/>
      <c r="VZS232" s="27"/>
      <c r="VZT232" s="27"/>
      <c r="VZU232" s="27"/>
      <c r="VZV232" s="27"/>
      <c r="VZW232" s="27"/>
      <c r="VZX232" s="27"/>
      <c r="VZY232" s="27"/>
      <c r="VZZ232" s="27"/>
      <c r="WAA232" s="27"/>
      <c r="WAB232" s="82"/>
      <c r="WAC232" s="27"/>
      <c r="WAD232" s="27"/>
      <c r="WAE232" s="27"/>
      <c r="WAF232" s="27"/>
      <c r="WAG232" s="27"/>
      <c r="WAH232" s="27"/>
      <c r="WAI232" s="27"/>
      <c r="WAJ232" s="27"/>
      <c r="WAK232" s="27"/>
      <c r="WAL232" s="27"/>
      <c r="WAM232" s="82"/>
      <c r="WAN232" s="27"/>
      <c r="WAO232" s="27"/>
      <c r="WAP232" s="27"/>
      <c r="WAQ232" s="27"/>
      <c r="WAR232" s="27"/>
      <c r="WAS232" s="27"/>
      <c r="WAT232" s="27"/>
      <c r="WAU232" s="27"/>
      <c r="WAV232" s="27"/>
      <c r="WAW232" s="27"/>
      <c r="WAX232" s="82"/>
      <c r="WAY232" s="27"/>
      <c r="WAZ232" s="27"/>
      <c r="WBA232" s="27"/>
      <c r="WBB232" s="27"/>
      <c r="WBC232" s="27"/>
      <c r="WBD232" s="27"/>
      <c r="WBE232" s="27"/>
      <c r="WBF232" s="27"/>
      <c r="WBG232" s="27"/>
      <c r="WBH232" s="27"/>
      <c r="WBI232" s="82"/>
      <c r="WBJ232" s="27"/>
      <c r="WBK232" s="27"/>
      <c r="WBL232" s="27"/>
      <c r="WBM232" s="27"/>
      <c r="WBN232" s="27"/>
      <c r="WBO232" s="27"/>
      <c r="WBP232" s="27"/>
      <c r="WBQ232" s="27"/>
      <c r="WBR232" s="27"/>
      <c r="WBS232" s="27"/>
      <c r="WBT232" s="82"/>
      <c r="WBU232" s="27"/>
      <c r="WBV232" s="27"/>
      <c r="WBW232" s="27"/>
      <c r="WBX232" s="27"/>
      <c r="WBY232" s="27"/>
      <c r="WBZ232" s="27"/>
      <c r="WCA232" s="27"/>
      <c r="WCB232" s="27"/>
      <c r="WCC232" s="27"/>
      <c r="WCD232" s="27"/>
      <c r="WCE232" s="82"/>
      <c r="WCF232" s="27"/>
      <c r="WCG232" s="27"/>
      <c r="WCH232" s="27"/>
      <c r="WCI232" s="27"/>
      <c r="WCJ232" s="27"/>
      <c r="WCK232" s="27"/>
      <c r="WCL232" s="27"/>
      <c r="WCM232" s="27"/>
      <c r="WCN232" s="27"/>
      <c r="WCO232" s="27"/>
      <c r="WCP232" s="82"/>
      <c r="WCQ232" s="27"/>
      <c r="WCR232" s="27"/>
      <c r="WCS232" s="27"/>
      <c r="WCT232" s="27"/>
      <c r="WCU232" s="27"/>
      <c r="WCV232" s="27"/>
      <c r="WCW232" s="27"/>
      <c r="WCX232" s="27"/>
      <c r="WCY232" s="27"/>
      <c r="WCZ232" s="27"/>
      <c r="WDA232" s="82"/>
      <c r="WDB232" s="27"/>
      <c r="WDC232" s="27"/>
      <c r="WDD232" s="27"/>
      <c r="WDE232" s="27"/>
      <c r="WDF232" s="27"/>
      <c r="WDG232" s="27"/>
      <c r="WDH232" s="27"/>
      <c r="WDI232" s="27"/>
      <c r="WDJ232" s="27"/>
      <c r="WDK232" s="27"/>
      <c r="WDL232" s="82"/>
      <c r="WDM232" s="27"/>
      <c r="WDN232" s="27"/>
      <c r="WDO232" s="27"/>
      <c r="WDP232" s="27"/>
      <c r="WDQ232" s="27"/>
      <c r="WDR232" s="27"/>
      <c r="WDS232" s="27"/>
      <c r="WDT232" s="27"/>
      <c r="WDU232" s="27"/>
      <c r="WDV232" s="27"/>
      <c r="WDW232" s="82"/>
      <c r="WDX232" s="27"/>
      <c r="WDY232" s="27"/>
      <c r="WDZ232" s="27"/>
      <c r="WEA232" s="27"/>
      <c r="WEB232" s="27"/>
      <c r="WEC232" s="27"/>
      <c r="WED232" s="27"/>
      <c r="WEE232" s="27"/>
      <c r="WEF232" s="27"/>
      <c r="WEG232" s="27"/>
      <c r="WEH232" s="82"/>
      <c r="WEI232" s="27"/>
      <c r="WEJ232" s="27"/>
      <c r="WEK232" s="27"/>
      <c r="WEL232" s="27"/>
      <c r="WEM232" s="27"/>
      <c r="WEN232" s="27"/>
      <c r="WEO232" s="27"/>
      <c r="WEP232" s="27"/>
      <c r="WEQ232" s="27"/>
      <c r="WER232" s="27"/>
      <c r="WES232" s="82"/>
      <c r="WET232" s="27"/>
      <c r="WEU232" s="27"/>
      <c r="WEV232" s="27"/>
      <c r="WEW232" s="27"/>
      <c r="WEX232" s="27"/>
      <c r="WEY232" s="27"/>
      <c r="WEZ232" s="27"/>
      <c r="WFA232" s="27"/>
      <c r="WFB232" s="27"/>
      <c r="WFC232" s="27"/>
      <c r="WFD232" s="82"/>
      <c r="WFE232" s="27"/>
      <c r="WFF232" s="27"/>
      <c r="WFG232" s="27"/>
      <c r="WFH232" s="27"/>
      <c r="WFI232" s="27"/>
      <c r="WFJ232" s="27"/>
      <c r="WFK232" s="27"/>
      <c r="WFL232" s="27"/>
      <c r="WFM232" s="27"/>
      <c r="WFN232" s="27"/>
      <c r="WFO232" s="82"/>
      <c r="WFP232" s="27"/>
      <c r="WFQ232" s="27"/>
      <c r="WFR232" s="27"/>
      <c r="WFS232" s="27"/>
      <c r="WFT232" s="27"/>
      <c r="WFU232" s="27"/>
      <c r="WFV232" s="27"/>
      <c r="WFW232" s="27"/>
      <c r="WFX232" s="27"/>
      <c r="WFY232" s="27"/>
      <c r="WFZ232" s="82"/>
      <c r="WGA232" s="27"/>
      <c r="WGB232" s="27"/>
      <c r="WGC232" s="27"/>
      <c r="WGD232" s="27"/>
      <c r="WGE232" s="27"/>
      <c r="WGF232" s="27"/>
      <c r="WGG232" s="27"/>
      <c r="WGH232" s="27"/>
      <c r="WGI232" s="27"/>
      <c r="WGJ232" s="27"/>
      <c r="WGK232" s="82"/>
      <c r="WGL232" s="27"/>
      <c r="WGM232" s="27"/>
      <c r="WGN232" s="27"/>
      <c r="WGO232" s="27"/>
      <c r="WGP232" s="27"/>
      <c r="WGQ232" s="27"/>
      <c r="WGR232" s="27"/>
      <c r="WGS232" s="27"/>
      <c r="WGT232" s="27"/>
      <c r="WGU232" s="27"/>
      <c r="WGV232" s="82"/>
      <c r="WGW232" s="27"/>
      <c r="WGX232" s="27"/>
      <c r="WGY232" s="27"/>
      <c r="WGZ232" s="27"/>
      <c r="WHA232" s="27"/>
      <c r="WHB232" s="27"/>
      <c r="WHC232" s="27"/>
      <c r="WHD232" s="27"/>
      <c r="WHE232" s="27"/>
      <c r="WHF232" s="27"/>
      <c r="WHG232" s="82"/>
      <c r="WHH232" s="27"/>
      <c r="WHI232" s="27"/>
      <c r="WHJ232" s="27"/>
      <c r="WHK232" s="27"/>
      <c r="WHL232" s="27"/>
      <c r="WHM232" s="27"/>
      <c r="WHN232" s="27"/>
      <c r="WHO232" s="27"/>
      <c r="WHP232" s="27"/>
      <c r="WHQ232" s="27"/>
      <c r="WHR232" s="82"/>
      <c r="WHS232" s="27"/>
      <c r="WHT232" s="27"/>
      <c r="WHU232" s="27"/>
      <c r="WHV232" s="27"/>
      <c r="WHW232" s="27"/>
      <c r="WHX232" s="27"/>
      <c r="WHY232" s="27"/>
      <c r="WHZ232" s="27"/>
      <c r="WIA232" s="27"/>
      <c r="WIB232" s="27"/>
      <c r="WIC232" s="82"/>
      <c r="WID232" s="27"/>
      <c r="WIE232" s="27"/>
      <c r="WIF232" s="27"/>
      <c r="WIG232" s="27"/>
      <c r="WIH232" s="27"/>
      <c r="WII232" s="27"/>
      <c r="WIJ232" s="27"/>
      <c r="WIK232" s="27"/>
      <c r="WIL232" s="27"/>
      <c r="WIM232" s="27"/>
      <c r="WIN232" s="82"/>
      <c r="WIO232" s="27"/>
      <c r="WIP232" s="27"/>
      <c r="WIQ232" s="27"/>
      <c r="WIR232" s="27"/>
      <c r="WIS232" s="27"/>
      <c r="WIT232" s="27"/>
      <c r="WIU232" s="27"/>
      <c r="WIV232" s="27"/>
      <c r="WIW232" s="27"/>
      <c r="WIX232" s="27"/>
      <c r="WIY232" s="82"/>
      <c r="WIZ232" s="27"/>
      <c r="WJA232" s="27"/>
      <c r="WJB232" s="27"/>
      <c r="WJC232" s="27"/>
      <c r="WJD232" s="27"/>
      <c r="WJE232" s="27"/>
      <c r="WJF232" s="27"/>
      <c r="WJG232" s="27"/>
      <c r="WJH232" s="27"/>
      <c r="WJI232" s="27"/>
      <c r="WJJ232" s="82"/>
      <c r="WJK232" s="27"/>
      <c r="WJL232" s="27"/>
      <c r="WJM232" s="27"/>
      <c r="WJN232" s="27"/>
      <c r="WJO232" s="27"/>
      <c r="WJP232" s="27"/>
      <c r="WJQ232" s="27"/>
      <c r="WJR232" s="27"/>
      <c r="WJS232" s="27"/>
      <c r="WJT232" s="27"/>
      <c r="WJU232" s="82"/>
      <c r="WJV232" s="27"/>
      <c r="WJW232" s="27"/>
      <c r="WJX232" s="27"/>
      <c r="WJY232" s="27"/>
      <c r="WJZ232" s="27"/>
      <c r="WKA232" s="27"/>
      <c r="WKB232" s="27"/>
      <c r="WKC232" s="27"/>
      <c r="WKD232" s="27"/>
      <c r="WKE232" s="27"/>
      <c r="WKF232" s="82"/>
      <c r="WKG232" s="27"/>
      <c r="WKH232" s="27"/>
      <c r="WKI232" s="27"/>
      <c r="WKJ232" s="27"/>
      <c r="WKK232" s="27"/>
      <c r="WKL232" s="27"/>
      <c r="WKM232" s="27"/>
      <c r="WKN232" s="27"/>
      <c r="WKO232" s="27"/>
      <c r="WKP232" s="27"/>
      <c r="WKQ232" s="82"/>
      <c r="WKR232" s="27"/>
      <c r="WKS232" s="27"/>
      <c r="WKT232" s="27"/>
      <c r="WKU232" s="27"/>
      <c r="WKV232" s="27"/>
      <c r="WKW232" s="27"/>
      <c r="WKX232" s="27"/>
      <c r="WKY232" s="27"/>
      <c r="WKZ232" s="27"/>
      <c r="WLA232" s="27"/>
      <c r="WLB232" s="82"/>
      <c r="WLC232" s="27"/>
      <c r="WLD232" s="27"/>
      <c r="WLE232" s="27"/>
      <c r="WLF232" s="27"/>
      <c r="WLG232" s="27"/>
      <c r="WLH232" s="27"/>
      <c r="WLI232" s="27"/>
      <c r="WLJ232" s="27"/>
      <c r="WLK232" s="27"/>
      <c r="WLL232" s="27"/>
      <c r="WLM232" s="82"/>
      <c r="WLN232" s="27"/>
      <c r="WLO232" s="27"/>
      <c r="WLP232" s="27"/>
      <c r="WLQ232" s="27"/>
      <c r="WLR232" s="27"/>
      <c r="WLS232" s="27"/>
      <c r="WLT232" s="27"/>
      <c r="WLU232" s="27"/>
      <c r="WLV232" s="27"/>
      <c r="WLW232" s="27"/>
      <c r="WLX232" s="82"/>
      <c r="WLY232" s="27"/>
      <c r="WLZ232" s="27"/>
      <c r="WMA232" s="27"/>
      <c r="WMB232" s="27"/>
      <c r="WMC232" s="27"/>
      <c r="WMD232" s="27"/>
      <c r="WME232" s="27"/>
      <c r="WMF232" s="27"/>
      <c r="WMG232" s="27"/>
      <c r="WMH232" s="27"/>
      <c r="WMI232" s="82"/>
      <c r="WMJ232" s="27"/>
      <c r="WMK232" s="27"/>
      <c r="WML232" s="27"/>
      <c r="WMM232" s="27"/>
      <c r="WMN232" s="27"/>
      <c r="WMO232" s="27"/>
      <c r="WMP232" s="27"/>
      <c r="WMQ232" s="27"/>
      <c r="WMR232" s="27"/>
      <c r="WMS232" s="27"/>
      <c r="WMT232" s="82"/>
      <c r="WMU232" s="27"/>
      <c r="WMV232" s="27"/>
      <c r="WMW232" s="27"/>
      <c r="WMX232" s="27"/>
      <c r="WMY232" s="27"/>
      <c r="WMZ232" s="27"/>
      <c r="WNA232" s="27"/>
      <c r="WNB232" s="27"/>
      <c r="WNC232" s="27"/>
      <c r="WND232" s="27"/>
      <c r="WNE232" s="82"/>
      <c r="WNF232" s="27"/>
      <c r="WNG232" s="27"/>
      <c r="WNH232" s="27"/>
      <c r="WNI232" s="27"/>
      <c r="WNJ232" s="27"/>
      <c r="WNK232" s="27"/>
      <c r="WNL232" s="27"/>
      <c r="WNM232" s="27"/>
      <c r="WNN232" s="27"/>
      <c r="WNO232" s="27"/>
      <c r="WNP232" s="82"/>
      <c r="WNQ232" s="27"/>
      <c r="WNR232" s="27"/>
      <c r="WNS232" s="27"/>
      <c r="WNT232" s="27"/>
      <c r="WNU232" s="27"/>
      <c r="WNV232" s="27"/>
      <c r="WNW232" s="27"/>
      <c r="WNX232" s="27"/>
      <c r="WNY232" s="27"/>
      <c r="WNZ232" s="27"/>
      <c r="WOA232" s="82"/>
      <c r="WOB232" s="27"/>
      <c r="WOC232" s="27"/>
      <c r="WOD232" s="27"/>
      <c r="WOE232" s="27"/>
      <c r="WOF232" s="27"/>
      <c r="WOG232" s="27"/>
      <c r="WOH232" s="27"/>
      <c r="WOI232" s="27"/>
      <c r="WOJ232" s="27"/>
      <c r="WOK232" s="27"/>
      <c r="WOL232" s="82"/>
      <c r="WOM232" s="27"/>
      <c r="WON232" s="27"/>
      <c r="WOO232" s="27"/>
      <c r="WOP232" s="27"/>
      <c r="WOQ232" s="27"/>
      <c r="WOR232" s="27"/>
      <c r="WOS232" s="27"/>
      <c r="WOT232" s="27"/>
      <c r="WOU232" s="27"/>
      <c r="WOV232" s="27"/>
      <c r="WOW232" s="82"/>
      <c r="WOX232" s="27"/>
      <c r="WOY232" s="27"/>
      <c r="WOZ232" s="27"/>
      <c r="WPA232" s="27"/>
      <c r="WPB232" s="27"/>
      <c r="WPC232" s="27"/>
      <c r="WPD232" s="27"/>
      <c r="WPE232" s="27"/>
      <c r="WPF232" s="27"/>
      <c r="WPG232" s="27"/>
      <c r="WPH232" s="82"/>
      <c r="WPI232" s="27"/>
      <c r="WPJ232" s="27"/>
      <c r="WPK232" s="27"/>
      <c r="WPL232" s="27"/>
      <c r="WPM232" s="27"/>
      <c r="WPN232" s="27"/>
      <c r="WPO232" s="27"/>
      <c r="WPP232" s="27"/>
      <c r="WPQ232" s="27"/>
      <c r="WPR232" s="27"/>
      <c r="WPS232" s="82"/>
      <c r="WPT232" s="27"/>
      <c r="WPU232" s="27"/>
      <c r="WPV232" s="27"/>
      <c r="WPW232" s="27"/>
      <c r="WPX232" s="27"/>
      <c r="WPY232" s="27"/>
      <c r="WPZ232" s="27"/>
      <c r="WQA232" s="27"/>
      <c r="WQB232" s="27"/>
      <c r="WQC232" s="27"/>
      <c r="WQD232" s="82"/>
      <c r="WQE232" s="27"/>
      <c r="WQF232" s="27"/>
      <c r="WQG232" s="27"/>
      <c r="WQH232" s="27"/>
      <c r="WQI232" s="27"/>
      <c r="WQJ232" s="27"/>
      <c r="WQK232" s="27"/>
      <c r="WQL232" s="27"/>
      <c r="WQM232" s="27"/>
      <c r="WQN232" s="27"/>
      <c r="WQO232" s="82"/>
      <c r="WQP232" s="27"/>
      <c r="WQQ232" s="27"/>
      <c r="WQR232" s="27"/>
      <c r="WQS232" s="27"/>
      <c r="WQT232" s="27"/>
      <c r="WQU232" s="27"/>
      <c r="WQV232" s="27"/>
      <c r="WQW232" s="27"/>
      <c r="WQX232" s="27"/>
      <c r="WQY232" s="27"/>
      <c r="WQZ232" s="82"/>
      <c r="WRA232" s="27"/>
      <c r="WRB232" s="27"/>
      <c r="WRC232" s="27"/>
      <c r="WRD232" s="27"/>
      <c r="WRE232" s="27"/>
      <c r="WRF232" s="27"/>
      <c r="WRG232" s="27"/>
      <c r="WRH232" s="27"/>
      <c r="WRI232" s="27"/>
      <c r="WRJ232" s="27"/>
      <c r="WRK232" s="82"/>
      <c r="WRL232" s="27"/>
      <c r="WRM232" s="27"/>
      <c r="WRN232" s="27"/>
      <c r="WRO232" s="27"/>
      <c r="WRP232" s="27"/>
      <c r="WRQ232" s="27"/>
      <c r="WRR232" s="27"/>
      <c r="WRS232" s="27"/>
      <c r="WRT232" s="27"/>
      <c r="WRU232" s="27"/>
      <c r="WRV232" s="82"/>
      <c r="WRW232" s="27"/>
      <c r="WRX232" s="27"/>
      <c r="WRY232" s="27"/>
      <c r="WRZ232" s="27"/>
      <c r="WSA232" s="27"/>
      <c r="WSB232" s="27"/>
      <c r="WSC232" s="27"/>
      <c r="WSD232" s="27"/>
      <c r="WSE232" s="27"/>
      <c r="WSF232" s="27"/>
      <c r="WSG232" s="82"/>
      <c r="WSH232" s="27"/>
      <c r="WSI232" s="27"/>
      <c r="WSJ232" s="27"/>
      <c r="WSK232" s="27"/>
      <c r="WSL232" s="27"/>
      <c r="WSM232" s="27"/>
      <c r="WSN232" s="27"/>
      <c r="WSO232" s="27"/>
      <c r="WSP232" s="27"/>
      <c r="WSQ232" s="27"/>
      <c r="WSR232" s="82"/>
      <c r="WSS232" s="27"/>
      <c r="WST232" s="27"/>
      <c r="WSU232" s="27"/>
      <c r="WSV232" s="27"/>
      <c r="WSW232" s="27"/>
      <c r="WSX232" s="27"/>
      <c r="WSY232" s="27"/>
      <c r="WSZ232" s="27"/>
      <c r="WTA232" s="27"/>
      <c r="WTB232" s="27"/>
      <c r="WTC232" s="82"/>
      <c r="WTD232" s="27"/>
      <c r="WTE232" s="27"/>
      <c r="WTF232" s="27"/>
      <c r="WTG232" s="27"/>
      <c r="WTH232" s="27"/>
      <c r="WTI232" s="27"/>
      <c r="WTJ232" s="27"/>
      <c r="WTK232" s="27"/>
      <c r="WTL232" s="27"/>
      <c r="WTM232" s="27"/>
      <c r="WTN232" s="82"/>
      <c r="WTO232" s="27"/>
      <c r="WTP232" s="27"/>
      <c r="WTQ232" s="27"/>
      <c r="WTR232" s="27"/>
      <c r="WTS232" s="27"/>
      <c r="WTT232" s="27"/>
      <c r="WTU232" s="27"/>
      <c r="WTV232" s="27"/>
      <c r="WTW232" s="27"/>
      <c r="WTX232" s="27"/>
      <c r="WTY232" s="82"/>
      <c r="WTZ232" s="27"/>
      <c r="WUA232" s="27"/>
      <c r="WUB232" s="27"/>
      <c r="WUC232" s="27"/>
      <c r="WUD232" s="27"/>
      <c r="WUE232" s="27"/>
      <c r="WUF232" s="27"/>
      <c r="WUG232" s="27"/>
      <c r="WUH232" s="27"/>
      <c r="WUI232" s="27"/>
      <c r="WUJ232" s="82"/>
      <c r="WUK232" s="27"/>
      <c r="WUL232" s="27"/>
      <c r="WUM232" s="27"/>
      <c r="WUN232" s="27"/>
      <c r="WUO232" s="27"/>
      <c r="WUP232" s="27"/>
      <c r="WUQ232" s="27"/>
      <c r="WUR232" s="27"/>
      <c r="WUS232" s="27"/>
      <c r="WUT232" s="27"/>
      <c r="WUU232" s="82"/>
      <c r="WUV232" s="27"/>
      <c r="WUW232" s="27"/>
      <c r="WUX232" s="27"/>
      <c r="WUY232" s="27"/>
      <c r="WUZ232" s="27"/>
      <c r="WVA232" s="27"/>
      <c r="WVB232" s="27"/>
      <c r="WVC232" s="27"/>
      <c r="WVD232" s="27"/>
      <c r="WVE232" s="27"/>
      <c r="WVF232" s="82"/>
      <c r="WVG232" s="27"/>
      <c r="WVH232" s="27"/>
      <c r="WVI232" s="27"/>
      <c r="WVJ232" s="27"/>
      <c r="WVK232" s="27"/>
      <c r="WVL232" s="27"/>
      <c r="WVM232" s="27"/>
      <c r="WVN232" s="27"/>
      <c r="WVO232" s="27"/>
      <c r="WVP232" s="27"/>
      <c r="WVQ232" s="82"/>
      <c r="WVR232" s="27"/>
      <c r="WVS232" s="27"/>
      <c r="WVT232" s="27"/>
      <c r="WVU232" s="27"/>
      <c r="WVV232" s="27"/>
      <c r="WVW232" s="27"/>
      <c r="WVX232" s="27"/>
      <c r="WVY232" s="27"/>
      <c r="WVZ232" s="27"/>
      <c r="WWA232" s="27"/>
      <c r="WWB232" s="82"/>
      <c r="WWC232" s="27"/>
      <c r="WWD232" s="27"/>
      <c r="WWE232" s="27"/>
      <c r="WWF232" s="27"/>
      <c r="WWG232" s="27"/>
      <c r="WWH232" s="27"/>
      <c r="WWI232" s="27"/>
      <c r="WWJ232" s="27"/>
      <c r="WWK232" s="27"/>
      <c r="WWL232" s="27"/>
      <c r="WWM232" s="82"/>
      <c r="WWN232" s="27"/>
      <c r="WWO232" s="27"/>
      <c r="WWP232" s="27"/>
      <c r="WWQ232" s="27"/>
      <c r="WWR232" s="27"/>
      <c r="WWS232" s="27"/>
      <c r="WWT232" s="27"/>
      <c r="WWU232" s="27"/>
      <c r="WWV232" s="27"/>
      <c r="WWW232" s="27"/>
      <c r="WWX232" s="82"/>
      <c r="WWY232" s="27"/>
      <c r="WWZ232" s="27"/>
      <c r="WXA232" s="27"/>
      <c r="WXB232" s="27"/>
      <c r="WXC232" s="27"/>
      <c r="WXD232" s="27"/>
      <c r="WXE232" s="27"/>
      <c r="WXF232" s="27"/>
      <c r="WXG232" s="27"/>
      <c r="WXH232" s="27"/>
      <c r="WXI232" s="82"/>
      <c r="WXJ232" s="27"/>
      <c r="WXK232" s="27"/>
      <c r="WXL232" s="27"/>
      <c r="WXM232" s="27"/>
      <c r="WXN232" s="27"/>
      <c r="WXO232" s="27"/>
      <c r="WXP232" s="27"/>
      <c r="WXQ232" s="27"/>
      <c r="WXR232" s="27"/>
      <c r="WXS232" s="27"/>
      <c r="WXT232" s="82"/>
      <c r="WXU232" s="27"/>
      <c r="WXV232" s="27"/>
      <c r="WXW232" s="27"/>
      <c r="WXX232" s="27"/>
      <c r="WXY232" s="27"/>
      <c r="WXZ232" s="27"/>
      <c r="WYA232" s="27"/>
      <c r="WYB232" s="27"/>
      <c r="WYC232" s="27"/>
      <c r="WYD232" s="27"/>
      <c r="WYE232" s="82"/>
      <c r="WYF232" s="27"/>
      <c r="WYG232" s="27"/>
      <c r="WYH232" s="27"/>
      <c r="WYI232" s="27"/>
      <c r="WYJ232" s="27"/>
      <c r="WYK232" s="27"/>
      <c r="WYL232" s="27"/>
      <c r="WYM232" s="27"/>
      <c r="WYN232" s="27"/>
      <c r="WYO232" s="27"/>
      <c r="WYP232" s="82"/>
      <c r="WYQ232" s="27"/>
      <c r="WYR232" s="27"/>
      <c r="WYS232" s="27"/>
      <c r="WYT232" s="27"/>
      <c r="WYU232" s="27"/>
      <c r="WYV232" s="27"/>
      <c r="WYW232" s="27"/>
      <c r="WYX232" s="27"/>
      <c r="WYY232" s="27"/>
      <c r="WYZ232" s="27"/>
      <c r="WZA232" s="82"/>
      <c r="WZB232" s="27"/>
      <c r="WZC232" s="27"/>
      <c r="WZD232" s="27"/>
      <c r="WZE232" s="27"/>
      <c r="WZF232" s="27"/>
      <c r="WZG232" s="27"/>
      <c r="WZH232" s="27"/>
      <c r="WZI232" s="27"/>
      <c r="WZJ232" s="27"/>
      <c r="WZK232" s="27"/>
      <c r="WZL232" s="82"/>
      <c r="WZM232" s="27"/>
      <c r="WZN232" s="27"/>
      <c r="WZO232" s="27"/>
      <c r="WZP232" s="27"/>
      <c r="WZQ232" s="27"/>
      <c r="WZR232" s="27"/>
      <c r="WZS232" s="27"/>
      <c r="WZT232" s="27"/>
      <c r="WZU232" s="27"/>
      <c r="WZV232" s="27"/>
      <c r="WZW232" s="82"/>
      <c r="WZX232" s="27"/>
      <c r="WZY232" s="27"/>
      <c r="WZZ232" s="27"/>
      <c r="XAA232" s="27"/>
      <c r="XAB232" s="27"/>
      <c r="XAC232" s="27"/>
      <c r="XAD232" s="27"/>
      <c r="XAE232" s="27"/>
      <c r="XAF232" s="27"/>
      <c r="XAG232" s="27"/>
      <c r="XAH232" s="82"/>
      <c r="XAI232" s="27"/>
      <c r="XAJ232" s="27"/>
      <c r="XAK232" s="27"/>
      <c r="XAL232" s="27"/>
      <c r="XAM232" s="27"/>
      <c r="XAN232" s="27"/>
      <c r="XAO232" s="27"/>
      <c r="XAP232" s="27"/>
      <c r="XAQ232" s="27"/>
      <c r="XAR232" s="27"/>
      <c r="XAS232" s="82"/>
      <c r="XAT232" s="27"/>
      <c r="XAU232" s="27"/>
      <c r="XAV232" s="27"/>
      <c r="XAW232" s="27"/>
      <c r="XAX232" s="27"/>
      <c r="XAY232" s="27"/>
      <c r="XAZ232" s="27"/>
      <c r="XBA232" s="27"/>
      <c r="XBB232" s="27"/>
      <c r="XBC232" s="27"/>
      <c r="XBD232" s="82"/>
      <c r="XBE232" s="27"/>
      <c r="XBF232" s="27"/>
      <c r="XBG232" s="27"/>
      <c r="XBH232" s="27"/>
      <c r="XBI232" s="27"/>
      <c r="XBJ232" s="27"/>
      <c r="XBK232" s="27"/>
      <c r="XBL232" s="27"/>
      <c r="XBM232" s="27"/>
      <c r="XBN232" s="27"/>
      <c r="XBO232" s="82"/>
      <c r="XBP232" s="27"/>
      <c r="XBQ232" s="27"/>
      <c r="XBR232" s="27"/>
      <c r="XBS232" s="27"/>
      <c r="XBT232" s="27"/>
      <c r="XBU232" s="27"/>
      <c r="XBV232" s="27"/>
      <c r="XBW232" s="27"/>
      <c r="XBX232" s="27"/>
      <c r="XBY232" s="27"/>
      <c r="XBZ232" s="82"/>
      <c r="XCA232" s="27"/>
      <c r="XCB232" s="27"/>
      <c r="XCC232" s="27"/>
      <c r="XCD232" s="27"/>
      <c r="XCE232" s="27"/>
      <c r="XCF232" s="27"/>
      <c r="XCG232" s="27"/>
      <c r="XCH232" s="27"/>
      <c r="XCI232" s="27"/>
      <c r="XCJ232" s="27"/>
      <c r="XCK232" s="82"/>
      <c r="XCL232" s="27"/>
      <c r="XCM232" s="27"/>
      <c r="XCN232" s="27"/>
      <c r="XCO232" s="27"/>
      <c r="XCP232" s="27"/>
      <c r="XCQ232" s="27"/>
      <c r="XCR232" s="27"/>
      <c r="XCS232" s="27"/>
      <c r="XCT232" s="27"/>
      <c r="XCU232" s="27"/>
      <c r="XCV232" s="82"/>
      <c r="XCW232" s="27"/>
      <c r="XCX232" s="27"/>
      <c r="XCY232" s="27"/>
      <c r="XCZ232" s="27"/>
      <c r="XDA232" s="27"/>
      <c r="XDB232" s="27"/>
      <c r="XDC232" s="27"/>
      <c r="XDD232" s="27"/>
      <c r="XDE232" s="27"/>
      <c r="XDF232" s="27"/>
      <c r="XDG232" s="82"/>
      <c r="XDH232" s="27"/>
      <c r="XDI232" s="27"/>
      <c r="XDJ232" s="27"/>
      <c r="XDK232" s="27"/>
      <c r="XDL232" s="27"/>
      <c r="XDM232" s="27"/>
      <c r="XDN232" s="27"/>
      <c r="XDO232" s="27"/>
      <c r="XDP232" s="27"/>
      <c r="XDQ232" s="27"/>
      <c r="XDR232" s="82"/>
      <c r="XDS232" s="27"/>
      <c r="XDT232" s="27"/>
      <c r="XDU232" s="27"/>
      <c r="XDV232" s="27"/>
      <c r="XDW232" s="27"/>
      <c r="XDX232" s="27"/>
      <c r="XDY232" s="27"/>
      <c r="XDZ232" s="27"/>
      <c r="XEA232" s="27"/>
      <c r="XEB232" s="27"/>
      <c r="XEC232" s="82"/>
      <c r="XED232" s="27"/>
      <c r="XEE232" s="27"/>
      <c r="XEF232" s="27"/>
      <c r="XEG232" s="27"/>
      <c r="XEH232" s="27"/>
      <c r="XEI232" s="27"/>
      <c r="XEJ232" s="27"/>
      <c r="XEK232" s="27"/>
      <c r="XEL232" s="27"/>
      <c r="XEM232" s="27"/>
      <c r="XEN232" s="82"/>
      <c r="XEO232" s="27"/>
      <c r="XEP232" s="27"/>
      <c r="XEQ232" s="27"/>
      <c r="XER232" s="27"/>
      <c r="XES232" s="27"/>
      <c r="XET232" s="27"/>
      <c r="XEU232" s="27"/>
      <c r="XEV232" s="27"/>
      <c r="XEW232" s="27"/>
      <c r="XEX232" s="27"/>
      <c r="XEY232" s="82"/>
      <c r="XEZ232" s="27"/>
      <c r="XFA232" s="27"/>
      <c r="XFB232" s="27"/>
      <c r="XFC232" s="27"/>
    </row>
    <row r="233" spans="1:16384" s="83" customFormat="1" ht="46.5" hidden="1" outlineLevel="1" x14ac:dyDescent="0.35">
      <c r="A233" s="539" t="s">
        <v>1031</v>
      </c>
      <c r="B233" s="110"/>
      <c r="C233" s="114" t="s">
        <v>6056</v>
      </c>
      <c r="D233" s="189" t="s">
        <v>6058</v>
      </c>
      <c r="E233" s="34"/>
      <c r="F233" s="34"/>
      <c r="G233" s="34"/>
      <c r="H233" s="34"/>
      <c r="I233" s="81"/>
      <c r="J233" s="34"/>
      <c r="K233" s="143"/>
      <c r="L233" s="135"/>
      <c r="M233" s="27"/>
      <c r="N233" s="27"/>
      <c r="O233" s="27"/>
      <c r="P233" s="27"/>
      <c r="Q233" s="27"/>
      <c r="R233" s="27"/>
      <c r="S233" s="27"/>
      <c r="T233" s="27"/>
      <c r="U233" s="27"/>
      <c r="V233" s="82"/>
      <c r="W233" s="27"/>
      <c r="X233" s="27"/>
      <c r="Y233" s="27"/>
      <c r="Z233" s="27"/>
      <c r="AA233" s="27"/>
      <c r="AB233" s="27"/>
      <c r="AC233" s="27"/>
      <c r="AD233" s="27"/>
      <c r="AE233" s="27"/>
      <c r="AF233" s="27"/>
      <c r="AG233" s="82"/>
      <c r="AH233" s="27"/>
      <c r="AI233" s="27"/>
      <c r="AJ233" s="27"/>
      <c r="AK233" s="27"/>
      <c r="AL233" s="27"/>
      <c r="AM233" s="27"/>
      <c r="AN233" s="27"/>
      <c r="AO233" s="27"/>
      <c r="AP233" s="27"/>
      <c r="AQ233" s="27"/>
      <c r="AR233" s="82"/>
      <c r="AS233" s="27"/>
      <c r="AT233" s="27"/>
      <c r="AU233" s="27"/>
      <c r="AV233" s="27"/>
      <c r="AW233" s="27"/>
      <c r="AX233" s="27"/>
      <c r="AY233" s="27"/>
      <c r="AZ233" s="27"/>
      <c r="BA233" s="27"/>
      <c r="BB233" s="27"/>
      <c r="BC233" s="82"/>
      <c r="BD233" s="27"/>
      <c r="BE233" s="27"/>
      <c r="BF233" s="27"/>
      <c r="BG233" s="27"/>
      <c r="BH233" s="27"/>
      <c r="BI233" s="27"/>
      <c r="BJ233" s="27"/>
      <c r="BK233" s="27"/>
      <c r="BL233" s="27"/>
      <c r="BM233" s="27"/>
      <c r="BN233" s="82"/>
      <c r="BO233" s="27"/>
      <c r="BP233" s="27"/>
      <c r="BQ233" s="27"/>
      <c r="BR233" s="27"/>
      <c r="BS233" s="27"/>
      <c r="BT233" s="27"/>
      <c r="BU233" s="27"/>
      <c r="BV233" s="27"/>
      <c r="BW233" s="27"/>
      <c r="BX233" s="27"/>
      <c r="BY233" s="82"/>
      <c r="BZ233" s="27"/>
      <c r="CA233" s="27"/>
      <c r="CB233" s="27"/>
      <c r="CC233" s="27"/>
      <c r="CD233" s="27"/>
      <c r="CE233" s="27"/>
      <c r="CF233" s="27"/>
      <c r="CG233" s="27"/>
      <c r="CH233" s="27"/>
      <c r="CI233" s="27"/>
      <c r="CJ233" s="82"/>
      <c r="CK233" s="27"/>
      <c r="CL233" s="27"/>
      <c r="CM233" s="27"/>
      <c r="CN233" s="27"/>
      <c r="CO233" s="27"/>
      <c r="CP233" s="27"/>
      <c r="CQ233" s="27"/>
      <c r="CR233" s="27"/>
      <c r="CS233" s="27"/>
      <c r="CT233" s="27"/>
      <c r="CU233" s="82"/>
      <c r="CV233" s="27"/>
      <c r="CW233" s="27"/>
      <c r="CX233" s="27"/>
      <c r="CY233" s="27"/>
      <c r="CZ233" s="27"/>
      <c r="DA233" s="27"/>
      <c r="DB233" s="27"/>
      <c r="DC233" s="27"/>
      <c r="DD233" s="27"/>
      <c r="DE233" s="27"/>
      <c r="DF233" s="82"/>
      <c r="DG233" s="27"/>
      <c r="DH233" s="27"/>
      <c r="DI233" s="27"/>
      <c r="DJ233" s="27"/>
      <c r="DK233" s="27"/>
      <c r="DL233" s="27"/>
      <c r="DM233" s="27"/>
      <c r="DN233" s="27"/>
      <c r="DO233" s="27"/>
      <c r="DP233" s="27"/>
      <c r="DQ233" s="82"/>
      <c r="DR233" s="27"/>
      <c r="DS233" s="27"/>
      <c r="DT233" s="27"/>
      <c r="DU233" s="27"/>
      <c r="DV233" s="27"/>
      <c r="DW233" s="27"/>
      <c r="DX233" s="27"/>
      <c r="DY233" s="27"/>
      <c r="DZ233" s="27"/>
      <c r="EA233" s="27"/>
      <c r="EB233" s="82"/>
      <c r="EC233" s="27"/>
      <c r="ED233" s="27"/>
      <c r="EE233" s="27"/>
      <c r="EF233" s="27"/>
      <c r="EG233" s="27"/>
      <c r="EH233" s="27"/>
      <c r="EI233" s="27"/>
      <c r="EJ233" s="27"/>
      <c r="EK233" s="27"/>
      <c r="EL233" s="27"/>
      <c r="EM233" s="82"/>
      <c r="EN233" s="27"/>
      <c r="EO233" s="27"/>
      <c r="EP233" s="27"/>
      <c r="EQ233" s="27"/>
      <c r="ER233" s="27"/>
      <c r="ES233" s="27"/>
      <c r="ET233" s="27"/>
      <c r="EU233" s="27"/>
      <c r="EV233" s="27"/>
      <c r="EW233" s="27"/>
      <c r="EX233" s="82"/>
      <c r="EY233" s="27"/>
      <c r="EZ233" s="27"/>
      <c r="FA233" s="27"/>
      <c r="FB233" s="27"/>
      <c r="FC233" s="27"/>
      <c r="FD233" s="27"/>
      <c r="FE233" s="27"/>
      <c r="FF233" s="27"/>
      <c r="FG233" s="27"/>
      <c r="FH233" s="27"/>
      <c r="FI233" s="82"/>
      <c r="FJ233" s="27"/>
      <c r="FK233" s="27"/>
      <c r="FL233" s="27"/>
      <c r="FM233" s="27"/>
      <c r="FN233" s="27"/>
      <c r="FO233" s="27"/>
      <c r="FP233" s="27"/>
      <c r="FQ233" s="27"/>
      <c r="FR233" s="27"/>
      <c r="FS233" s="27"/>
      <c r="FT233" s="82"/>
      <c r="FU233" s="27"/>
      <c r="FV233" s="27"/>
      <c r="FW233" s="27"/>
      <c r="FX233" s="27"/>
      <c r="FY233" s="27"/>
      <c r="FZ233" s="27"/>
      <c r="GA233" s="27"/>
      <c r="GB233" s="27"/>
      <c r="GC233" s="27"/>
      <c r="GD233" s="27"/>
      <c r="GE233" s="82"/>
      <c r="GF233" s="27"/>
      <c r="GG233" s="27"/>
      <c r="GH233" s="27"/>
      <c r="GI233" s="27"/>
      <c r="GJ233" s="27"/>
      <c r="GK233" s="27"/>
      <c r="GL233" s="27"/>
      <c r="GM233" s="27"/>
      <c r="GN233" s="27"/>
      <c r="GO233" s="27"/>
      <c r="GP233" s="82"/>
      <c r="GQ233" s="27"/>
      <c r="GR233" s="27"/>
      <c r="GS233" s="27"/>
      <c r="GT233" s="27"/>
      <c r="GU233" s="27"/>
      <c r="GV233" s="27"/>
      <c r="GW233" s="27"/>
      <c r="GX233" s="27"/>
      <c r="GY233" s="27"/>
      <c r="GZ233" s="27"/>
      <c r="HA233" s="82"/>
      <c r="HB233" s="27"/>
      <c r="HC233" s="27"/>
      <c r="HD233" s="27"/>
      <c r="HE233" s="27"/>
      <c r="HF233" s="27"/>
      <c r="HG233" s="27"/>
      <c r="HH233" s="27"/>
      <c r="HI233" s="27"/>
      <c r="HJ233" s="27"/>
      <c r="HK233" s="27"/>
      <c r="HL233" s="82"/>
      <c r="HM233" s="27"/>
      <c r="HN233" s="27"/>
      <c r="HO233" s="27"/>
      <c r="HP233" s="27"/>
      <c r="HQ233" s="27"/>
      <c r="HR233" s="27"/>
      <c r="HS233" s="27"/>
      <c r="HT233" s="27"/>
      <c r="HU233" s="27"/>
      <c r="HV233" s="27"/>
      <c r="HW233" s="82"/>
      <c r="HX233" s="27"/>
      <c r="HY233" s="27"/>
      <c r="HZ233" s="27"/>
      <c r="IA233" s="27"/>
      <c r="IB233" s="27"/>
      <c r="IC233" s="27"/>
      <c r="ID233" s="27"/>
      <c r="IE233" s="27"/>
      <c r="IF233" s="27"/>
      <c r="IG233" s="27"/>
      <c r="IH233" s="82"/>
      <c r="II233" s="27"/>
      <c r="IJ233" s="27"/>
      <c r="IK233" s="27"/>
      <c r="IL233" s="27"/>
      <c r="IM233" s="27"/>
      <c r="IN233" s="27"/>
      <c r="IO233" s="27"/>
      <c r="IP233" s="27"/>
      <c r="IQ233" s="27"/>
      <c r="IR233" s="27"/>
      <c r="IS233" s="82"/>
      <c r="IT233" s="27"/>
      <c r="IU233" s="27"/>
      <c r="IV233" s="27"/>
      <c r="IW233" s="27"/>
      <c r="IX233" s="27"/>
      <c r="IY233" s="27"/>
      <c r="IZ233" s="27"/>
      <c r="JA233" s="27"/>
      <c r="JB233" s="27"/>
      <c r="JC233" s="27"/>
      <c r="JD233" s="82"/>
      <c r="JE233" s="27"/>
      <c r="JF233" s="27"/>
      <c r="JG233" s="27"/>
      <c r="JH233" s="27"/>
      <c r="JI233" s="27"/>
      <c r="JJ233" s="27"/>
      <c r="JK233" s="27"/>
      <c r="JL233" s="27"/>
      <c r="JM233" s="27"/>
      <c r="JN233" s="27"/>
      <c r="JO233" s="82"/>
      <c r="JP233" s="27"/>
      <c r="JQ233" s="27"/>
      <c r="JR233" s="27"/>
      <c r="JS233" s="27"/>
      <c r="JT233" s="27"/>
      <c r="JU233" s="27"/>
      <c r="JV233" s="27"/>
      <c r="JW233" s="27"/>
      <c r="JX233" s="27"/>
      <c r="JY233" s="27"/>
      <c r="JZ233" s="82"/>
      <c r="KA233" s="27"/>
      <c r="KB233" s="27"/>
      <c r="KC233" s="27"/>
      <c r="KD233" s="27"/>
      <c r="KE233" s="27"/>
      <c r="KF233" s="27"/>
      <c r="KG233" s="27"/>
      <c r="KH233" s="27"/>
      <c r="KI233" s="27"/>
      <c r="KJ233" s="27"/>
      <c r="KK233" s="82"/>
      <c r="KL233" s="27"/>
      <c r="KM233" s="27"/>
      <c r="KN233" s="27"/>
      <c r="KO233" s="27"/>
      <c r="KP233" s="27"/>
      <c r="KQ233" s="27"/>
      <c r="KR233" s="27"/>
      <c r="KS233" s="27"/>
      <c r="KT233" s="27"/>
      <c r="KU233" s="27"/>
      <c r="KV233" s="82"/>
      <c r="KW233" s="27"/>
      <c r="KX233" s="27"/>
      <c r="KY233" s="27"/>
      <c r="KZ233" s="27"/>
      <c r="LA233" s="27"/>
      <c r="LB233" s="27"/>
      <c r="LC233" s="27"/>
      <c r="LD233" s="27"/>
      <c r="LE233" s="27"/>
      <c r="LF233" s="27"/>
      <c r="LG233" s="82"/>
      <c r="LH233" s="27"/>
      <c r="LI233" s="27"/>
      <c r="LJ233" s="27"/>
      <c r="LK233" s="27"/>
      <c r="LL233" s="27"/>
      <c r="LM233" s="27"/>
      <c r="LN233" s="27"/>
      <c r="LO233" s="27"/>
      <c r="LP233" s="27"/>
      <c r="LQ233" s="27"/>
      <c r="LR233" s="82"/>
      <c r="LS233" s="27"/>
      <c r="LT233" s="27"/>
      <c r="LU233" s="27"/>
      <c r="LV233" s="27"/>
      <c r="LW233" s="27"/>
      <c r="LX233" s="27"/>
      <c r="LY233" s="27"/>
      <c r="LZ233" s="27"/>
      <c r="MA233" s="27"/>
      <c r="MB233" s="27"/>
      <c r="MC233" s="82"/>
      <c r="MD233" s="27"/>
      <c r="ME233" s="27"/>
      <c r="MF233" s="27"/>
      <c r="MG233" s="27"/>
      <c r="MH233" s="27"/>
      <c r="MI233" s="27"/>
      <c r="MJ233" s="27"/>
      <c r="MK233" s="27"/>
      <c r="ML233" s="27"/>
      <c r="MM233" s="27"/>
      <c r="MN233" s="82"/>
      <c r="MO233" s="27"/>
      <c r="MP233" s="27"/>
      <c r="MQ233" s="27"/>
      <c r="MR233" s="27"/>
      <c r="MS233" s="27"/>
      <c r="MT233" s="27"/>
      <c r="MU233" s="27"/>
      <c r="MV233" s="27"/>
      <c r="MW233" s="27"/>
      <c r="MX233" s="27"/>
      <c r="MY233" s="82"/>
      <c r="MZ233" s="27"/>
      <c r="NA233" s="27"/>
      <c r="NB233" s="27"/>
      <c r="NC233" s="27"/>
      <c r="ND233" s="27"/>
      <c r="NE233" s="27"/>
      <c r="NF233" s="27"/>
      <c r="NG233" s="27"/>
      <c r="NH233" s="27"/>
      <c r="NI233" s="27"/>
      <c r="NJ233" s="82"/>
      <c r="NK233" s="27"/>
      <c r="NL233" s="27"/>
      <c r="NM233" s="27"/>
      <c r="NN233" s="27"/>
      <c r="NO233" s="27"/>
      <c r="NP233" s="27"/>
      <c r="NQ233" s="27"/>
      <c r="NR233" s="27"/>
      <c r="NS233" s="27"/>
      <c r="NT233" s="27"/>
      <c r="NU233" s="82"/>
      <c r="NV233" s="27"/>
      <c r="NW233" s="27"/>
      <c r="NX233" s="27"/>
      <c r="NY233" s="27"/>
      <c r="NZ233" s="27"/>
      <c r="OA233" s="27"/>
      <c r="OB233" s="27"/>
      <c r="OC233" s="27"/>
      <c r="OD233" s="27"/>
      <c r="OE233" s="27"/>
      <c r="OF233" s="82"/>
      <c r="OG233" s="27"/>
      <c r="OH233" s="27"/>
      <c r="OI233" s="27"/>
      <c r="OJ233" s="27"/>
      <c r="OK233" s="27"/>
      <c r="OL233" s="27"/>
      <c r="OM233" s="27"/>
      <c r="ON233" s="27"/>
      <c r="OO233" s="27"/>
      <c r="OP233" s="27"/>
      <c r="OQ233" s="82"/>
      <c r="OR233" s="27"/>
      <c r="OS233" s="27"/>
      <c r="OT233" s="27"/>
      <c r="OU233" s="27"/>
      <c r="OV233" s="27"/>
      <c r="OW233" s="27"/>
      <c r="OX233" s="27"/>
      <c r="OY233" s="27"/>
      <c r="OZ233" s="27"/>
      <c r="PA233" s="27"/>
      <c r="PB233" s="82"/>
      <c r="PC233" s="27"/>
      <c r="PD233" s="27"/>
      <c r="PE233" s="27"/>
      <c r="PF233" s="27"/>
      <c r="PG233" s="27"/>
      <c r="PH233" s="27"/>
      <c r="PI233" s="27"/>
      <c r="PJ233" s="27"/>
      <c r="PK233" s="27"/>
      <c r="PL233" s="27"/>
      <c r="PM233" s="82"/>
      <c r="PN233" s="27"/>
      <c r="PO233" s="27"/>
      <c r="PP233" s="27"/>
      <c r="PQ233" s="27"/>
      <c r="PR233" s="27"/>
      <c r="PS233" s="27"/>
      <c r="PT233" s="27"/>
      <c r="PU233" s="27"/>
      <c r="PV233" s="27"/>
      <c r="PW233" s="27"/>
      <c r="PX233" s="82"/>
      <c r="PY233" s="27"/>
      <c r="PZ233" s="27"/>
      <c r="QA233" s="27"/>
      <c r="QB233" s="27"/>
      <c r="QC233" s="27"/>
      <c r="QD233" s="27"/>
      <c r="QE233" s="27"/>
      <c r="QF233" s="27"/>
      <c r="QG233" s="27"/>
      <c r="QH233" s="27"/>
      <c r="QI233" s="82"/>
      <c r="QJ233" s="27"/>
      <c r="QK233" s="27"/>
      <c r="QL233" s="27"/>
      <c r="QM233" s="27"/>
      <c r="QN233" s="27"/>
      <c r="QO233" s="27"/>
      <c r="QP233" s="27"/>
      <c r="QQ233" s="27"/>
      <c r="QR233" s="27"/>
      <c r="QS233" s="27"/>
      <c r="QT233" s="82"/>
      <c r="QU233" s="27"/>
      <c r="QV233" s="27"/>
      <c r="QW233" s="27"/>
      <c r="QX233" s="27"/>
      <c r="QY233" s="27"/>
      <c r="QZ233" s="27"/>
      <c r="RA233" s="27"/>
      <c r="RB233" s="27"/>
      <c r="RC233" s="27"/>
      <c r="RD233" s="27"/>
      <c r="RE233" s="82"/>
      <c r="RF233" s="27"/>
      <c r="RG233" s="27"/>
      <c r="RH233" s="27"/>
      <c r="RI233" s="27"/>
      <c r="RJ233" s="27"/>
      <c r="RK233" s="27"/>
      <c r="RL233" s="27"/>
      <c r="RM233" s="27"/>
      <c r="RN233" s="27"/>
      <c r="RO233" s="27"/>
      <c r="RP233" s="82"/>
      <c r="RQ233" s="27"/>
      <c r="RR233" s="27"/>
      <c r="RS233" s="27"/>
      <c r="RT233" s="27"/>
      <c r="RU233" s="27"/>
      <c r="RV233" s="27"/>
      <c r="RW233" s="27"/>
      <c r="RX233" s="27"/>
      <c r="RY233" s="27"/>
      <c r="RZ233" s="27"/>
      <c r="SA233" s="82"/>
      <c r="SB233" s="27"/>
      <c r="SC233" s="27"/>
      <c r="SD233" s="27"/>
      <c r="SE233" s="27"/>
      <c r="SF233" s="27"/>
      <c r="SG233" s="27"/>
      <c r="SH233" s="27"/>
      <c r="SI233" s="27"/>
      <c r="SJ233" s="27"/>
      <c r="SK233" s="27"/>
      <c r="SL233" s="82"/>
      <c r="SM233" s="27"/>
      <c r="SN233" s="27"/>
      <c r="SO233" s="27"/>
      <c r="SP233" s="27"/>
      <c r="SQ233" s="27"/>
      <c r="SR233" s="27"/>
      <c r="SS233" s="27"/>
      <c r="ST233" s="27"/>
      <c r="SU233" s="27"/>
      <c r="SV233" s="27"/>
      <c r="SW233" s="82"/>
      <c r="SX233" s="27"/>
      <c r="SY233" s="27"/>
      <c r="SZ233" s="27"/>
      <c r="TA233" s="27"/>
      <c r="TB233" s="27"/>
      <c r="TC233" s="27"/>
      <c r="TD233" s="27"/>
      <c r="TE233" s="27"/>
      <c r="TF233" s="27"/>
      <c r="TG233" s="27"/>
      <c r="TH233" s="82"/>
      <c r="TI233" s="27"/>
      <c r="TJ233" s="27"/>
      <c r="TK233" s="27"/>
      <c r="TL233" s="27"/>
      <c r="TM233" s="27"/>
      <c r="TN233" s="27"/>
      <c r="TO233" s="27"/>
      <c r="TP233" s="27"/>
      <c r="TQ233" s="27"/>
      <c r="TR233" s="27"/>
      <c r="TS233" s="82"/>
      <c r="TT233" s="27"/>
      <c r="TU233" s="27"/>
      <c r="TV233" s="27"/>
      <c r="TW233" s="27"/>
      <c r="TX233" s="27"/>
      <c r="TY233" s="27"/>
      <c r="TZ233" s="27"/>
      <c r="UA233" s="27"/>
      <c r="UB233" s="27"/>
      <c r="UC233" s="27"/>
      <c r="UD233" s="82"/>
      <c r="UE233" s="27"/>
      <c r="UF233" s="27"/>
      <c r="UG233" s="27"/>
      <c r="UH233" s="27"/>
      <c r="UI233" s="27"/>
      <c r="UJ233" s="27"/>
      <c r="UK233" s="27"/>
      <c r="UL233" s="27"/>
      <c r="UM233" s="27"/>
      <c r="UN233" s="27"/>
      <c r="UO233" s="82"/>
      <c r="UP233" s="27"/>
      <c r="UQ233" s="27"/>
      <c r="UR233" s="27"/>
      <c r="US233" s="27"/>
      <c r="UT233" s="27"/>
      <c r="UU233" s="27"/>
      <c r="UV233" s="27"/>
      <c r="UW233" s="27"/>
      <c r="UX233" s="27"/>
      <c r="UY233" s="27"/>
      <c r="UZ233" s="82"/>
      <c r="VA233" s="27"/>
      <c r="VB233" s="27"/>
      <c r="VC233" s="27"/>
      <c r="VD233" s="27"/>
      <c r="VE233" s="27"/>
      <c r="VF233" s="27"/>
      <c r="VG233" s="27"/>
      <c r="VH233" s="27"/>
      <c r="VI233" s="27"/>
      <c r="VJ233" s="27"/>
      <c r="VK233" s="82"/>
      <c r="VL233" s="27"/>
      <c r="VM233" s="27"/>
      <c r="VN233" s="27"/>
      <c r="VO233" s="27"/>
      <c r="VP233" s="27"/>
      <c r="VQ233" s="27"/>
      <c r="VR233" s="27"/>
      <c r="VS233" s="27"/>
      <c r="VT233" s="27"/>
      <c r="VU233" s="27"/>
      <c r="VV233" s="82"/>
      <c r="VW233" s="27"/>
      <c r="VX233" s="27"/>
      <c r="VY233" s="27"/>
      <c r="VZ233" s="27"/>
      <c r="WA233" s="27"/>
      <c r="WB233" s="27"/>
      <c r="WC233" s="27"/>
      <c r="WD233" s="27"/>
      <c r="WE233" s="27"/>
      <c r="WF233" s="27"/>
      <c r="WG233" s="82"/>
      <c r="WH233" s="27"/>
      <c r="WI233" s="27"/>
      <c r="WJ233" s="27"/>
      <c r="WK233" s="27"/>
      <c r="WL233" s="27"/>
      <c r="WM233" s="27"/>
      <c r="WN233" s="27"/>
      <c r="WO233" s="27"/>
      <c r="WP233" s="27"/>
      <c r="WQ233" s="27"/>
      <c r="WR233" s="82"/>
      <c r="WS233" s="27"/>
      <c r="WT233" s="27"/>
      <c r="WU233" s="27"/>
      <c r="WV233" s="27"/>
      <c r="WW233" s="27"/>
      <c r="WX233" s="27"/>
      <c r="WY233" s="27"/>
      <c r="WZ233" s="27"/>
      <c r="XA233" s="27"/>
      <c r="XB233" s="27"/>
      <c r="XC233" s="82"/>
      <c r="XD233" s="27"/>
      <c r="XE233" s="27"/>
      <c r="XF233" s="27"/>
      <c r="XG233" s="27"/>
      <c r="XH233" s="27"/>
      <c r="XI233" s="27"/>
      <c r="XJ233" s="27"/>
      <c r="XK233" s="27"/>
      <c r="XL233" s="27"/>
      <c r="XM233" s="27"/>
      <c r="XN233" s="82"/>
      <c r="XO233" s="27"/>
      <c r="XP233" s="27"/>
      <c r="XQ233" s="27"/>
      <c r="XR233" s="27"/>
      <c r="XS233" s="27"/>
      <c r="XT233" s="27"/>
      <c r="XU233" s="27"/>
      <c r="XV233" s="27"/>
      <c r="XW233" s="27"/>
      <c r="XX233" s="27"/>
      <c r="XY233" s="82"/>
      <c r="XZ233" s="27"/>
      <c r="YA233" s="27"/>
      <c r="YB233" s="27"/>
      <c r="YC233" s="27"/>
      <c r="YD233" s="27"/>
      <c r="YE233" s="27"/>
      <c r="YF233" s="27"/>
      <c r="YG233" s="27"/>
      <c r="YH233" s="27"/>
      <c r="YI233" s="27"/>
      <c r="YJ233" s="82"/>
      <c r="YK233" s="27"/>
      <c r="YL233" s="27"/>
      <c r="YM233" s="27"/>
      <c r="YN233" s="27"/>
      <c r="YO233" s="27"/>
      <c r="YP233" s="27"/>
      <c r="YQ233" s="27"/>
      <c r="YR233" s="27"/>
      <c r="YS233" s="27"/>
      <c r="YT233" s="27"/>
      <c r="YU233" s="82"/>
      <c r="YV233" s="27"/>
      <c r="YW233" s="27"/>
      <c r="YX233" s="27"/>
      <c r="YY233" s="27"/>
      <c r="YZ233" s="27"/>
      <c r="ZA233" s="27"/>
      <c r="ZB233" s="27"/>
      <c r="ZC233" s="27"/>
      <c r="ZD233" s="27"/>
      <c r="ZE233" s="27"/>
      <c r="ZF233" s="82"/>
      <c r="ZG233" s="27"/>
      <c r="ZH233" s="27"/>
      <c r="ZI233" s="27"/>
      <c r="ZJ233" s="27"/>
      <c r="ZK233" s="27"/>
      <c r="ZL233" s="27"/>
      <c r="ZM233" s="27"/>
      <c r="ZN233" s="27"/>
      <c r="ZO233" s="27"/>
      <c r="ZP233" s="27"/>
      <c r="ZQ233" s="82"/>
      <c r="ZR233" s="27"/>
      <c r="ZS233" s="27"/>
      <c r="ZT233" s="27"/>
      <c r="ZU233" s="27"/>
      <c r="ZV233" s="27"/>
      <c r="ZW233" s="27"/>
      <c r="ZX233" s="27"/>
      <c r="ZY233" s="27"/>
      <c r="ZZ233" s="27"/>
      <c r="AAA233" s="27"/>
      <c r="AAB233" s="82"/>
      <c r="AAC233" s="27"/>
      <c r="AAD233" s="27"/>
      <c r="AAE233" s="27"/>
      <c r="AAF233" s="27"/>
      <c r="AAG233" s="27"/>
      <c r="AAH233" s="27"/>
      <c r="AAI233" s="27"/>
      <c r="AAJ233" s="27"/>
      <c r="AAK233" s="27"/>
      <c r="AAL233" s="27"/>
      <c r="AAM233" s="82"/>
      <c r="AAN233" s="27"/>
      <c r="AAO233" s="27"/>
      <c r="AAP233" s="27"/>
      <c r="AAQ233" s="27"/>
      <c r="AAR233" s="27"/>
      <c r="AAS233" s="27"/>
      <c r="AAT233" s="27"/>
      <c r="AAU233" s="27"/>
      <c r="AAV233" s="27"/>
      <c r="AAW233" s="27"/>
      <c r="AAX233" s="82"/>
      <c r="AAY233" s="27"/>
      <c r="AAZ233" s="27"/>
      <c r="ABA233" s="27"/>
      <c r="ABB233" s="27"/>
      <c r="ABC233" s="27"/>
      <c r="ABD233" s="27"/>
      <c r="ABE233" s="27"/>
      <c r="ABF233" s="27"/>
      <c r="ABG233" s="27"/>
      <c r="ABH233" s="27"/>
      <c r="ABI233" s="82"/>
      <c r="ABJ233" s="27"/>
      <c r="ABK233" s="27"/>
      <c r="ABL233" s="27"/>
      <c r="ABM233" s="27"/>
      <c r="ABN233" s="27"/>
      <c r="ABO233" s="27"/>
      <c r="ABP233" s="27"/>
      <c r="ABQ233" s="27"/>
      <c r="ABR233" s="27"/>
      <c r="ABS233" s="27"/>
      <c r="ABT233" s="82"/>
      <c r="ABU233" s="27"/>
      <c r="ABV233" s="27"/>
      <c r="ABW233" s="27"/>
      <c r="ABX233" s="27"/>
      <c r="ABY233" s="27"/>
      <c r="ABZ233" s="27"/>
      <c r="ACA233" s="27"/>
      <c r="ACB233" s="27"/>
      <c r="ACC233" s="27"/>
      <c r="ACD233" s="27"/>
      <c r="ACE233" s="82"/>
      <c r="ACF233" s="27"/>
      <c r="ACG233" s="27"/>
      <c r="ACH233" s="27"/>
      <c r="ACI233" s="27"/>
      <c r="ACJ233" s="27"/>
      <c r="ACK233" s="27"/>
      <c r="ACL233" s="27"/>
      <c r="ACM233" s="27"/>
      <c r="ACN233" s="27"/>
      <c r="ACO233" s="27"/>
      <c r="ACP233" s="82"/>
      <c r="ACQ233" s="27"/>
      <c r="ACR233" s="27"/>
      <c r="ACS233" s="27"/>
      <c r="ACT233" s="27"/>
      <c r="ACU233" s="27"/>
      <c r="ACV233" s="27"/>
      <c r="ACW233" s="27"/>
      <c r="ACX233" s="27"/>
      <c r="ACY233" s="27"/>
      <c r="ACZ233" s="27"/>
      <c r="ADA233" s="82"/>
      <c r="ADB233" s="27"/>
      <c r="ADC233" s="27"/>
      <c r="ADD233" s="27"/>
      <c r="ADE233" s="27"/>
      <c r="ADF233" s="27"/>
      <c r="ADG233" s="27"/>
      <c r="ADH233" s="27"/>
      <c r="ADI233" s="27"/>
      <c r="ADJ233" s="27"/>
      <c r="ADK233" s="27"/>
      <c r="ADL233" s="82"/>
      <c r="ADM233" s="27"/>
      <c r="ADN233" s="27"/>
      <c r="ADO233" s="27"/>
      <c r="ADP233" s="27"/>
      <c r="ADQ233" s="27"/>
      <c r="ADR233" s="27"/>
      <c r="ADS233" s="27"/>
      <c r="ADT233" s="27"/>
      <c r="ADU233" s="27"/>
      <c r="ADV233" s="27"/>
      <c r="ADW233" s="82"/>
      <c r="ADX233" s="27"/>
      <c r="ADY233" s="27"/>
      <c r="ADZ233" s="27"/>
      <c r="AEA233" s="27"/>
      <c r="AEB233" s="27"/>
      <c r="AEC233" s="27"/>
      <c r="AED233" s="27"/>
      <c r="AEE233" s="27"/>
      <c r="AEF233" s="27"/>
      <c r="AEG233" s="27"/>
      <c r="AEH233" s="82"/>
      <c r="AEI233" s="27"/>
      <c r="AEJ233" s="27"/>
      <c r="AEK233" s="27"/>
      <c r="AEL233" s="27"/>
      <c r="AEM233" s="27"/>
      <c r="AEN233" s="27"/>
      <c r="AEO233" s="27"/>
      <c r="AEP233" s="27"/>
      <c r="AEQ233" s="27"/>
      <c r="AER233" s="27"/>
      <c r="AES233" s="82"/>
      <c r="AET233" s="27"/>
      <c r="AEU233" s="27"/>
      <c r="AEV233" s="27"/>
      <c r="AEW233" s="27"/>
      <c r="AEX233" s="27"/>
      <c r="AEY233" s="27"/>
      <c r="AEZ233" s="27"/>
      <c r="AFA233" s="27"/>
      <c r="AFB233" s="27"/>
      <c r="AFC233" s="27"/>
      <c r="AFD233" s="82"/>
      <c r="AFE233" s="27"/>
      <c r="AFF233" s="27"/>
      <c r="AFG233" s="27"/>
      <c r="AFH233" s="27"/>
      <c r="AFI233" s="27"/>
      <c r="AFJ233" s="27"/>
      <c r="AFK233" s="27"/>
      <c r="AFL233" s="27"/>
      <c r="AFM233" s="27"/>
      <c r="AFN233" s="27"/>
      <c r="AFO233" s="82"/>
      <c r="AFP233" s="27"/>
      <c r="AFQ233" s="27"/>
      <c r="AFR233" s="27"/>
      <c r="AFS233" s="27"/>
      <c r="AFT233" s="27"/>
      <c r="AFU233" s="27"/>
      <c r="AFV233" s="27"/>
      <c r="AFW233" s="27"/>
      <c r="AFX233" s="27"/>
      <c r="AFY233" s="27"/>
      <c r="AFZ233" s="82"/>
      <c r="AGA233" s="27"/>
      <c r="AGB233" s="27"/>
      <c r="AGC233" s="27"/>
      <c r="AGD233" s="27"/>
      <c r="AGE233" s="27"/>
      <c r="AGF233" s="27"/>
      <c r="AGG233" s="27"/>
      <c r="AGH233" s="27"/>
      <c r="AGI233" s="27"/>
      <c r="AGJ233" s="27"/>
      <c r="AGK233" s="82"/>
      <c r="AGL233" s="27"/>
      <c r="AGM233" s="27"/>
      <c r="AGN233" s="27"/>
      <c r="AGO233" s="27"/>
      <c r="AGP233" s="27"/>
      <c r="AGQ233" s="27"/>
      <c r="AGR233" s="27"/>
      <c r="AGS233" s="27"/>
      <c r="AGT233" s="27"/>
      <c r="AGU233" s="27"/>
      <c r="AGV233" s="82"/>
      <c r="AGW233" s="27"/>
      <c r="AGX233" s="27"/>
      <c r="AGY233" s="27"/>
      <c r="AGZ233" s="27"/>
      <c r="AHA233" s="27"/>
      <c r="AHB233" s="27"/>
      <c r="AHC233" s="27"/>
      <c r="AHD233" s="27"/>
      <c r="AHE233" s="27"/>
      <c r="AHF233" s="27"/>
      <c r="AHG233" s="82"/>
      <c r="AHH233" s="27"/>
      <c r="AHI233" s="27"/>
      <c r="AHJ233" s="27"/>
      <c r="AHK233" s="27"/>
      <c r="AHL233" s="27"/>
      <c r="AHM233" s="27"/>
      <c r="AHN233" s="27"/>
      <c r="AHO233" s="27"/>
      <c r="AHP233" s="27"/>
      <c r="AHQ233" s="27"/>
      <c r="AHR233" s="82"/>
      <c r="AHS233" s="27"/>
      <c r="AHT233" s="27"/>
      <c r="AHU233" s="27"/>
      <c r="AHV233" s="27"/>
      <c r="AHW233" s="27"/>
      <c r="AHX233" s="27"/>
      <c r="AHY233" s="27"/>
      <c r="AHZ233" s="27"/>
      <c r="AIA233" s="27"/>
      <c r="AIB233" s="27"/>
      <c r="AIC233" s="82"/>
      <c r="AID233" s="27"/>
      <c r="AIE233" s="27"/>
      <c r="AIF233" s="27"/>
      <c r="AIG233" s="27"/>
      <c r="AIH233" s="27"/>
      <c r="AII233" s="27"/>
      <c r="AIJ233" s="27"/>
      <c r="AIK233" s="27"/>
      <c r="AIL233" s="27"/>
      <c r="AIM233" s="27"/>
      <c r="AIN233" s="82"/>
      <c r="AIO233" s="27"/>
      <c r="AIP233" s="27"/>
      <c r="AIQ233" s="27"/>
      <c r="AIR233" s="27"/>
      <c r="AIS233" s="27"/>
      <c r="AIT233" s="27"/>
      <c r="AIU233" s="27"/>
      <c r="AIV233" s="27"/>
      <c r="AIW233" s="27"/>
      <c r="AIX233" s="27"/>
      <c r="AIY233" s="82"/>
      <c r="AIZ233" s="27"/>
      <c r="AJA233" s="27"/>
      <c r="AJB233" s="27"/>
      <c r="AJC233" s="27"/>
      <c r="AJD233" s="27"/>
      <c r="AJE233" s="27"/>
      <c r="AJF233" s="27"/>
      <c r="AJG233" s="27"/>
      <c r="AJH233" s="27"/>
      <c r="AJI233" s="27"/>
      <c r="AJJ233" s="82"/>
      <c r="AJK233" s="27"/>
      <c r="AJL233" s="27"/>
      <c r="AJM233" s="27"/>
      <c r="AJN233" s="27"/>
      <c r="AJO233" s="27"/>
      <c r="AJP233" s="27"/>
      <c r="AJQ233" s="27"/>
      <c r="AJR233" s="27"/>
      <c r="AJS233" s="27"/>
      <c r="AJT233" s="27"/>
      <c r="AJU233" s="82"/>
      <c r="AJV233" s="27"/>
      <c r="AJW233" s="27"/>
      <c r="AJX233" s="27"/>
      <c r="AJY233" s="27"/>
      <c r="AJZ233" s="27"/>
      <c r="AKA233" s="27"/>
      <c r="AKB233" s="27"/>
      <c r="AKC233" s="27"/>
      <c r="AKD233" s="27"/>
      <c r="AKE233" s="27"/>
      <c r="AKF233" s="82"/>
      <c r="AKG233" s="27"/>
      <c r="AKH233" s="27"/>
      <c r="AKI233" s="27"/>
      <c r="AKJ233" s="27"/>
      <c r="AKK233" s="27"/>
      <c r="AKL233" s="27"/>
      <c r="AKM233" s="27"/>
      <c r="AKN233" s="27"/>
      <c r="AKO233" s="27"/>
      <c r="AKP233" s="27"/>
      <c r="AKQ233" s="82"/>
      <c r="AKR233" s="27"/>
      <c r="AKS233" s="27"/>
      <c r="AKT233" s="27"/>
      <c r="AKU233" s="27"/>
      <c r="AKV233" s="27"/>
      <c r="AKW233" s="27"/>
      <c r="AKX233" s="27"/>
      <c r="AKY233" s="27"/>
      <c r="AKZ233" s="27"/>
      <c r="ALA233" s="27"/>
      <c r="ALB233" s="82"/>
      <c r="ALC233" s="27"/>
      <c r="ALD233" s="27"/>
      <c r="ALE233" s="27"/>
      <c r="ALF233" s="27"/>
      <c r="ALG233" s="27"/>
      <c r="ALH233" s="27"/>
      <c r="ALI233" s="27"/>
      <c r="ALJ233" s="27"/>
      <c r="ALK233" s="27"/>
      <c r="ALL233" s="27"/>
      <c r="ALM233" s="82"/>
      <c r="ALN233" s="27"/>
      <c r="ALO233" s="27"/>
      <c r="ALP233" s="27"/>
      <c r="ALQ233" s="27"/>
      <c r="ALR233" s="27"/>
      <c r="ALS233" s="27"/>
      <c r="ALT233" s="27"/>
      <c r="ALU233" s="27"/>
      <c r="ALV233" s="27"/>
      <c r="ALW233" s="27"/>
      <c r="ALX233" s="82"/>
      <c r="ALY233" s="27"/>
      <c r="ALZ233" s="27"/>
      <c r="AMA233" s="27"/>
      <c r="AMB233" s="27"/>
      <c r="AMC233" s="27"/>
      <c r="AMD233" s="27"/>
      <c r="AME233" s="27"/>
      <c r="AMF233" s="27"/>
      <c r="AMG233" s="27"/>
      <c r="AMH233" s="27"/>
      <c r="AMI233" s="82"/>
      <c r="AMJ233" s="27"/>
      <c r="AMK233" s="27"/>
      <c r="AML233" s="27"/>
      <c r="AMM233" s="27"/>
      <c r="AMN233" s="27"/>
      <c r="AMO233" s="27"/>
      <c r="AMP233" s="27"/>
      <c r="AMQ233" s="27"/>
      <c r="AMR233" s="27"/>
      <c r="AMS233" s="27"/>
      <c r="AMT233" s="82"/>
      <c r="AMU233" s="27"/>
      <c r="AMV233" s="27"/>
      <c r="AMW233" s="27"/>
      <c r="AMX233" s="27"/>
      <c r="AMY233" s="27"/>
      <c r="AMZ233" s="27"/>
      <c r="ANA233" s="27"/>
      <c r="ANB233" s="27"/>
      <c r="ANC233" s="27"/>
      <c r="AND233" s="27"/>
      <c r="ANE233" s="82"/>
      <c r="ANF233" s="27"/>
      <c r="ANG233" s="27"/>
      <c r="ANH233" s="27"/>
      <c r="ANI233" s="27"/>
      <c r="ANJ233" s="27"/>
      <c r="ANK233" s="27"/>
      <c r="ANL233" s="27"/>
      <c r="ANM233" s="27"/>
      <c r="ANN233" s="27"/>
      <c r="ANO233" s="27"/>
      <c r="ANP233" s="82"/>
      <c r="ANQ233" s="27"/>
      <c r="ANR233" s="27"/>
      <c r="ANS233" s="27"/>
      <c r="ANT233" s="27"/>
      <c r="ANU233" s="27"/>
      <c r="ANV233" s="27"/>
      <c r="ANW233" s="27"/>
      <c r="ANX233" s="27"/>
      <c r="ANY233" s="27"/>
      <c r="ANZ233" s="27"/>
      <c r="AOA233" s="82"/>
      <c r="AOB233" s="27"/>
      <c r="AOC233" s="27"/>
      <c r="AOD233" s="27"/>
      <c r="AOE233" s="27"/>
      <c r="AOF233" s="27"/>
      <c r="AOG233" s="27"/>
      <c r="AOH233" s="27"/>
      <c r="AOI233" s="27"/>
      <c r="AOJ233" s="27"/>
      <c r="AOK233" s="27"/>
      <c r="AOL233" s="82"/>
      <c r="AOM233" s="27"/>
      <c r="AON233" s="27"/>
      <c r="AOO233" s="27"/>
      <c r="AOP233" s="27"/>
      <c r="AOQ233" s="27"/>
      <c r="AOR233" s="27"/>
      <c r="AOS233" s="27"/>
      <c r="AOT233" s="27"/>
      <c r="AOU233" s="27"/>
      <c r="AOV233" s="27"/>
      <c r="AOW233" s="82"/>
      <c r="AOX233" s="27"/>
      <c r="AOY233" s="27"/>
      <c r="AOZ233" s="27"/>
      <c r="APA233" s="27"/>
      <c r="APB233" s="27"/>
      <c r="APC233" s="27"/>
      <c r="APD233" s="27"/>
      <c r="APE233" s="27"/>
      <c r="APF233" s="27"/>
      <c r="APG233" s="27"/>
      <c r="APH233" s="82"/>
      <c r="API233" s="27"/>
      <c r="APJ233" s="27"/>
      <c r="APK233" s="27"/>
      <c r="APL233" s="27"/>
      <c r="APM233" s="27"/>
      <c r="APN233" s="27"/>
      <c r="APO233" s="27"/>
      <c r="APP233" s="27"/>
      <c r="APQ233" s="27"/>
      <c r="APR233" s="27"/>
      <c r="APS233" s="82"/>
      <c r="APT233" s="27"/>
      <c r="APU233" s="27"/>
      <c r="APV233" s="27"/>
      <c r="APW233" s="27"/>
      <c r="APX233" s="27"/>
      <c r="APY233" s="27"/>
      <c r="APZ233" s="27"/>
      <c r="AQA233" s="27"/>
      <c r="AQB233" s="27"/>
      <c r="AQC233" s="27"/>
      <c r="AQD233" s="82"/>
      <c r="AQE233" s="27"/>
      <c r="AQF233" s="27"/>
      <c r="AQG233" s="27"/>
      <c r="AQH233" s="27"/>
      <c r="AQI233" s="27"/>
      <c r="AQJ233" s="27"/>
      <c r="AQK233" s="27"/>
      <c r="AQL233" s="27"/>
      <c r="AQM233" s="27"/>
      <c r="AQN233" s="27"/>
      <c r="AQO233" s="82"/>
      <c r="AQP233" s="27"/>
      <c r="AQQ233" s="27"/>
      <c r="AQR233" s="27"/>
      <c r="AQS233" s="27"/>
      <c r="AQT233" s="27"/>
      <c r="AQU233" s="27"/>
      <c r="AQV233" s="27"/>
      <c r="AQW233" s="27"/>
      <c r="AQX233" s="27"/>
      <c r="AQY233" s="27"/>
      <c r="AQZ233" s="82"/>
      <c r="ARA233" s="27"/>
      <c r="ARB233" s="27"/>
      <c r="ARC233" s="27"/>
      <c r="ARD233" s="27"/>
      <c r="ARE233" s="27"/>
      <c r="ARF233" s="27"/>
      <c r="ARG233" s="27"/>
      <c r="ARH233" s="27"/>
      <c r="ARI233" s="27"/>
      <c r="ARJ233" s="27"/>
      <c r="ARK233" s="82"/>
      <c r="ARL233" s="27"/>
      <c r="ARM233" s="27"/>
      <c r="ARN233" s="27"/>
      <c r="ARO233" s="27"/>
      <c r="ARP233" s="27"/>
      <c r="ARQ233" s="27"/>
      <c r="ARR233" s="27"/>
      <c r="ARS233" s="27"/>
      <c r="ART233" s="27"/>
      <c r="ARU233" s="27"/>
      <c r="ARV233" s="82"/>
      <c r="ARW233" s="27"/>
      <c r="ARX233" s="27"/>
      <c r="ARY233" s="27"/>
      <c r="ARZ233" s="27"/>
      <c r="ASA233" s="27"/>
      <c r="ASB233" s="27"/>
      <c r="ASC233" s="27"/>
      <c r="ASD233" s="27"/>
      <c r="ASE233" s="27"/>
      <c r="ASF233" s="27"/>
      <c r="ASG233" s="82"/>
      <c r="ASH233" s="27"/>
      <c r="ASI233" s="27"/>
      <c r="ASJ233" s="27"/>
      <c r="ASK233" s="27"/>
      <c r="ASL233" s="27"/>
      <c r="ASM233" s="27"/>
      <c r="ASN233" s="27"/>
      <c r="ASO233" s="27"/>
      <c r="ASP233" s="27"/>
      <c r="ASQ233" s="27"/>
      <c r="ASR233" s="82"/>
      <c r="ASS233" s="27"/>
      <c r="AST233" s="27"/>
      <c r="ASU233" s="27"/>
      <c r="ASV233" s="27"/>
      <c r="ASW233" s="27"/>
      <c r="ASX233" s="27"/>
      <c r="ASY233" s="27"/>
      <c r="ASZ233" s="27"/>
      <c r="ATA233" s="27"/>
      <c r="ATB233" s="27"/>
      <c r="ATC233" s="82"/>
      <c r="ATD233" s="27"/>
      <c r="ATE233" s="27"/>
      <c r="ATF233" s="27"/>
      <c r="ATG233" s="27"/>
      <c r="ATH233" s="27"/>
      <c r="ATI233" s="27"/>
      <c r="ATJ233" s="27"/>
      <c r="ATK233" s="27"/>
      <c r="ATL233" s="27"/>
      <c r="ATM233" s="27"/>
      <c r="ATN233" s="82"/>
      <c r="ATO233" s="27"/>
      <c r="ATP233" s="27"/>
      <c r="ATQ233" s="27"/>
      <c r="ATR233" s="27"/>
      <c r="ATS233" s="27"/>
      <c r="ATT233" s="27"/>
      <c r="ATU233" s="27"/>
      <c r="ATV233" s="27"/>
      <c r="ATW233" s="27"/>
      <c r="ATX233" s="27"/>
      <c r="ATY233" s="82"/>
      <c r="ATZ233" s="27"/>
      <c r="AUA233" s="27"/>
      <c r="AUB233" s="27"/>
      <c r="AUC233" s="27"/>
      <c r="AUD233" s="27"/>
      <c r="AUE233" s="27"/>
      <c r="AUF233" s="27"/>
      <c r="AUG233" s="27"/>
      <c r="AUH233" s="27"/>
      <c r="AUI233" s="27"/>
      <c r="AUJ233" s="82"/>
      <c r="AUK233" s="27"/>
      <c r="AUL233" s="27"/>
      <c r="AUM233" s="27"/>
      <c r="AUN233" s="27"/>
      <c r="AUO233" s="27"/>
      <c r="AUP233" s="27"/>
      <c r="AUQ233" s="27"/>
      <c r="AUR233" s="27"/>
      <c r="AUS233" s="27"/>
      <c r="AUT233" s="27"/>
      <c r="AUU233" s="82"/>
      <c r="AUV233" s="27"/>
      <c r="AUW233" s="27"/>
      <c r="AUX233" s="27"/>
      <c r="AUY233" s="27"/>
      <c r="AUZ233" s="27"/>
      <c r="AVA233" s="27"/>
      <c r="AVB233" s="27"/>
      <c r="AVC233" s="27"/>
      <c r="AVD233" s="27"/>
      <c r="AVE233" s="27"/>
      <c r="AVF233" s="82"/>
      <c r="AVG233" s="27"/>
      <c r="AVH233" s="27"/>
      <c r="AVI233" s="27"/>
      <c r="AVJ233" s="27"/>
      <c r="AVK233" s="27"/>
      <c r="AVL233" s="27"/>
      <c r="AVM233" s="27"/>
      <c r="AVN233" s="27"/>
      <c r="AVO233" s="27"/>
      <c r="AVP233" s="27"/>
      <c r="AVQ233" s="82"/>
      <c r="AVR233" s="27"/>
      <c r="AVS233" s="27"/>
      <c r="AVT233" s="27"/>
      <c r="AVU233" s="27"/>
      <c r="AVV233" s="27"/>
      <c r="AVW233" s="27"/>
      <c r="AVX233" s="27"/>
      <c r="AVY233" s="27"/>
      <c r="AVZ233" s="27"/>
      <c r="AWA233" s="27"/>
      <c r="AWB233" s="82"/>
      <c r="AWC233" s="27"/>
      <c r="AWD233" s="27"/>
      <c r="AWE233" s="27"/>
      <c r="AWF233" s="27"/>
      <c r="AWG233" s="27"/>
      <c r="AWH233" s="27"/>
      <c r="AWI233" s="27"/>
      <c r="AWJ233" s="27"/>
      <c r="AWK233" s="27"/>
      <c r="AWL233" s="27"/>
      <c r="AWM233" s="82"/>
      <c r="AWN233" s="27"/>
      <c r="AWO233" s="27"/>
      <c r="AWP233" s="27"/>
      <c r="AWQ233" s="27"/>
      <c r="AWR233" s="27"/>
      <c r="AWS233" s="27"/>
      <c r="AWT233" s="27"/>
      <c r="AWU233" s="27"/>
      <c r="AWV233" s="27"/>
      <c r="AWW233" s="27"/>
      <c r="AWX233" s="82"/>
      <c r="AWY233" s="27"/>
      <c r="AWZ233" s="27"/>
      <c r="AXA233" s="27"/>
      <c r="AXB233" s="27"/>
      <c r="AXC233" s="27"/>
      <c r="AXD233" s="27"/>
      <c r="AXE233" s="27"/>
      <c r="AXF233" s="27"/>
      <c r="AXG233" s="27"/>
      <c r="AXH233" s="27"/>
      <c r="AXI233" s="82"/>
      <c r="AXJ233" s="27"/>
      <c r="AXK233" s="27"/>
      <c r="AXL233" s="27"/>
      <c r="AXM233" s="27"/>
      <c r="AXN233" s="27"/>
      <c r="AXO233" s="27"/>
      <c r="AXP233" s="27"/>
      <c r="AXQ233" s="27"/>
      <c r="AXR233" s="27"/>
      <c r="AXS233" s="27"/>
      <c r="AXT233" s="82"/>
      <c r="AXU233" s="27"/>
      <c r="AXV233" s="27"/>
      <c r="AXW233" s="27"/>
      <c r="AXX233" s="27"/>
      <c r="AXY233" s="27"/>
      <c r="AXZ233" s="27"/>
      <c r="AYA233" s="27"/>
      <c r="AYB233" s="27"/>
      <c r="AYC233" s="27"/>
      <c r="AYD233" s="27"/>
      <c r="AYE233" s="82"/>
      <c r="AYF233" s="27"/>
      <c r="AYG233" s="27"/>
      <c r="AYH233" s="27"/>
      <c r="AYI233" s="27"/>
      <c r="AYJ233" s="27"/>
      <c r="AYK233" s="27"/>
      <c r="AYL233" s="27"/>
      <c r="AYM233" s="27"/>
      <c r="AYN233" s="27"/>
      <c r="AYO233" s="27"/>
      <c r="AYP233" s="82"/>
      <c r="AYQ233" s="27"/>
      <c r="AYR233" s="27"/>
      <c r="AYS233" s="27"/>
      <c r="AYT233" s="27"/>
      <c r="AYU233" s="27"/>
      <c r="AYV233" s="27"/>
      <c r="AYW233" s="27"/>
      <c r="AYX233" s="27"/>
      <c r="AYY233" s="27"/>
      <c r="AYZ233" s="27"/>
      <c r="AZA233" s="82"/>
      <c r="AZB233" s="27"/>
      <c r="AZC233" s="27"/>
      <c r="AZD233" s="27"/>
      <c r="AZE233" s="27"/>
      <c r="AZF233" s="27"/>
      <c r="AZG233" s="27"/>
      <c r="AZH233" s="27"/>
      <c r="AZI233" s="27"/>
      <c r="AZJ233" s="27"/>
      <c r="AZK233" s="27"/>
      <c r="AZL233" s="82"/>
      <c r="AZM233" s="27"/>
      <c r="AZN233" s="27"/>
      <c r="AZO233" s="27"/>
      <c r="AZP233" s="27"/>
      <c r="AZQ233" s="27"/>
      <c r="AZR233" s="27"/>
      <c r="AZS233" s="27"/>
      <c r="AZT233" s="27"/>
      <c r="AZU233" s="27"/>
      <c r="AZV233" s="27"/>
      <c r="AZW233" s="82"/>
      <c r="AZX233" s="27"/>
      <c r="AZY233" s="27"/>
      <c r="AZZ233" s="27"/>
      <c r="BAA233" s="27"/>
      <c r="BAB233" s="27"/>
      <c r="BAC233" s="27"/>
      <c r="BAD233" s="27"/>
      <c r="BAE233" s="27"/>
      <c r="BAF233" s="27"/>
      <c r="BAG233" s="27"/>
      <c r="BAH233" s="82"/>
      <c r="BAI233" s="27"/>
      <c r="BAJ233" s="27"/>
      <c r="BAK233" s="27"/>
      <c r="BAL233" s="27"/>
      <c r="BAM233" s="27"/>
      <c r="BAN233" s="27"/>
      <c r="BAO233" s="27"/>
      <c r="BAP233" s="27"/>
      <c r="BAQ233" s="27"/>
      <c r="BAR233" s="27"/>
      <c r="BAS233" s="82"/>
      <c r="BAT233" s="27"/>
      <c r="BAU233" s="27"/>
      <c r="BAV233" s="27"/>
      <c r="BAW233" s="27"/>
      <c r="BAX233" s="27"/>
      <c r="BAY233" s="27"/>
      <c r="BAZ233" s="27"/>
      <c r="BBA233" s="27"/>
      <c r="BBB233" s="27"/>
      <c r="BBC233" s="27"/>
      <c r="BBD233" s="82"/>
      <c r="BBE233" s="27"/>
      <c r="BBF233" s="27"/>
      <c r="BBG233" s="27"/>
      <c r="BBH233" s="27"/>
      <c r="BBI233" s="27"/>
      <c r="BBJ233" s="27"/>
      <c r="BBK233" s="27"/>
      <c r="BBL233" s="27"/>
      <c r="BBM233" s="27"/>
      <c r="BBN233" s="27"/>
      <c r="BBO233" s="82"/>
      <c r="BBP233" s="27"/>
      <c r="BBQ233" s="27"/>
      <c r="BBR233" s="27"/>
      <c r="BBS233" s="27"/>
      <c r="BBT233" s="27"/>
      <c r="BBU233" s="27"/>
      <c r="BBV233" s="27"/>
      <c r="BBW233" s="27"/>
      <c r="BBX233" s="27"/>
      <c r="BBY233" s="27"/>
      <c r="BBZ233" s="82"/>
      <c r="BCA233" s="27"/>
      <c r="BCB233" s="27"/>
      <c r="BCC233" s="27"/>
      <c r="BCD233" s="27"/>
      <c r="BCE233" s="27"/>
      <c r="BCF233" s="27"/>
      <c r="BCG233" s="27"/>
      <c r="BCH233" s="27"/>
      <c r="BCI233" s="27"/>
      <c r="BCJ233" s="27"/>
      <c r="BCK233" s="82"/>
      <c r="BCL233" s="27"/>
      <c r="BCM233" s="27"/>
      <c r="BCN233" s="27"/>
      <c r="BCO233" s="27"/>
      <c r="BCP233" s="27"/>
      <c r="BCQ233" s="27"/>
      <c r="BCR233" s="27"/>
      <c r="BCS233" s="27"/>
      <c r="BCT233" s="27"/>
      <c r="BCU233" s="27"/>
      <c r="BCV233" s="82"/>
      <c r="BCW233" s="27"/>
      <c r="BCX233" s="27"/>
      <c r="BCY233" s="27"/>
      <c r="BCZ233" s="27"/>
      <c r="BDA233" s="27"/>
      <c r="BDB233" s="27"/>
      <c r="BDC233" s="27"/>
      <c r="BDD233" s="27"/>
      <c r="BDE233" s="27"/>
      <c r="BDF233" s="27"/>
      <c r="BDG233" s="82"/>
      <c r="BDH233" s="27"/>
      <c r="BDI233" s="27"/>
      <c r="BDJ233" s="27"/>
      <c r="BDK233" s="27"/>
      <c r="BDL233" s="27"/>
      <c r="BDM233" s="27"/>
      <c r="BDN233" s="27"/>
      <c r="BDO233" s="27"/>
      <c r="BDP233" s="27"/>
      <c r="BDQ233" s="27"/>
      <c r="BDR233" s="82"/>
      <c r="BDS233" s="27"/>
      <c r="BDT233" s="27"/>
      <c r="BDU233" s="27"/>
      <c r="BDV233" s="27"/>
      <c r="BDW233" s="27"/>
      <c r="BDX233" s="27"/>
      <c r="BDY233" s="27"/>
      <c r="BDZ233" s="27"/>
      <c r="BEA233" s="27"/>
      <c r="BEB233" s="27"/>
      <c r="BEC233" s="82"/>
      <c r="BED233" s="27"/>
      <c r="BEE233" s="27"/>
      <c r="BEF233" s="27"/>
      <c r="BEG233" s="27"/>
      <c r="BEH233" s="27"/>
      <c r="BEI233" s="27"/>
      <c r="BEJ233" s="27"/>
      <c r="BEK233" s="27"/>
      <c r="BEL233" s="27"/>
      <c r="BEM233" s="27"/>
      <c r="BEN233" s="82"/>
      <c r="BEO233" s="27"/>
      <c r="BEP233" s="27"/>
      <c r="BEQ233" s="27"/>
      <c r="BER233" s="27"/>
      <c r="BES233" s="27"/>
      <c r="BET233" s="27"/>
      <c r="BEU233" s="27"/>
      <c r="BEV233" s="27"/>
      <c r="BEW233" s="27"/>
      <c r="BEX233" s="27"/>
      <c r="BEY233" s="82"/>
      <c r="BEZ233" s="27"/>
      <c r="BFA233" s="27"/>
      <c r="BFB233" s="27"/>
      <c r="BFC233" s="27"/>
      <c r="BFD233" s="27"/>
      <c r="BFE233" s="27"/>
      <c r="BFF233" s="27"/>
      <c r="BFG233" s="27"/>
      <c r="BFH233" s="27"/>
      <c r="BFI233" s="27"/>
      <c r="BFJ233" s="82"/>
      <c r="BFK233" s="27"/>
      <c r="BFL233" s="27"/>
      <c r="BFM233" s="27"/>
      <c r="BFN233" s="27"/>
      <c r="BFO233" s="27"/>
      <c r="BFP233" s="27"/>
      <c r="BFQ233" s="27"/>
      <c r="BFR233" s="27"/>
      <c r="BFS233" s="27"/>
      <c r="BFT233" s="27"/>
      <c r="BFU233" s="82"/>
      <c r="BFV233" s="27"/>
      <c r="BFW233" s="27"/>
      <c r="BFX233" s="27"/>
      <c r="BFY233" s="27"/>
      <c r="BFZ233" s="27"/>
      <c r="BGA233" s="27"/>
      <c r="BGB233" s="27"/>
      <c r="BGC233" s="27"/>
      <c r="BGD233" s="27"/>
      <c r="BGE233" s="27"/>
      <c r="BGF233" s="82"/>
      <c r="BGG233" s="27"/>
      <c r="BGH233" s="27"/>
      <c r="BGI233" s="27"/>
      <c r="BGJ233" s="27"/>
      <c r="BGK233" s="27"/>
      <c r="BGL233" s="27"/>
      <c r="BGM233" s="27"/>
      <c r="BGN233" s="27"/>
      <c r="BGO233" s="27"/>
      <c r="BGP233" s="27"/>
      <c r="BGQ233" s="82"/>
      <c r="BGR233" s="27"/>
      <c r="BGS233" s="27"/>
      <c r="BGT233" s="27"/>
      <c r="BGU233" s="27"/>
      <c r="BGV233" s="27"/>
      <c r="BGW233" s="27"/>
      <c r="BGX233" s="27"/>
      <c r="BGY233" s="27"/>
      <c r="BGZ233" s="27"/>
      <c r="BHA233" s="27"/>
      <c r="BHB233" s="82"/>
      <c r="BHC233" s="27"/>
      <c r="BHD233" s="27"/>
      <c r="BHE233" s="27"/>
      <c r="BHF233" s="27"/>
      <c r="BHG233" s="27"/>
      <c r="BHH233" s="27"/>
      <c r="BHI233" s="27"/>
      <c r="BHJ233" s="27"/>
      <c r="BHK233" s="27"/>
      <c r="BHL233" s="27"/>
      <c r="BHM233" s="82"/>
      <c r="BHN233" s="27"/>
      <c r="BHO233" s="27"/>
      <c r="BHP233" s="27"/>
      <c r="BHQ233" s="27"/>
      <c r="BHR233" s="27"/>
      <c r="BHS233" s="27"/>
      <c r="BHT233" s="27"/>
      <c r="BHU233" s="27"/>
      <c r="BHV233" s="27"/>
      <c r="BHW233" s="27"/>
      <c r="BHX233" s="82"/>
      <c r="BHY233" s="27"/>
      <c r="BHZ233" s="27"/>
      <c r="BIA233" s="27"/>
      <c r="BIB233" s="27"/>
      <c r="BIC233" s="27"/>
      <c r="BID233" s="27"/>
      <c r="BIE233" s="27"/>
      <c r="BIF233" s="27"/>
      <c r="BIG233" s="27"/>
      <c r="BIH233" s="27"/>
      <c r="BII233" s="82"/>
      <c r="BIJ233" s="27"/>
      <c r="BIK233" s="27"/>
      <c r="BIL233" s="27"/>
      <c r="BIM233" s="27"/>
      <c r="BIN233" s="27"/>
      <c r="BIO233" s="27"/>
      <c r="BIP233" s="27"/>
      <c r="BIQ233" s="27"/>
      <c r="BIR233" s="27"/>
      <c r="BIS233" s="27"/>
      <c r="BIT233" s="82"/>
      <c r="BIU233" s="27"/>
      <c r="BIV233" s="27"/>
      <c r="BIW233" s="27"/>
      <c r="BIX233" s="27"/>
      <c r="BIY233" s="27"/>
      <c r="BIZ233" s="27"/>
      <c r="BJA233" s="27"/>
      <c r="BJB233" s="27"/>
      <c r="BJC233" s="27"/>
      <c r="BJD233" s="27"/>
      <c r="BJE233" s="82"/>
      <c r="BJF233" s="27"/>
      <c r="BJG233" s="27"/>
      <c r="BJH233" s="27"/>
      <c r="BJI233" s="27"/>
      <c r="BJJ233" s="27"/>
      <c r="BJK233" s="27"/>
      <c r="BJL233" s="27"/>
      <c r="BJM233" s="27"/>
      <c r="BJN233" s="27"/>
      <c r="BJO233" s="27"/>
      <c r="BJP233" s="82"/>
      <c r="BJQ233" s="27"/>
      <c r="BJR233" s="27"/>
      <c r="BJS233" s="27"/>
      <c r="BJT233" s="27"/>
      <c r="BJU233" s="27"/>
      <c r="BJV233" s="27"/>
      <c r="BJW233" s="27"/>
      <c r="BJX233" s="27"/>
      <c r="BJY233" s="27"/>
      <c r="BJZ233" s="27"/>
      <c r="BKA233" s="82"/>
      <c r="BKB233" s="27"/>
      <c r="BKC233" s="27"/>
      <c r="BKD233" s="27"/>
      <c r="BKE233" s="27"/>
      <c r="BKF233" s="27"/>
      <c r="BKG233" s="27"/>
      <c r="BKH233" s="27"/>
      <c r="BKI233" s="27"/>
      <c r="BKJ233" s="27"/>
      <c r="BKK233" s="27"/>
      <c r="BKL233" s="82"/>
      <c r="BKM233" s="27"/>
      <c r="BKN233" s="27"/>
      <c r="BKO233" s="27"/>
      <c r="BKP233" s="27"/>
      <c r="BKQ233" s="27"/>
      <c r="BKR233" s="27"/>
      <c r="BKS233" s="27"/>
      <c r="BKT233" s="27"/>
      <c r="BKU233" s="27"/>
      <c r="BKV233" s="27"/>
      <c r="BKW233" s="82"/>
      <c r="BKX233" s="27"/>
      <c r="BKY233" s="27"/>
      <c r="BKZ233" s="27"/>
      <c r="BLA233" s="27"/>
      <c r="BLB233" s="27"/>
      <c r="BLC233" s="27"/>
      <c r="BLD233" s="27"/>
      <c r="BLE233" s="27"/>
      <c r="BLF233" s="27"/>
      <c r="BLG233" s="27"/>
      <c r="BLH233" s="82"/>
      <c r="BLI233" s="27"/>
      <c r="BLJ233" s="27"/>
      <c r="BLK233" s="27"/>
      <c r="BLL233" s="27"/>
      <c r="BLM233" s="27"/>
      <c r="BLN233" s="27"/>
      <c r="BLO233" s="27"/>
      <c r="BLP233" s="27"/>
      <c r="BLQ233" s="27"/>
      <c r="BLR233" s="27"/>
      <c r="BLS233" s="82"/>
      <c r="BLT233" s="27"/>
      <c r="BLU233" s="27"/>
      <c r="BLV233" s="27"/>
      <c r="BLW233" s="27"/>
      <c r="BLX233" s="27"/>
      <c r="BLY233" s="27"/>
      <c r="BLZ233" s="27"/>
      <c r="BMA233" s="27"/>
      <c r="BMB233" s="27"/>
      <c r="BMC233" s="27"/>
      <c r="BMD233" s="82"/>
      <c r="BME233" s="27"/>
      <c r="BMF233" s="27"/>
      <c r="BMG233" s="27"/>
      <c r="BMH233" s="27"/>
      <c r="BMI233" s="27"/>
      <c r="BMJ233" s="27"/>
      <c r="BMK233" s="27"/>
      <c r="BML233" s="27"/>
      <c r="BMM233" s="27"/>
      <c r="BMN233" s="27"/>
      <c r="BMO233" s="82"/>
      <c r="BMP233" s="27"/>
      <c r="BMQ233" s="27"/>
      <c r="BMR233" s="27"/>
      <c r="BMS233" s="27"/>
      <c r="BMT233" s="27"/>
      <c r="BMU233" s="27"/>
      <c r="BMV233" s="27"/>
      <c r="BMW233" s="27"/>
      <c r="BMX233" s="27"/>
      <c r="BMY233" s="27"/>
      <c r="BMZ233" s="82"/>
      <c r="BNA233" s="27"/>
      <c r="BNB233" s="27"/>
      <c r="BNC233" s="27"/>
      <c r="BND233" s="27"/>
      <c r="BNE233" s="27"/>
      <c r="BNF233" s="27"/>
      <c r="BNG233" s="27"/>
      <c r="BNH233" s="27"/>
      <c r="BNI233" s="27"/>
      <c r="BNJ233" s="27"/>
      <c r="BNK233" s="82"/>
      <c r="BNL233" s="27"/>
      <c r="BNM233" s="27"/>
      <c r="BNN233" s="27"/>
      <c r="BNO233" s="27"/>
      <c r="BNP233" s="27"/>
      <c r="BNQ233" s="27"/>
      <c r="BNR233" s="27"/>
      <c r="BNS233" s="27"/>
      <c r="BNT233" s="27"/>
      <c r="BNU233" s="27"/>
      <c r="BNV233" s="82"/>
      <c r="BNW233" s="27"/>
      <c r="BNX233" s="27"/>
      <c r="BNY233" s="27"/>
      <c r="BNZ233" s="27"/>
      <c r="BOA233" s="27"/>
      <c r="BOB233" s="27"/>
      <c r="BOC233" s="27"/>
      <c r="BOD233" s="27"/>
      <c r="BOE233" s="27"/>
      <c r="BOF233" s="27"/>
      <c r="BOG233" s="82"/>
      <c r="BOH233" s="27"/>
      <c r="BOI233" s="27"/>
      <c r="BOJ233" s="27"/>
      <c r="BOK233" s="27"/>
      <c r="BOL233" s="27"/>
      <c r="BOM233" s="27"/>
      <c r="BON233" s="27"/>
      <c r="BOO233" s="27"/>
      <c r="BOP233" s="27"/>
      <c r="BOQ233" s="27"/>
      <c r="BOR233" s="82"/>
      <c r="BOS233" s="27"/>
      <c r="BOT233" s="27"/>
      <c r="BOU233" s="27"/>
      <c r="BOV233" s="27"/>
      <c r="BOW233" s="27"/>
      <c r="BOX233" s="27"/>
      <c r="BOY233" s="27"/>
      <c r="BOZ233" s="27"/>
      <c r="BPA233" s="27"/>
      <c r="BPB233" s="27"/>
      <c r="BPC233" s="82"/>
      <c r="BPD233" s="27"/>
      <c r="BPE233" s="27"/>
      <c r="BPF233" s="27"/>
      <c r="BPG233" s="27"/>
      <c r="BPH233" s="27"/>
      <c r="BPI233" s="27"/>
      <c r="BPJ233" s="27"/>
      <c r="BPK233" s="27"/>
      <c r="BPL233" s="27"/>
      <c r="BPM233" s="27"/>
      <c r="BPN233" s="82"/>
      <c r="BPO233" s="27"/>
      <c r="BPP233" s="27"/>
      <c r="BPQ233" s="27"/>
      <c r="BPR233" s="27"/>
      <c r="BPS233" s="27"/>
      <c r="BPT233" s="27"/>
      <c r="BPU233" s="27"/>
      <c r="BPV233" s="27"/>
      <c r="BPW233" s="27"/>
      <c r="BPX233" s="27"/>
      <c r="BPY233" s="82"/>
      <c r="BPZ233" s="27"/>
      <c r="BQA233" s="27"/>
      <c r="BQB233" s="27"/>
      <c r="BQC233" s="27"/>
      <c r="BQD233" s="27"/>
      <c r="BQE233" s="27"/>
      <c r="BQF233" s="27"/>
      <c r="BQG233" s="27"/>
      <c r="BQH233" s="27"/>
      <c r="BQI233" s="27"/>
      <c r="BQJ233" s="82"/>
      <c r="BQK233" s="27"/>
      <c r="BQL233" s="27"/>
      <c r="BQM233" s="27"/>
      <c r="BQN233" s="27"/>
      <c r="BQO233" s="27"/>
      <c r="BQP233" s="27"/>
      <c r="BQQ233" s="27"/>
      <c r="BQR233" s="27"/>
      <c r="BQS233" s="27"/>
      <c r="BQT233" s="27"/>
      <c r="BQU233" s="82"/>
      <c r="BQV233" s="27"/>
      <c r="BQW233" s="27"/>
      <c r="BQX233" s="27"/>
      <c r="BQY233" s="27"/>
      <c r="BQZ233" s="27"/>
      <c r="BRA233" s="27"/>
      <c r="BRB233" s="27"/>
      <c r="BRC233" s="27"/>
      <c r="BRD233" s="27"/>
      <c r="BRE233" s="27"/>
      <c r="BRF233" s="82"/>
      <c r="BRG233" s="27"/>
      <c r="BRH233" s="27"/>
      <c r="BRI233" s="27"/>
      <c r="BRJ233" s="27"/>
      <c r="BRK233" s="27"/>
      <c r="BRL233" s="27"/>
      <c r="BRM233" s="27"/>
      <c r="BRN233" s="27"/>
      <c r="BRO233" s="27"/>
      <c r="BRP233" s="27"/>
      <c r="BRQ233" s="82"/>
      <c r="BRR233" s="27"/>
      <c r="BRS233" s="27"/>
      <c r="BRT233" s="27"/>
      <c r="BRU233" s="27"/>
      <c r="BRV233" s="27"/>
      <c r="BRW233" s="27"/>
      <c r="BRX233" s="27"/>
      <c r="BRY233" s="27"/>
      <c r="BRZ233" s="27"/>
      <c r="BSA233" s="27"/>
      <c r="BSB233" s="82"/>
      <c r="BSC233" s="27"/>
      <c r="BSD233" s="27"/>
      <c r="BSE233" s="27"/>
      <c r="BSF233" s="27"/>
      <c r="BSG233" s="27"/>
      <c r="BSH233" s="27"/>
      <c r="BSI233" s="27"/>
      <c r="BSJ233" s="27"/>
      <c r="BSK233" s="27"/>
      <c r="BSL233" s="27"/>
      <c r="BSM233" s="82"/>
      <c r="BSN233" s="27"/>
      <c r="BSO233" s="27"/>
      <c r="BSP233" s="27"/>
      <c r="BSQ233" s="27"/>
      <c r="BSR233" s="27"/>
      <c r="BSS233" s="27"/>
      <c r="BST233" s="27"/>
      <c r="BSU233" s="27"/>
      <c r="BSV233" s="27"/>
      <c r="BSW233" s="27"/>
      <c r="BSX233" s="82"/>
      <c r="BSY233" s="27"/>
      <c r="BSZ233" s="27"/>
      <c r="BTA233" s="27"/>
      <c r="BTB233" s="27"/>
      <c r="BTC233" s="27"/>
      <c r="BTD233" s="27"/>
      <c r="BTE233" s="27"/>
      <c r="BTF233" s="27"/>
      <c r="BTG233" s="27"/>
      <c r="BTH233" s="27"/>
      <c r="BTI233" s="82"/>
      <c r="BTJ233" s="27"/>
      <c r="BTK233" s="27"/>
      <c r="BTL233" s="27"/>
      <c r="BTM233" s="27"/>
      <c r="BTN233" s="27"/>
      <c r="BTO233" s="27"/>
      <c r="BTP233" s="27"/>
      <c r="BTQ233" s="27"/>
      <c r="BTR233" s="27"/>
      <c r="BTS233" s="27"/>
      <c r="BTT233" s="82"/>
      <c r="BTU233" s="27"/>
      <c r="BTV233" s="27"/>
      <c r="BTW233" s="27"/>
      <c r="BTX233" s="27"/>
      <c r="BTY233" s="27"/>
      <c r="BTZ233" s="27"/>
      <c r="BUA233" s="27"/>
      <c r="BUB233" s="27"/>
      <c r="BUC233" s="27"/>
      <c r="BUD233" s="27"/>
      <c r="BUE233" s="82"/>
      <c r="BUF233" s="27"/>
      <c r="BUG233" s="27"/>
      <c r="BUH233" s="27"/>
      <c r="BUI233" s="27"/>
      <c r="BUJ233" s="27"/>
      <c r="BUK233" s="27"/>
      <c r="BUL233" s="27"/>
      <c r="BUM233" s="27"/>
      <c r="BUN233" s="27"/>
      <c r="BUO233" s="27"/>
      <c r="BUP233" s="82"/>
      <c r="BUQ233" s="27"/>
      <c r="BUR233" s="27"/>
      <c r="BUS233" s="27"/>
      <c r="BUT233" s="27"/>
      <c r="BUU233" s="27"/>
      <c r="BUV233" s="27"/>
      <c r="BUW233" s="27"/>
      <c r="BUX233" s="27"/>
      <c r="BUY233" s="27"/>
      <c r="BUZ233" s="27"/>
      <c r="BVA233" s="82"/>
      <c r="BVB233" s="27"/>
      <c r="BVC233" s="27"/>
      <c r="BVD233" s="27"/>
      <c r="BVE233" s="27"/>
      <c r="BVF233" s="27"/>
      <c r="BVG233" s="27"/>
      <c r="BVH233" s="27"/>
      <c r="BVI233" s="27"/>
      <c r="BVJ233" s="27"/>
      <c r="BVK233" s="27"/>
      <c r="BVL233" s="82"/>
      <c r="BVM233" s="27"/>
      <c r="BVN233" s="27"/>
      <c r="BVO233" s="27"/>
      <c r="BVP233" s="27"/>
      <c r="BVQ233" s="27"/>
      <c r="BVR233" s="27"/>
      <c r="BVS233" s="27"/>
      <c r="BVT233" s="27"/>
      <c r="BVU233" s="27"/>
      <c r="BVV233" s="27"/>
      <c r="BVW233" s="82"/>
      <c r="BVX233" s="27"/>
      <c r="BVY233" s="27"/>
      <c r="BVZ233" s="27"/>
      <c r="BWA233" s="27"/>
      <c r="BWB233" s="27"/>
      <c r="BWC233" s="27"/>
      <c r="BWD233" s="27"/>
      <c r="BWE233" s="27"/>
      <c r="BWF233" s="27"/>
      <c r="BWG233" s="27"/>
      <c r="BWH233" s="82"/>
      <c r="BWI233" s="27"/>
      <c r="BWJ233" s="27"/>
      <c r="BWK233" s="27"/>
      <c r="BWL233" s="27"/>
      <c r="BWM233" s="27"/>
      <c r="BWN233" s="27"/>
      <c r="BWO233" s="27"/>
      <c r="BWP233" s="27"/>
      <c r="BWQ233" s="27"/>
      <c r="BWR233" s="27"/>
      <c r="BWS233" s="82"/>
      <c r="BWT233" s="27"/>
      <c r="BWU233" s="27"/>
      <c r="BWV233" s="27"/>
      <c r="BWW233" s="27"/>
      <c r="BWX233" s="27"/>
      <c r="BWY233" s="27"/>
      <c r="BWZ233" s="27"/>
      <c r="BXA233" s="27"/>
      <c r="BXB233" s="27"/>
      <c r="BXC233" s="27"/>
      <c r="BXD233" s="82"/>
      <c r="BXE233" s="27"/>
      <c r="BXF233" s="27"/>
      <c r="BXG233" s="27"/>
      <c r="BXH233" s="27"/>
      <c r="BXI233" s="27"/>
      <c r="BXJ233" s="27"/>
      <c r="BXK233" s="27"/>
      <c r="BXL233" s="27"/>
      <c r="BXM233" s="27"/>
      <c r="BXN233" s="27"/>
      <c r="BXO233" s="82"/>
      <c r="BXP233" s="27"/>
      <c r="BXQ233" s="27"/>
      <c r="BXR233" s="27"/>
      <c r="BXS233" s="27"/>
      <c r="BXT233" s="27"/>
      <c r="BXU233" s="27"/>
      <c r="BXV233" s="27"/>
      <c r="BXW233" s="27"/>
      <c r="BXX233" s="27"/>
      <c r="BXY233" s="27"/>
      <c r="BXZ233" s="82"/>
      <c r="BYA233" s="27"/>
      <c r="BYB233" s="27"/>
      <c r="BYC233" s="27"/>
      <c r="BYD233" s="27"/>
      <c r="BYE233" s="27"/>
      <c r="BYF233" s="27"/>
      <c r="BYG233" s="27"/>
      <c r="BYH233" s="27"/>
      <c r="BYI233" s="27"/>
      <c r="BYJ233" s="27"/>
      <c r="BYK233" s="82"/>
      <c r="BYL233" s="27"/>
      <c r="BYM233" s="27"/>
      <c r="BYN233" s="27"/>
      <c r="BYO233" s="27"/>
      <c r="BYP233" s="27"/>
      <c r="BYQ233" s="27"/>
      <c r="BYR233" s="27"/>
      <c r="BYS233" s="27"/>
      <c r="BYT233" s="27"/>
      <c r="BYU233" s="27"/>
      <c r="BYV233" s="82"/>
      <c r="BYW233" s="27"/>
      <c r="BYX233" s="27"/>
      <c r="BYY233" s="27"/>
      <c r="BYZ233" s="27"/>
      <c r="BZA233" s="27"/>
      <c r="BZB233" s="27"/>
      <c r="BZC233" s="27"/>
      <c r="BZD233" s="27"/>
      <c r="BZE233" s="27"/>
      <c r="BZF233" s="27"/>
      <c r="BZG233" s="82"/>
      <c r="BZH233" s="27"/>
      <c r="BZI233" s="27"/>
      <c r="BZJ233" s="27"/>
      <c r="BZK233" s="27"/>
      <c r="BZL233" s="27"/>
      <c r="BZM233" s="27"/>
      <c r="BZN233" s="27"/>
      <c r="BZO233" s="27"/>
      <c r="BZP233" s="27"/>
      <c r="BZQ233" s="27"/>
      <c r="BZR233" s="82"/>
      <c r="BZS233" s="27"/>
      <c r="BZT233" s="27"/>
      <c r="BZU233" s="27"/>
      <c r="BZV233" s="27"/>
      <c r="BZW233" s="27"/>
      <c r="BZX233" s="27"/>
      <c r="BZY233" s="27"/>
      <c r="BZZ233" s="27"/>
      <c r="CAA233" s="27"/>
      <c r="CAB233" s="27"/>
      <c r="CAC233" s="82"/>
      <c r="CAD233" s="27"/>
      <c r="CAE233" s="27"/>
      <c r="CAF233" s="27"/>
      <c r="CAG233" s="27"/>
      <c r="CAH233" s="27"/>
      <c r="CAI233" s="27"/>
      <c r="CAJ233" s="27"/>
      <c r="CAK233" s="27"/>
      <c r="CAL233" s="27"/>
      <c r="CAM233" s="27"/>
      <c r="CAN233" s="82"/>
      <c r="CAO233" s="27"/>
      <c r="CAP233" s="27"/>
      <c r="CAQ233" s="27"/>
      <c r="CAR233" s="27"/>
      <c r="CAS233" s="27"/>
      <c r="CAT233" s="27"/>
      <c r="CAU233" s="27"/>
      <c r="CAV233" s="27"/>
      <c r="CAW233" s="27"/>
      <c r="CAX233" s="27"/>
      <c r="CAY233" s="82"/>
      <c r="CAZ233" s="27"/>
      <c r="CBA233" s="27"/>
      <c r="CBB233" s="27"/>
      <c r="CBC233" s="27"/>
      <c r="CBD233" s="27"/>
      <c r="CBE233" s="27"/>
      <c r="CBF233" s="27"/>
      <c r="CBG233" s="27"/>
      <c r="CBH233" s="27"/>
      <c r="CBI233" s="27"/>
      <c r="CBJ233" s="82"/>
      <c r="CBK233" s="27"/>
      <c r="CBL233" s="27"/>
      <c r="CBM233" s="27"/>
      <c r="CBN233" s="27"/>
      <c r="CBO233" s="27"/>
      <c r="CBP233" s="27"/>
      <c r="CBQ233" s="27"/>
      <c r="CBR233" s="27"/>
      <c r="CBS233" s="27"/>
      <c r="CBT233" s="27"/>
      <c r="CBU233" s="82"/>
      <c r="CBV233" s="27"/>
      <c r="CBW233" s="27"/>
      <c r="CBX233" s="27"/>
      <c r="CBY233" s="27"/>
      <c r="CBZ233" s="27"/>
      <c r="CCA233" s="27"/>
      <c r="CCB233" s="27"/>
      <c r="CCC233" s="27"/>
      <c r="CCD233" s="27"/>
      <c r="CCE233" s="27"/>
      <c r="CCF233" s="82"/>
      <c r="CCG233" s="27"/>
      <c r="CCH233" s="27"/>
      <c r="CCI233" s="27"/>
      <c r="CCJ233" s="27"/>
      <c r="CCK233" s="27"/>
      <c r="CCL233" s="27"/>
      <c r="CCM233" s="27"/>
      <c r="CCN233" s="27"/>
      <c r="CCO233" s="27"/>
      <c r="CCP233" s="27"/>
      <c r="CCQ233" s="82"/>
      <c r="CCR233" s="27"/>
      <c r="CCS233" s="27"/>
      <c r="CCT233" s="27"/>
      <c r="CCU233" s="27"/>
      <c r="CCV233" s="27"/>
      <c r="CCW233" s="27"/>
      <c r="CCX233" s="27"/>
      <c r="CCY233" s="27"/>
      <c r="CCZ233" s="27"/>
      <c r="CDA233" s="27"/>
      <c r="CDB233" s="82"/>
      <c r="CDC233" s="27"/>
      <c r="CDD233" s="27"/>
      <c r="CDE233" s="27"/>
      <c r="CDF233" s="27"/>
      <c r="CDG233" s="27"/>
      <c r="CDH233" s="27"/>
      <c r="CDI233" s="27"/>
      <c r="CDJ233" s="27"/>
      <c r="CDK233" s="27"/>
      <c r="CDL233" s="27"/>
      <c r="CDM233" s="82"/>
      <c r="CDN233" s="27"/>
      <c r="CDO233" s="27"/>
      <c r="CDP233" s="27"/>
      <c r="CDQ233" s="27"/>
      <c r="CDR233" s="27"/>
      <c r="CDS233" s="27"/>
      <c r="CDT233" s="27"/>
      <c r="CDU233" s="27"/>
      <c r="CDV233" s="27"/>
      <c r="CDW233" s="27"/>
      <c r="CDX233" s="82"/>
      <c r="CDY233" s="27"/>
      <c r="CDZ233" s="27"/>
      <c r="CEA233" s="27"/>
      <c r="CEB233" s="27"/>
      <c r="CEC233" s="27"/>
      <c r="CED233" s="27"/>
      <c r="CEE233" s="27"/>
      <c r="CEF233" s="27"/>
      <c r="CEG233" s="27"/>
      <c r="CEH233" s="27"/>
      <c r="CEI233" s="82"/>
      <c r="CEJ233" s="27"/>
      <c r="CEK233" s="27"/>
      <c r="CEL233" s="27"/>
      <c r="CEM233" s="27"/>
      <c r="CEN233" s="27"/>
      <c r="CEO233" s="27"/>
      <c r="CEP233" s="27"/>
      <c r="CEQ233" s="27"/>
      <c r="CER233" s="27"/>
      <c r="CES233" s="27"/>
      <c r="CET233" s="82"/>
      <c r="CEU233" s="27"/>
      <c r="CEV233" s="27"/>
      <c r="CEW233" s="27"/>
      <c r="CEX233" s="27"/>
      <c r="CEY233" s="27"/>
      <c r="CEZ233" s="27"/>
      <c r="CFA233" s="27"/>
      <c r="CFB233" s="27"/>
      <c r="CFC233" s="27"/>
      <c r="CFD233" s="27"/>
      <c r="CFE233" s="82"/>
      <c r="CFF233" s="27"/>
      <c r="CFG233" s="27"/>
      <c r="CFH233" s="27"/>
      <c r="CFI233" s="27"/>
      <c r="CFJ233" s="27"/>
      <c r="CFK233" s="27"/>
      <c r="CFL233" s="27"/>
      <c r="CFM233" s="27"/>
      <c r="CFN233" s="27"/>
      <c r="CFO233" s="27"/>
      <c r="CFP233" s="82"/>
      <c r="CFQ233" s="27"/>
      <c r="CFR233" s="27"/>
      <c r="CFS233" s="27"/>
      <c r="CFT233" s="27"/>
      <c r="CFU233" s="27"/>
      <c r="CFV233" s="27"/>
      <c r="CFW233" s="27"/>
      <c r="CFX233" s="27"/>
      <c r="CFY233" s="27"/>
      <c r="CFZ233" s="27"/>
      <c r="CGA233" s="82"/>
      <c r="CGB233" s="27"/>
      <c r="CGC233" s="27"/>
      <c r="CGD233" s="27"/>
      <c r="CGE233" s="27"/>
      <c r="CGF233" s="27"/>
      <c r="CGG233" s="27"/>
      <c r="CGH233" s="27"/>
      <c r="CGI233" s="27"/>
      <c r="CGJ233" s="27"/>
      <c r="CGK233" s="27"/>
      <c r="CGL233" s="82"/>
      <c r="CGM233" s="27"/>
      <c r="CGN233" s="27"/>
      <c r="CGO233" s="27"/>
      <c r="CGP233" s="27"/>
      <c r="CGQ233" s="27"/>
      <c r="CGR233" s="27"/>
      <c r="CGS233" s="27"/>
      <c r="CGT233" s="27"/>
      <c r="CGU233" s="27"/>
      <c r="CGV233" s="27"/>
      <c r="CGW233" s="82"/>
      <c r="CGX233" s="27"/>
      <c r="CGY233" s="27"/>
      <c r="CGZ233" s="27"/>
      <c r="CHA233" s="27"/>
      <c r="CHB233" s="27"/>
      <c r="CHC233" s="27"/>
      <c r="CHD233" s="27"/>
      <c r="CHE233" s="27"/>
      <c r="CHF233" s="27"/>
      <c r="CHG233" s="27"/>
      <c r="CHH233" s="82"/>
      <c r="CHI233" s="27"/>
      <c r="CHJ233" s="27"/>
      <c r="CHK233" s="27"/>
      <c r="CHL233" s="27"/>
      <c r="CHM233" s="27"/>
      <c r="CHN233" s="27"/>
      <c r="CHO233" s="27"/>
      <c r="CHP233" s="27"/>
      <c r="CHQ233" s="27"/>
      <c r="CHR233" s="27"/>
      <c r="CHS233" s="82"/>
      <c r="CHT233" s="27"/>
      <c r="CHU233" s="27"/>
      <c r="CHV233" s="27"/>
      <c r="CHW233" s="27"/>
      <c r="CHX233" s="27"/>
      <c r="CHY233" s="27"/>
      <c r="CHZ233" s="27"/>
      <c r="CIA233" s="27"/>
      <c r="CIB233" s="27"/>
      <c r="CIC233" s="27"/>
      <c r="CID233" s="82"/>
      <c r="CIE233" s="27"/>
      <c r="CIF233" s="27"/>
      <c r="CIG233" s="27"/>
      <c r="CIH233" s="27"/>
      <c r="CII233" s="27"/>
      <c r="CIJ233" s="27"/>
      <c r="CIK233" s="27"/>
      <c r="CIL233" s="27"/>
      <c r="CIM233" s="27"/>
      <c r="CIN233" s="27"/>
      <c r="CIO233" s="82"/>
      <c r="CIP233" s="27"/>
      <c r="CIQ233" s="27"/>
      <c r="CIR233" s="27"/>
      <c r="CIS233" s="27"/>
      <c r="CIT233" s="27"/>
      <c r="CIU233" s="27"/>
      <c r="CIV233" s="27"/>
      <c r="CIW233" s="27"/>
      <c r="CIX233" s="27"/>
      <c r="CIY233" s="27"/>
      <c r="CIZ233" s="82"/>
      <c r="CJA233" s="27"/>
      <c r="CJB233" s="27"/>
      <c r="CJC233" s="27"/>
      <c r="CJD233" s="27"/>
      <c r="CJE233" s="27"/>
      <c r="CJF233" s="27"/>
      <c r="CJG233" s="27"/>
      <c r="CJH233" s="27"/>
      <c r="CJI233" s="27"/>
      <c r="CJJ233" s="27"/>
      <c r="CJK233" s="82"/>
      <c r="CJL233" s="27"/>
      <c r="CJM233" s="27"/>
      <c r="CJN233" s="27"/>
      <c r="CJO233" s="27"/>
      <c r="CJP233" s="27"/>
      <c r="CJQ233" s="27"/>
      <c r="CJR233" s="27"/>
      <c r="CJS233" s="27"/>
      <c r="CJT233" s="27"/>
      <c r="CJU233" s="27"/>
      <c r="CJV233" s="82"/>
      <c r="CJW233" s="27"/>
      <c r="CJX233" s="27"/>
      <c r="CJY233" s="27"/>
      <c r="CJZ233" s="27"/>
      <c r="CKA233" s="27"/>
      <c r="CKB233" s="27"/>
      <c r="CKC233" s="27"/>
      <c r="CKD233" s="27"/>
      <c r="CKE233" s="27"/>
      <c r="CKF233" s="27"/>
      <c r="CKG233" s="82"/>
      <c r="CKH233" s="27"/>
      <c r="CKI233" s="27"/>
      <c r="CKJ233" s="27"/>
      <c r="CKK233" s="27"/>
      <c r="CKL233" s="27"/>
      <c r="CKM233" s="27"/>
      <c r="CKN233" s="27"/>
      <c r="CKO233" s="27"/>
      <c r="CKP233" s="27"/>
      <c r="CKQ233" s="27"/>
      <c r="CKR233" s="82"/>
      <c r="CKS233" s="27"/>
      <c r="CKT233" s="27"/>
      <c r="CKU233" s="27"/>
      <c r="CKV233" s="27"/>
      <c r="CKW233" s="27"/>
      <c r="CKX233" s="27"/>
      <c r="CKY233" s="27"/>
      <c r="CKZ233" s="27"/>
      <c r="CLA233" s="27"/>
      <c r="CLB233" s="27"/>
      <c r="CLC233" s="82"/>
      <c r="CLD233" s="27"/>
      <c r="CLE233" s="27"/>
      <c r="CLF233" s="27"/>
      <c r="CLG233" s="27"/>
      <c r="CLH233" s="27"/>
      <c r="CLI233" s="27"/>
      <c r="CLJ233" s="27"/>
      <c r="CLK233" s="27"/>
      <c r="CLL233" s="27"/>
      <c r="CLM233" s="27"/>
      <c r="CLN233" s="82"/>
      <c r="CLO233" s="27"/>
      <c r="CLP233" s="27"/>
      <c r="CLQ233" s="27"/>
      <c r="CLR233" s="27"/>
      <c r="CLS233" s="27"/>
      <c r="CLT233" s="27"/>
      <c r="CLU233" s="27"/>
      <c r="CLV233" s="27"/>
      <c r="CLW233" s="27"/>
      <c r="CLX233" s="27"/>
      <c r="CLY233" s="82"/>
      <c r="CLZ233" s="27"/>
      <c r="CMA233" s="27"/>
      <c r="CMB233" s="27"/>
      <c r="CMC233" s="27"/>
      <c r="CMD233" s="27"/>
      <c r="CME233" s="27"/>
      <c r="CMF233" s="27"/>
      <c r="CMG233" s="27"/>
      <c r="CMH233" s="27"/>
      <c r="CMI233" s="27"/>
      <c r="CMJ233" s="82"/>
      <c r="CMK233" s="27"/>
      <c r="CML233" s="27"/>
      <c r="CMM233" s="27"/>
      <c r="CMN233" s="27"/>
      <c r="CMO233" s="27"/>
      <c r="CMP233" s="27"/>
      <c r="CMQ233" s="27"/>
      <c r="CMR233" s="27"/>
      <c r="CMS233" s="27"/>
      <c r="CMT233" s="27"/>
      <c r="CMU233" s="82"/>
      <c r="CMV233" s="27"/>
      <c r="CMW233" s="27"/>
      <c r="CMX233" s="27"/>
      <c r="CMY233" s="27"/>
      <c r="CMZ233" s="27"/>
      <c r="CNA233" s="27"/>
      <c r="CNB233" s="27"/>
      <c r="CNC233" s="27"/>
      <c r="CND233" s="27"/>
      <c r="CNE233" s="27"/>
      <c r="CNF233" s="82"/>
      <c r="CNG233" s="27"/>
      <c r="CNH233" s="27"/>
      <c r="CNI233" s="27"/>
      <c r="CNJ233" s="27"/>
      <c r="CNK233" s="27"/>
      <c r="CNL233" s="27"/>
      <c r="CNM233" s="27"/>
      <c r="CNN233" s="27"/>
      <c r="CNO233" s="27"/>
      <c r="CNP233" s="27"/>
      <c r="CNQ233" s="82"/>
      <c r="CNR233" s="27"/>
      <c r="CNS233" s="27"/>
      <c r="CNT233" s="27"/>
      <c r="CNU233" s="27"/>
      <c r="CNV233" s="27"/>
      <c r="CNW233" s="27"/>
      <c r="CNX233" s="27"/>
      <c r="CNY233" s="27"/>
      <c r="CNZ233" s="27"/>
      <c r="COA233" s="27"/>
      <c r="COB233" s="82"/>
      <c r="COC233" s="27"/>
      <c r="COD233" s="27"/>
      <c r="COE233" s="27"/>
      <c r="COF233" s="27"/>
      <c r="COG233" s="27"/>
      <c r="COH233" s="27"/>
      <c r="COI233" s="27"/>
      <c r="COJ233" s="27"/>
      <c r="COK233" s="27"/>
      <c r="COL233" s="27"/>
      <c r="COM233" s="82"/>
      <c r="CON233" s="27"/>
      <c r="COO233" s="27"/>
      <c r="COP233" s="27"/>
      <c r="COQ233" s="27"/>
      <c r="COR233" s="27"/>
      <c r="COS233" s="27"/>
      <c r="COT233" s="27"/>
      <c r="COU233" s="27"/>
      <c r="COV233" s="27"/>
      <c r="COW233" s="27"/>
      <c r="COX233" s="82"/>
      <c r="COY233" s="27"/>
      <c r="COZ233" s="27"/>
      <c r="CPA233" s="27"/>
      <c r="CPB233" s="27"/>
      <c r="CPC233" s="27"/>
      <c r="CPD233" s="27"/>
      <c r="CPE233" s="27"/>
      <c r="CPF233" s="27"/>
      <c r="CPG233" s="27"/>
      <c r="CPH233" s="27"/>
      <c r="CPI233" s="82"/>
      <c r="CPJ233" s="27"/>
      <c r="CPK233" s="27"/>
      <c r="CPL233" s="27"/>
      <c r="CPM233" s="27"/>
      <c r="CPN233" s="27"/>
      <c r="CPO233" s="27"/>
      <c r="CPP233" s="27"/>
      <c r="CPQ233" s="27"/>
      <c r="CPR233" s="27"/>
      <c r="CPS233" s="27"/>
      <c r="CPT233" s="82"/>
      <c r="CPU233" s="27"/>
      <c r="CPV233" s="27"/>
      <c r="CPW233" s="27"/>
      <c r="CPX233" s="27"/>
      <c r="CPY233" s="27"/>
      <c r="CPZ233" s="27"/>
      <c r="CQA233" s="27"/>
      <c r="CQB233" s="27"/>
      <c r="CQC233" s="27"/>
      <c r="CQD233" s="27"/>
      <c r="CQE233" s="82"/>
      <c r="CQF233" s="27"/>
      <c r="CQG233" s="27"/>
      <c r="CQH233" s="27"/>
      <c r="CQI233" s="27"/>
      <c r="CQJ233" s="27"/>
      <c r="CQK233" s="27"/>
      <c r="CQL233" s="27"/>
      <c r="CQM233" s="27"/>
      <c r="CQN233" s="27"/>
      <c r="CQO233" s="27"/>
      <c r="CQP233" s="82"/>
      <c r="CQQ233" s="27"/>
      <c r="CQR233" s="27"/>
      <c r="CQS233" s="27"/>
      <c r="CQT233" s="27"/>
      <c r="CQU233" s="27"/>
      <c r="CQV233" s="27"/>
      <c r="CQW233" s="27"/>
      <c r="CQX233" s="27"/>
      <c r="CQY233" s="27"/>
      <c r="CQZ233" s="27"/>
      <c r="CRA233" s="82"/>
      <c r="CRB233" s="27"/>
      <c r="CRC233" s="27"/>
      <c r="CRD233" s="27"/>
      <c r="CRE233" s="27"/>
      <c r="CRF233" s="27"/>
      <c r="CRG233" s="27"/>
      <c r="CRH233" s="27"/>
      <c r="CRI233" s="27"/>
      <c r="CRJ233" s="27"/>
      <c r="CRK233" s="27"/>
      <c r="CRL233" s="82"/>
      <c r="CRM233" s="27"/>
      <c r="CRN233" s="27"/>
      <c r="CRO233" s="27"/>
      <c r="CRP233" s="27"/>
      <c r="CRQ233" s="27"/>
      <c r="CRR233" s="27"/>
      <c r="CRS233" s="27"/>
      <c r="CRT233" s="27"/>
      <c r="CRU233" s="27"/>
      <c r="CRV233" s="27"/>
      <c r="CRW233" s="82"/>
      <c r="CRX233" s="27"/>
      <c r="CRY233" s="27"/>
      <c r="CRZ233" s="27"/>
      <c r="CSA233" s="27"/>
      <c r="CSB233" s="27"/>
      <c r="CSC233" s="27"/>
      <c r="CSD233" s="27"/>
      <c r="CSE233" s="27"/>
      <c r="CSF233" s="27"/>
      <c r="CSG233" s="27"/>
      <c r="CSH233" s="82"/>
      <c r="CSI233" s="27"/>
      <c r="CSJ233" s="27"/>
      <c r="CSK233" s="27"/>
      <c r="CSL233" s="27"/>
      <c r="CSM233" s="27"/>
      <c r="CSN233" s="27"/>
      <c r="CSO233" s="27"/>
      <c r="CSP233" s="27"/>
      <c r="CSQ233" s="27"/>
      <c r="CSR233" s="27"/>
      <c r="CSS233" s="82"/>
      <c r="CST233" s="27"/>
      <c r="CSU233" s="27"/>
      <c r="CSV233" s="27"/>
      <c r="CSW233" s="27"/>
      <c r="CSX233" s="27"/>
      <c r="CSY233" s="27"/>
      <c r="CSZ233" s="27"/>
      <c r="CTA233" s="27"/>
      <c r="CTB233" s="27"/>
      <c r="CTC233" s="27"/>
      <c r="CTD233" s="82"/>
      <c r="CTE233" s="27"/>
      <c r="CTF233" s="27"/>
      <c r="CTG233" s="27"/>
      <c r="CTH233" s="27"/>
      <c r="CTI233" s="27"/>
      <c r="CTJ233" s="27"/>
      <c r="CTK233" s="27"/>
      <c r="CTL233" s="27"/>
      <c r="CTM233" s="27"/>
      <c r="CTN233" s="27"/>
      <c r="CTO233" s="82"/>
      <c r="CTP233" s="27"/>
      <c r="CTQ233" s="27"/>
      <c r="CTR233" s="27"/>
      <c r="CTS233" s="27"/>
      <c r="CTT233" s="27"/>
      <c r="CTU233" s="27"/>
      <c r="CTV233" s="27"/>
      <c r="CTW233" s="27"/>
      <c r="CTX233" s="27"/>
      <c r="CTY233" s="27"/>
      <c r="CTZ233" s="82"/>
      <c r="CUA233" s="27"/>
      <c r="CUB233" s="27"/>
      <c r="CUC233" s="27"/>
      <c r="CUD233" s="27"/>
      <c r="CUE233" s="27"/>
      <c r="CUF233" s="27"/>
      <c r="CUG233" s="27"/>
      <c r="CUH233" s="27"/>
      <c r="CUI233" s="27"/>
      <c r="CUJ233" s="27"/>
      <c r="CUK233" s="82"/>
      <c r="CUL233" s="27"/>
      <c r="CUM233" s="27"/>
      <c r="CUN233" s="27"/>
      <c r="CUO233" s="27"/>
      <c r="CUP233" s="27"/>
      <c r="CUQ233" s="27"/>
      <c r="CUR233" s="27"/>
      <c r="CUS233" s="27"/>
      <c r="CUT233" s="27"/>
      <c r="CUU233" s="27"/>
      <c r="CUV233" s="82"/>
      <c r="CUW233" s="27"/>
      <c r="CUX233" s="27"/>
      <c r="CUY233" s="27"/>
      <c r="CUZ233" s="27"/>
      <c r="CVA233" s="27"/>
      <c r="CVB233" s="27"/>
      <c r="CVC233" s="27"/>
      <c r="CVD233" s="27"/>
      <c r="CVE233" s="27"/>
      <c r="CVF233" s="27"/>
      <c r="CVG233" s="82"/>
      <c r="CVH233" s="27"/>
      <c r="CVI233" s="27"/>
      <c r="CVJ233" s="27"/>
      <c r="CVK233" s="27"/>
      <c r="CVL233" s="27"/>
      <c r="CVM233" s="27"/>
      <c r="CVN233" s="27"/>
      <c r="CVO233" s="27"/>
      <c r="CVP233" s="27"/>
      <c r="CVQ233" s="27"/>
      <c r="CVR233" s="82"/>
      <c r="CVS233" s="27"/>
      <c r="CVT233" s="27"/>
      <c r="CVU233" s="27"/>
      <c r="CVV233" s="27"/>
      <c r="CVW233" s="27"/>
      <c r="CVX233" s="27"/>
      <c r="CVY233" s="27"/>
      <c r="CVZ233" s="27"/>
      <c r="CWA233" s="27"/>
      <c r="CWB233" s="27"/>
      <c r="CWC233" s="82"/>
      <c r="CWD233" s="27"/>
      <c r="CWE233" s="27"/>
      <c r="CWF233" s="27"/>
      <c r="CWG233" s="27"/>
      <c r="CWH233" s="27"/>
      <c r="CWI233" s="27"/>
      <c r="CWJ233" s="27"/>
      <c r="CWK233" s="27"/>
      <c r="CWL233" s="27"/>
      <c r="CWM233" s="27"/>
      <c r="CWN233" s="82"/>
      <c r="CWO233" s="27"/>
      <c r="CWP233" s="27"/>
      <c r="CWQ233" s="27"/>
      <c r="CWR233" s="27"/>
      <c r="CWS233" s="27"/>
      <c r="CWT233" s="27"/>
      <c r="CWU233" s="27"/>
      <c r="CWV233" s="27"/>
      <c r="CWW233" s="27"/>
      <c r="CWX233" s="27"/>
      <c r="CWY233" s="82"/>
      <c r="CWZ233" s="27"/>
      <c r="CXA233" s="27"/>
      <c r="CXB233" s="27"/>
      <c r="CXC233" s="27"/>
      <c r="CXD233" s="27"/>
      <c r="CXE233" s="27"/>
      <c r="CXF233" s="27"/>
      <c r="CXG233" s="27"/>
      <c r="CXH233" s="27"/>
      <c r="CXI233" s="27"/>
      <c r="CXJ233" s="82"/>
      <c r="CXK233" s="27"/>
      <c r="CXL233" s="27"/>
      <c r="CXM233" s="27"/>
      <c r="CXN233" s="27"/>
      <c r="CXO233" s="27"/>
      <c r="CXP233" s="27"/>
      <c r="CXQ233" s="27"/>
      <c r="CXR233" s="27"/>
      <c r="CXS233" s="27"/>
      <c r="CXT233" s="27"/>
      <c r="CXU233" s="82"/>
      <c r="CXV233" s="27"/>
      <c r="CXW233" s="27"/>
      <c r="CXX233" s="27"/>
      <c r="CXY233" s="27"/>
      <c r="CXZ233" s="27"/>
      <c r="CYA233" s="27"/>
      <c r="CYB233" s="27"/>
      <c r="CYC233" s="27"/>
      <c r="CYD233" s="27"/>
      <c r="CYE233" s="27"/>
      <c r="CYF233" s="82"/>
      <c r="CYG233" s="27"/>
      <c r="CYH233" s="27"/>
      <c r="CYI233" s="27"/>
      <c r="CYJ233" s="27"/>
      <c r="CYK233" s="27"/>
      <c r="CYL233" s="27"/>
      <c r="CYM233" s="27"/>
      <c r="CYN233" s="27"/>
      <c r="CYO233" s="27"/>
      <c r="CYP233" s="27"/>
      <c r="CYQ233" s="82"/>
      <c r="CYR233" s="27"/>
      <c r="CYS233" s="27"/>
      <c r="CYT233" s="27"/>
      <c r="CYU233" s="27"/>
      <c r="CYV233" s="27"/>
      <c r="CYW233" s="27"/>
      <c r="CYX233" s="27"/>
      <c r="CYY233" s="27"/>
      <c r="CYZ233" s="27"/>
      <c r="CZA233" s="27"/>
      <c r="CZB233" s="82"/>
      <c r="CZC233" s="27"/>
      <c r="CZD233" s="27"/>
      <c r="CZE233" s="27"/>
      <c r="CZF233" s="27"/>
      <c r="CZG233" s="27"/>
      <c r="CZH233" s="27"/>
      <c r="CZI233" s="27"/>
      <c r="CZJ233" s="27"/>
      <c r="CZK233" s="27"/>
      <c r="CZL233" s="27"/>
      <c r="CZM233" s="82"/>
      <c r="CZN233" s="27"/>
      <c r="CZO233" s="27"/>
      <c r="CZP233" s="27"/>
      <c r="CZQ233" s="27"/>
      <c r="CZR233" s="27"/>
      <c r="CZS233" s="27"/>
      <c r="CZT233" s="27"/>
      <c r="CZU233" s="27"/>
      <c r="CZV233" s="27"/>
      <c r="CZW233" s="27"/>
      <c r="CZX233" s="82"/>
      <c r="CZY233" s="27"/>
      <c r="CZZ233" s="27"/>
      <c r="DAA233" s="27"/>
      <c r="DAB233" s="27"/>
      <c r="DAC233" s="27"/>
      <c r="DAD233" s="27"/>
      <c r="DAE233" s="27"/>
      <c r="DAF233" s="27"/>
      <c r="DAG233" s="27"/>
      <c r="DAH233" s="27"/>
      <c r="DAI233" s="82"/>
      <c r="DAJ233" s="27"/>
      <c r="DAK233" s="27"/>
      <c r="DAL233" s="27"/>
      <c r="DAM233" s="27"/>
      <c r="DAN233" s="27"/>
      <c r="DAO233" s="27"/>
      <c r="DAP233" s="27"/>
      <c r="DAQ233" s="27"/>
      <c r="DAR233" s="27"/>
      <c r="DAS233" s="27"/>
      <c r="DAT233" s="82"/>
      <c r="DAU233" s="27"/>
      <c r="DAV233" s="27"/>
      <c r="DAW233" s="27"/>
      <c r="DAX233" s="27"/>
      <c r="DAY233" s="27"/>
      <c r="DAZ233" s="27"/>
      <c r="DBA233" s="27"/>
      <c r="DBB233" s="27"/>
      <c r="DBC233" s="27"/>
      <c r="DBD233" s="27"/>
      <c r="DBE233" s="82"/>
      <c r="DBF233" s="27"/>
      <c r="DBG233" s="27"/>
      <c r="DBH233" s="27"/>
      <c r="DBI233" s="27"/>
      <c r="DBJ233" s="27"/>
      <c r="DBK233" s="27"/>
      <c r="DBL233" s="27"/>
      <c r="DBM233" s="27"/>
      <c r="DBN233" s="27"/>
      <c r="DBO233" s="27"/>
      <c r="DBP233" s="82"/>
      <c r="DBQ233" s="27"/>
      <c r="DBR233" s="27"/>
      <c r="DBS233" s="27"/>
      <c r="DBT233" s="27"/>
      <c r="DBU233" s="27"/>
      <c r="DBV233" s="27"/>
      <c r="DBW233" s="27"/>
      <c r="DBX233" s="27"/>
      <c r="DBY233" s="27"/>
      <c r="DBZ233" s="27"/>
      <c r="DCA233" s="82"/>
      <c r="DCB233" s="27"/>
      <c r="DCC233" s="27"/>
      <c r="DCD233" s="27"/>
      <c r="DCE233" s="27"/>
      <c r="DCF233" s="27"/>
      <c r="DCG233" s="27"/>
      <c r="DCH233" s="27"/>
      <c r="DCI233" s="27"/>
      <c r="DCJ233" s="27"/>
      <c r="DCK233" s="27"/>
      <c r="DCL233" s="82"/>
      <c r="DCM233" s="27"/>
      <c r="DCN233" s="27"/>
      <c r="DCO233" s="27"/>
      <c r="DCP233" s="27"/>
      <c r="DCQ233" s="27"/>
      <c r="DCR233" s="27"/>
      <c r="DCS233" s="27"/>
      <c r="DCT233" s="27"/>
      <c r="DCU233" s="27"/>
      <c r="DCV233" s="27"/>
      <c r="DCW233" s="82"/>
      <c r="DCX233" s="27"/>
      <c r="DCY233" s="27"/>
      <c r="DCZ233" s="27"/>
      <c r="DDA233" s="27"/>
      <c r="DDB233" s="27"/>
      <c r="DDC233" s="27"/>
      <c r="DDD233" s="27"/>
      <c r="DDE233" s="27"/>
      <c r="DDF233" s="27"/>
      <c r="DDG233" s="27"/>
      <c r="DDH233" s="82"/>
      <c r="DDI233" s="27"/>
      <c r="DDJ233" s="27"/>
      <c r="DDK233" s="27"/>
      <c r="DDL233" s="27"/>
      <c r="DDM233" s="27"/>
      <c r="DDN233" s="27"/>
      <c r="DDO233" s="27"/>
      <c r="DDP233" s="27"/>
      <c r="DDQ233" s="27"/>
      <c r="DDR233" s="27"/>
      <c r="DDS233" s="82"/>
      <c r="DDT233" s="27"/>
      <c r="DDU233" s="27"/>
      <c r="DDV233" s="27"/>
      <c r="DDW233" s="27"/>
      <c r="DDX233" s="27"/>
      <c r="DDY233" s="27"/>
      <c r="DDZ233" s="27"/>
      <c r="DEA233" s="27"/>
      <c r="DEB233" s="27"/>
      <c r="DEC233" s="27"/>
      <c r="DED233" s="82"/>
      <c r="DEE233" s="27"/>
      <c r="DEF233" s="27"/>
      <c r="DEG233" s="27"/>
      <c r="DEH233" s="27"/>
      <c r="DEI233" s="27"/>
      <c r="DEJ233" s="27"/>
      <c r="DEK233" s="27"/>
      <c r="DEL233" s="27"/>
      <c r="DEM233" s="27"/>
      <c r="DEN233" s="27"/>
      <c r="DEO233" s="82"/>
      <c r="DEP233" s="27"/>
      <c r="DEQ233" s="27"/>
      <c r="DER233" s="27"/>
      <c r="DES233" s="27"/>
      <c r="DET233" s="27"/>
      <c r="DEU233" s="27"/>
      <c r="DEV233" s="27"/>
      <c r="DEW233" s="27"/>
      <c r="DEX233" s="27"/>
      <c r="DEY233" s="27"/>
      <c r="DEZ233" s="82"/>
      <c r="DFA233" s="27"/>
      <c r="DFB233" s="27"/>
      <c r="DFC233" s="27"/>
      <c r="DFD233" s="27"/>
      <c r="DFE233" s="27"/>
      <c r="DFF233" s="27"/>
      <c r="DFG233" s="27"/>
      <c r="DFH233" s="27"/>
      <c r="DFI233" s="27"/>
      <c r="DFJ233" s="27"/>
      <c r="DFK233" s="82"/>
      <c r="DFL233" s="27"/>
      <c r="DFM233" s="27"/>
      <c r="DFN233" s="27"/>
      <c r="DFO233" s="27"/>
      <c r="DFP233" s="27"/>
      <c r="DFQ233" s="27"/>
      <c r="DFR233" s="27"/>
      <c r="DFS233" s="27"/>
      <c r="DFT233" s="27"/>
      <c r="DFU233" s="27"/>
      <c r="DFV233" s="82"/>
      <c r="DFW233" s="27"/>
      <c r="DFX233" s="27"/>
      <c r="DFY233" s="27"/>
      <c r="DFZ233" s="27"/>
      <c r="DGA233" s="27"/>
      <c r="DGB233" s="27"/>
      <c r="DGC233" s="27"/>
      <c r="DGD233" s="27"/>
      <c r="DGE233" s="27"/>
      <c r="DGF233" s="27"/>
      <c r="DGG233" s="82"/>
      <c r="DGH233" s="27"/>
      <c r="DGI233" s="27"/>
      <c r="DGJ233" s="27"/>
      <c r="DGK233" s="27"/>
      <c r="DGL233" s="27"/>
      <c r="DGM233" s="27"/>
      <c r="DGN233" s="27"/>
      <c r="DGO233" s="27"/>
      <c r="DGP233" s="27"/>
      <c r="DGQ233" s="27"/>
      <c r="DGR233" s="82"/>
      <c r="DGS233" s="27"/>
      <c r="DGT233" s="27"/>
      <c r="DGU233" s="27"/>
      <c r="DGV233" s="27"/>
      <c r="DGW233" s="27"/>
      <c r="DGX233" s="27"/>
      <c r="DGY233" s="27"/>
      <c r="DGZ233" s="27"/>
      <c r="DHA233" s="27"/>
      <c r="DHB233" s="27"/>
      <c r="DHC233" s="82"/>
      <c r="DHD233" s="27"/>
      <c r="DHE233" s="27"/>
      <c r="DHF233" s="27"/>
      <c r="DHG233" s="27"/>
      <c r="DHH233" s="27"/>
      <c r="DHI233" s="27"/>
      <c r="DHJ233" s="27"/>
      <c r="DHK233" s="27"/>
      <c r="DHL233" s="27"/>
      <c r="DHM233" s="27"/>
      <c r="DHN233" s="82"/>
      <c r="DHO233" s="27"/>
      <c r="DHP233" s="27"/>
      <c r="DHQ233" s="27"/>
      <c r="DHR233" s="27"/>
      <c r="DHS233" s="27"/>
      <c r="DHT233" s="27"/>
      <c r="DHU233" s="27"/>
      <c r="DHV233" s="27"/>
      <c r="DHW233" s="27"/>
      <c r="DHX233" s="27"/>
      <c r="DHY233" s="82"/>
      <c r="DHZ233" s="27"/>
      <c r="DIA233" s="27"/>
      <c r="DIB233" s="27"/>
      <c r="DIC233" s="27"/>
      <c r="DID233" s="27"/>
      <c r="DIE233" s="27"/>
      <c r="DIF233" s="27"/>
      <c r="DIG233" s="27"/>
      <c r="DIH233" s="27"/>
      <c r="DII233" s="27"/>
      <c r="DIJ233" s="82"/>
      <c r="DIK233" s="27"/>
      <c r="DIL233" s="27"/>
      <c r="DIM233" s="27"/>
      <c r="DIN233" s="27"/>
      <c r="DIO233" s="27"/>
      <c r="DIP233" s="27"/>
      <c r="DIQ233" s="27"/>
      <c r="DIR233" s="27"/>
      <c r="DIS233" s="27"/>
      <c r="DIT233" s="27"/>
      <c r="DIU233" s="82"/>
      <c r="DIV233" s="27"/>
      <c r="DIW233" s="27"/>
      <c r="DIX233" s="27"/>
      <c r="DIY233" s="27"/>
      <c r="DIZ233" s="27"/>
      <c r="DJA233" s="27"/>
      <c r="DJB233" s="27"/>
      <c r="DJC233" s="27"/>
      <c r="DJD233" s="27"/>
      <c r="DJE233" s="27"/>
      <c r="DJF233" s="82"/>
      <c r="DJG233" s="27"/>
      <c r="DJH233" s="27"/>
      <c r="DJI233" s="27"/>
      <c r="DJJ233" s="27"/>
      <c r="DJK233" s="27"/>
      <c r="DJL233" s="27"/>
      <c r="DJM233" s="27"/>
      <c r="DJN233" s="27"/>
      <c r="DJO233" s="27"/>
      <c r="DJP233" s="27"/>
      <c r="DJQ233" s="82"/>
      <c r="DJR233" s="27"/>
      <c r="DJS233" s="27"/>
      <c r="DJT233" s="27"/>
      <c r="DJU233" s="27"/>
      <c r="DJV233" s="27"/>
      <c r="DJW233" s="27"/>
      <c r="DJX233" s="27"/>
      <c r="DJY233" s="27"/>
      <c r="DJZ233" s="27"/>
      <c r="DKA233" s="27"/>
      <c r="DKB233" s="82"/>
      <c r="DKC233" s="27"/>
      <c r="DKD233" s="27"/>
      <c r="DKE233" s="27"/>
      <c r="DKF233" s="27"/>
      <c r="DKG233" s="27"/>
      <c r="DKH233" s="27"/>
      <c r="DKI233" s="27"/>
      <c r="DKJ233" s="27"/>
      <c r="DKK233" s="27"/>
      <c r="DKL233" s="27"/>
      <c r="DKM233" s="82"/>
      <c r="DKN233" s="27"/>
      <c r="DKO233" s="27"/>
      <c r="DKP233" s="27"/>
      <c r="DKQ233" s="27"/>
      <c r="DKR233" s="27"/>
      <c r="DKS233" s="27"/>
      <c r="DKT233" s="27"/>
      <c r="DKU233" s="27"/>
      <c r="DKV233" s="27"/>
      <c r="DKW233" s="27"/>
      <c r="DKX233" s="82"/>
      <c r="DKY233" s="27"/>
      <c r="DKZ233" s="27"/>
      <c r="DLA233" s="27"/>
      <c r="DLB233" s="27"/>
      <c r="DLC233" s="27"/>
      <c r="DLD233" s="27"/>
      <c r="DLE233" s="27"/>
      <c r="DLF233" s="27"/>
      <c r="DLG233" s="27"/>
      <c r="DLH233" s="27"/>
      <c r="DLI233" s="82"/>
      <c r="DLJ233" s="27"/>
      <c r="DLK233" s="27"/>
      <c r="DLL233" s="27"/>
      <c r="DLM233" s="27"/>
      <c r="DLN233" s="27"/>
      <c r="DLO233" s="27"/>
      <c r="DLP233" s="27"/>
      <c r="DLQ233" s="27"/>
      <c r="DLR233" s="27"/>
      <c r="DLS233" s="27"/>
      <c r="DLT233" s="82"/>
      <c r="DLU233" s="27"/>
      <c r="DLV233" s="27"/>
      <c r="DLW233" s="27"/>
      <c r="DLX233" s="27"/>
      <c r="DLY233" s="27"/>
      <c r="DLZ233" s="27"/>
      <c r="DMA233" s="27"/>
      <c r="DMB233" s="27"/>
      <c r="DMC233" s="27"/>
      <c r="DMD233" s="27"/>
      <c r="DME233" s="82"/>
      <c r="DMF233" s="27"/>
      <c r="DMG233" s="27"/>
      <c r="DMH233" s="27"/>
      <c r="DMI233" s="27"/>
      <c r="DMJ233" s="27"/>
      <c r="DMK233" s="27"/>
      <c r="DML233" s="27"/>
      <c r="DMM233" s="27"/>
      <c r="DMN233" s="27"/>
      <c r="DMO233" s="27"/>
      <c r="DMP233" s="82"/>
      <c r="DMQ233" s="27"/>
      <c r="DMR233" s="27"/>
      <c r="DMS233" s="27"/>
      <c r="DMT233" s="27"/>
      <c r="DMU233" s="27"/>
      <c r="DMV233" s="27"/>
      <c r="DMW233" s="27"/>
      <c r="DMX233" s="27"/>
      <c r="DMY233" s="27"/>
      <c r="DMZ233" s="27"/>
      <c r="DNA233" s="82"/>
      <c r="DNB233" s="27"/>
      <c r="DNC233" s="27"/>
      <c r="DND233" s="27"/>
      <c r="DNE233" s="27"/>
      <c r="DNF233" s="27"/>
      <c r="DNG233" s="27"/>
      <c r="DNH233" s="27"/>
      <c r="DNI233" s="27"/>
      <c r="DNJ233" s="27"/>
      <c r="DNK233" s="27"/>
      <c r="DNL233" s="82"/>
      <c r="DNM233" s="27"/>
      <c r="DNN233" s="27"/>
      <c r="DNO233" s="27"/>
      <c r="DNP233" s="27"/>
      <c r="DNQ233" s="27"/>
      <c r="DNR233" s="27"/>
      <c r="DNS233" s="27"/>
      <c r="DNT233" s="27"/>
      <c r="DNU233" s="27"/>
      <c r="DNV233" s="27"/>
      <c r="DNW233" s="82"/>
      <c r="DNX233" s="27"/>
      <c r="DNY233" s="27"/>
      <c r="DNZ233" s="27"/>
      <c r="DOA233" s="27"/>
      <c r="DOB233" s="27"/>
      <c r="DOC233" s="27"/>
      <c r="DOD233" s="27"/>
      <c r="DOE233" s="27"/>
      <c r="DOF233" s="27"/>
      <c r="DOG233" s="27"/>
      <c r="DOH233" s="82"/>
      <c r="DOI233" s="27"/>
      <c r="DOJ233" s="27"/>
      <c r="DOK233" s="27"/>
      <c r="DOL233" s="27"/>
      <c r="DOM233" s="27"/>
      <c r="DON233" s="27"/>
      <c r="DOO233" s="27"/>
      <c r="DOP233" s="27"/>
      <c r="DOQ233" s="27"/>
      <c r="DOR233" s="27"/>
      <c r="DOS233" s="82"/>
      <c r="DOT233" s="27"/>
      <c r="DOU233" s="27"/>
      <c r="DOV233" s="27"/>
      <c r="DOW233" s="27"/>
      <c r="DOX233" s="27"/>
      <c r="DOY233" s="27"/>
      <c r="DOZ233" s="27"/>
      <c r="DPA233" s="27"/>
      <c r="DPB233" s="27"/>
      <c r="DPC233" s="27"/>
      <c r="DPD233" s="82"/>
      <c r="DPE233" s="27"/>
      <c r="DPF233" s="27"/>
      <c r="DPG233" s="27"/>
      <c r="DPH233" s="27"/>
      <c r="DPI233" s="27"/>
      <c r="DPJ233" s="27"/>
      <c r="DPK233" s="27"/>
      <c r="DPL233" s="27"/>
      <c r="DPM233" s="27"/>
      <c r="DPN233" s="27"/>
      <c r="DPO233" s="82"/>
      <c r="DPP233" s="27"/>
      <c r="DPQ233" s="27"/>
      <c r="DPR233" s="27"/>
      <c r="DPS233" s="27"/>
      <c r="DPT233" s="27"/>
      <c r="DPU233" s="27"/>
      <c r="DPV233" s="27"/>
      <c r="DPW233" s="27"/>
      <c r="DPX233" s="27"/>
      <c r="DPY233" s="27"/>
      <c r="DPZ233" s="82"/>
      <c r="DQA233" s="27"/>
      <c r="DQB233" s="27"/>
      <c r="DQC233" s="27"/>
      <c r="DQD233" s="27"/>
      <c r="DQE233" s="27"/>
      <c r="DQF233" s="27"/>
      <c r="DQG233" s="27"/>
      <c r="DQH233" s="27"/>
      <c r="DQI233" s="27"/>
      <c r="DQJ233" s="27"/>
      <c r="DQK233" s="82"/>
      <c r="DQL233" s="27"/>
      <c r="DQM233" s="27"/>
      <c r="DQN233" s="27"/>
      <c r="DQO233" s="27"/>
      <c r="DQP233" s="27"/>
      <c r="DQQ233" s="27"/>
      <c r="DQR233" s="27"/>
      <c r="DQS233" s="27"/>
      <c r="DQT233" s="27"/>
      <c r="DQU233" s="27"/>
      <c r="DQV233" s="82"/>
      <c r="DQW233" s="27"/>
      <c r="DQX233" s="27"/>
      <c r="DQY233" s="27"/>
      <c r="DQZ233" s="27"/>
      <c r="DRA233" s="27"/>
      <c r="DRB233" s="27"/>
      <c r="DRC233" s="27"/>
      <c r="DRD233" s="27"/>
      <c r="DRE233" s="27"/>
      <c r="DRF233" s="27"/>
      <c r="DRG233" s="82"/>
      <c r="DRH233" s="27"/>
      <c r="DRI233" s="27"/>
      <c r="DRJ233" s="27"/>
      <c r="DRK233" s="27"/>
      <c r="DRL233" s="27"/>
      <c r="DRM233" s="27"/>
      <c r="DRN233" s="27"/>
      <c r="DRO233" s="27"/>
      <c r="DRP233" s="27"/>
      <c r="DRQ233" s="27"/>
      <c r="DRR233" s="82"/>
      <c r="DRS233" s="27"/>
      <c r="DRT233" s="27"/>
      <c r="DRU233" s="27"/>
      <c r="DRV233" s="27"/>
      <c r="DRW233" s="27"/>
      <c r="DRX233" s="27"/>
      <c r="DRY233" s="27"/>
      <c r="DRZ233" s="27"/>
      <c r="DSA233" s="27"/>
      <c r="DSB233" s="27"/>
      <c r="DSC233" s="82"/>
      <c r="DSD233" s="27"/>
      <c r="DSE233" s="27"/>
      <c r="DSF233" s="27"/>
      <c r="DSG233" s="27"/>
      <c r="DSH233" s="27"/>
      <c r="DSI233" s="27"/>
      <c r="DSJ233" s="27"/>
      <c r="DSK233" s="27"/>
      <c r="DSL233" s="27"/>
      <c r="DSM233" s="27"/>
      <c r="DSN233" s="82"/>
      <c r="DSO233" s="27"/>
      <c r="DSP233" s="27"/>
      <c r="DSQ233" s="27"/>
      <c r="DSR233" s="27"/>
      <c r="DSS233" s="27"/>
      <c r="DST233" s="27"/>
      <c r="DSU233" s="27"/>
      <c r="DSV233" s="27"/>
      <c r="DSW233" s="27"/>
      <c r="DSX233" s="27"/>
      <c r="DSY233" s="82"/>
      <c r="DSZ233" s="27"/>
      <c r="DTA233" s="27"/>
      <c r="DTB233" s="27"/>
      <c r="DTC233" s="27"/>
      <c r="DTD233" s="27"/>
      <c r="DTE233" s="27"/>
      <c r="DTF233" s="27"/>
      <c r="DTG233" s="27"/>
      <c r="DTH233" s="27"/>
      <c r="DTI233" s="27"/>
      <c r="DTJ233" s="82"/>
      <c r="DTK233" s="27"/>
      <c r="DTL233" s="27"/>
      <c r="DTM233" s="27"/>
      <c r="DTN233" s="27"/>
      <c r="DTO233" s="27"/>
      <c r="DTP233" s="27"/>
      <c r="DTQ233" s="27"/>
      <c r="DTR233" s="27"/>
      <c r="DTS233" s="27"/>
      <c r="DTT233" s="27"/>
      <c r="DTU233" s="82"/>
      <c r="DTV233" s="27"/>
      <c r="DTW233" s="27"/>
      <c r="DTX233" s="27"/>
      <c r="DTY233" s="27"/>
      <c r="DTZ233" s="27"/>
      <c r="DUA233" s="27"/>
      <c r="DUB233" s="27"/>
      <c r="DUC233" s="27"/>
      <c r="DUD233" s="27"/>
      <c r="DUE233" s="27"/>
      <c r="DUF233" s="82"/>
      <c r="DUG233" s="27"/>
      <c r="DUH233" s="27"/>
      <c r="DUI233" s="27"/>
      <c r="DUJ233" s="27"/>
      <c r="DUK233" s="27"/>
      <c r="DUL233" s="27"/>
      <c r="DUM233" s="27"/>
      <c r="DUN233" s="27"/>
      <c r="DUO233" s="27"/>
      <c r="DUP233" s="27"/>
      <c r="DUQ233" s="82"/>
      <c r="DUR233" s="27"/>
      <c r="DUS233" s="27"/>
      <c r="DUT233" s="27"/>
      <c r="DUU233" s="27"/>
      <c r="DUV233" s="27"/>
      <c r="DUW233" s="27"/>
      <c r="DUX233" s="27"/>
      <c r="DUY233" s="27"/>
      <c r="DUZ233" s="27"/>
      <c r="DVA233" s="27"/>
      <c r="DVB233" s="82"/>
      <c r="DVC233" s="27"/>
      <c r="DVD233" s="27"/>
      <c r="DVE233" s="27"/>
      <c r="DVF233" s="27"/>
      <c r="DVG233" s="27"/>
      <c r="DVH233" s="27"/>
      <c r="DVI233" s="27"/>
      <c r="DVJ233" s="27"/>
      <c r="DVK233" s="27"/>
      <c r="DVL233" s="27"/>
      <c r="DVM233" s="82"/>
      <c r="DVN233" s="27"/>
      <c r="DVO233" s="27"/>
      <c r="DVP233" s="27"/>
      <c r="DVQ233" s="27"/>
      <c r="DVR233" s="27"/>
      <c r="DVS233" s="27"/>
      <c r="DVT233" s="27"/>
      <c r="DVU233" s="27"/>
      <c r="DVV233" s="27"/>
      <c r="DVW233" s="27"/>
      <c r="DVX233" s="82"/>
      <c r="DVY233" s="27"/>
      <c r="DVZ233" s="27"/>
      <c r="DWA233" s="27"/>
      <c r="DWB233" s="27"/>
      <c r="DWC233" s="27"/>
      <c r="DWD233" s="27"/>
      <c r="DWE233" s="27"/>
      <c r="DWF233" s="27"/>
      <c r="DWG233" s="27"/>
      <c r="DWH233" s="27"/>
      <c r="DWI233" s="82"/>
      <c r="DWJ233" s="27"/>
      <c r="DWK233" s="27"/>
      <c r="DWL233" s="27"/>
      <c r="DWM233" s="27"/>
      <c r="DWN233" s="27"/>
      <c r="DWO233" s="27"/>
      <c r="DWP233" s="27"/>
      <c r="DWQ233" s="27"/>
      <c r="DWR233" s="27"/>
      <c r="DWS233" s="27"/>
      <c r="DWT233" s="82"/>
      <c r="DWU233" s="27"/>
      <c r="DWV233" s="27"/>
      <c r="DWW233" s="27"/>
      <c r="DWX233" s="27"/>
      <c r="DWY233" s="27"/>
      <c r="DWZ233" s="27"/>
      <c r="DXA233" s="27"/>
      <c r="DXB233" s="27"/>
      <c r="DXC233" s="27"/>
      <c r="DXD233" s="27"/>
      <c r="DXE233" s="82"/>
      <c r="DXF233" s="27"/>
      <c r="DXG233" s="27"/>
      <c r="DXH233" s="27"/>
      <c r="DXI233" s="27"/>
      <c r="DXJ233" s="27"/>
      <c r="DXK233" s="27"/>
      <c r="DXL233" s="27"/>
      <c r="DXM233" s="27"/>
      <c r="DXN233" s="27"/>
      <c r="DXO233" s="27"/>
      <c r="DXP233" s="82"/>
      <c r="DXQ233" s="27"/>
      <c r="DXR233" s="27"/>
      <c r="DXS233" s="27"/>
      <c r="DXT233" s="27"/>
      <c r="DXU233" s="27"/>
      <c r="DXV233" s="27"/>
      <c r="DXW233" s="27"/>
      <c r="DXX233" s="27"/>
      <c r="DXY233" s="27"/>
      <c r="DXZ233" s="27"/>
      <c r="DYA233" s="82"/>
      <c r="DYB233" s="27"/>
      <c r="DYC233" s="27"/>
      <c r="DYD233" s="27"/>
      <c r="DYE233" s="27"/>
      <c r="DYF233" s="27"/>
      <c r="DYG233" s="27"/>
      <c r="DYH233" s="27"/>
      <c r="DYI233" s="27"/>
      <c r="DYJ233" s="27"/>
      <c r="DYK233" s="27"/>
      <c r="DYL233" s="82"/>
      <c r="DYM233" s="27"/>
      <c r="DYN233" s="27"/>
      <c r="DYO233" s="27"/>
      <c r="DYP233" s="27"/>
      <c r="DYQ233" s="27"/>
      <c r="DYR233" s="27"/>
      <c r="DYS233" s="27"/>
      <c r="DYT233" s="27"/>
      <c r="DYU233" s="27"/>
      <c r="DYV233" s="27"/>
      <c r="DYW233" s="82"/>
      <c r="DYX233" s="27"/>
      <c r="DYY233" s="27"/>
      <c r="DYZ233" s="27"/>
      <c r="DZA233" s="27"/>
      <c r="DZB233" s="27"/>
      <c r="DZC233" s="27"/>
      <c r="DZD233" s="27"/>
      <c r="DZE233" s="27"/>
      <c r="DZF233" s="27"/>
      <c r="DZG233" s="27"/>
      <c r="DZH233" s="82"/>
      <c r="DZI233" s="27"/>
      <c r="DZJ233" s="27"/>
      <c r="DZK233" s="27"/>
      <c r="DZL233" s="27"/>
      <c r="DZM233" s="27"/>
      <c r="DZN233" s="27"/>
      <c r="DZO233" s="27"/>
      <c r="DZP233" s="27"/>
      <c r="DZQ233" s="27"/>
      <c r="DZR233" s="27"/>
      <c r="DZS233" s="82"/>
      <c r="DZT233" s="27"/>
      <c r="DZU233" s="27"/>
      <c r="DZV233" s="27"/>
      <c r="DZW233" s="27"/>
      <c r="DZX233" s="27"/>
      <c r="DZY233" s="27"/>
      <c r="DZZ233" s="27"/>
      <c r="EAA233" s="27"/>
      <c r="EAB233" s="27"/>
      <c r="EAC233" s="27"/>
      <c r="EAD233" s="82"/>
      <c r="EAE233" s="27"/>
      <c r="EAF233" s="27"/>
      <c r="EAG233" s="27"/>
      <c r="EAH233" s="27"/>
      <c r="EAI233" s="27"/>
      <c r="EAJ233" s="27"/>
      <c r="EAK233" s="27"/>
      <c r="EAL233" s="27"/>
      <c r="EAM233" s="27"/>
      <c r="EAN233" s="27"/>
      <c r="EAO233" s="82"/>
      <c r="EAP233" s="27"/>
      <c r="EAQ233" s="27"/>
      <c r="EAR233" s="27"/>
      <c r="EAS233" s="27"/>
      <c r="EAT233" s="27"/>
      <c r="EAU233" s="27"/>
      <c r="EAV233" s="27"/>
      <c r="EAW233" s="27"/>
      <c r="EAX233" s="27"/>
      <c r="EAY233" s="27"/>
      <c r="EAZ233" s="82"/>
      <c r="EBA233" s="27"/>
      <c r="EBB233" s="27"/>
      <c r="EBC233" s="27"/>
      <c r="EBD233" s="27"/>
      <c r="EBE233" s="27"/>
      <c r="EBF233" s="27"/>
      <c r="EBG233" s="27"/>
      <c r="EBH233" s="27"/>
      <c r="EBI233" s="27"/>
      <c r="EBJ233" s="27"/>
      <c r="EBK233" s="82"/>
      <c r="EBL233" s="27"/>
      <c r="EBM233" s="27"/>
      <c r="EBN233" s="27"/>
      <c r="EBO233" s="27"/>
      <c r="EBP233" s="27"/>
      <c r="EBQ233" s="27"/>
      <c r="EBR233" s="27"/>
      <c r="EBS233" s="27"/>
      <c r="EBT233" s="27"/>
      <c r="EBU233" s="27"/>
      <c r="EBV233" s="82"/>
      <c r="EBW233" s="27"/>
      <c r="EBX233" s="27"/>
      <c r="EBY233" s="27"/>
      <c r="EBZ233" s="27"/>
      <c r="ECA233" s="27"/>
      <c r="ECB233" s="27"/>
      <c r="ECC233" s="27"/>
      <c r="ECD233" s="27"/>
      <c r="ECE233" s="27"/>
      <c r="ECF233" s="27"/>
      <c r="ECG233" s="82"/>
      <c r="ECH233" s="27"/>
      <c r="ECI233" s="27"/>
      <c r="ECJ233" s="27"/>
      <c r="ECK233" s="27"/>
      <c r="ECL233" s="27"/>
      <c r="ECM233" s="27"/>
      <c r="ECN233" s="27"/>
      <c r="ECO233" s="27"/>
      <c r="ECP233" s="27"/>
      <c r="ECQ233" s="27"/>
      <c r="ECR233" s="82"/>
      <c r="ECS233" s="27"/>
      <c r="ECT233" s="27"/>
      <c r="ECU233" s="27"/>
      <c r="ECV233" s="27"/>
      <c r="ECW233" s="27"/>
      <c r="ECX233" s="27"/>
      <c r="ECY233" s="27"/>
      <c r="ECZ233" s="27"/>
      <c r="EDA233" s="27"/>
      <c r="EDB233" s="27"/>
      <c r="EDC233" s="82"/>
      <c r="EDD233" s="27"/>
      <c r="EDE233" s="27"/>
      <c r="EDF233" s="27"/>
      <c r="EDG233" s="27"/>
      <c r="EDH233" s="27"/>
      <c r="EDI233" s="27"/>
      <c r="EDJ233" s="27"/>
      <c r="EDK233" s="27"/>
      <c r="EDL233" s="27"/>
      <c r="EDM233" s="27"/>
      <c r="EDN233" s="82"/>
      <c r="EDO233" s="27"/>
      <c r="EDP233" s="27"/>
      <c r="EDQ233" s="27"/>
      <c r="EDR233" s="27"/>
      <c r="EDS233" s="27"/>
      <c r="EDT233" s="27"/>
      <c r="EDU233" s="27"/>
      <c r="EDV233" s="27"/>
      <c r="EDW233" s="27"/>
      <c r="EDX233" s="27"/>
      <c r="EDY233" s="82"/>
      <c r="EDZ233" s="27"/>
      <c r="EEA233" s="27"/>
      <c r="EEB233" s="27"/>
      <c r="EEC233" s="27"/>
      <c r="EED233" s="27"/>
      <c r="EEE233" s="27"/>
      <c r="EEF233" s="27"/>
      <c r="EEG233" s="27"/>
      <c r="EEH233" s="27"/>
      <c r="EEI233" s="27"/>
      <c r="EEJ233" s="82"/>
      <c r="EEK233" s="27"/>
      <c r="EEL233" s="27"/>
      <c r="EEM233" s="27"/>
      <c r="EEN233" s="27"/>
      <c r="EEO233" s="27"/>
      <c r="EEP233" s="27"/>
      <c r="EEQ233" s="27"/>
      <c r="EER233" s="27"/>
      <c r="EES233" s="27"/>
      <c r="EET233" s="27"/>
      <c r="EEU233" s="82"/>
      <c r="EEV233" s="27"/>
      <c r="EEW233" s="27"/>
      <c r="EEX233" s="27"/>
      <c r="EEY233" s="27"/>
      <c r="EEZ233" s="27"/>
      <c r="EFA233" s="27"/>
      <c r="EFB233" s="27"/>
      <c r="EFC233" s="27"/>
      <c r="EFD233" s="27"/>
      <c r="EFE233" s="27"/>
      <c r="EFF233" s="82"/>
      <c r="EFG233" s="27"/>
      <c r="EFH233" s="27"/>
      <c r="EFI233" s="27"/>
      <c r="EFJ233" s="27"/>
      <c r="EFK233" s="27"/>
      <c r="EFL233" s="27"/>
      <c r="EFM233" s="27"/>
      <c r="EFN233" s="27"/>
      <c r="EFO233" s="27"/>
      <c r="EFP233" s="27"/>
      <c r="EFQ233" s="82"/>
      <c r="EFR233" s="27"/>
      <c r="EFS233" s="27"/>
      <c r="EFT233" s="27"/>
      <c r="EFU233" s="27"/>
      <c r="EFV233" s="27"/>
      <c r="EFW233" s="27"/>
      <c r="EFX233" s="27"/>
      <c r="EFY233" s="27"/>
      <c r="EFZ233" s="27"/>
      <c r="EGA233" s="27"/>
      <c r="EGB233" s="82"/>
      <c r="EGC233" s="27"/>
      <c r="EGD233" s="27"/>
      <c r="EGE233" s="27"/>
      <c r="EGF233" s="27"/>
      <c r="EGG233" s="27"/>
      <c r="EGH233" s="27"/>
      <c r="EGI233" s="27"/>
      <c r="EGJ233" s="27"/>
      <c r="EGK233" s="27"/>
      <c r="EGL233" s="27"/>
      <c r="EGM233" s="82"/>
      <c r="EGN233" s="27"/>
      <c r="EGO233" s="27"/>
      <c r="EGP233" s="27"/>
      <c r="EGQ233" s="27"/>
      <c r="EGR233" s="27"/>
      <c r="EGS233" s="27"/>
      <c r="EGT233" s="27"/>
      <c r="EGU233" s="27"/>
      <c r="EGV233" s="27"/>
      <c r="EGW233" s="27"/>
      <c r="EGX233" s="82"/>
      <c r="EGY233" s="27"/>
      <c r="EGZ233" s="27"/>
      <c r="EHA233" s="27"/>
      <c r="EHB233" s="27"/>
      <c r="EHC233" s="27"/>
      <c r="EHD233" s="27"/>
      <c r="EHE233" s="27"/>
      <c r="EHF233" s="27"/>
      <c r="EHG233" s="27"/>
      <c r="EHH233" s="27"/>
      <c r="EHI233" s="82"/>
      <c r="EHJ233" s="27"/>
      <c r="EHK233" s="27"/>
      <c r="EHL233" s="27"/>
      <c r="EHM233" s="27"/>
      <c r="EHN233" s="27"/>
      <c r="EHO233" s="27"/>
      <c r="EHP233" s="27"/>
      <c r="EHQ233" s="27"/>
      <c r="EHR233" s="27"/>
      <c r="EHS233" s="27"/>
      <c r="EHT233" s="82"/>
      <c r="EHU233" s="27"/>
      <c r="EHV233" s="27"/>
      <c r="EHW233" s="27"/>
      <c r="EHX233" s="27"/>
      <c r="EHY233" s="27"/>
      <c r="EHZ233" s="27"/>
      <c r="EIA233" s="27"/>
      <c r="EIB233" s="27"/>
      <c r="EIC233" s="27"/>
      <c r="EID233" s="27"/>
      <c r="EIE233" s="82"/>
      <c r="EIF233" s="27"/>
      <c r="EIG233" s="27"/>
      <c r="EIH233" s="27"/>
      <c r="EII233" s="27"/>
      <c r="EIJ233" s="27"/>
      <c r="EIK233" s="27"/>
      <c r="EIL233" s="27"/>
      <c r="EIM233" s="27"/>
      <c r="EIN233" s="27"/>
      <c r="EIO233" s="27"/>
      <c r="EIP233" s="82"/>
      <c r="EIQ233" s="27"/>
      <c r="EIR233" s="27"/>
      <c r="EIS233" s="27"/>
      <c r="EIT233" s="27"/>
      <c r="EIU233" s="27"/>
      <c r="EIV233" s="27"/>
      <c r="EIW233" s="27"/>
      <c r="EIX233" s="27"/>
      <c r="EIY233" s="27"/>
      <c r="EIZ233" s="27"/>
      <c r="EJA233" s="82"/>
      <c r="EJB233" s="27"/>
      <c r="EJC233" s="27"/>
      <c r="EJD233" s="27"/>
      <c r="EJE233" s="27"/>
      <c r="EJF233" s="27"/>
      <c r="EJG233" s="27"/>
      <c r="EJH233" s="27"/>
      <c r="EJI233" s="27"/>
      <c r="EJJ233" s="27"/>
      <c r="EJK233" s="27"/>
      <c r="EJL233" s="82"/>
      <c r="EJM233" s="27"/>
      <c r="EJN233" s="27"/>
      <c r="EJO233" s="27"/>
      <c r="EJP233" s="27"/>
      <c r="EJQ233" s="27"/>
      <c r="EJR233" s="27"/>
      <c r="EJS233" s="27"/>
      <c r="EJT233" s="27"/>
      <c r="EJU233" s="27"/>
      <c r="EJV233" s="27"/>
      <c r="EJW233" s="82"/>
      <c r="EJX233" s="27"/>
      <c r="EJY233" s="27"/>
      <c r="EJZ233" s="27"/>
      <c r="EKA233" s="27"/>
      <c r="EKB233" s="27"/>
      <c r="EKC233" s="27"/>
      <c r="EKD233" s="27"/>
      <c r="EKE233" s="27"/>
      <c r="EKF233" s="27"/>
      <c r="EKG233" s="27"/>
      <c r="EKH233" s="82"/>
      <c r="EKI233" s="27"/>
      <c r="EKJ233" s="27"/>
      <c r="EKK233" s="27"/>
      <c r="EKL233" s="27"/>
      <c r="EKM233" s="27"/>
      <c r="EKN233" s="27"/>
      <c r="EKO233" s="27"/>
      <c r="EKP233" s="27"/>
      <c r="EKQ233" s="27"/>
      <c r="EKR233" s="27"/>
      <c r="EKS233" s="82"/>
      <c r="EKT233" s="27"/>
      <c r="EKU233" s="27"/>
      <c r="EKV233" s="27"/>
      <c r="EKW233" s="27"/>
      <c r="EKX233" s="27"/>
      <c r="EKY233" s="27"/>
      <c r="EKZ233" s="27"/>
      <c r="ELA233" s="27"/>
      <c r="ELB233" s="27"/>
      <c r="ELC233" s="27"/>
      <c r="ELD233" s="82"/>
      <c r="ELE233" s="27"/>
      <c r="ELF233" s="27"/>
      <c r="ELG233" s="27"/>
      <c r="ELH233" s="27"/>
      <c r="ELI233" s="27"/>
      <c r="ELJ233" s="27"/>
      <c r="ELK233" s="27"/>
      <c r="ELL233" s="27"/>
      <c r="ELM233" s="27"/>
      <c r="ELN233" s="27"/>
      <c r="ELO233" s="82"/>
      <c r="ELP233" s="27"/>
      <c r="ELQ233" s="27"/>
      <c r="ELR233" s="27"/>
      <c r="ELS233" s="27"/>
      <c r="ELT233" s="27"/>
      <c r="ELU233" s="27"/>
      <c r="ELV233" s="27"/>
      <c r="ELW233" s="27"/>
      <c r="ELX233" s="27"/>
      <c r="ELY233" s="27"/>
      <c r="ELZ233" s="82"/>
      <c r="EMA233" s="27"/>
      <c r="EMB233" s="27"/>
      <c r="EMC233" s="27"/>
      <c r="EMD233" s="27"/>
      <c r="EME233" s="27"/>
      <c r="EMF233" s="27"/>
      <c r="EMG233" s="27"/>
      <c r="EMH233" s="27"/>
      <c r="EMI233" s="27"/>
      <c r="EMJ233" s="27"/>
      <c r="EMK233" s="82"/>
      <c r="EML233" s="27"/>
      <c r="EMM233" s="27"/>
      <c r="EMN233" s="27"/>
      <c r="EMO233" s="27"/>
      <c r="EMP233" s="27"/>
      <c r="EMQ233" s="27"/>
      <c r="EMR233" s="27"/>
      <c r="EMS233" s="27"/>
      <c r="EMT233" s="27"/>
      <c r="EMU233" s="27"/>
      <c r="EMV233" s="82"/>
      <c r="EMW233" s="27"/>
      <c r="EMX233" s="27"/>
      <c r="EMY233" s="27"/>
      <c r="EMZ233" s="27"/>
      <c r="ENA233" s="27"/>
      <c r="ENB233" s="27"/>
      <c r="ENC233" s="27"/>
      <c r="END233" s="27"/>
      <c r="ENE233" s="27"/>
      <c r="ENF233" s="27"/>
      <c r="ENG233" s="82"/>
      <c r="ENH233" s="27"/>
      <c r="ENI233" s="27"/>
      <c r="ENJ233" s="27"/>
      <c r="ENK233" s="27"/>
      <c r="ENL233" s="27"/>
      <c r="ENM233" s="27"/>
      <c r="ENN233" s="27"/>
      <c r="ENO233" s="27"/>
      <c r="ENP233" s="27"/>
      <c r="ENQ233" s="27"/>
      <c r="ENR233" s="82"/>
      <c r="ENS233" s="27"/>
      <c r="ENT233" s="27"/>
      <c r="ENU233" s="27"/>
      <c r="ENV233" s="27"/>
      <c r="ENW233" s="27"/>
      <c r="ENX233" s="27"/>
      <c r="ENY233" s="27"/>
      <c r="ENZ233" s="27"/>
      <c r="EOA233" s="27"/>
      <c r="EOB233" s="27"/>
      <c r="EOC233" s="82"/>
      <c r="EOD233" s="27"/>
      <c r="EOE233" s="27"/>
      <c r="EOF233" s="27"/>
      <c r="EOG233" s="27"/>
      <c r="EOH233" s="27"/>
      <c r="EOI233" s="27"/>
      <c r="EOJ233" s="27"/>
      <c r="EOK233" s="27"/>
      <c r="EOL233" s="27"/>
      <c r="EOM233" s="27"/>
      <c r="EON233" s="82"/>
      <c r="EOO233" s="27"/>
      <c r="EOP233" s="27"/>
      <c r="EOQ233" s="27"/>
      <c r="EOR233" s="27"/>
      <c r="EOS233" s="27"/>
      <c r="EOT233" s="27"/>
      <c r="EOU233" s="27"/>
      <c r="EOV233" s="27"/>
      <c r="EOW233" s="27"/>
      <c r="EOX233" s="27"/>
      <c r="EOY233" s="82"/>
      <c r="EOZ233" s="27"/>
      <c r="EPA233" s="27"/>
      <c r="EPB233" s="27"/>
      <c r="EPC233" s="27"/>
      <c r="EPD233" s="27"/>
      <c r="EPE233" s="27"/>
      <c r="EPF233" s="27"/>
      <c r="EPG233" s="27"/>
      <c r="EPH233" s="27"/>
      <c r="EPI233" s="27"/>
      <c r="EPJ233" s="82"/>
      <c r="EPK233" s="27"/>
      <c r="EPL233" s="27"/>
      <c r="EPM233" s="27"/>
      <c r="EPN233" s="27"/>
      <c r="EPO233" s="27"/>
      <c r="EPP233" s="27"/>
      <c r="EPQ233" s="27"/>
      <c r="EPR233" s="27"/>
      <c r="EPS233" s="27"/>
      <c r="EPT233" s="27"/>
      <c r="EPU233" s="82"/>
      <c r="EPV233" s="27"/>
      <c r="EPW233" s="27"/>
      <c r="EPX233" s="27"/>
      <c r="EPY233" s="27"/>
      <c r="EPZ233" s="27"/>
      <c r="EQA233" s="27"/>
      <c r="EQB233" s="27"/>
      <c r="EQC233" s="27"/>
      <c r="EQD233" s="27"/>
      <c r="EQE233" s="27"/>
      <c r="EQF233" s="82"/>
      <c r="EQG233" s="27"/>
      <c r="EQH233" s="27"/>
      <c r="EQI233" s="27"/>
      <c r="EQJ233" s="27"/>
      <c r="EQK233" s="27"/>
      <c r="EQL233" s="27"/>
      <c r="EQM233" s="27"/>
      <c r="EQN233" s="27"/>
      <c r="EQO233" s="27"/>
      <c r="EQP233" s="27"/>
      <c r="EQQ233" s="82"/>
      <c r="EQR233" s="27"/>
      <c r="EQS233" s="27"/>
      <c r="EQT233" s="27"/>
      <c r="EQU233" s="27"/>
      <c r="EQV233" s="27"/>
      <c r="EQW233" s="27"/>
      <c r="EQX233" s="27"/>
      <c r="EQY233" s="27"/>
      <c r="EQZ233" s="27"/>
      <c r="ERA233" s="27"/>
      <c r="ERB233" s="82"/>
      <c r="ERC233" s="27"/>
      <c r="ERD233" s="27"/>
      <c r="ERE233" s="27"/>
      <c r="ERF233" s="27"/>
      <c r="ERG233" s="27"/>
      <c r="ERH233" s="27"/>
      <c r="ERI233" s="27"/>
      <c r="ERJ233" s="27"/>
      <c r="ERK233" s="27"/>
      <c r="ERL233" s="27"/>
      <c r="ERM233" s="82"/>
      <c r="ERN233" s="27"/>
      <c r="ERO233" s="27"/>
      <c r="ERP233" s="27"/>
      <c r="ERQ233" s="27"/>
      <c r="ERR233" s="27"/>
      <c r="ERS233" s="27"/>
      <c r="ERT233" s="27"/>
      <c r="ERU233" s="27"/>
      <c r="ERV233" s="27"/>
      <c r="ERW233" s="27"/>
      <c r="ERX233" s="82"/>
      <c r="ERY233" s="27"/>
      <c r="ERZ233" s="27"/>
      <c r="ESA233" s="27"/>
      <c r="ESB233" s="27"/>
      <c r="ESC233" s="27"/>
      <c r="ESD233" s="27"/>
      <c r="ESE233" s="27"/>
      <c r="ESF233" s="27"/>
      <c r="ESG233" s="27"/>
      <c r="ESH233" s="27"/>
      <c r="ESI233" s="82"/>
      <c r="ESJ233" s="27"/>
      <c r="ESK233" s="27"/>
      <c r="ESL233" s="27"/>
      <c r="ESM233" s="27"/>
      <c r="ESN233" s="27"/>
      <c r="ESO233" s="27"/>
      <c r="ESP233" s="27"/>
      <c r="ESQ233" s="27"/>
      <c r="ESR233" s="27"/>
      <c r="ESS233" s="27"/>
      <c r="EST233" s="82"/>
      <c r="ESU233" s="27"/>
      <c r="ESV233" s="27"/>
      <c r="ESW233" s="27"/>
      <c r="ESX233" s="27"/>
      <c r="ESY233" s="27"/>
      <c r="ESZ233" s="27"/>
      <c r="ETA233" s="27"/>
      <c r="ETB233" s="27"/>
      <c r="ETC233" s="27"/>
      <c r="ETD233" s="27"/>
      <c r="ETE233" s="82"/>
      <c r="ETF233" s="27"/>
      <c r="ETG233" s="27"/>
      <c r="ETH233" s="27"/>
      <c r="ETI233" s="27"/>
      <c r="ETJ233" s="27"/>
      <c r="ETK233" s="27"/>
      <c r="ETL233" s="27"/>
      <c r="ETM233" s="27"/>
      <c r="ETN233" s="27"/>
      <c r="ETO233" s="27"/>
      <c r="ETP233" s="82"/>
      <c r="ETQ233" s="27"/>
      <c r="ETR233" s="27"/>
      <c r="ETS233" s="27"/>
      <c r="ETT233" s="27"/>
      <c r="ETU233" s="27"/>
      <c r="ETV233" s="27"/>
      <c r="ETW233" s="27"/>
      <c r="ETX233" s="27"/>
      <c r="ETY233" s="27"/>
      <c r="ETZ233" s="27"/>
      <c r="EUA233" s="82"/>
      <c r="EUB233" s="27"/>
      <c r="EUC233" s="27"/>
      <c r="EUD233" s="27"/>
      <c r="EUE233" s="27"/>
      <c r="EUF233" s="27"/>
      <c r="EUG233" s="27"/>
      <c r="EUH233" s="27"/>
      <c r="EUI233" s="27"/>
      <c r="EUJ233" s="27"/>
      <c r="EUK233" s="27"/>
      <c r="EUL233" s="82"/>
      <c r="EUM233" s="27"/>
      <c r="EUN233" s="27"/>
      <c r="EUO233" s="27"/>
      <c r="EUP233" s="27"/>
      <c r="EUQ233" s="27"/>
      <c r="EUR233" s="27"/>
      <c r="EUS233" s="27"/>
      <c r="EUT233" s="27"/>
      <c r="EUU233" s="27"/>
      <c r="EUV233" s="27"/>
      <c r="EUW233" s="82"/>
      <c r="EUX233" s="27"/>
      <c r="EUY233" s="27"/>
      <c r="EUZ233" s="27"/>
      <c r="EVA233" s="27"/>
      <c r="EVB233" s="27"/>
      <c r="EVC233" s="27"/>
      <c r="EVD233" s="27"/>
      <c r="EVE233" s="27"/>
      <c r="EVF233" s="27"/>
      <c r="EVG233" s="27"/>
      <c r="EVH233" s="82"/>
      <c r="EVI233" s="27"/>
      <c r="EVJ233" s="27"/>
      <c r="EVK233" s="27"/>
      <c r="EVL233" s="27"/>
      <c r="EVM233" s="27"/>
      <c r="EVN233" s="27"/>
      <c r="EVO233" s="27"/>
      <c r="EVP233" s="27"/>
      <c r="EVQ233" s="27"/>
      <c r="EVR233" s="27"/>
      <c r="EVS233" s="82"/>
      <c r="EVT233" s="27"/>
      <c r="EVU233" s="27"/>
      <c r="EVV233" s="27"/>
      <c r="EVW233" s="27"/>
      <c r="EVX233" s="27"/>
      <c r="EVY233" s="27"/>
      <c r="EVZ233" s="27"/>
      <c r="EWA233" s="27"/>
      <c r="EWB233" s="27"/>
      <c r="EWC233" s="27"/>
      <c r="EWD233" s="82"/>
      <c r="EWE233" s="27"/>
      <c r="EWF233" s="27"/>
      <c r="EWG233" s="27"/>
      <c r="EWH233" s="27"/>
      <c r="EWI233" s="27"/>
      <c r="EWJ233" s="27"/>
      <c r="EWK233" s="27"/>
      <c r="EWL233" s="27"/>
      <c r="EWM233" s="27"/>
      <c r="EWN233" s="27"/>
      <c r="EWO233" s="82"/>
      <c r="EWP233" s="27"/>
      <c r="EWQ233" s="27"/>
      <c r="EWR233" s="27"/>
      <c r="EWS233" s="27"/>
      <c r="EWT233" s="27"/>
      <c r="EWU233" s="27"/>
      <c r="EWV233" s="27"/>
      <c r="EWW233" s="27"/>
      <c r="EWX233" s="27"/>
      <c r="EWY233" s="27"/>
      <c r="EWZ233" s="82"/>
      <c r="EXA233" s="27"/>
      <c r="EXB233" s="27"/>
      <c r="EXC233" s="27"/>
      <c r="EXD233" s="27"/>
      <c r="EXE233" s="27"/>
      <c r="EXF233" s="27"/>
      <c r="EXG233" s="27"/>
      <c r="EXH233" s="27"/>
      <c r="EXI233" s="27"/>
      <c r="EXJ233" s="27"/>
      <c r="EXK233" s="82"/>
      <c r="EXL233" s="27"/>
      <c r="EXM233" s="27"/>
      <c r="EXN233" s="27"/>
      <c r="EXO233" s="27"/>
      <c r="EXP233" s="27"/>
      <c r="EXQ233" s="27"/>
      <c r="EXR233" s="27"/>
      <c r="EXS233" s="27"/>
      <c r="EXT233" s="27"/>
      <c r="EXU233" s="27"/>
      <c r="EXV233" s="82"/>
      <c r="EXW233" s="27"/>
      <c r="EXX233" s="27"/>
      <c r="EXY233" s="27"/>
      <c r="EXZ233" s="27"/>
      <c r="EYA233" s="27"/>
      <c r="EYB233" s="27"/>
      <c r="EYC233" s="27"/>
      <c r="EYD233" s="27"/>
      <c r="EYE233" s="27"/>
      <c r="EYF233" s="27"/>
      <c r="EYG233" s="82"/>
      <c r="EYH233" s="27"/>
      <c r="EYI233" s="27"/>
      <c r="EYJ233" s="27"/>
      <c r="EYK233" s="27"/>
      <c r="EYL233" s="27"/>
      <c r="EYM233" s="27"/>
      <c r="EYN233" s="27"/>
      <c r="EYO233" s="27"/>
      <c r="EYP233" s="27"/>
      <c r="EYQ233" s="27"/>
      <c r="EYR233" s="82"/>
      <c r="EYS233" s="27"/>
      <c r="EYT233" s="27"/>
      <c r="EYU233" s="27"/>
      <c r="EYV233" s="27"/>
      <c r="EYW233" s="27"/>
      <c r="EYX233" s="27"/>
      <c r="EYY233" s="27"/>
      <c r="EYZ233" s="27"/>
      <c r="EZA233" s="27"/>
      <c r="EZB233" s="27"/>
      <c r="EZC233" s="82"/>
      <c r="EZD233" s="27"/>
      <c r="EZE233" s="27"/>
      <c r="EZF233" s="27"/>
      <c r="EZG233" s="27"/>
      <c r="EZH233" s="27"/>
      <c r="EZI233" s="27"/>
      <c r="EZJ233" s="27"/>
      <c r="EZK233" s="27"/>
      <c r="EZL233" s="27"/>
      <c r="EZM233" s="27"/>
      <c r="EZN233" s="82"/>
      <c r="EZO233" s="27"/>
      <c r="EZP233" s="27"/>
      <c r="EZQ233" s="27"/>
      <c r="EZR233" s="27"/>
      <c r="EZS233" s="27"/>
      <c r="EZT233" s="27"/>
      <c r="EZU233" s="27"/>
      <c r="EZV233" s="27"/>
      <c r="EZW233" s="27"/>
      <c r="EZX233" s="27"/>
      <c r="EZY233" s="82"/>
      <c r="EZZ233" s="27"/>
      <c r="FAA233" s="27"/>
      <c r="FAB233" s="27"/>
      <c r="FAC233" s="27"/>
      <c r="FAD233" s="27"/>
      <c r="FAE233" s="27"/>
      <c r="FAF233" s="27"/>
      <c r="FAG233" s="27"/>
      <c r="FAH233" s="27"/>
      <c r="FAI233" s="27"/>
      <c r="FAJ233" s="82"/>
      <c r="FAK233" s="27"/>
      <c r="FAL233" s="27"/>
      <c r="FAM233" s="27"/>
      <c r="FAN233" s="27"/>
      <c r="FAO233" s="27"/>
      <c r="FAP233" s="27"/>
      <c r="FAQ233" s="27"/>
      <c r="FAR233" s="27"/>
      <c r="FAS233" s="27"/>
      <c r="FAT233" s="27"/>
      <c r="FAU233" s="82"/>
      <c r="FAV233" s="27"/>
      <c r="FAW233" s="27"/>
      <c r="FAX233" s="27"/>
      <c r="FAY233" s="27"/>
      <c r="FAZ233" s="27"/>
      <c r="FBA233" s="27"/>
      <c r="FBB233" s="27"/>
      <c r="FBC233" s="27"/>
      <c r="FBD233" s="27"/>
      <c r="FBE233" s="27"/>
      <c r="FBF233" s="82"/>
      <c r="FBG233" s="27"/>
      <c r="FBH233" s="27"/>
      <c r="FBI233" s="27"/>
      <c r="FBJ233" s="27"/>
      <c r="FBK233" s="27"/>
      <c r="FBL233" s="27"/>
      <c r="FBM233" s="27"/>
      <c r="FBN233" s="27"/>
      <c r="FBO233" s="27"/>
      <c r="FBP233" s="27"/>
      <c r="FBQ233" s="82"/>
      <c r="FBR233" s="27"/>
      <c r="FBS233" s="27"/>
      <c r="FBT233" s="27"/>
      <c r="FBU233" s="27"/>
      <c r="FBV233" s="27"/>
      <c r="FBW233" s="27"/>
      <c r="FBX233" s="27"/>
      <c r="FBY233" s="27"/>
      <c r="FBZ233" s="27"/>
      <c r="FCA233" s="27"/>
      <c r="FCB233" s="82"/>
      <c r="FCC233" s="27"/>
      <c r="FCD233" s="27"/>
      <c r="FCE233" s="27"/>
      <c r="FCF233" s="27"/>
      <c r="FCG233" s="27"/>
      <c r="FCH233" s="27"/>
      <c r="FCI233" s="27"/>
      <c r="FCJ233" s="27"/>
      <c r="FCK233" s="27"/>
      <c r="FCL233" s="27"/>
      <c r="FCM233" s="82"/>
      <c r="FCN233" s="27"/>
      <c r="FCO233" s="27"/>
      <c r="FCP233" s="27"/>
      <c r="FCQ233" s="27"/>
      <c r="FCR233" s="27"/>
      <c r="FCS233" s="27"/>
      <c r="FCT233" s="27"/>
      <c r="FCU233" s="27"/>
      <c r="FCV233" s="27"/>
      <c r="FCW233" s="27"/>
      <c r="FCX233" s="82"/>
      <c r="FCY233" s="27"/>
      <c r="FCZ233" s="27"/>
      <c r="FDA233" s="27"/>
      <c r="FDB233" s="27"/>
      <c r="FDC233" s="27"/>
      <c r="FDD233" s="27"/>
      <c r="FDE233" s="27"/>
      <c r="FDF233" s="27"/>
      <c r="FDG233" s="27"/>
      <c r="FDH233" s="27"/>
      <c r="FDI233" s="82"/>
      <c r="FDJ233" s="27"/>
      <c r="FDK233" s="27"/>
      <c r="FDL233" s="27"/>
      <c r="FDM233" s="27"/>
      <c r="FDN233" s="27"/>
      <c r="FDO233" s="27"/>
      <c r="FDP233" s="27"/>
      <c r="FDQ233" s="27"/>
      <c r="FDR233" s="27"/>
      <c r="FDS233" s="27"/>
      <c r="FDT233" s="82"/>
      <c r="FDU233" s="27"/>
      <c r="FDV233" s="27"/>
      <c r="FDW233" s="27"/>
      <c r="FDX233" s="27"/>
      <c r="FDY233" s="27"/>
      <c r="FDZ233" s="27"/>
      <c r="FEA233" s="27"/>
      <c r="FEB233" s="27"/>
      <c r="FEC233" s="27"/>
      <c r="FED233" s="27"/>
      <c r="FEE233" s="82"/>
      <c r="FEF233" s="27"/>
      <c r="FEG233" s="27"/>
      <c r="FEH233" s="27"/>
      <c r="FEI233" s="27"/>
      <c r="FEJ233" s="27"/>
      <c r="FEK233" s="27"/>
      <c r="FEL233" s="27"/>
      <c r="FEM233" s="27"/>
      <c r="FEN233" s="27"/>
      <c r="FEO233" s="27"/>
      <c r="FEP233" s="82"/>
      <c r="FEQ233" s="27"/>
      <c r="FER233" s="27"/>
      <c r="FES233" s="27"/>
      <c r="FET233" s="27"/>
      <c r="FEU233" s="27"/>
      <c r="FEV233" s="27"/>
      <c r="FEW233" s="27"/>
      <c r="FEX233" s="27"/>
      <c r="FEY233" s="27"/>
      <c r="FEZ233" s="27"/>
      <c r="FFA233" s="82"/>
      <c r="FFB233" s="27"/>
      <c r="FFC233" s="27"/>
      <c r="FFD233" s="27"/>
      <c r="FFE233" s="27"/>
      <c r="FFF233" s="27"/>
      <c r="FFG233" s="27"/>
      <c r="FFH233" s="27"/>
      <c r="FFI233" s="27"/>
      <c r="FFJ233" s="27"/>
      <c r="FFK233" s="27"/>
      <c r="FFL233" s="82"/>
      <c r="FFM233" s="27"/>
      <c r="FFN233" s="27"/>
      <c r="FFO233" s="27"/>
      <c r="FFP233" s="27"/>
      <c r="FFQ233" s="27"/>
      <c r="FFR233" s="27"/>
      <c r="FFS233" s="27"/>
      <c r="FFT233" s="27"/>
      <c r="FFU233" s="27"/>
      <c r="FFV233" s="27"/>
      <c r="FFW233" s="82"/>
      <c r="FFX233" s="27"/>
      <c r="FFY233" s="27"/>
      <c r="FFZ233" s="27"/>
      <c r="FGA233" s="27"/>
      <c r="FGB233" s="27"/>
      <c r="FGC233" s="27"/>
      <c r="FGD233" s="27"/>
      <c r="FGE233" s="27"/>
      <c r="FGF233" s="27"/>
      <c r="FGG233" s="27"/>
      <c r="FGH233" s="82"/>
      <c r="FGI233" s="27"/>
      <c r="FGJ233" s="27"/>
      <c r="FGK233" s="27"/>
      <c r="FGL233" s="27"/>
      <c r="FGM233" s="27"/>
      <c r="FGN233" s="27"/>
      <c r="FGO233" s="27"/>
      <c r="FGP233" s="27"/>
      <c r="FGQ233" s="27"/>
      <c r="FGR233" s="27"/>
      <c r="FGS233" s="82"/>
      <c r="FGT233" s="27"/>
      <c r="FGU233" s="27"/>
      <c r="FGV233" s="27"/>
      <c r="FGW233" s="27"/>
      <c r="FGX233" s="27"/>
      <c r="FGY233" s="27"/>
      <c r="FGZ233" s="27"/>
      <c r="FHA233" s="27"/>
      <c r="FHB233" s="27"/>
      <c r="FHC233" s="27"/>
      <c r="FHD233" s="82"/>
      <c r="FHE233" s="27"/>
      <c r="FHF233" s="27"/>
      <c r="FHG233" s="27"/>
      <c r="FHH233" s="27"/>
      <c r="FHI233" s="27"/>
      <c r="FHJ233" s="27"/>
      <c r="FHK233" s="27"/>
      <c r="FHL233" s="27"/>
      <c r="FHM233" s="27"/>
      <c r="FHN233" s="27"/>
      <c r="FHO233" s="82"/>
      <c r="FHP233" s="27"/>
      <c r="FHQ233" s="27"/>
      <c r="FHR233" s="27"/>
      <c r="FHS233" s="27"/>
      <c r="FHT233" s="27"/>
      <c r="FHU233" s="27"/>
      <c r="FHV233" s="27"/>
      <c r="FHW233" s="27"/>
      <c r="FHX233" s="27"/>
      <c r="FHY233" s="27"/>
      <c r="FHZ233" s="82"/>
      <c r="FIA233" s="27"/>
      <c r="FIB233" s="27"/>
      <c r="FIC233" s="27"/>
      <c r="FID233" s="27"/>
      <c r="FIE233" s="27"/>
      <c r="FIF233" s="27"/>
      <c r="FIG233" s="27"/>
      <c r="FIH233" s="27"/>
      <c r="FII233" s="27"/>
      <c r="FIJ233" s="27"/>
      <c r="FIK233" s="82"/>
      <c r="FIL233" s="27"/>
      <c r="FIM233" s="27"/>
      <c r="FIN233" s="27"/>
      <c r="FIO233" s="27"/>
      <c r="FIP233" s="27"/>
      <c r="FIQ233" s="27"/>
      <c r="FIR233" s="27"/>
      <c r="FIS233" s="27"/>
      <c r="FIT233" s="27"/>
      <c r="FIU233" s="27"/>
      <c r="FIV233" s="82"/>
      <c r="FIW233" s="27"/>
      <c r="FIX233" s="27"/>
      <c r="FIY233" s="27"/>
      <c r="FIZ233" s="27"/>
      <c r="FJA233" s="27"/>
      <c r="FJB233" s="27"/>
      <c r="FJC233" s="27"/>
      <c r="FJD233" s="27"/>
      <c r="FJE233" s="27"/>
      <c r="FJF233" s="27"/>
      <c r="FJG233" s="82"/>
      <c r="FJH233" s="27"/>
      <c r="FJI233" s="27"/>
      <c r="FJJ233" s="27"/>
      <c r="FJK233" s="27"/>
      <c r="FJL233" s="27"/>
      <c r="FJM233" s="27"/>
      <c r="FJN233" s="27"/>
      <c r="FJO233" s="27"/>
      <c r="FJP233" s="27"/>
      <c r="FJQ233" s="27"/>
      <c r="FJR233" s="82"/>
      <c r="FJS233" s="27"/>
      <c r="FJT233" s="27"/>
      <c r="FJU233" s="27"/>
      <c r="FJV233" s="27"/>
      <c r="FJW233" s="27"/>
      <c r="FJX233" s="27"/>
      <c r="FJY233" s="27"/>
      <c r="FJZ233" s="27"/>
      <c r="FKA233" s="27"/>
      <c r="FKB233" s="27"/>
      <c r="FKC233" s="82"/>
      <c r="FKD233" s="27"/>
      <c r="FKE233" s="27"/>
      <c r="FKF233" s="27"/>
      <c r="FKG233" s="27"/>
      <c r="FKH233" s="27"/>
      <c r="FKI233" s="27"/>
      <c r="FKJ233" s="27"/>
      <c r="FKK233" s="27"/>
      <c r="FKL233" s="27"/>
      <c r="FKM233" s="27"/>
      <c r="FKN233" s="82"/>
      <c r="FKO233" s="27"/>
      <c r="FKP233" s="27"/>
      <c r="FKQ233" s="27"/>
      <c r="FKR233" s="27"/>
      <c r="FKS233" s="27"/>
      <c r="FKT233" s="27"/>
      <c r="FKU233" s="27"/>
      <c r="FKV233" s="27"/>
      <c r="FKW233" s="27"/>
      <c r="FKX233" s="27"/>
      <c r="FKY233" s="82"/>
      <c r="FKZ233" s="27"/>
      <c r="FLA233" s="27"/>
      <c r="FLB233" s="27"/>
      <c r="FLC233" s="27"/>
      <c r="FLD233" s="27"/>
      <c r="FLE233" s="27"/>
      <c r="FLF233" s="27"/>
      <c r="FLG233" s="27"/>
      <c r="FLH233" s="27"/>
      <c r="FLI233" s="27"/>
      <c r="FLJ233" s="82"/>
      <c r="FLK233" s="27"/>
      <c r="FLL233" s="27"/>
      <c r="FLM233" s="27"/>
      <c r="FLN233" s="27"/>
      <c r="FLO233" s="27"/>
      <c r="FLP233" s="27"/>
      <c r="FLQ233" s="27"/>
      <c r="FLR233" s="27"/>
      <c r="FLS233" s="27"/>
      <c r="FLT233" s="27"/>
      <c r="FLU233" s="82"/>
      <c r="FLV233" s="27"/>
      <c r="FLW233" s="27"/>
      <c r="FLX233" s="27"/>
      <c r="FLY233" s="27"/>
      <c r="FLZ233" s="27"/>
      <c r="FMA233" s="27"/>
      <c r="FMB233" s="27"/>
      <c r="FMC233" s="27"/>
      <c r="FMD233" s="27"/>
      <c r="FME233" s="27"/>
      <c r="FMF233" s="82"/>
      <c r="FMG233" s="27"/>
      <c r="FMH233" s="27"/>
      <c r="FMI233" s="27"/>
      <c r="FMJ233" s="27"/>
      <c r="FMK233" s="27"/>
      <c r="FML233" s="27"/>
      <c r="FMM233" s="27"/>
      <c r="FMN233" s="27"/>
      <c r="FMO233" s="27"/>
      <c r="FMP233" s="27"/>
      <c r="FMQ233" s="82"/>
      <c r="FMR233" s="27"/>
      <c r="FMS233" s="27"/>
      <c r="FMT233" s="27"/>
      <c r="FMU233" s="27"/>
      <c r="FMV233" s="27"/>
      <c r="FMW233" s="27"/>
      <c r="FMX233" s="27"/>
      <c r="FMY233" s="27"/>
      <c r="FMZ233" s="27"/>
      <c r="FNA233" s="27"/>
      <c r="FNB233" s="82"/>
      <c r="FNC233" s="27"/>
      <c r="FND233" s="27"/>
      <c r="FNE233" s="27"/>
      <c r="FNF233" s="27"/>
      <c r="FNG233" s="27"/>
      <c r="FNH233" s="27"/>
      <c r="FNI233" s="27"/>
      <c r="FNJ233" s="27"/>
      <c r="FNK233" s="27"/>
      <c r="FNL233" s="27"/>
      <c r="FNM233" s="82"/>
      <c r="FNN233" s="27"/>
      <c r="FNO233" s="27"/>
      <c r="FNP233" s="27"/>
      <c r="FNQ233" s="27"/>
      <c r="FNR233" s="27"/>
      <c r="FNS233" s="27"/>
      <c r="FNT233" s="27"/>
      <c r="FNU233" s="27"/>
      <c r="FNV233" s="27"/>
      <c r="FNW233" s="27"/>
      <c r="FNX233" s="82"/>
      <c r="FNY233" s="27"/>
      <c r="FNZ233" s="27"/>
      <c r="FOA233" s="27"/>
      <c r="FOB233" s="27"/>
      <c r="FOC233" s="27"/>
      <c r="FOD233" s="27"/>
      <c r="FOE233" s="27"/>
      <c r="FOF233" s="27"/>
      <c r="FOG233" s="27"/>
      <c r="FOH233" s="27"/>
      <c r="FOI233" s="82"/>
      <c r="FOJ233" s="27"/>
      <c r="FOK233" s="27"/>
      <c r="FOL233" s="27"/>
      <c r="FOM233" s="27"/>
      <c r="FON233" s="27"/>
      <c r="FOO233" s="27"/>
      <c r="FOP233" s="27"/>
      <c r="FOQ233" s="27"/>
      <c r="FOR233" s="27"/>
      <c r="FOS233" s="27"/>
      <c r="FOT233" s="82"/>
      <c r="FOU233" s="27"/>
      <c r="FOV233" s="27"/>
      <c r="FOW233" s="27"/>
      <c r="FOX233" s="27"/>
      <c r="FOY233" s="27"/>
      <c r="FOZ233" s="27"/>
      <c r="FPA233" s="27"/>
      <c r="FPB233" s="27"/>
      <c r="FPC233" s="27"/>
      <c r="FPD233" s="27"/>
      <c r="FPE233" s="82"/>
      <c r="FPF233" s="27"/>
      <c r="FPG233" s="27"/>
      <c r="FPH233" s="27"/>
      <c r="FPI233" s="27"/>
      <c r="FPJ233" s="27"/>
      <c r="FPK233" s="27"/>
      <c r="FPL233" s="27"/>
      <c r="FPM233" s="27"/>
      <c r="FPN233" s="27"/>
      <c r="FPO233" s="27"/>
      <c r="FPP233" s="82"/>
      <c r="FPQ233" s="27"/>
      <c r="FPR233" s="27"/>
      <c r="FPS233" s="27"/>
      <c r="FPT233" s="27"/>
      <c r="FPU233" s="27"/>
      <c r="FPV233" s="27"/>
      <c r="FPW233" s="27"/>
      <c r="FPX233" s="27"/>
      <c r="FPY233" s="27"/>
      <c r="FPZ233" s="27"/>
      <c r="FQA233" s="82"/>
      <c r="FQB233" s="27"/>
      <c r="FQC233" s="27"/>
      <c r="FQD233" s="27"/>
      <c r="FQE233" s="27"/>
      <c r="FQF233" s="27"/>
      <c r="FQG233" s="27"/>
      <c r="FQH233" s="27"/>
      <c r="FQI233" s="27"/>
      <c r="FQJ233" s="27"/>
      <c r="FQK233" s="27"/>
      <c r="FQL233" s="82"/>
      <c r="FQM233" s="27"/>
      <c r="FQN233" s="27"/>
      <c r="FQO233" s="27"/>
      <c r="FQP233" s="27"/>
      <c r="FQQ233" s="27"/>
      <c r="FQR233" s="27"/>
      <c r="FQS233" s="27"/>
      <c r="FQT233" s="27"/>
      <c r="FQU233" s="27"/>
      <c r="FQV233" s="27"/>
      <c r="FQW233" s="82"/>
      <c r="FQX233" s="27"/>
      <c r="FQY233" s="27"/>
      <c r="FQZ233" s="27"/>
      <c r="FRA233" s="27"/>
      <c r="FRB233" s="27"/>
      <c r="FRC233" s="27"/>
      <c r="FRD233" s="27"/>
      <c r="FRE233" s="27"/>
      <c r="FRF233" s="27"/>
      <c r="FRG233" s="27"/>
      <c r="FRH233" s="82"/>
      <c r="FRI233" s="27"/>
      <c r="FRJ233" s="27"/>
      <c r="FRK233" s="27"/>
      <c r="FRL233" s="27"/>
      <c r="FRM233" s="27"/>
      <c r="FRN233" s="27"/>
      <c r="FRO233" s="27"/>
      <c r="FRP233" s="27"/>
      <c r="FRQ233" s="27"/>
      <c r="FRR233" s="27"/>
      <c r="FRS233" s="82"/>
      <c r="FRT233" s="27"/>
      <c r="FRU233" s="27"/>
      <c r="FRV233" s="27"/>
      <c r="FRW233" s="27"/>
      <c r="FRX233" s="27"/>
      <c r="FRY233" s="27"/>
      <c r="FRZ233" s="27"/>
      <c r="FSA233" s="27"/>
      <c r="FSB233" s="27"/>
      <c r="FSC233" s="27"/>
      <c r="FSD233" s="82"/>
      <c r="FSE233" s="27"/>
      <c r="FSF233" s="27"/>
      <c r="FSG233" s="27"/>
      <c r="FSH233" s="27"/>
      <c r="FSI233" s="27"/>
      <c r="FSJ233" s="27"/>
      <c r="FSK233" s="27"/>
      <c r="FSL233" s="27"/>
      <c r="FSM233" s="27"/>
      <c r="FSN233" s="27"/>
      <c r="FSO233" s="82"/>
      <c r="FSP233" s="27"/>
      <c r="FSQ233" s="27"/>
      <c r="FSR233" s="27"/>
      <c r="FSS233" s="27"/>
      <c r="FST233" s="27"/>
      <c r="FSU233" s="27"/>
      <c r="FSV233" s="27"/>
      <c r="FSW233" s="27"/>
      <c r="FSX233" s="27"/>
      <c r="FSY233" s="27"/>
      <c r="FSZ233" s="82"/>
      <c r="FTA233" s="27"/>
      <c r="FTB233" s="27"/>
      <c r="FTC233" s="27"/>
      <c r="FTD233" s="27"/>
      <c r="FTE233" s="27"/>
      <c r="FTF233" s="27"/>
      <c r="FTG233" s="27"/>
      <c r="FTH233" s="27"/>
      <c r="FTI233" s="27"/>
      <c r="FTJ233" s="27"/>
      <c r="FTK233" s="82"/>
      <c r="FTL233" s="27"/>
      <c r="FTM233" s="27"/>
      <c r="FTN233" s="27"/>
      <c r="FTO233" s="27"/>
      <c r="FTP233" s="27"/>
      <c r="FTQ233" s="27"/>
      <c r="FTR233" s="27"/>
      <c r="FTS233" s="27"/>
      <c r="FTT233" s="27"/>
      <c r="FTU233" s="27"/>
      <c r="FTV233" s="82"/>
      <c r="FTW233" s="27"/>
      <c r="FTX233" s="27"/>
      <c r="FTY233" s="27"/>
      <c r="FTZ233" s="27"/>
      <c r="FUA233" s="27"/>
      <c r="FUB233" s="27"/>
      <c r="FUC233" s="27"/>
      <c r="FUD233" s="27"/>
      <c r="FUE233" s="27"/>
      <c r="FUF233" s="27"/>
      <c r="FUG233" s="82"/>
      <c r="FUH233" s="27"/>
      <c r="FUI233" s="27"/>
      <c r="FUJ233" s="27"/>
      <c r="FUK233" s="27"/>
      <c r="FUL233" s="27"/>
      <c r="FUM233" s="27"/>
      <c r="FUN233" s="27"/>
      <c r="FUO233" s="27"/>
      <c r="FUP233" s="27"/>
      <c r="FUQ233" s="27"/>
      <c r="FUR233" s="82"/>
      <c r="FUS233" s="27"/>
      <c r="FUT233" s="27"/>
      <c r="FUU233" s="27"/>
      <c r="FUV233" s="27"/>
      <c r="FUW233" s="27"/>
      <c r="FUX233" s="27"/>
      <c r="FUY233" s="27"/>
      <c r="FUZ233" s="27"/>
      <c r="FVA233" s="27"/>
      <c r="FVB233" s="27"/>
      <c r="FVC233" s="82"/>
      <c r="FVD233" s="27"/>
      <c r="FVE233" s="27"/>
      <c r="FVF233" s="27"/>
      <c r="FVG233" s="27"/>
      <c r="FVH233" s="27"/>
      <c r="FVI233" s="27"/>
      <c r="FVJ233" s="27"/>
      <c r="FVK233" s="27"/>
      <c r="FVL233" s="27"/>
      <c r="FVM233" s="27"/>
      <c r="FVN233" s="82"/>
      <c r="FVO233" s="27"/>
      <c r="FVP233" s="27"/>
      <c r="FVQ233" s="27"/>
      <c r="FVR233" s="27"/>
      <c r="FVS233" s="27"/>
      <c r="FVT233" s="27"/>
      <c r="FVU233" s="27"/>
      <c r="FVV233" s="27"/>
      <c r="FVW233" s="27"/>
      <c r="FVX233" s="27"/>
      <c r="FVY233" s="82"/>
      <c r="FVZ233" s="27"/>
      <c r="FWA233" s="27"/>
      <c r="FWB233" s="27"/>
      <c r="FWC233" s="27"/>
      <c r="FWD233" s="27"/>
      <c r="FWE233" s="27"/>
      <c r="FWF233" s="27"/>
      <c r="FWG233" s="27"/>
      <c r="FWH233" s="27"/>
      <c r="FWI233" s="27"/>
      <c r="FWJ233" s="82"/>
      <c r="FWK233" s="27"/>
      <c r="FWL233" s="27"/>
      <c r="FWM233" s="27"/>
      <c r="FWN233" s="27"/>
      <c r="FWO233" s="27"/>
      <c r="FWP233" s="27"/>
      <c r="FWQ233" s="27"/>
      <c r="FWR233" s="27"/>
      <c r="FWS233" s="27"/>
      <c r="FWT233" s="27"/>
      <c r="FWU233" s="82"/>
      <c r="FWV233" s="27"/>
      <c r="FWW233" s="27"/>
      <c r="FWX233" s="27"/>
      <c r="FWY233" s="27"/>
      <c r="FWZ233" s="27"/>
      <c r="FXA233" s="27"/>
      <c r="FXB233" s="27"/>
      <c r="FXC233" s="27"/>
      <c r="FXD233" s="27"/>
      <c r="FXE233" s="27"/>
      <c r="FXF233" s="82"/>
      <c r="FXG233" s="27"/>
      <c r="FXH233" s="27"/>
      <c r="FXI233" s="27"/>
      <c r="FXJ233" s="27"/>
      <c r="FXK233" s="27"/>
      <c r="FXL233" s="27"/>
      <c r="FXM233" s="27"/>
      <c r="FXN233" s="27"/>
      <c r="FXO233" s="27"/>
      <c r="FXP233" s="27"/>
      <c r="FXQ233" s="82"/>
      <c r="FXR233" s="27"/>
      <c r="FXS233" s="27"/>
      <c r="FXT233" s="27"/>
      <c r="FXU233" s="27"/>
      <c r="FXV233" s="27"/>
      <c r="FXW233" s="27"/>
      <c r="FXX233" s="27"/>
      <c r="FXY233" s="27"/>
      <c r="FXZ233" s="27"/>
      <c r="FYA233" s="27"/>
      <c r="FYB233" s="82"/>
      <c r="FYC233" s="27"/>
      <c r="FYD233" s="27"/>
      <c r="FYE233" s="27"/>
      <c r="FYF233" s="27"/>
      <c r="FYG233" s="27"/>
      <c r="FYH233" s="27"/>
      <c r="FYI233" s="27"/>
      <c r="FYJ233" s="27"/>
      <c r="FYK233" s="27"/>
      <c r="FYL233" s="27"/>
      <c r="FYM233" s="82"/>
      <c r="FYN233" s="27"/>
      <c r="FYO233" s="27"/>
      <c r="FYP233" s="27"/>
      <c r="FYQ233" s="27"/>
      <c r="FYR233" s="27"/>
      <c r="FYS233" s="27"/>
      <c r="FYT233" s="27"/>
      <c r="FYU233" s="27"/>
      <c r="FYV233" s="27"/>
      <c r="FYW233" s="27"/>
      <c r="FYX233" s="82"/>
      <c r="FYY233" s="27"/>
      <c r="FYZ233" s="27"/>
      <c r="FZA233" s="27"/>
      <c r="FZB233" s="27"/>
      <c r="FZC233" s="27"/>
      <c r="FZD233" s="27"/>
      <c r="FZE233" s="27"/>
      <c r="FZF233" s="27"/>
      <c r="FZG233" s="27"/>
      <c r="FZH233" s="27"/>
      <c r="FZI233" s="82"/>
      <c r="FZJ233" s="27"/>
      <c r="FZK233" s="27"/>
      <c r="FZL233" s="27"/>
      <c r="FZM233" s="27"/>
      <c r="FZN233" s="27"/>
      <c r="FZO233" s="27"/>
      <c r="FZP233" s="27"/>
      <c r="FZQ233" s="27"/>
      <c r="FZR233" s="27"/>
      <c r="FZS233" s="27"/>
      <c r="FZT233" s="82"/>
      <c r="FZU233" s="27"/>
      <c r="FZV233" s="27"/>
      <c r="FZW233" s="27"/>
      <c r="FZX233" s="27"/>
      <c r="FZY233" s="27"/>
      <c r="FZZ233" s="27"/>
      <c r="GAA233" s="27"/>
      <c r="GAB233" s="27"/>
      <c r="GAC233" s="27"/>
      <c r="GAD233" s="27"/>
      <c r="GAE233" s="82"/>
      <c r="GAF233" s="27"/>
      <c r="GAG233" s="27"/>
      <c r="GAH233" s="27"/>
      <c r="GAI233" s="27"/>
      <c r="GAJ233" s="27"/>
      <c r="GAK233" s="27"/>
      <c r="GAL233" s="27"/>
      <c r="GAM233" s="27"/>
      <c r="GAN233" s="27"/>
      <c r="GAO233" s="27"/>
      <c r="GAP233" s="82"/>
      <c r="GAQ233" s="27"/>
      <c r="GAR233" s="27"/>
      <c r="GAS233" s="27"/>
      <c r="GAT233" s="27"/>
      <c r="GAU233" s="27"/>
      <c r="GAV233" s="27"/>
      <c r="GAW233" s="27"/>
      <c r="GAX233" s="27"/>
      <c r="GAY233" s="27"/>
      <c r="GAZ233" s="27"/>
      <c r="GBA233" s="82"/>
      <c r="GBB233" s="27"/>
      <c r="GBC233" s="27"/>
      <c r="GBD233" s="27"/>
      <c r="GBE233" s="27"/>
      <c r="GBF233" s="27"/>
      <c r="GBG233" s="27"/>
      <c r="GBH233" s="27"/>
      <c r="GBI233" s="27"/>
      <c r="GBJ233" s="27"/>
      <c r="GBK233" s="27"/>
      <c r="GBL233" s="82"/>
      <c r="GBM233" s="27"/>
      <c r="GBN233" s="27"/>
      <c r="GBO233" s="27"/>
      <c r="GBP233" s="27"/>
      <c r="GBQ233" s="27"/>
      <c r="GBR233" s="27"/>
      <c r="GBS233" s="27"/>
      <c r="GBT233" s="27"/>
      <c r="GBU233" s="27"/>
      <c r="GBV233" s="27"/>
      <c r="GBW233" s="82"/>
      <c r="GBX233" s="27"/>
      <c r="GBY233" s="27"/>
      <c r="GBZ233" s="27"/>
      <c r="GCA233" s="27"/>
      <c r="GCB233" s="27"/>
      <c r="GCC233" s="27"/>
      <c r="GCD233" s="27"/>
      <c r="GCE233" s="27"/>
      <c r="GCF233" s="27"/>
      <c r="GCG233" s="27"/>
      <c r="GCH233" s="82"/>
      <c r="GCI233" s="27"/>
      <c r="GCJ233" s="27"/>
      <c r="GCK233" s="27"/>
      <c r="GCL233" s="27"/>
      <c r="GCM233" s="27"/>
      <c r="GCN233" s="27"/>
      <c r="GCO233" s="27"/>
      <c r="GCP233" s="27"/>
      <c r="GCQ233" s="27"/>
      <c r="GCR233" s="27"/>
      <c r="GCS233" s="82"/>
      <c r="GCT233" s="27"/>
      <c r="GCU233" s="27"/>
      <c r="GCV233" s="27"/>
      <c r="GCW233" s="27"/>
      <c r="GCX233" s="27"/>
      <c r="GCY233" s="27"/>
      <c r="GCZ233" s="27"/>
      <c r="GDA233" s="27"/>
      <c r="GDB233" s="27"/>
      <c r="GDC233" s="27"/>
      <c r="GDD233" s="82"/>
      <c r="GDE233" s="27"/>
      <c r="GDF233" s="27"/>
      <c r="GDG233" s="27"/>
      <c r="GDH233" s="27"/>
      <c r="GDI233" s="27"/>
      <c r="GDJ233" s="27"/>
      <c r="GDK233" s="27"/>
      <c r="GDL233" s="27"/>
      <c r="GDM233" s="27"/>
      <c r="GDN233" s="27"/>
      <c r="GDO233" s="82"/>
      <c r="GDP233" s="27"/>
      <c r="GDQ233" s="27"/>
      <c r="GDR233" s="27"/>
      <c r="GDS233" s="27"/>
      <c r="GDT233" s="27"/>
      <c r="GDU233" s="27"/>
      <c r="GDV233" s="27"/>
      <c r="GDW233" s="27"/>
      <c r="GDX233" s="27"/>
      <c r="GDY233" s="27"/>
      <c r="GDZ233" s="82"/>
      <c r="GEA233" s="27"/>
      <c r="GEB233" s="27"/>
      <c r="GEC233" s="27"/>
      <c r="GED233" s="27"/>
      <c r="GEE233" s="27"/>
      <c r="GEF233" s="27"/>
      <c r="GEG233" s="27"/>
      <c r="GEH233" s="27"/>
      <c r="GEI233" s="27"/>
      <c r="GEJ233" s="27"/>
      <c r="GEK233" s="82"/>
      <c r="GEL233" s="27"/>
      <c r="GEM233" s="27"/>
      <c r="GEN233" s="27"/>
      <c r="GEO233" s="27"/>
      <c r="GEP233" s="27"/>
      <c r="GEQ233" s="27"/>
      <c r="GER233" s="27"/>
      <c r="GES233" s="27"/>
      <c r="GET233" s="27"/>
      <c r="GEU233" s="27"/>
      <c r="GEV233" s="82"/>
      <c r="GEW233" s="27"/>
      <c r="GEX233" s="27"/>
      <c r="GEY233" s="27"/>
      <c r="GEZ233" s="27"/>
      <c r="GFA233" s="27"/>
      <c r="GFB233" s="27"/>
      <c r="GFC233" s="27"/>
      <c r="GFD233" s="27"/>
      <c r="GFE233" s="27"/>
      <c r="GFF233" s="27"/>
      <c r="GFG233" s="82"/>
      <c r="GFH233" s="27"/>
      <c r="GFI233" s="27"/>
      <c r="GFJ233" s="27"/>
      <c r="GFK233" s="27"/>
      <c r="GFL233" s="27"/>
      <c r="GFM233" s="27"/>
      <c r="GFN233" s="27"/>
      <c r="GFO233" s="27"/>
      <c r="GFP233" s="27"/>
      <c r="GFQ233" s="27"/>
      <c r="GFR233" s="82"/>
      <c r="GFS233" s="27"/>
      <c r="GFT233" s="27"/>
      <c r="GFU233" s="27"/>
      <c r="GFV233" s="27"/>
      <c r="GFW233" s="27"/>
      <c r="GFX233" s="27"/>
      <c r="GFY233" s="27"/>
      <c r="GFZ233" s="27"/>
      <c r="GGA233" s="27"/>
      <c r="GGB233" s="27"/>
      <c r="GGC233" s="82"/>
      <c r="GGD233" s="27"/>
      <c r="GGE233" s="27"/>
      <c r="GGF233" s="27"/>
      <c r="GGG233" s="27"/>
      <c r="GGH233" s="27"/>
      <c r="GGI233" s="27"/>
      <c r="GGJ233" s="27"/>
      <c r="GGK233" s="27"/>
      <c r="GGL233" s="27"/>
      <c r="GGM233" s="27"/>
      <c r="GGN233" s="82"/>
      <c r="GGO233" s="27"/>
      <c r="GGP233" s="27"/>
      <c r="GGQ233" s="27"/>
      <c r="GGR233" s="27"/>
      <c r="GGS233" s="27"/>
      <c r="GGT233" s="27"/>
      <c r="GGU233" s="27"/>
      <c r="GGV233" s="27"/>
      <c r="GGW233" s="27"/>
      <c r="GGX233" s="27"/>
      <c r="GGY233" s="82"/>
      <c r="GGZ233" s="27"/>
      <c r="GHA233" s="27"/>
      <c r="GHB233" s="27"/>
      <c r="GHC233" s="27"/>
      <c r="GHD233" s="27"/>
      <c r="GHE233" s="27"/>
      <c r="GHF233" s="27"/>
      <c r="GHG233" s="27"/>
      <c r="GHH233" s="27"/>
      <c r="GHI233" s="27"/>
      <c r="GHJ233" s="82"/>
      <c r="GHK233" s="27"/>
      <c r="GHL233" s="27"/>
      <c r="GHM233" s="27"/>
      <c r="GHN233" s="27"/>
      <c r="GHO233" s="27"/>
      <c r="GHP233" s="27"/>
      <c r="GHQ233" s="27"/>
      <c r="GHR233" s="27"/>
      <c r="GHS233" s="27"/>
      <c r="GHT233" s="27"/>
      <c r="GHU233" s="82"/>
      <c r="GHV233" s="27"/>
      <c r="GHW233" s="27"/>
      <c r="GHX233" s="27"/>
      <c r="GHY233" s="27"/>
      <c r="GHZ233" s="27"/>
      <c r="GIA233" s="27"/>
      <c r="GIB233" s="27"/>
      <c r="GIC233" s="27"/>
      <c r="GID233" s="27"/>
      <c r="GIE233" s="27"/>
      <c r="GIF233" s="82"/>
      <c r="GIG233" s="27"/>
      <c r="GIH233" s="27"/>
      <c r="GII233" s="27"/>
      <c r="GIJ233" s="27"/>
      <c r="GIK233" s="27"/>
      <c r="GIL233" s="27"/>
      <c r="GIM233" s="27"/>
      <c r="GIN233" s="27"/>
      <c r="GIO233" s="27"/>
      <c r="GIP233" s="27"/>
      <c r="GIQ233" s="82"/>
      <c r="GIR233" s="27"/>
      <c r="GIS233" s="27"/>
      <c r="GIT233" s="27"/>
      <c r="GIU233" s="27"/>
      <c r="GIV233" s="27"/>
      <c r="GIW233" s="27"/>
      <c r="GIX233" s="27"/>
      <c r="GIY233" s="27"/>
      <c r="GIZ233" s="27"/>
      <c r="GJA233" s="27"/>
      <c r="GJB233" s="82"/>
      <c r="GJC233" s="27"/>
      <c r="GJD233" s="27"/>
      <c r="GJE233" s="27"/>
      <c r="GJF233" s="27"/>
      <c r="GJG233" s="27"/>
      <c r="GJH233" s="27"/>
      <c r="GJI233" s="27"/>
      <c r="GJJ233" s="27"/>
      <c r="GJK233" s="27"/>
      <c r="GJL233" s="27"/>
      <c r="GJM233" s="82"/>
      <c r="GJN233" s="27"/>
      <c r="GJO233" s="27"/>
      <c r="GJP233" s="27"/>
      <c r="GJQ233" s="27"/>
      <c r="GJR233" s="27"/>
      <c r="GJS233" s="27"/>
      <c r="GJT233" s="27"/>
      <c r="GJU233" s="27"/>
      <c r="GJV233" s="27"/>
      <c r="GJW233" s="27"/>
      <c r="GJX233" s="82"/>
      <c r="GJY233" s="27"/>
      <c r="GJZ233" s="27"/>
      <c r="GKA233" s="27"/>
      <c r="GKB233" s="27"/>
      <c r="GKC233" s="27"/>
      <c r="GKD233" s="27"/>
      <c r="GKE233" s="27"/>
      <c r="GKF233" s="27"/>
      <c r="GKG233" s="27"/>
      <c r="GKH233" s="27"/>
      <c r="GKI233" s="82"/>
      <c r="GKJ233" s="27"/>
      <c r="GKK233" s="27"/>
      <c r="GKL233" s="27"/>
      <c r="GKM233" s="27"/>
      <c r="GKN233" s="27"/>
      <c r="GKO233" s="27"/>
      <c r="GKP233" s="27"/>
      <c r="GKQ233" s="27"/>
      <c r="GKR233" s="27"/>
      <c r="GKS233" s="27"/>
      <c r="GKT233" s="82"/>
      <c r="GKU233" s="27"/>
      <c r="GKV233" s="27"/>
      <c r="GKW233" s="27"/>
      <c r="GKX233" s="27"/>
      <c r="GKY233" s="27"/>
      <c r="GKZ233" s="27"/>
      <c r="GLA233" s="27"/>
      <c r="GLB233" s="27"/>
      <c r="GLC233" s="27"/>
      <c r="GLD233" s="27"/>
      <c r="GLE233" s="82"/>
      <c r="GLF233" s="27"/>
      <c r="GLG233" s="27"/>
      <c r="GLH233" s="27"/>
      <c r="GLI233" s="27"/>
      <c r="GLJ233" s="27"/>
      <c r="GLK233" s="27"/>
      <c r="GLL233" s="27"/>
      <c r="GLM233" s="27"/>
      <c r="GLN233" s="27"/>
      <c r="GLO233" s="27"/>
      <c r="GLP233" s="82"/>
      <c r="GLQ233" s="27"/>
      <c r="GLR233" s="27"/>
      <c r="GLS233" s="27"/>
      <c r="GLT233" s="27"/>
      <c r="GLU233" s="27"/>
      <c r="GLV233" s="27"/>
      <c r="GLW233" s="27"/>
      <c r="GLX233" s="27"/>
      <c r="GLY233" s="27"/>
      <c r="GLZ233" s="27"/>
      <c r="GMA233" s="82"/>
      <c r="GMB233" s="27"/>
      <c r="GMC233" s="27"/>
      <c r="GMD233" s="27"/>
      <c r="GME233" s="27"/>
      <c r="GMF233" s="27"/>
      <c r="GMG233" s="27"/>
      <c r="GMH233" s="27"/>
      <c r="GMI233" s="27"/>
      <c r="GMJ233" s="27"/>
      <c r="GMK233" s="27"/>
      <c r="GML233" s="82"/>
      <c r="GMM233" s="27"/>
      <c r="GMN233" s="27"/>
      <c r="GMO233" s="27"/>
      <c r="GMP233" s="27"/>
      <c r="GMQ233" s="27"/>
      <c r="GMR233" s="27"/>
      <c r="GMS233" s="27"/>
      <c r="GMT233" s="27"/>
      <c r="GMU233" s="27"/>
      <c r="GMV233" s="27"/>
      <c r="GMW233" s="82"/>
      <c r="GMX233" s="27"/>
      <c r="GMY233" s="27"/>
      <c r="GMZ233" s="27"/>
      <c r="GNA233" s="27"/>
      <c r="GNB233" s="27"/>
      <c r="GNC233" s="27"/>
      <c r="GND233" s="27"/>
      <c r="GNE233" s="27"/>
      <c r="GNF233" s="27"/>
      <c r="GNG233" s="27"/>
      <c r="GNH233" s="82"/>
      <c r="GNI233" s="27"/>
      <c r="GNJ233" s="27"/>
      <c r="GNK233" s="27"/>
      <c r="GNL233" s="27"/>
      <c r="GNM233" s="27"/>
      <c r="GNN233" s="27"/>
      <c r="GNO233" s="27"/>
      <c r="GNP233" s="27"/>
      <c r="GNQ233" s="27"/>
      <c r="GNR233" s="27"/>
      <c r="GNS233" s="82"/>
      <c r="GNT233" s="27"/>
      <c r="GNU233" s="27"/>
      <c r="GNV233" s="27"/>
      <c r="GNW233" s="27"/>
      <c r="GNX233" s="27"/>
      <c r="GNY233" s="27"/>
      <c r="GNZ233" s="27"/>
      <c r="GOA233" s="27"/>
      <c r="GOB233" s="27"/>
      <c r="GOC233" s="27"/>
      <c r="GOD233" s="82"/>
      <c r="GOE233" s="27"/>
      <c r="GOF233" s="27"/>
      <c r="GOG233" s="27"/>
      <c r="GOH233" s="27"/>
      <c r="GOI233" s="27"/>
      <c r="GOJ233" s="27"/>
      <c r="GOK233" s="27"/>
      <c r="GOL233" s="27"/>
      <c r="GOM233" s="27"/>
      <c r="GON233" s="27"/>
      <c r="GOO233" s="82"/>
      <c r="GOP233" s="27"/>
      <c r="GOQ233" s="27"/>
      <c r="GOR233" s="27"/>
      <c r="GOS233" s="27"/>
      <c r="GOT233" s="27"/>
      <c r="GOU233" s="27"/>
      <c r="GOV233" s="27"/>
      <c r="GOW233" s="27"/>
      <c r="GOX233" s="27"/>
      <c r="GOY233" s="27"/>
      <c r="GOZ233" s="82"/>
      <c r="GPA233" s="27"/>
      <c r="GPB233" s="27"/>
      <c r="GPC233" s="27"/>
      <c r="GPD233" s="27"/>
      <c r="GPE233" s="27"/>
      <c r="GPF233" s="27"/>
      <c r="GPG233" s="27"/>
      <c r="GPH233" s="27"/>
      <c r="GPI233" s="27"/>
      <c r="GPJ233" s="27"/>
      <c r="GPK233" s="82"/>
      <c r="GPL233" s="27"/>
      <c r="GPM233" s="27"/>
      <c r="GPN233" s="27"/>
      <c r="GPO233" s="27"/>
      <c r="GPP233" s="27"/>
      <c r="GPQ233" s="27"/>
      <c r="GPR233" s="27"/>
      <c r="GPS233" s="27"/>
      <c r="GPT233" s="27"/>
      <c r="GPU233" s="27"/>
      <c r="GPV233" s="82"/>
      <c r="GPW233" s="27"/>
      <c r="GPX233" s="27"/>
      <c r="GPY233" s="27"/>
      <c r="GPZ233" s="27"/>
      <c r="GQA233" s="27"/>
      <c r="GQB233" s="27"/>
      <c r="GQC233" s="27"/>
      <c r="GQD233" s="27"/>
      <c r="GQE233" s="27"/>
      <c r="GQF233" s="27"/>
      <c r="GQG233" s="82"/>
      <c r="GQH233" s="27"/>
      <c r="GQI233" s="27"/>
      <c r="GQJ233" s="27"/>
      <c r="GQK233" s="27"/>
      <c r="GQL233" s="27"/>
      <c r="GQM233" s="27"/>
      <c r="GQN233" s="27"/>
      <c r="GQO233" s="27"/>
      <c r="GQP233" s="27"/>
      <c r="GQQ233" s="27"/>
      <c r="GQR233" s="82"/>
      <c r="GQS233" s="27"/>
      <c r="GQT233" s="27"/>
      <c r="GQU233" s="27"/>
      <c r="GQV233" s="27"/>
      <c r="GQW233" s="27"/>
      <c r="GQX233" s="27"/>
      <c r="GQY233" s="27"/>
      <c r="GQZ233" s="27"/>
      <c r="GRA233" s="27"/>
      <c r="GRB233" s="27"/>
      <c r="GRC233" s="82"/>
      <c r="GRD233" s="27"/>
      <c r="GRE233" s="27"/>
      <c r="GRF233" s="27"/>
      <c r="GRG233" s="27"/>
      <c r="GRH233" s="27"/>
      <c r="GRI233" s="27"/>
      <c r="GRJ233" s="27"/>
      <c r="GRK233" s="27"/>
      <c r="GRL233" s="27"/>
      <c r="GRM233" s="27"/>
      <c r="GRN233" s="82"/>
      <c r="GRO233" s="27"/>
      <c r="GRP233" s="27"/>
      <c r="GRQ233" s="27"/>
      <c r="GRR233" s="27"/>
      <c r="GRS233" s="27"/>
      <c r="GRT233" s="27"/>
      <c r="GRU233" s="27"/>
      <c r="GRV233" s="27"/>
      <c r="GRW233" s="27"/>
      <c r="GRX233" s="27"/>
      <c r="GRY233" s="82"/>
      <c r="GRZ233" s="27"/>
      <c r="GSA233" s="27"/>
      <c r="GSB233" s="27"/>
      <c r="GSC233" s="27"/>
      <c r="GSD233" s="27"/>
      <c r="GSE233" s="27"/>
      <c r="GSF233" s="27"/>
      <c r="GSG233" s="27"/>
      <c r="GSH233" s="27"/>
      <c r="GSI233" s="27"/>
      <c r="GSJ233" s="82"/>
      <c r="GSK233" s="27"/>
      <c r="GSL233" s="27"/>
      <c r="GSM233" s="27"/>
      <c r="GSN233" s="27"/>
      <c r="GSO233" s="27"/>
      <c r="GSP233" s="27"/>
      <c r="GSQ233" s="27"/>
      <c r="GSR233" s="27"/>
      <c r="GSS233" s="27"/>
      <c r="GST233" s="27"/>
      <c r="GSU233" s="82"/>
      <c r="GSV233" s="27"/>
      <c r="GSW233" s="27"/>
      <c r="GSX233" s="27"/>
      <c r="GSY233" s="27"/>
      <c r="GSZ233" s="27"/>
      <c r="GTA233" s="27"/>
      <c r="GTB233" s="27"/>
      <c r="GTC233" s="27"/>
      <c r="GTD233" s="27"/>
      <c r="GTE233" s="27"/>
      <c r="GTF233" s="82"/>
      <c r="GTG233" s="27"/>
      <c r="GTH233" s="27"/>
      <c r="GTI233" s="27"/>
      <c r="GTJ233" s="27"/>
      <c r="GTK233" s="27"/>
      <c r="GTL233" s="27"/>
      <c r="GTM233" s="27"/>
      <c r="GTN233" s="27"/>
      <c r="GTO233" s="27"/>
      <c r="GTP233" s="27"/>
      <c r="GTQ233" s="82"/>
      <c r="GTR233" s="27"/>
      <c r="GTS233" s="27"/>
      <c r="GTT233" s="27"/>
      <c r="GTU233" s="27"/>
      <c r="GTV233" s="27"/>
      <c r="GTW233" s="27"/>
      <c r="GTX233" s="27"/>
      <c r="GTY233" s="27"/>
      <c r="GTZ233" s="27"/>
      <c r="GUA233" s="27"/>
      <c r="GUB233" s="82"/>
      <c r="GUC233" s="27"/>
      <c r="GUD233" s="27"/>
      <c r="GUE233" s="27"/>
      <c r="GUF233" s="27"/>
      <c r="GUG233" s="27"/>
      <c r="GUH233" s="27"/>
      <c r="GUI233" s="27"/>
      <c r="GUJ233" s="27"/>
      <c r="GUK233" s="27"/>
      <c r="GUL233" s="27"/>
      <c r="GUM233" s="82"/>
      <c r="GUN233" s="27"/>
      <c r="GUO233" s="27"/>
      <c r="GUP233" s="27"/>
      <c r="GUQ233" s="27"/>
      <c r="GUR233" s="27"/>
      <c r="GUS233" s="27"/>
      <c r="GUT233" s="27"/>
      <c r="GUU233" s="27"/>
      <c r="GUV233" s="27"/>
      <c r="GUW233" s="27"/>
      <c r="GUX233" s="82"/>
      <c r="GUY233" s="27"/>
      <c r="GUZ233" s="27"/>
      <c r="GVA233" s="27"/>
      <c r="GVB233" s="27"/>
      <c r="GVC233" s="27"/>
      <c r="GVD233" s="27"/>
      <c r="GVE233" s="27"/>
      <c r="GVF233" s="27"/>
      <c r="GVG233" s="27"/>
      <c r="GVH233" s="27"/>
      <c r="GVI233" s="82"/>
      <c r="GVJ233" s="27"/>
      <c r="GVK233" s="27"/>
      <c r="GVL233" s="27"/>
      <c r="GVM233" s="27"/>
      <c r="GVN233" s="27"/>
      <c r="GVO233" s="27"/>
      <c r="GVP233" s="27"/>
      <c r="GVQ233" s="27"/>
      <c r="GVR233" s="27"/>
      <c r="GVS233" s="27"/>
      <c r="GVT233" s="82"/>
      <c r="GVU233" s="27"/>
      <c r="GVV233" s="27"/>
      <c r="GVW233" s="27"/>
      <c r="GVX233" s="27"/>
      <c r="GVY233" s="27"/>
      <c r="GVZ233" s="27"/>
      <c r="GWA233" s="27"/>
      <c r="GWB233" s="27"/>
      <c r="GWC233" s="27"/>
      <c r="GWD233" s="27"/>
      <c r="GWE233" s="82"/>
      <c r="GWF233" s="27"/>
      <c r="GWG233" s="27"/>
      <c r="GWH233" s="27"/>
      <c r="GWI233" s="27"/>
      <c r="GWJ233" s="27"/>
      <c r="GWK233" s="27"/>
      <c r="GWL233" s="27"/>
      <c r="GWM233" s="27"/>
      <c r="GWN233" s="27"/>
      <c r="GWO233" s="27"/>
      <c r="GWP233" s="82"/>
      <c r="GWQ233" s="27"/>
      <c r="GWR233" s="27"/>
      <c r="GWS233" s="27"/>
      <c r="GWT233" s="27"/>
      <c r="GWU233" s="27"/>
      <c r="GWV233" s="27"/>
      <c r="GWW233" s="27"/>
      <c r="GWX233" s="27"/>
      <c r="GWY233" s="27"/>
      <c r="GWZ233" s="27"/>
      <c r="GXA233" s="82"/>
      <c r="GXB233" s="27"/>
      <c r="GXC233" s="27"/>
      <c r="GXD233" s="27"/>
      <c r="GXE233" s="27"/>
      <c r="GXF233" s="27"/>
      <c r="GXG233" s="27"/>
      <c r="GXH233" s="27"/>
      <c r="GXI233" s="27"/>
      <c r="GXJ233" s="27"/>
      <c r="GXK233" s="27"/>
      <c r="GXL233" s="82"/>
      <c r="GXM233" s="27"/>
      <c r="GXN233" s="27"/>
      <c r="GXO233" s="27"/>
      <c r="GXP233" s="27"/>
      <c r="GXQ233" s="27"/>
      <c r="GXR233" s="27"/>
      <c r="GXS233" s="27"/>
      <c r="GXT233" s="27"/>
      <c r="GXU233" s="27"/>
      <c r="GXV233" s="27"/>
      <c r="GXW233" s="82"/>
      <c r="GXX233" s="27"/>
      <c r="GXY233" s="27"/>
      <c r="GXZ233" s="27"/>
      <c r="GYA233" s="27"/>
      <c r="GYB233" s="27"/>
      <c r="GYC233" s="27"/>
      <c r="GYD233" s="27"/>
      <c r="GYE233" s="27"/>
      <c r="GYF233" s="27"/>
      <c r="GYG233" s="27"/>
      <c r="GYH233" s="82"/>
      <c r="GYI233" s="27"/>
      <c r="GYJ233" s="27"/>
      <c r="GYK233" s="27"/>
      <c r="GYL233" s="27"/>
      <c r="GYM233" s="27"/>
      <c r="GYN233" s="27"/>
      <c r="GYO233" s="27"/>
      <c r="GYP233" s="27"/>
      <c r="GYQ233" s="27"/>
      <c r="GYR233" s="27"/>
      <c r="GYS233" s="82"/>
      <c r="GYT233" s="27"/>
      <c r="GYU233" s="27"/>
      <c r="GYV233" s="27"/>
      <c r="GYW233" s="27"/>
      <c r="GYX233" s="27"/>
      <c r="GYY233" s="27"/>
      <c r="GYZ233" s="27"/>
      <c r="GZA233" s="27"/>
      <c r="GZB233" s="27"/>
      <c r="GZC233" s="27"/>
      <c r="GZD233" s="82"/>
      <c r="GZE233" s="27"/>
      <c r="GZF233" s="27"/>
      <c r="GZG233" s="27"/>
      <c r="GZH233" s="27"/>
      <c r="GZI233" s="27"/>
      <c r="GZJ233" s="27"/>
      <c r="GZK233" s="27"/>
      <c r="GZL233" s="27"/>
      <c r="GZM233" s="27"/>
      <c r="GZN233" s="27"/>
      <c r="GZO233" s="82"/>
      <c r="GZP233" s="27"/>
      <c r="GZQ233" s="27"/>
      <c r="GZR233" s="27"/>
      <c r="GZS233" s="27"/>
      <c r="GZT233" s="27"/>
      <c r="GZU233" s="27"/>
      <c r="GZV233" s="27"/>
      <c r="GZW233" s="27"/>
      <c r="GZX233" s="27"/>
      <c r="GZY233" s="27"/>
      <c r="GZZ233" s="82"/>
      <c r="HAA233" s="27"/>
      <c r="HAB233" s="27"/>
      <c r="HAC233" s="27"/>
      <c r="HAD233" s="27"/>
      <c r="HAE233" s="27"/>
      <c r="HAF233" s="27"/>
      <c r="HAG233" s="27"/>
      <c r="HAH233" s="27"/>
      <c r="HAI233" s="27"/>
      <c r="HAJ233" s="27"/>
      <c r="HAK233" s="82"/>
      <c r="HAL233" s="27"/>
      <c r="HAM233" s="27"/>
      <c r="HAN233" s="27"/>
      <c r="HAO233" s="27"/>
      <c r="HAP233" s="27"/>
      <c r="HAQ233" s="27"/>
      <c r="HAR233" s="27"/>
      <c r="HAS233" s="27"/>
      <c r="HAT233" s="27"/>
      <c r="HAU233" s="27"/>
      <c r="HAV233" s="82"/>
      <c r="HAW233" s="27"/>
      <c r="HAX233" s="27"/>
      <c r="HAY233" s="27"/>
      <c r="HAZ233" s="27"/>
      <c r="HBA233" s="27"/>
      <c r="HBB233" s="27"/>
      <c r="HBC233" s="27"/>
      <c r="HBD233" s="27"/>
      <c r="HBE233" s="27"/>
      <c r="HBF233" s="27"/>
      <c r="HBG233" s="82"/>
      <c r="HBH233" s="27"/>
      <c r="HBI233" s="27"/>
      <c r="HBJ233" s="27"/>
      <c r="HBK233" s="27"/>
      <c r="HBL233" s="27"/>
      <c r="HBM233" s="27"/>
      <c r="HBN233" s="27"/>
      <c r="HBO233" s="27"/>
      <c r="HBP233" s="27"/>
      <c r="HBQ233" s="27"/>
      <c r="HBR233" s="82"/>
      <c r="HBS233" s="27"/>
      <c r="HBT233" s="27"/>
      <c r="HBU233" s="27"/>
      <c r="HBV233" s="27"/>
      <c r="HBW233" s="27"/>
      <c r="HBX233" s="27"/>
      <c r="HBY233" s="27"/>
      <c r="HBZ233" s="27"/>
      <c r="HCA233" s="27"/>
      <c r="HCB233" s="27"/>
      <c r="HCC233" s="82"/>
      <c r="HCD233" s="27"/>
      <c r="HCE233" s="27"/>
      <c r="HCF233" s="27"/>
      <c r="HCG233" s="27"/>
      <c r="HCH233" s="27"/>
      <c r="HCI233" s="27"/>
      <c r="HCJ233" s="27"/>
      <c r="HCK233" s="27"/>
      <c r="HCL233" s="27"/>
      <c r="HCM233" s="27"/>
      <c r="HCN233" s="82"/>
      <c r="HCO233" s="27"/>
      <c r="HCP233" s="27"/>
      <c r="HCQ233" s="27"/>
      <c r="HCR233" s="27"/>
      <c r="HCS233" s="27"/>
      <c r="HCT233" s="27"/>
      <c r="HCU233" s="27"/>
      <c r="HCV233" s="27"/>
      <c r="HCW233" s="27"/>
      <c r="HCX233" s="27"/>
      <c r="HCY233" s="82"/>
      <c r="HCZ233" s="27"/>
      <c r="HDA233" s="27"/>
      <c r="HDB233" s="27"/>
      <c r="HDC233" s="27"/>
      <c r="HDD233" s="27"/>
      <c r="HDE233" s="27"/>
      <c r="HDF233" s="27"/>
      <c r="HDG233" s="27"/>
      <c r="HDH233" s="27"/>
      <c r="HDI233" s="27"/>
      <c r="HDJ233" s="82"/>
      <c r="HDK233" s="27"/>
      <c r="HDL233" s="27"/>
      <c r="HDM233" s="27"/>
      <c r="HDN233" s="27"/>
      <c r="HDO233" s="27"/>
      <c r="HDP233" s="27"/>
      <c r="HDQ233" s="27"/>
      <c r="HDR233" s="27"/>
      <c r="HDS233" s="27"/>
      <c r="HDT233" s="27"/>
      <c r="HDU233" s="82"/>
      <c r="HDV233" s="27"/>
      <c r="HDW233" s="27"/>
      <c r="HDX233" s="27"/>
      <c r="HDY233" s="27"/>
      <c r="HDZ233" s="27"/>
      <c r="HEA233" s="27"/>
      <c r="HEB233" s="27"/>
      <c r="HEC233" s="27"/>
      <c r="HED233" s="27"/>
      <c r="HEE233" s="27"/>
      <c r="HEF233" s="82"/>
      <c r="HEG233" s="27"/>
      <c r="HEH233" s="27"/>
      <c r="HEI233" s="27"/>
      <c r="HEJ233" s="27"/>
      <c r="HEK233" s="27"/>
      <c r="HEL233" s="27"/>
      <c r="HEM233" s="27"/>
      <c r="HEN233" s="27"/>
      <c r="HEO233" s="27"/>
      <c r="HEP233" s="27"/>
      <c r="HEQ233" s="82"/>
      <c r="HER233" s="27"/>
      <c r="HES233" s="27"/>
      <c r="HET233" s="27"/>
      <c r="HEU233" s="27"/>
      <c r="HEV233" s="27"/>
      <c r="HEW233" s="27"/>
      <c r="HEX233" s="27"/>
      <c r="HEY233" s="27"/>
      <c r="HEZ233" s="27"/>
      <c r="HFA233" s="27"/>
      <c r="HFB233" s="82"/>
      <c r="HFC233" s="27"/>
      <c r="HFD233" s="27"/>
      <c r="HFE233" s="27"/>
      <c r="HFF233" s="27"/>
      <c r="HFG233" s="27"/>
      <c r="HFH233" s="27"/>
      <c r="HFI233" s="27"/>
      <c r="HFJ233" s="27"/>
      <c r="HFK233" s="27"/>
      <c r="HFL233" s="27"/>
      <c r="HFM233" s="82"/>
      <c r="HFN233" s="27"/>
      <c r="HFO233" s="27"/>
      <c r="HFP233" s="27"/>
      <c r="HFQ233" s="27"/>
      <c r="HFR233" s="27"/>
      <c r="HFS233" s="27"/>
      <c r="HFT233" s="27"/>
      <c r="HFU233" s="27"/>
      <c r="HFV233" s="27"/>
      <c r="HFW233" s="27"/>
      <c r="HFX233" s="82"/>
      <c r="HFY233" s="27"/>
      <c r="HFZ233" s="27"/>
      <c r="HGA233" s="27"/>
      <c r="HGB233" s="27"/>
      <c r="HGC233" s="27"/>
      <c r="HGD233" s="27"/>
      <c r="HGE233" s="27"/>
      <c r="HGF233" s="27"/>
      <c r="HGG233" s="27"/>
      <c r="HGH233" s="27"/>
      <c r="HGI233" s="82"/>
      <c r="HGJ233" s="27"/>
      <c r="HGK233" s="27"/>
      <c r="HGL233" s="27"/>
      <c r="HGM233" s="27"/>
      <c r="HGN233" s="27"/>
      <c r="HGO233" s="27"/>
      <c r="HGP233" s="27"/>
      <c r="HGQ233" s="27"/>
      <c r="HGR233" s="27"/>
      <c r="HGS233" s="27"/>
      <c r="HGT233" s="82"/>
      <c r="HGU233" s="27"/>
      <c r="HGV233" s="27"/>
      <c r="HGW233" s="27"/>
      <c r="HGX233" s="27"/>
      <c r="HGY233" s="27"/>
      <c r="HGZ233" s="27"/>
      <c r="HHA233" s="27"/>
      <c r="HHB233" s="27"/>
      <c r="HHC233" s="27"/>
      <c r="HHD233" s="27"/>
      <c r="HHE233" s="82"/>
      <c r="HHF233" s="27"/>
      <c r="HHG233" s="27"/>
      <c r="HHH233" s="27"/>
      <c r="HHI233" s="27"/>
      <c r="HHJ233" s="27"/>
      <c r="HHK233" s="27"/>
      <c r="HHL233" s="27"/>
      <c r="HHM233" s="27"/>
      <c r="HHN233" s="27"/>
      <c r="HHO233" s="27"/>
      <c r="HHP233" s="82"/>
      <c r="HHQ233" s="27"/>
      <c r="HHR233" s="27"/>
      <c r="HHS233" s="27"/>
      <c r="HHT233" s="27"/>
      <c r="HHU233" s="27"/>
      <c r="HHV233" s="27"/>
      <c r="HHW233" s="27"/>
      <c r="HHX233" s="27"/>
      <c r="HHY233" s="27"/>
      <c r="HHZ233" s="27"/>
      <c r="HIA233" s="82"/>
      <c r="HIB233" s="27"/>
      <c r="HIC233" s="27"/>
      <c r="HID233" s="27"/>
      <c r="HIE233" s="27"/>
      <c r="HIF233" s="27"/>
      <c r="HIG233" s="27"/>
      <c r="HIH233" s="27"/>
      <c r="HII233" s="27"/>
      <c r="HIJ233" s="27"/>
      <c r="HIK233" s="27"/>
      <c r="HIL233" s="82"/>
      <c r="HIM233" s="27"/>
      <c r="HIN233" s="27"/>
      <c r="HIO233" s="27"/>
      <c r="HIP233" s="27"/>
      <c r="HIQ233" s="27"/>
      <c r="HIR233" s="27"/>
      <c r="HIS233" s="27"/>
      <c r="HIT233" s="27"/>
      <c r="HIU233" s="27"/>
      <c r="HIV233" s="27"/>
      <c r="HIW233" s="82"/>
      <c r="HIX233" s="27"/>
      <c r="HIY233" s="27"/>
      <c r="HIZ233" s="27"/>
      <c r="HJA233" s="27"/>
      <c r="HJB233" s="27"/>
      <c r="HJC233" s="27"/>
      <c r="HJD233" s="27"/>
      <c r="HJE233" s="27"/>
      <c r="HJF233" s="27"/>
      <c r="HJG233" s="27"/>
      <c r="HJH233" s="82"/>
      <c r="HJI233" s="27"/>
      <c r="HJJ233" s="27"/>
      <c r="HJK233" s="27"/>
      <c r="HJL233" s="27"/>
      <c r="HJM233" s="27"/>
      <c r="HJN233" s="27"/>
      <c r="HJO233" s="27"/>
      <c r="HJP233" s="27"/>
      <c r="HJQ233" s="27"/>
      <c r="HJR233" s="27"/>
      <c r="HJS233" s="82"/>
      <c r="HJT233" s="27"/>
      <c r="HJU233" s="27"/>
      <c r="HJV233" s="27"/>
      <c r="HJW233" s="27"/>
      <c r="HJX233" s="27"/>
      <c r="HJY233" s="27"/>
      <c r="HJZ233" s="27"/>
      <c r="HKA233" s="27"/>
      <c r="HKB233" s="27"/>
      <c r="HKC233" s="27"/>
      <c r="HKD233" s="82"/>
      <c r="HKE233" s="27"/>
      <c r="HKF233" s="27"/>
      <c r="HKG233" s="27"/>
      <c r="HKH233" s="27"/>
      <c r="HKI233" s="27"/>
      <c r="HKJ233" s="27"/>
      <c r="HKK233" s="27"/>
      <c r="HKL233" s="27"/>
      <c r="HKM233" s="27"/>
      <c r="HKN233" s="27"/>
      <c r="HKO233" s="82"/>
      <c r="HKP233" s="27"/>
      <c r="HKQ233" s="27"/>
      <c r="HKR233" s="27"/>
      <c r="HKS233" s="27"/>
      <c r="HKT233" s="27"/>
      <c r="HKU233" s="27"/>
      <c r="HKV233" s="27"/>
      <c r="HKW233" s="27"/>
      <c r="HKX233" s="27"/>
      <c r="HKY233" s="27"/>
      <c r="HKZ233" s="82"/>
      <c r="HLA233" s="27"/>
      <c r="HLB233" s="27"/>
      <c r="HLC233" s="27"/>
      <c r="HLD233" s="27"/>
      <c r="HLE233" s="27"/>
      <c r="HLF233" s="27"/>
      <c r="HLG233" s="27"/>
      <c r="HLH233" s="27"/>
      <c r="HLI233" s="27"/>
      <c r="HLJ233" s="27"/>
      <c r="HLK233" s="82"/>
      <c r="HLL233" s="27"/>
      <c r="HLM233" s="27"/>
      <c r="HLN233" s="27"/>
      <c r="HLO233" s="27"/>
      <c r="HLP233" s="27"/>
      <c r="HLQ233" s="27"/>
      <c r="HLR233" s="27"/>
      <c r="HLS233" s="27"/>
      <c r="HLT233" s="27"/>
      <c r="HLU233" s="27"/>
      <c r="HLV233" s="82"/>
      <c r="HLW233" s="27"/>
      <c r="HLX233" s="27"/>
      <c r="HLY233" s="27"/>
      <c r="HLZ233" s="27"/>
      <c r="HMA233" s="27"/>
      <c r="HMB233" s="27"/>
      <c r="HMC233" s="27"/>
      <c r="HMD233" s="27"/>
      <c r="HME233" s="27"/>
      <c r="HMF233" s="27"/>
      <c r="HMG233" s="82"/>
      <c r="HMH233" s="27"/>
      <c r="HMI233" s="27"/>
      <c r="HMJ233" s="27"/>
      <c r="HMK233" s="27"/>
      <c r="HML233" s="27"/>
      <c r="HMM233" s="27"/>
      <c r="HMN233" s="27"/>
      <c r="HMO233" s="27"/>
      <c r="HMP233" s="27"/>
      <c r="HMQ233" s="27"/>
      <c r="HMR233" s="82"/>
      <c r="HMS233" s="27"/>
      <c r="HMT233" s="27"/>
      <c r="HMU233" s="27"/>
      <c r="HMV233" s="27"/>
      <c r="HMW233" s="27"/>
      <c r="HMX233" s="27"/>
      <c r="HMY233" s="27"/>
      <c r="HMZ233" s="27"/>
      <c r="HNA233" s="27"/>
      <c r="HNB233" s="27"/>
      <c r="HNC233" s="82"/>
      <c r="HND233" s="27"/>
      <c r="HNE233" s="27"/>
      <c r="HNF233" s="27"/>
      <c r="HNG233" s="27"/>
      <c r="HNH233" s="27"/>
      <c r="HNI233" s="27"/>
      <c r="HNJ233" s="27"/>
      <c r="HNK233" s="27"/>
      <c r="HNL233" s="27"/>
      <c r="HNM233" s="27"/>
      <c r="HNN233" s="82"/>
      <c r="HNO233" s="27"/>
      <c r="HNP233" s="27"/>
      <c r="HNQ233" s="27"/>
      <c r="HNR233" s="27"/>
      <c r="HNS233" s="27"/>
      <c r="HNT233" s="27"/>
      <c r="HNU233" s="27"/>
      <c r="HNV233" s="27"/>
      <c r="HNW233" s="27"/>
      <c r="HNX233" s="27"/>
      <c r="HNY233" s="82"/>
      <c r="HNZ233" s="27"/>
      <c r="HOA233" s="27"/>
      <c r="HOB233" s="27"/>
      <c r="HOC233" s="27"/>
      <c r="HOD233" s="27"/>
      <c r="HOE233" s="27"/>
      <c r="HOF233" s="27"/>
      <c r="HOG233" s="27"/>
      <c r="HOH233" s="27"/>
      <c r="HOI233" s="27"/>
      <c r="HOJ233" s="82"/>
      <c r="HOK233" s="27"/>
      <c r="HOL233" s="27"/>
      <c r="HOM233" s="27"/>
      <c r="HON233" s="27"/>
      <c r="HOO233" s="27"/>
      <c r="HOP233" s="27"/>
      <c r="HOQ233" s="27"/>
      <c r="HOR233" s="27"/>
      <c r="HOS233" s="27"/>
      <c r="HOT233" s="27"/>
      <c r="HOU233" s="82"/>
      <c r="HOV233" s="27"/>
      <c r="HOW233" s="27"/>
      <c r="HOX233" s="27"/>
      <c r="HOY233" s="27"/>
      <c r="HOZ233" s="27"/>
      <c r="HPA233" s="27"/>
      <c r="HPB233" s="27"/>
      <c r="HPC233" s="27"/>
      <c r="HPD233" s="27"/>
      <c r="HPE233" s="27"/>
      <c r="HPF233" s="82"/>
      <c r="HPG233" s="27"/>
      <c r="HPH233" s="27"/>
      <c r="HPI233" s="27"/>
      <c r="HPJ233" s="27"/>
      <c r="HPK233" s="27"/>
      <c r="HPL233" s="27"/>
      <c r="HPM233" s="27"/>
      <c r="HPN233" s="27"/>
      <c r="HPO233" s="27"/>
      <c r="HPP233" s="27"/>
      <c r="HPQ233" s="82"/>
      <c r="HPR233" s="27"/>
      <c r="HPS233" s="27"/>
      <c r="HPT233" s="27"/>
      <c r="HPU233" s="27"/>
      <c r="HPV233" s="27"/>
      <c r="HPW233" s="27"/>
      <c r="HPX233" s="27"/>
      <c r="HPY233" s="27"/>
      <c r="HPZ233" s="27"/>
      <c r="HQA233" s="27"/>
      <c r="HQB233" s="82"/>
      <c r="HQC233" s="27"/>
      <c r="HQD233" s="27"/>
      <c r="HQE233" s="27"/>
      <c r="HQF233" s="27"/>
      <c r="HQG233" s="27"/>
      <c r="HQH233" s="27"/>
      <c r="HQI233" s="27"/>
      <c r="HQJ233" s="27"/>
      <c r="HQK233" s="27"/>
      <c r="HQL233" s="27"/>
      <c r="HQM233" s="82"/>
      <c r="HQN233" s="27"/>
      <c r="HQO233" s="27"/>
      <c r="HQP233" s="27"/>
      <c r="HQQ233" s="27"/>
      <c r="HQR233" s="27"/>
      <c r="HQS233" s="27"/>
      <c r="HQT233" s="27"/>
      <c r="HQU233" s="27"/>
      <c r="HQV233" s="27"/>
      <c r="HQW233" s="27"/>
      <c r="HQX233" s="82"/>
      <c r="HQY233" s="27"/>
      <c r="HQZ233" s="27"/>
      <c r="HRA233" s="27"/>
      <c r="HRB233" s="27"/>
      <c r="HRC233" s="27"/>
      <c r="HRD233" s="27"/>
      <c r="HRE233" s="27"/>
      <c r="HRF233" s="27"/>
      <c r="HRG233" s="27"/>
      <c r="HRH233" s="27"/>
      <c r="HRI233" s="82"/>
      <c r="HRJ233" s="27"/>
      <c r="HRK233" s="27"/>
      <c r="HRL233" s="27"/>
      <c r="HRM233" s="27"/>
      <c r="HRN233" s="27"/>
      <c r="HRO233" s="27"/>
      <c r="HRP233" s="27"/>
      <c r="HRQ233" s="27"/>
      <c r="HRR233" s="27"/>
      <c r="HRS233" s="27"/>
      <c r="HRT233" s="82"/>
      <c r="HRU233" s="27"/>
      <c r="HRV233" s="27"/>
      <c r="HRW233" s="27"/>
      <c r="HRX233" s="27"/>
      <c r="HRY233" s="27"/>
      <c r="HRZ233" s="27"/>
      <c r="HSA233" s="27"/>
      <c r="HSB233" s="27"/>
      <c r="HSC233" s="27"/>
      <c r="HSD233" s="27"/>
      <c r="HSE233" s="82"/>
      <c r="HSF233" s="27"/>
      <c r="HSG233" s="27"/>
      <c r="HSH233" s="27"/>
      <c r="HSI233" s="27"/>
      <c r="HSJ233" s="27"/>
      <c r="HSK233" s="27"/>
      <c r="HSL233" s="27"/>
      <c r="HSM233" s="27"/>
      <c r="HSN233" s="27"/>
      <c r="HSO233" s="27"/>
      <c r="HSP233" s="82"/>
      <c r="HSQ233" s="27"/>
      <c r="HSR233" s="27"/>
      <c r="HSS233" s="27"/>
      <c r="HST233" s="27"/>
      <c r="HSU233" s="27"/>
      <c r="HSV233" s="27"/>
      <c r="HSW233" s="27"/>
      <c r="HSX233" s="27"/>
      <c r="HSY233" s="27"/>
      <c r="HSZ233" s="27"/>
      <c r="HTA233" s="82"/>
      <c r="HTB233" s="27"/>
      <c r="HTC233" s="27"/>
      <c r="HTD233" s="27"/>
      <c r="HTE233" s="27"/>
      <c r="HTF233" s="27"/>
      <c r="HTG233" s="27"/>
      <c r="HTH233" s="27"/>
      <c r="HTI233" s="27"/>
      <c r="HTJ233" s="27"/>
      <c r="HTK233" s="27"/>
      <c r="HTL233" s="82"/>
      <c r="HTM233" s="27"/>
      <c r="HTN233" s="27"/>
      <c r="HTO233" s="27"/>
      <c r="HTP233" s="27"/>
      <c r="HTQ233" s="27"/>
      <c r="HTR233" s="27"/>
      <c r="HTS233" s="27"/>
      <c r="HTT233" s="27"/>
      <c r="HTU233" s="27"/>
      <c r="HTV233" s="27"/>
      <c r="HTW233" s="82"/>
      <c r="HTX233" s="27"/>
      <c r="HTY233" s="27"/>
      <c r="HTZ233" s="27"/>
      <c r="HUA233" s="27"/>
      <c r="HUB233" s="27"/>
      <c r="HUC233" s="27"/>
      <c r="HUD233" s="27"/>
      <c r="HUE233" s="27"/>
      <c r="HUF233" s="27"/>
      <c r="HUG233" s="27"/>
      <c r="HUH233" s="82"/>
      <c r="HUI233" s="27"/>
      <c r="HUJ233" s="27"/>
      <c r="HUK233" s="27"/>
      <c r="HUL233" s="27"/>
      <c r="HUM233" s="27"/>
      <c r="HUN233" s="27"/>
      <c r="HUO233" s="27"/>
      <c r="HUP233" s="27"/>
      <c r="HUQ233" s="27"/>
      <c r="HUR233" s="27"/>
      <c r="HUS233" s="82"/>
      <c r="HUT233" s="27"/>
      <c r="HUU233" s="27"/>
      <c r="HUV233" s="27"/>
      <c r="HUW233" s="27"/>
      <c r="HUX233" s="27"/>
      <c r="HUY233" s="27"/>
      <c r="HUZ233" s="27"/>
      <c r="HVA233" s="27"/>
      <c r="HVB233" s="27"/>
      <c r="HVC233" s="27"/>
      <c r="HVD233" s="82"/>
      <c r="HVE233" s="27"/>
      <c r="HVF233" s="27"/>
      <c r="HVG233" s="27"/>
      <c r="HVH233" s="27"/>
      <c r="HVI233" s="27"/>
      <c r="HVJ233" s="27"/>
      <c r="HVK233" s="27"/>
      <c r="HVL233" s="27"/>
      <c r="HVM233" s="27"/>
      <c r="HVN233" s="27"/>
      <c r="HVO233" s="82"/>
      <c r="HVP233" s="27"/>
      <c r="HVQ233" s="27"/>
      <c r="HVR233" s="27"/>
      <c r="HVS233" s="27"/>
      <c r="HVT233" s="27"/>
      <c r="HVU233" s="27"/>
      <c r="HVV233" s="27"/>
      <c r="HVW233" s="27"/>
      <c r="HVX233" s="27"/>
      <c r="HVY233" s="27"/>
      <c r="HVZ233" s="82"/>
      <c r="HWA233" s="27"/>
      <c r="HWB233" s="27"/>
      <c r="HWC233" s="27"/>
      <c r="HWD233" s="27"/>
      <c r="HWE233" s="27"/>
      <c r="HWF233" s="27"/>
      <c r="HWG233" s="27"/>
      <c r="HWH233" s="27"/>
      <c r="HWI233" s="27"/>
      <c r="HWJ233" s="27"/>
      <c r="HWK233" s="82"/>
      <c r="HWL233" s="27"/>
      <c r="HWM233" s="27"/>
      <c r="HWN233" s="27"/>
      <c r="HWO233" s="27"/>
      <c r="HWP233" s="27"/>
      <c r="HWQ233" s="27"/>
      <c r="HWR233" s="27"/>
      <c r="HWS233" s="27"/>
      <c r="HWT233" s="27"/>
      <c r="HWU233" s="27"/>
      <c r="HWV233" s="82"/>
      <c r="HWW233" s="27"/>
      <c r="HWX233" s="27"/>
      <c r="HWY233" s="27"/>
      <c r="HWZ233" s="27"/>
      <c r="HXA233" s="27"/>
      <c r="HXB233" s="27"/>
      <c r="HXC233" s="27"/>
      <c r="HXD233" s="27"/>
      <c r="HXE233" s="27"/>
      <c r="HXF233" s="27"/>
      <c r="HXG233" s="82"/>
      <c r="HXH233" s="27"/>
      <c r="HXI233" s="27"/>
      <c r="HXJ233" s="27"/>
      <c r="HXK233" s="27"/>
      <c r="HXL233" s="27"/>
      <c r="HXM233" s="27"/>
      <c r="HXN233" s="27"/>
      <c r="HXO233" s="27"/>
      <c r="HXP233" s="27"/>
      <c r="HXQ233" s="27"/>
      <c r="HXR233" s="82"/>
      <c r="HXS233" s="27"/>
      <c r="HXT233" s="27"/>
      <c r="HXU233" s="27"/>
      <c r="HXV233" s="27"/>
      <c r="HXW233" s="27"/>
      <c r="HXX233" s="27"/>
      <c r="HXY233" s="27"/>
      <c r="HXZ233" s="27"/>
      <c r="HYA233" s="27"/>
      <c r="HYB233" s="27"/>
      <c r="HYC233" s="82"/>
      <c r="HYD233" s="27"/>
      <c r="HYE233" s="27"/>
      <c r="HYF233" s="27"/>
      <c r="HYG233" s="27"/>
      <c r="HYH233" s="27"/>
      <c r="HYI233" s="27"/>
      <c r="HYJ233" s="27"/>
      <c r="HYK233" s="27"/>
      <c r="HYL233" s="27"/>
      <c r="HYM233" s="27"/>
      <c r="HYN233" s="82"/>
      <c r="HYO233" s="27"/>
      <c r="HYP233" s="27"/>
      <c r="HYQ233" s="27"/>
      <c r="HYR233" s="27"/>
      <c r="HYS233" s="27"/>
      <c r="HYT233" s="27"/>
      <c r="HYU233" s="27"/>
      <c r="HYV233" s="27"/>
      <c r="HYW233" s="27"/>
      <c r="HYX233" s="27"/>
      <c r="HYY233" s="82"/>
      <c r="HYZ233" s="27"/>
      <c r="HZA233" s="27"/>
      <c r="HZB233" s="27"/>
      <c r="HZC233" s="27"/>
      <c r="HZD233" s="27"/>
      <c r="HZE233" s="27"/>
      <c r="HZF233" s="27"/>
      <c r="HZG233" s="27"/>
      <c r="HZH233" s="27"/>
      <c r="HZI233" s="27"/>
      <c r="HZJ233" s="82"/>
      <c r="HZK233" s="27"/>
      <c r="HZL233" s="27"/>
      <c r="HZM233" s="27"/>
      <c r="HZN233" s="27"/>
      <c r="HZO233" s="27"/>
      <c r="HZP233" s="27"/>
      <c r="HZQ233" s="27"/>
      <c r="HZR233" s="27"/>
      <c r="HZS233" s="27"/>
      <c r="HZT233" s="27"/>
      <c r="HZU233" s="82"/>
      <c r="HZV233" s="27"/>
      <c r="HZW233" s="27"/>
      <c r="HZX233" s="27"/>
      <c r="HZY233" s="27"/>
      <c r="HZZ233" s="27"/>
      <c r="IAA233" s="27"/>
      <c r="IAB233" s="27"/>
      <c r="IAC233" s="27"/>
      <c r="IAD233" s="27"/>
      <c r="IAE233" s="27"/>
      <c r="IAF233" s="82"/>
      <c r="IAG233" s="27"/>
      <c r="IAH233" s="27"/>
      <c r="IAI233" s="27"/>
      <c r="IAJ233" s="27"/>
      <c r="IAK233" s="27"/>
      <c r="IAL233" s="27"/>
      <c r="IAM233" s="27"/>
      <c r="IAN233" s="27"/>
      <c r="IAO233" s="27"/>
      <c r="IAP233" s="27"/>
      <c r="IAQ233" s="82"/>
      <c r="IAR233" s="27"/>
      <c r="IAS233" s="27"/>
      <c r="IAT233" s="27"/>
      <c r="IAU233" s="27"/>
      <c r="IAV233" s="27"/>
      <c r="IAW233" s="27"/>
      <c r="IAX233" s="27"/>
      <c r="IAY233" s="27"/>
      <c r="IAZ233" s="27"/>
      <c r="IBA233" s="27"/>
      <c r="IBB233" s="82"/>
      <c r="IBC233" s="27"/>
      <c r="IBD233" s="27"/>
      <c r="IBE233" s="27"/>
      <c r="IBF233" s="27"/>
      <c r="IBG233" s="27"/>
      <c r="IBH233" s="27"/>
      <c r="IBI233" s="27"/>
      <c r="IBJ233" s="27"/>
      <c r="IBK233" s="27"/>
      <c r="IBL233" s="27"/>
      <c r="IBM233" s="82"/>
      <c r="IBN233" s="27"/>
      <c r="IBO233" s="27"/>
      <c r="IBP233" s="27"/>
      <c r="IBQ233" s="27"/>
      <c r="IBR233" s="27"/>
      <c r="IBS233" s="27"/>
      <c r="IBT233" s="27"/>
      <c r="IBU233" s="27"/>
      <c r="IBV233" s="27"/>
      <c r="IBW233" s="27"/>
      <c r="IBX233" s="82"/>
      <c r="IBY233" s="27"/>
      <c r="IBZ233" s="27"/>
      <c r="ICA233" s="27"/>
      <c r="ICB233" s="27"/>
      <c r="ICC233" s="27"/>
      <c r="ICD233" s="27"/>
      <c r="ICE233" s="27"/>
      <c r="ICF233" s="27"/>
      <c r="ICG233" s="27"/>
      <c r="ICH233" s="27"/>
      <c r="ICI233" s="82"/>
      <c r="ICJ233" s="27"/>
      <c r="ICK233" s="27"/>
      <c r="ICL233" s="27"/>
      <c r="ICM233" s="27"/>
      <c r="ICN233" s="27"/>
      <c r="ICO233" s="27"/>
      <c r="ICP233" s="27"/>
      <c r="ICQ233" s="27"/>
      <c r="ICR233" s="27"/>
      <c r="ICS233" s="27"/>
      <c r="ICT233" s="82"/>
      <c r="ICU233" s="27"/>
      <c r="ICV233" s="27"/>
      <c r="ICW233" s="27"/>
      <c r="ICX233" s="27"/>
      <c r="ICY233" s="27"/>
      <c r="ICZ233" s="27"/>
      <c r="IDA233" s="27"/>
      <c r="IDB233" s="27"/>
      <c r="IDC233" s="27"/>
      <c r="IDD233" s="27"/>
      <c r="IDE233" s="82"/>
      <c r="IDF233" s="27"/>
      <c r="IDG233" s="27"/>
      <c r="IDH233" s="27"/>
      <c r="IDI233" s="27"/>
      <c r="IDJ233" s="27"/>
      <c r="IDK233" s="27"/>
      <c r="IDL233" s="27"/>
      <c r="IDM233" s="27"/>
      <c r="IDN233" s="27"/>
      <c r="IDO233" s="27"/>
      <c r="IDP233" s="82"/>
      <c r="IDQ233" s="27"/>
      <c r="IDR233" s="27"/>
      <c r="IDS233" s="27"/>
      <c r="IDT233" s="27"/>
      <c r="IDU233" s="27"/>
      <c r="IDV233" s="27"/>
      <c r="IDW233" s="27"/>
      <c r="IDX233" s="27"/>
      <c r="IDY233" s="27"/>
      <c r="IDZ233" s="27"/>
      <c r="IEA233" s="82"/>
      <c r="IEB233" s="27"/>
      <c r="IEC233" s="27"/>
      <c r="IED233" s="27"/>
      <c r="IEE233" s="27"/>
      <c r="IEF233" s="27"/>
      <c r="IEG233" s="27"/>
      <c r="IEH233" s="27"/>
      <c r="IEI233" s="27"/>
      <c r="IEJ233" s="27"/>
      <c r="IEK233" s="27"/>
      <c r="IEL233" s="82"/>
      <c r="IEM233" s="27"/>
      <c r="IEN233" s="27"/>
      <c r="IEO233" s="27"/>
      <c r="IEP233" s="27"/>
      <c r="IEQ233" s="27"/>
      <c r="IER233" s="27"/>
      <c r="IES233" s="27"/>
      <c r="IET233" s="27"/>
      <c r="IEU233" s="27"/>
      <c r="IEV233" s="27"/>
      <c r="IEW233" s="82"/>
      <c r="IEX233" s="27"/>
      <c r="IEY233" s="27"/>
      <c r="IEZ233" s="27"/>
      <c r="IFA233" s="27"/>
      <c r="IFB233" s="27"/>
      <c r="IFC233" s="27"/>
      <c r="IFD233" s="27"/>
      <c r="IFE233" s="27"/>
      <c r="IFF233" s="27"/>
      <c r="IFG233" s="27"/>
      <c r="IFH233" s="82"/>
      <c r="IFI233" s="27"/>
      <c r="IFJ233" s="27"/>
      <c r="IFK233" s="27"/>
      <c r="IFL233" s="27"/>
      <c r="IFM233" s="27"/>
      <c r="IFN233" s="27"/>
      <c r="IFO233" s="27"/>
      <c r="IFP233" s="27"/>
      <c r="IFQ233" s="27"/>
      <c r="IFR233" s="27"/>
      <c r="IFS233" s="82"/>
      <c r="IFT233" s="27"/>
      <c r="IFU233" s="27"/>
      <c r="IFV233" s="27"/>
      <c r="IFW233" s="27"/>
      <c r="IFX233" s="27"/>
      <c r="IFY233" s="27"/>
      <c r="IFZ233" s="27"/>
      <c r="IGA233" s="27"/>
      <c r="IGB233" s="27"/>
      <c r="IGC233" s="27"/>
      <c r="IGD233" s="82"/>
      <c r="IGE233" s="27"/>
      <c r="IGF233" s="27"/>
      <c r="IGG233" s="27"/>
      <c r="IGH233" s="27"/>
      <c r="IGI233" s="27"/>
      <c r="IGJ233" s="27"/>
      <c r="IGK233" s="27"/>
      <c r="IGL233" s="27"/>
      <c r="IGM233" s="27"/>
      <c r="IGN233" s="27"/>
      <c r="IGO233" s="82"/>
      <c r="IGP233" s="27"/>
      <c r="IGQ233" s="27"/>
      <c r="IGR233" s="27"/>
      <c r="IGS233" s="27"/>
      <c r="IGT233" s="27"/>
      <c r="IGU233" s="27"/>
      <c r="IGV233" s="27"/>
      <c r="IGW233" s="27"/>
      <c r="IGX233" s="27"/>
      <c r="IGY233" s="27"/>
      <c r="IGZ233" s="82"/>
      <c r="IHA233" s="27"/>
      <c r="IHB233" s="27"/>
      <c r="IHC233" s="27"/>
      <c r="IHD233" s="27"/>
      <c r="IHE233" s="27"/>
      <c r="IHF233" s="27"/>
      <c r="IHG233" s="27"/>
      <c r="IHH233" s="27"/>
      <c r="IHI233" s="27"/>
      <c r="IHJ233" s="27"/>
      <c r="IHK233" s="82"/>
      <c r="IHL233" s="27"/>
      <c r="IHM233" s="27"/>
      <c r="IHN233" s="27"/>
      <c r="IHO233" s="27"/>
      <c r="IHP233" s="27"/>
      <c r="IHQ233" s="27"/>
      <c r="IHR233" s="27"/>
      <c r="IHS233" s="27"/>
      <c r="IHT233" s="27"/>
      <c r="IHU233" s="27"/>
      <c r="IHV233" s="82"/>
      <c r="IHW233" s="27"/>
      <c r="IHX233" s="27"/>
      <c r="IHY233" s="27"/>
      <c r="IHZ233" s="27"/>
      <c r="IIA233" s="27"/>
      <c r="IIB233" s="27"/>
      <c r="IIC233" s="27"/>
      <c r="IID233" s="27"/>
      <c r="IIE233" s="27"/>
      <c r="IIF233" s="27"/>
      <c r="IIG233" s="82"/>
      <c r="IIH233" s="27"/>
      <c r="III233" s="27"/>
      <c r="IIJ233" s="27"/>
      <c r="IIK233" s="27"/>
      <c r="IIL233" s="27"/>
      <c r="IIM233" s="27"/>
      <c r="IIN233" s="27"/>
      <c r="IIO233" s="27"/>
      <c r="IIP233" s="27"/>
      <c r="IIQ233" s="27"/>
      <c r="IIR233" s="82"/>
      <c r="IIS233" s="27"/>
      <c r="IIT233" s="27"/>
      <c r="IIU233" s="27"/>
      <c r="IIV233" s="27"/>
      <c r="IIW233" s="27"/>
      <c r="IIX233" s="27"/>
      <c r="IIY233" s="27"/>
      <c r="IIZ233" s="27"/>
      <c r="IJA233" s="27"/>
      <c r="IJB233" s="27"/>
      <c r="IJC233" s="82"/>
      <c r="IJD233" s="27"/>
      <c r="IJE233" s="27"/>
      <c r="IJF233" s="27"/>
      <c r="IJG233" s="27"/>
      <c r="IJH233" s="27"/>
      <c r="IJI233" s="27"/>
      <c r="IJJ233" s="27"/>
      <c r="IJK233" s="27"/>
      <c r="IJL233" s="27"/>
      <c r="IJM233" s="27"/>
      <c r="IJN233" s="82"/>
      <c r="IJO233" s="27"/>
      <c r="IJP233" s="27"/>
      <c r="IJQ233" s="27"/>
      <c r="IJR233" s="27"/>
      <c r="IJS233" s="27"/>
      <c r="IJT233" s="27"/>
      <c r="IJU233" s="27"/>
      <c r="IJV233" s="27"/>
      <c r="IJW233" s="27"/>
      <c r="IJX233" s="27"/>
      <c r="IJY233" s="82"/>
      <c r="IJZ233" s="27"/>
      <c r="IKA233" s="27"/>
      <c r="IKB233" s="27"/>
      <c r="IKC233" s="27"/>
      <c r="IKD233" s="27"/>
      <c r="IKE233" s="27"/>
      <c r="IKF233" s="27"/>
      <c r="IKG233" s="27"/>
      <c r="IKH233" s="27"/>
      <c r="IKI233" s="27"/>
      <c r="IKJ233" s="82"/>
      <c r="IKK233" s="27"/>
      <c r="IKL233" s="27"/>
      <c r="IKM233" s="27"/>
      <c r="IKN233" s="27"/>
      <c r="IKO233" s="27"/>
      <c r="IKP233" s="27"/>
      <c r="IKQ233" s="27"/>
      <c r="IKR233" s="27"/>
      <c r="IKS233" s="27"/>
      <c r="IKT233" s="27"/>
      <c r="IKU233" s="82"/>
      <c r="IKV233" s="27"/>
      <c r="IKW233" s="27"/>
      <c r="IKX233" s="27"/>
      <c r="IKY233" s="27"/>
      <c r="IKZ233" s="27"/>
      <c r="ILA233" s="27"/>
      <c r="ILB233" s="27"/>
      <c r="ILC233" s="27"/>
      <c r="ILD233" s="27"/>
      <c r="ILE233" s="27"/>
      <c r="ILF233" s="82"/>
      <c r="ILG233" s="27"/>
      <c r="ILH233" s="27"/>
      <c r="ILI233" s="27"/>
      <c r="ILJ233" s="27"/>
      <c r="ILK233" s="27"/>
      <c r="ILL233" s="27"/>
      <c r="ILM233" s="27"/>
      <c r="ILN233" s="27"/>
      <c r="ILO233" s="27"/>
      <c r="ILP233" s="27"/>
      <c r="ILQ233" s="82"/>
      <c r="ILR233" s="27"/>
      <c r="ILS233" s="27"/>
      <c r="ILT233" s="27"/>
      <c r="ILU233" s="27"/>
      <c r="ILV233" s="27"/>
      <c r="ILW233" s="27"/>
      <c r="ILX233" s="27"/>
      <c r="ILY233" s="27"/>
      <c r="ILZ233" s="27"/>
      <c r="IMA233" s="27"/>
      <c r="IMB233" s="82"/>
      <c r="IMC233" s="27"/>
      <c r="IMD233" s="27"/>
      <c r="IME233" s="27"/>
      <c r="IMF233" s="27"/>
      <c r="IMG233" s="27"/>
      <c r="IMH233" s="27"/>
      <c r="IMI233" s="27"/>
      <c r="IMJ233" s="27"/>
      <c r="IMK233" s="27"/>
      <c r="IML233" s="27"/>
      <c r="IMM233" s="82"/>
      <c r="IMN233" s="27"/>
      <c r="IMO233" s="27"/>
      <c r="IMP233" s="27"/>
      <c r="IMQ233" s="27"/>
      <c r="IMR233" s="27"/>
      <c r="IMS233" s="27"/>
      <c r="IMT233" s="27"/>
      <c r="IMU233" s="27"/>
      <c r="IMV233" s="27"/>
      <c r="IMW233" s="27"/>
      <c r="IMX233" s="82"/>
      <c r="IMY233" s="27"/>
      <c r="IMZ233" s="27"/>
      <c r="INA233" s="27"/>
      <c r="INB233" s="27"/>
      <c r="INC233" s="27"/>
      <c r="IND233" s="27"/>
      <c r="INE233" s="27"/>
      <c r="INF233" s="27"/>
      <c r="ING233" s="27"/>
      <c r="INH233" s="27"/>
      <c r="INI233" s="82"/>
      <c r="INJ233" s="27"/>
      <c r="INK233" s="27"/>
      <c r="INL233" s="27"/>
      <c r="INM233" s="27"/>
      <c r="INN233" s="27"/>
      <c r="INO233" s="27"/>
      <c r="INP233" s="27"/>
      <c r="INQ233" s="27"/>
      <c r="INR233" s="27"/>
      <c r="INS233" s="27"/>
      <c r="INT233" s="82"/>
      <c r="INU233" s="27"/>
      <c r="INV233" s="27"/>
      <c r="INW233" s="27"/>
      <c r="INX233" s="27"/>
      <c r="INY233" s="27"/>
      <c r="INZ233" s="27"/>
      <c r="IOA233" s="27"/>
      <c r="IOB233" s="27"/>
      <c r="IOC233" s="27"/>
      <c r="IOD233" s="27"/>
      <c r="IOE233" s="82"/>
      <c r="IOF233" s="27"/>
      <c r="IOG233" s="27"/>
      <c r="IOH233" s="27"/>
      <c r="IOI233" s="27"/>
      <c r="IOJ233" s="27"/>
      <c r="IOK233" s="27"/>
      <c r="IOL233" s="27"/>
      <c r="IOM233" s="27"/>
      <c r="ION233" s="27"/>
      <c r="IOO233" s="27"/>
      <c r="IOP233" s="82"/>
      <c r="IOQ233" s="27"/>
      <c r="IOR233" s="27"/>
      <c r="IOS233" s="27"/>
      <c r="IOT233" s="27"/>
      <c r="IOU233" s="27"/>
      <c r="IOV233" s="27"/>
      <c r="IOW233" s="27"/>
      <c r="IOX233" s="27"/>
      <c r="IOY233" s="27"/>
      <c r="IOZ233" s="27"/>
      <c r="IPA233" s="82"/>
      <c r="IPB233" s="27"/>
      <c r="IPC233" s="27"/>
      <c r="IPD233" s="27"/>
      <c r="IPE233" s="27"/>
      <c r="IPF233" s="27"/>
      <c r="IPG233" s="27"/>
      <c r="IPH233" s="27"/>
      <c r="IPI233" s="27"/>
      <c r="IPJ233" s="27"/>
      <c r="IPK233" s="27"/>
      <c r="IPL233" s="82"/>
      <c r="IPM233" s="27"/>
      <c r="IPN233" s="27"/>
      <c r="IPO233" s="27"/>
      <c r="IPP233" s="27"/>
      <c r="IPQ233" s="27"/>
      <c r="IPR233" s="27"/>
      <c r="IPS233" s="27"/>
      <c r="IPT233" s="27"/>
      <c r="IPU233" s="27"/>
      <c r="IPV233" s="27"/>
      <c r="IPW233" s="82"/>
      <c r="IPX233" s="27"/>
      <c r="IPY233" s="27"/>
      <c r="IPZ233" s="27"/>
      <c r="IQA233" s="27"/>
      <c r="IQB233" s="27"/>
      <c r="IQC233" s="27"/>
      <c r="IQD233" s="27"/>
      <c r="IQE233" s="27"/>
      <c r="IQF233" s="27"/>
      <c r="IQG233" s="27"/>
      <c r="IQH233" s="82"/>
      <c r="IQI233" s="27"/>
      <c r="IQJ233" s="27"/>
      <c r="IQK233" s="27"/>
      <c r="IQL233" s="27"/>
      <c r="IQM233" s="27"/>
      <c r="IQN233" s="27"/>
      <c r="IQO233" s="27"/>
      <c r="IQP233" s="27"/>
      <c r="IQQ233" s="27"/>
      <c r="IQR233" s="27"/>
      <c r="IQS233" s="82"/>
      <c r="IQT233" s="27"/>
      <c r="IQU233" s="27"/>
      <c r="IQV233" s="27"/>
      <c r="IQW233" s="27"/>
      <c r="IQX233" s="27"/>
      <c r="IQY233" s="27"/>
      <c r="IQZ233" s="27"/>
      <c r="IRA233" s="27"/>
      <c r="IRB233" s="27"/>
      <c r="IRC233" s="27"/>
      <c r="IRD233" s="82"/>
      <c r="IRE233" s="27"/>
      <c r="IRF233" s="27"/>
      <c r="IRG233" s="27"/>
      <c r="IRH233" s="27"/>
      <c r="IRI233" s="27"/>
      <c r="IRJ233" s="27"/>
      <c r="IRK233" s="27"/>
      <c r="IRL233" s="27"/>
      <c r="IRM233" s="27"/>
      <c r="IRN233" s="27"/>
      <c r="IRO233" s="82"/>
      <c r="IRP233" s="27"/>
      <c r="IRQ233" s="27"/>
      <c r="IRR233" s="27"/>
      <c r="IRS233" s="27"/>
      <c r="IRT233" s="27"/>
      <c r="IRU233" s="27"/>
      <c r="IRV233" s="27"/>
      <c r="IRW233" s="27"/>
      <c r="IRX233" s="27"/>
      <c r="IRY233" s="27"/>
      <c r="IRZ233" s="82"/>
      <c r="ISA233" s="27"/>
      <c r="ISB233" s="27"/>
      <c r="ISC233" s="27"/>
      <c r="ISD233" s="27"/>
      <c r="ISE233" s="27"/>
      <c r="ISF233" s="27"/>
      <c r="ISG233" s="27"/>
      <c r="ISH233" s="27"/>
      <c r="ISI233" s="27"/>
      <c r="ISJ233" s="27"/>
      <c r="ISK233" s="82"/>
      <c r="ISL233" s="27"/>
      <c r="ISM233" s="27"/>
      <c r="ISN233" s="27"/>
      <c r="ISO233" s="27"/>
      <c r="ISP233" s="27"/>
      <c r="ISQ233" s="27"/>
      <c r="ISR233" s="27"/>
      <c r="ISS233" s="27"/>
      <c r="IST233" s="27"/>
      <c r="ISU233" s="27"/>
      <c r="ISV233" s="82"/>
      <c r="ISW233" s="27"/>
      <c r="ISX233" s="27"/>
      <c r="ISY233" s="27"/>
      <c r="ISZ233" s="27"/>
      <c r="ITA233" s="27"/>
      <c r="ITB233" s="27"/>
      <c r="ITC233" s="27"/>
      <c r="ITD233" s="27"/>
      <c r="ITE233" s="27"/>
      <c r="ITF233" s="27"/>
      <c r="ITG233" s="82"/>
      <c r="ITH233" s="27"/>
      <c r="ITI233" s="27"/>
      <c r="ITJ233" s="27"/>
      <c r="ITK233" s="27"/>
      <c r="ITL233" s="27"/>
      <c r="ITM233" s="27"/>
      <c r="ITN233" s="27"/>
      <c r="ITO233" s="27"/>
      <c r="ITP233" s="27"/>
      <c r="ITQ233" s="27"/>
      <c r="ITR233" s="82"/>
      <c r="ITS233" s="27"/>
      <c r="ITT233" s="27"/>
      <c r="ITU233" s="27"/>
      <c r="ITV233" s="27"/>
      <c r="ITW233" s="27"/>
      <c r="ITX233" s="27"/>
      <c r="ITY233" s="27"/>
      <c r="ITZ233" s="27"/>
      <c r="IUA233" s="27"/>
      <c r="IUB233" s="27"/>
      <c r="IUC233" s="82"/>
      <c r="IUD233" s="27"/>
      <c r="IUE233" s="27"/>
      <c r="IUF233" s="27"/>
      <c r="IUG233" s="27"/>
      <c r="IUH233" s="27"/>
      <c r="IUI233" s="27"/>
      <c r="IUJ233" s="27"/>
      <c r="IUK233" s="27"/>
      <c r="IUL233" s="27"/>
      <c r="IUM233" s="27"/>
      <c r="IUN233" s="82"/>
      <c r="IUO233" s="27"/>
      <c r="IUP233" s="27"/>
      <c r="IUQ233" s="27"/>
      <c r="IUR233" s="27"/>
      <c r="IUS233" s="27"/>
      <c r="IUT233" s="27"/>
      <c r="IUU233" s="27"/>
      <c r="IUV233" s="27"/>
      <c r="IUW233" s="27"/>
      <c r="IUX233" s="27"/>
      <c r="IUY233" s="82"/>
      <c r="IUZ233" s="27"/>
      <c r="IVA233" s="27"/>
      <c r="IVB233" s="27"/>
      <c r="IVC233" s="27"/>
      <c r="IVD233" s="27"/>
      <c r="IVE233" s="27"/>
      <c r="IVF233" s="27"/>
      <c r="IVG233" s="27"/>
      <c r="IVH233" s="27"/>
      <c r="IVI233" s="27"/>
      <c r="IVJ233" s="82"/>
      <c r="IVK233" s="27"/>
      <c r="IVL233" s="27"/>
      <c r="IVM233" s="27"/>
      <c r="IVN233" s="27"/>
      <c r="IVO233" s="27"/>
      <c r="IVP233" s="27"/>
      <c r="IVQ233" s="27"/>
      <c r="IVR233" s="27"/>
      <c r="IVS233" s="27"/>
      <c r="IVT233" s="27"/>
      <c r="IVU233" s="82"/>
      <c r="IVV233" s="27"/>
      <c r="IVW233" s="27"/>
      <c r="IVX233" s="27"/>
      <c r="IVY233" s="27"/>
      <c r="IVZ233" s="27"/>
      <c r="IWA233" s="27"/>
      <c r="IWB233" s="27"/>
      <c r="IWC233" s="27"/>
      <c r="IWD233" s="27"/>
      <c r="IWE233" s="27"/>
      <c r="IWF233" s="82"/>
      <c r="IWG233" s="27"/>
      <c r="IWH233" s="27"/>
      <c r="IWI233" s="27"/>
      <c r="IWJ233" s="27"/>
      <c r="IWK233" s="27"/>
      <c r="IWL233" s="27"/>
      <c r="IWM233" s="27"/>
      <c r="IWN233" s="27"/>
      <c r="IWO233" s="27"/>
      <c r="IWP233" s="27"/>
      <c r="IWQ233" s="82"/>
      <c r="IWR233" s="27"/>
      <c r="IWS233" s="27"/>
      <c r="IWT233" s="27"/>
      <c r="IWU233" s="27"/>
      <c r="IWV233" s="27"/>
      <c r="IWW233" s="27"/>
      <c r="IWX233" s="27"/>
      <c r="IWY233" s="27"/>
      <c r="IWZ233" s="27"/>
      <c r="IXA233" s="27"/>
      <c r="IXB233" s="82"/>
      <c r="IXC233" s="27"/>
      <c r="IXD233" s="27"/>
      <c r="IXE233" s="27"/>
      <c r="IXF233" s="27"/>
      <c r="IXG233" s="27"/>
      <c r="IXH233" s="27"/>
      <c r="IXI233" s="27"/>
      <c r="IXJ233" s="27"/>
      <c r="IXK233" s="27"/>
      <c r="IXL233" s="27"/>
      <c r="IXM233" s="82"/>
      <c r="IXN233" s="27"/>
      <c r="IXO233" s="27"/>
      <c r="IXP233" s="27"/>
      <c r="IXQ233" s="27"/>
      <c r="IXR233" s="27"/>
      <c r="IXS233" s="27"/>
      <c r="IXT233" s="27"/>
      <c r="IXU233" s="27"/>
      <c r="IXV233" s="27"/>
      <c r="IXW233" s="27"/>
      <c r="IXX233" s="82"/>
      <c r="IXY233" s="27"/>
      <c r="IXZ233" s="27"/>
      <c r="IYA233" s="27"/>
      <c r="IYB233" s="27"/>
      <c r="IYC233" s="27"/>
      <c r="IYD233" s="27"/>
      <c r="IYE233" s="27"/>
      <c r="IYF233" s="27"/>
      <c r="IYG233" s="27"/>
      <c r="IYH233" s="27"/>
      <c r="IYI233" s="82"/>
      <c r="IYJ233" s="27"/>
      <c r="IYK233" s="27"/>
      <c r="IYL233" s="27"/>
      <c r="IYM233" s="27"/>
      <c r="IYN233" s="27"/>
      <c r="IYO233" s="27"/>
      <c r="IYP233" s="27"/>
      <c r="IYQ233" s="27"/>
      <c r="IYR233" s="27"/>
      <c r="IYS233" s="27"/>
      <c r="IYT233" s="82"/>
      <c r="IYU233" s="27"/>
      <c r="IYV233" s="27"/>
      <c r="IYW233" s="27"/>
      <c r="IYX233" s="27"/>
      <c r="IYY233" s="27"/>
      <c r="IYZ233" s="27"/>
      <c r="IZA233" s="27"/>
      <c r="IZB233" s="27"/>
      <c r="IZC233" s="27"/>
      <c r="IZD233" s="27"/>
      <c r="IZE233" s="82"/>
      <c r="IZF233" s="27"/>
      <c r="IZG233" s="27"/>
      <c r="IZH233" s="27"/>
      <c r="IZI233" s="27"/>
      <c r="IZJ233" s="27"/>
      <c r="IZK233" s="27"/>
      <c r="IZL233" s="27"/>
      <c r="IZM233" s="27"/>
      <c r="IZN233" s="27"/>
      <c r="IZO233" s="27"/>
      <c r="IZP233" s="82"/>
      <c r="IZQ233" s="27"/>
      <c r="IZR233" s="27"/>
      <c r="IZS233" s="27"/>
      <c r="IZT233" s="27"/>
      <c r="IZU233" s="27"/>
      <c r="IZV233" s="27"/>
      <c r="IZW233" s="27"/>
      <c r="IZX233" s="27"/>
      <c r="IZY233" s="27"/>
      <c r="IZZ233" s="27"/>
      <c r="JAA233" s="82"/>
      <c r="JAB233" s="27"/>
      <c r="JAC233" s="27"/>
      <c r="JAD233" s="27"/>
      <c r="JAE233" s="27"/>
      <c r="JAF233" s="27"/>
      <c r="JAG233" s="27"/>
      <c r="JAH233" s="27"/>
      <c r="JAI233" s="27"/>
      <c r="JAJ233" s="27"/>
      <c r="JAK233" s="27"/>
      <c r="JAL233" s="82"/>
      <c r="JAM233" s="27"/>
      <c r="JAN233" s="27"/>
      <c r="JAO233" s="27"/>
      <c r="JAP233" s="27"/>
      <c r="JAQ233" s="27"/>
      <c r="JAR233" s="27"/>
      <c r="JAS233" s="27"/>
      <c r="JAT233" s="27"/>
      <c r="JAU233" s="27"/>
      <c r="JAV233" s="27"/>
      <c r="JAW233" s="82"/>
      <c r="JAX233" s="27"/>
      <c r="JAY233" s="27"/>
      <c r="JAZ233" s="27"/>
      <c r="JBA233" s="27"/>
      <c r="JBB233" s="27"/>
      <c r="JBC233" s="27"/>
      <c r="JBD233" s="27"/>
      <c r="JBE233" s="27"/>
      <c r="JBF233" s="27"/>
      <c r="JBG233" s="27"/>
      <c r="JBH233" s="82"/>
      <c r="JBI233" s="27"/>
      <c r="JBJ233" s="27"/>
      <c r="JBK233" s="27"/>
      <c r="JBL233" s="27"/>
      <c r="JBM233" s="27"/>
      <c r="JBN233" s="27"/>
      <c r="JBO233" s="27"/>
      <c r="JBP233" s="27"/>
      <c r="JBQ233" s="27"/>
      <c r="JBR233" s="27"/>
      <c r="JBS233" s="82"/>
      <c r="JBT233" s="27"/>
      <c r="JBU233" s="27"/>
      <c r="JBV233" s="27"/>
      <c r="JBW233" s="27"/>
      <c r="JBX233" s="27"/>
      <c r="JBY233" s="27"/>
      <c r="JBZ233" s="27"/>
      <c r="JCA233" s="27"/>
      <c r="JCB233" s="27"/>
      <c r="JCC233" s="27"/>
      <c r="JCD233" s="82"/>
      <c r="JCE233" s="27"/>
      <c r="JCF233" s="27"/>
      <c r="JCG233" s="27"/>
      <c r="JCH233" s="27"/>
      <c r="JCI233" s="27"/>
      <c r="JCJ233" s="27"/>
      <c r="JCK233" s="27"/>
      <c r="JCL233" s="27"/>
      <c r="JCM233" s="27"/>
      <c r="JCN233" s="27"/>
      <c r="JCO233" s="82"/>
      <c r="JCP233" s="27"/>
      <c r="JCQ233" s="27"/>
      <c r="JCR233" s="27"/>
      <c r="JCS233" s="27"/>
      <c r="JCT233" s="27"/>
      <c r="JCU233" s="27"/>
      <c r="JCV233" s="27"/>
      <c r="JCW233" s="27"/>
      <c r="JCX233" s="27"/>
      <c r="JCY233" s="27"/>
      <c r="JCZ233" s="82"/>
      <c r="JDA233" s="27"/>
      <c r="JDB233" s="27"/>
      <c r="JDC233" s="27"/>
      <c r="JDD233" s="27"/>
      <c r="JDE233" s="27"/>
      <c r="JDF233" s="27"/>
      <c r="JDG233" s="27"/>
      <c r="JDH233" s="27"/>
      <c r="JDI233" s="27"/>
      <c r="JDJ233" s="27"/>
      <c r="JDK233" s="82"/>
      <c r="JDL233" s="27"/>
      <c r="JDM233" s="27"/>
      <c r="JDN233" s="27"/>
      <c r="JDO233" s="27"/>
      <c r="JDP233" s="27"/>
      <c r="JDQ233" s="27"/>
      <c r="JDR233" s="27"/>
      <c r="JDS233" s="27"/>
      <c r="JDT233" s="27"/>
      <c r="JDU233" s="27"/>
      <c r="JDV233" s="82"/>
      <c r="JDW233" s="27"/>
      <c r="JDX233" s="27"/>
      <c r="JDY233" s="27"/>
      <c r="JDZ233" s="27"/>
      <c r="JEA233" s="27"/>
      <c r="JEB233" s="27"/>
      <c r="JEC233" s="27"/>
      <c r="JED233" s="27"/>
      <c r="JEE233" s="27"/>
      <c r="JEF233" s="27"/>
      <c r="JEG233" s="82"/>
      <c r="JEH233" s="27"/>
      <c r="JEI233" s="27"/>
      <c r="JEJ233" s="27"/>
      <c r="JEK233" s="27"/>
      <c r="JEL233" s="27"/>
      <c r="JEM233" s="27"/>
      <c r="JEN233" s="27"/>
      <c r="JEO233" s="27"/>
      <c r="JEP233" s="27"/>
      <c r="JEQ233" s="27"/>
      <c r="JER233" s="82"/>
      <c r="JES233" s="27"/>
      <c r="JET233" s="27"/>
      <c r="JEU233" s="27"/>
      <c r="JEV233" s="27"/>
      <c r="JEW233" s="27"/>
      <c r="JEX233" s="27"/>
      <c r="JEY233" s="27"/>
      <c r="JEZ233" s="27"/>
      <c r="JFA233" s="27"/>
      <c r="JFB233" s="27"/>
      <c r="JFC233" s="82"/>
      <c r="JFD233" s="27"/>
      <c r="JFE233" s="27"/>
      <c r="JFF233" s="27"/>
      <c r="JFG233" s="27"/>
      <c r="JFH233" s="27"/>
      <c r="JFI233" s="27"/>
      <c r="JFJ233" s="27"/>
      <c r="JFK233" s="27"/>
      <c r="JFL233" s="27"/>
      <c r="JFM233" s="27"/>
      <c r="JFN233" s="82"/>
      <c r="JFO233" s="27"/>
      <c r="JFP233" s="27"/>
      <c r="JFQ233" s="27"/>
      <c r="JFR233" s="27"/>
      <c r="JFS233" s="27"/>
      <c r="JFT233" s="27"/>
      <c r="JFU233" s="27"/>
      <c r="JFV233" s="27"/>
      <c r="JFW233" s="27"/>
      <c r="JFX233" s="27"/>
      <c r="JFY233" s="82"/>
      <c r="JFZ233" s="27"/>
      <c r="JGA233" s="27"/>
      <c r="JGB233" s="27"/>
      <c r="JGC233" s="27"/>
      <c r="JGD233" s="27"/>
      <c r="JGE233" s="27"/>
      <c r="JGF233" s="27"/>
      <c r="JGG233" s="27"/>
      <c r="JGH233" s="27"/>
      <c r="JGI233" s="27"/>
      <c r="JGJ233" s="82"/>
      <c r="JGK233" s="27"/>
      <c r="JGL233" s="27"/>
      <c r="JGM233" s="27"/>
      <c r="JGN233" s="27"/>
      <c r="JGO233" s="27"/>
      <c r="JGP233" s="27"/>
      <c r="JGQ233" s="27"/>
      <c r="JGR233" s="27"/>
      <c r="JGS233" s="27"/>
      <c r="JGT233" s="27"/>
      <c r="JGU233" s="82"/>
      <c r="JGV233" s="27"/>
      <c r="JGW233" s="27"/>
      <c r="JGX233" s="27"/>
      <c r="JGY233" s="27"/>
      <c r="JGZ233" s="27"/>
      <c r="JHA233" s="27"/>
      <c r="JHB233" s="27"/>
      <c r="JHC233" s="27"/>
      <c r="JHD233" s="27"/>
      <c r="JHE233" s="27"/>
      <c r="JHF233" s="82"/>
      <c r="JHG233" s="27"/>
      <c r="JHH233" s="27"/>
      <c r="JHI233" s="27"/>
      <c r="JHJ233" s="27"/>
      <c r="JHK233" s="27"/>
      <c r="JHL233" s="27"/>
      <c r="JHM233" s="27"/>
      <c r="JHN233" s="27"/>
      <c r="JHO233" s="27"/>
      <c r="JHP233" s="27"/>
      <c r="JHQ233" s="82"/>
      <c r="JHR233" s="27"/>
      <c r="JHS233" s="27"/>
      <c r="JHT233" s="27"/>
      <c r="JHU233" s="27"/>
      <c r="JHV233" s="27"/>
      <c r="JHW233" s="27"/>
      <c r="JHX233" s="27"/>
      <c r="JHY233" s="27"/>
      <c r="JHZ233" s="27"/>
      <c r="JIA233" s="27"/>
      <c r="JIB233" s="82"/>
      <c r="JIC233" s="27"/>
      <c r="JID233" s="27"/>
      <c r="JIE233" s="27"/>
      <c r="JIF233" s="27"/>
      <c r="JIG233" s="27"/>
      <c r="JIH233" s="27"/>
      <c r="JII233" s="27"/>
      <c r="JIJ233" s="27"/>
      <c r="JIK233" s="27"/>
      <c r="JIL233" s="27"/>
      <c r="JIM233" s="82"/>
      <c r="JIN233" s="27"/>
      <c r="JIO233" s="27"/>
      <c r="JIP233" s="27"/>
      <c r="JIQ233" s="27"/>
      <c r="JIR233" s="27"/>
      <c r="JIS233" s="27"/>
      <c r="JIT233" s="27"/>
      <c r="JIU233" s="27"/>
      <c r="JIV233" s="27"/>
      <c r="JIW233" s="27"/>
      <c r="JIX233" s="82"/>
      <c r="JIY233" s="27"/>
      <c r="JIZ233" s="27"/>
      <c r="JJA233" s="27"/>
      <c r="JJB233" s="27"/>
      <c r="JJC233" s="27"/>
      <c r="JJD233" s="27"/>
      <c r="JJE233" s="27"/>
      <c r="JJF233" s="27"/>
      <c r="JJG233" s="27"/>
      <c r="JJH233" s="27"/>
      <c r="JJI233" s="82"/>
      <c r="JJJ233" s="27"/>
      <c r="JJK233" s="27"/>
      <c r="JJL233" s="27"/>
      <c r="JJM233" s="27"/>
      <c r="JJN233" s="27"/>
      <c r="JJO233" s="27"/>
      <c r="JJP233" s="27"/>
      <c r="JJQ233" s="27"/>
      <c r="JJR233" s="27"/>
      <c r="JJS233" s="27"/>
      <c r="JJT233" s="82"/>
      <c r="JJU233" s="27"/>
      <c r="JJV233" s="27"/>
      <c r="JJW233" s="27"/>
      <c r="JJX233" s="27"/>
      <c r="JJY233" s="27"/>
      <c r="JJZ233" s="27"/>
      <c r="JKA233" s="27"/>
      <c r="JKB233" s="27"/>
      <c r="JKC233" s="27"/>
      <c r="JKD233" s="27"/>
      <c r="JKE233" s="82"/>
      <c r="JKF233" s="27"/>
      <c r="JKG233" s="27"/>
      <c r="JKH233" s="27"/>
      <c r="JKI233" s="27"/>
      <c r="JKJ233" s="27"/>
      <c r="JKK233" s="27"/>
      <c r="JKL233" s="27"/>
      <c r="JKM233" s="27"/>
      <c r="JKN233" s="27"/>
      <c r="JKO233" s="27"/>
      <c r="JKP233" s="82"/>
      <c r="JKQ233" s="27"/>
      <c r="JKR233" s="27"/>
      <c r="JKS233" s="27"/>
      <c r="JKT233" s="27"/>
      <c r="JKU233" s="27"/>
      <c r="JKV233" s="27"/>
      <c r="JKW233" s="27"/>
      <c r="JKX233" s="27"/>
      <c r="JKY233" s="27"/>
      <c r="JKZ233" s="27"/>
      <c r="JLA233" s="82"/>
      <c r="JLB233" s="27"/>
      <c r="JLC233" s="27"/>
      <c r="JLD233" s="27"/>
      <c r="JLE233" s="27"/>
      <c r="JLF233" s="27"/>
      <c r="JLG233" s="27"/>
      <c r="JLH233" s="27"/>
      <c r="JLI233" s="27"/>
      <c r="JLJ233" s="27"/>
      <c r="JLK233" s="27"/>
      <c r="JLL233" s="82"/>
      <c r="JLM233" s="27"/>
      <c r="JLN233" s="27"/>
      <c r="JLO233" s="27"/>
      <c r="JLP233" s="27"/>
      <c r="JLQ233" s="27"/>
      <c r="JLR233" s="27"/>
      <c r="JLS233" s="27"/>
      <c r="JLT233" s="27"/>
      <c r="JLU233" s="27"/>
      <c r="JLV233" s="27"/>
      <c r="JLW233" s="82"/>
      <c r="JLX233" s="27"/>
      <c r="JLY233" s="27"/>
      <c r="JLZ233" s="27"/>
      <c r="JMA233" s="27"/>
      <c r="JMB233" s="27"/>
      <c r="JMC233" s="27"/>
      <c r="JMD233" s="27"/>
      <c r="JME233" s="27"/>
      <c r="JMF233" s="27"/>
      <c r="JMG233" s="27"/>
      <c r="JMH233" s="82"/>
      <c r="JMI233" s="27"/>
      <c r="JMJ233" s="27"/>
      <c r="JMK233" s="27"/>
      <c r="JML233" s="27"/>
      <c r="JMM233" s="27"/>
      <c r="JMN233" s="27"/>
      <c r="JMO233" s="27"/>
      <c r="JMP233" s="27"/>
      <c r="JMQ233" s="27"/>
      <c r="JMR233" s="27"/>
      <c r="JMS233" s="82"/>
      <c r="JMT233" s="27"/>
      <c r="JMU233" s="27"/>
      <c r="JMV233" s="27"/>
      <c r="JMW233" s="27"/>
      <c r="JMX233" s="27"/>
      <c r="JMY233" s="27"/>
      <c r="JMZ233" s="27"/>
      <c r="JNA233" s="27"/>
      <c r="JNB233" s="27"/>
      <c r="JNC233" s="27"/>
      <c r="JND233" s="82"/>
      <c r="JNE233" s="27"/>
      <c r="JNF233" s="27"/>
      <c r="JNG233" s="27"/>
      <c r="JNH233" s="27"/>
      <c r="JNI233" s="27"/>
      <c r="JNJ233" s="27"/>
      <c r="JNK233" s="27"/>
      <c r="JNL233" s="27"/>
      <c r="JNM233" s="27"/>
      <c r="JNN233" s="27"/>
      <c r="JNO233" s="82"/>
      <c r="JNP233" s="27"/>
      <c r="JNQ233" s="27"/>
      <c r="JNR233" s="27"/>
      <c r="JNS233" s="27"/>
      <c r="JNT233" s="27"/>
      <c r="JNU233" s="27"/>
      <c r="JNV233" s="27"/>
      <c r="JNW233" s="27"/>
      <c r="JNX233" s="27"/>
      <c r="JNY233" s="27"/>
      <c r="JNZ233" s="82"/>
      <c r="JOA233" s="27"/>
      <c r="JOB233" s="27"/>
      <c r="JOC233" s="27"/>
      <c r="JOD233" s="27"/>
      <c r="JOE233" s="27"/>
      <c r="JOF233" s="27"/>
      <c r="JOG233" s="27"/>
      <c r="JOH233" s="27"/>
      <c r="JOI233" s="27"/>
      <c r="JOJ233" s="27"/>
      <c r="JOK233" s="82"/>
      <c r="JOL233" s="27"/>
      <c r="JOM233" s="27"/>
      <c r="JON233" s="27"/>
      <c r="JOO233" s="27"/>
      <c r="JOP233" s="27"/>
      <c r="JOQ233" s="27"/>
      <c r="JOR233" s="27"/>
      <c r="JOS233" s="27"/>
      <c r="JOT233" s="27"/>
      <c r="JOU233" s="27"/>
      <c r="JOV233" s="82"/>
      <c r="JOW233" s="27"/>
      <c r="JOX233" s="27"/>
      <c r="JOY233" s="27"/>
      <c r="JOZ233" s="27"/>
      <c r="JPA233" s="27"/>
      <c r="JPB233" s="27"/>
      <c r="JPC233" s="27"/>
      <c r="JPD233" s="27"/>
      <c r="JPE233" s="27"/>
      <c r="JPF233" s="27"/>
      <c r="JPG233" s="82"/>
      <c r="JPH233" s="27"/>
      <c r="JPI233" s="27"/>
      <c r="JPJ233" s="27"/>
      <c r="JPK233" s="27"/>
      <c r="JPL233" s="27"/>
      <c r="JPM233" s="27"/>
      <c r="JPN233" s="27"/>
      <c r="JPO233" s="27"/>
      <c r="JPP233" s="27"/>
      <c r="JPQ233" s="27"/>
      <c r="JPR233" s="82"/>
      <c r="JPS233" s="27"/>
      <c r="JPT233" s="27"/>
      <c r="JPU233" s="27"/>
      <c r="JPV233" s="27"/>
      <c r="JPW233" s="27"/>
      <c r="JPX233" s="27"/>
      <c r="JPY233" s="27"/>
      <c r="JPZ233" s="27"/>
      <c r="JQA233" s="27"/>
      <c r="JQB233" s="27"/>
      <c r="JQC233" s="82"/>
      <c r="JQD233" s="27"/>
      <c r="JQE233" s="27"/>
      <c r="JQF233" s="27"/>
      <c r="JQG233" s="27"/>
      <c r="JQH233" s="27"/>
      <c r="JQI233" s="27"/>
      <c r="JQJ233" s="27"/>
      <c r="JQK233" s="27"/>
      <c r="JQL233" s="27"/>
      <c r="JQM233" s="27"/>
      <c r="JQN233" s="82"/>
      <c r="JQO233" s="27"/>
      <c r="JQP233" s="27"/>
      <c r="JQQ233" s="27"/>
      <c r="JQR233" s="27"/>
      <c r="JQS233" s="27"/>
      <c r="JQT233" s="27"/>
      <c r="JQU233" s="27"/>
      <c r="JQV233" s="27"/>
      <c r="JQW233" s="27"/>
      <c r="JQX233" s="27"/>
      <c r="JQY233" s="82"/>
      <c r="JQZ233" s="27"/>
      <c r="JRA233" s="27"/>
      <c r="JRB233" s="27"/>
      <c r="JRC233" s="27"/>
      <c r="JRD233" s="27"/>
      <c r="JRE233" s="27"/>
      <c r="JRF233" s="27"/>
      <c r="JRG233" s="27"/>
      <c r="JRH233" s="27"/>
      <c r="JRI233" s="27"/>
      <c r="JRJ233" s="82"/>
      <c r="JRK233" s="27"/>
      <c r="JRL233" s="27"/>
      <c r="JRM233" s="27"/>
      <c r="JRN233" s="27"/>
      <c r="JRO233" s="27"/>
      <c r="JRP233" s="27"/>
      <c r="JRQ233" s="27"/>
      <c r="JRR233" s="27"/>
      <c r="JRS233" s="27"/>
      <c r="JRT233" s="27"/>
      <c r="JRU233" s="82"/>
      <c r="JRV233" s="27"/>
      <c r="JRW233" s="27"/>
      <c r="JRX233" s="27"/>
      <c r="JRY233" s="27"/>
      <c r="JRZ233" s="27"/>
      <c r="JSA233" s="27"/>
      <c r="JSB233" s="27"/>
      <c r="JSC233" s="27"/>
      <c r="JSD233" s="27"/>
      <c r="JSE233" s="27"/>
      <c r="JSF233" s="82"/>
      <c r="JSG233" s="27"/>
      <c r="JSH233" s="27"/>
      <c r="JSI233" s="27"/>
      <c r="JSJ233" s="27"/>
      <c r="JSK233" s="27"/>
      <c r="JSL233" s="27"/>
      <c r="JSM233" s="27"/>
      <c r="JSN233" s="27"/>
      <c r="JSO233" s="27"/>
      <c r="JSP233" s="27"/>
      <c r="JSQ233" s="82"/>
      <c r="JSR233" s="27"/>
      <c r="JSS233" s="27"/>
      <c r="JST233" s="27"/>
      <c r="JSU233" s="27"/>
      <c r="JSV233" s="27"/>
      <c r="JSW233" s="27"/>
      <c r="JSX233" s="27"/>
      <c r="JSY233" s="27"/>
      <c r="JSZ233" s="27"/>
      <c r="JTA233" s="27"/>
      <c r="JTB233" s="82"/>
      <c r="JTC233" s="27"/>
      <c r="JTD233" s="27"/>
      <c r="JTE233" s="27"/>
      <c r="JTF233" s="27"/>
      <c r="JTG233" s="27"/>
      <c r="JTH233" s="27"/>
      <c r="JTI233" s="27"/>
      <c r="JTJ233" s="27"/>
      <c r="JTK233" s="27"/>
      <c r="JTL233" s="27"/>
      <c r="JTM233" s="82"/>
      <c r="JTN233" s="27"/>
      <c r="JTO233" s="27"/>
      <c r="JTP233" s="27"/>
      <c r="JTQ233" s="27"/>
      <c r="JTR233" s="27"/>
      <c r="JTS233" s="27"/>
      <c r="JTT233" s="27"/>
      <c r="JTU233" s="27"/>
      <c r="JTV233" s="27"/>
      <c r="JTW233" s="27"/>
      <c r="JTX233" s="82"/>
      <c r="JTY233" s="27"/>
      <c r="JTZ233" s="27"/>
      <c r="JUA233" s="27"/>
      <c r="JUB233" s="27"/>
      <c r="JUC233" s="27"/>
      <c r="JUD233" s="27"/>
      <c r="JUE233" s="27"/>
      <c r="JUF233" s="27"/>
      <c r="JUG233" s="27"/>
      <c r="JUH233" s="27"/>
      <c r="JUI233" s="82"/>
      <c r="JUJ233" s="27"/>
      <c r="JUK233" s="27"/>
      <c r="JUL233" s="27"/>
      <c r="JUM233" s="27"/>
      <c r="JUN233" s="27"/>
      <c r="JUO233" s="27"/>
      <c r="JUP233" s="27"/>
      <c r="JUQ233" s="27"/>
      <c r="JUR233" s="27"/>
      <c r="JUS233" s="27"/>
      <c r="JUT233" s="82"/>
      <c r="JUU233" s="27"/>
      <c r="JUV233" s="27"/>
      <c r="JUW233" s="27"/>
      <c r="JUX233" s="27"/>
      <c r="JUY233" s="27"/>
      <c r="JUZ233" s="27"/>
      <c r="JVA233" s="27"/>
      <c r="JVB233" s="27"/>
      <c r="JVC233" s="27"/>
      <c r="JVD233" s="27"/>
      <c r="JVE233" s="82"/>
      <c r="JVF233" s="27"/>
      <c r="JVG233" s="27"/>
      <c r="JVH233" s="27"/>
      <c r="JVI233" s="27"/>
      <c r="JVJ233" s="27"/>
      <c r="JVK233" s="27"/>
      <c r="JVL233" s="27"/>
      <c r="JVM233" s="27"/>
      <c r="JVN233" s="27"/>
      <c r="JVO233" s="27"/>
      <c r="JVP233" s="82"/>
      <c r="JVQ233" s="27"/>
      <c r="JVR233" s="27"/>
      <c r="JVS233" s="27"/>
      <c r="JVT233" s="27"/>
      <c r="JVU233" s="27"/>
      <c r="JVV233" s="27"/>
      <c r="JVW233" s="27"/>
      <c r="JVX233" s="27"/>
      <c r="JVY233" s="27"/>
      <c r="JVZ233" s="27"/>
      <c r="JWA233" s="82"/>
      <c r="JWB233" s="27"/>
      <c r="JWC233" s="27"/>
      <c r="JWD233" s="27"/>
      <c r="JWE233" s="27"/>
      <c r="JWF233" s="27"/>
      <c r="JWG233" s="27"/>
      <c r="JWH233" s="27"/>
      <c r="JWI233" s="27"/>
      <c r="JWJ233" s="27"/>
      <c r="JWK233" s="27"/>
      <c r="JWL233" s="82"/>
      <c r="JWM233" s="27"/>
      <c r="JWN233" s="27"/>
      <c r="JWO233" s="27"/>
      <c r="JWP233" s="27"/>
      <c r="JWQ233" s="27"/>
      <c r="JWR233" s="27"/>
      <c r="JWS233" s="27"/>
      <c r="JWT233" s="27"/>
      <c r="JWU233" s="27"/>
      <c r="JWV233" s="27"/>
      <c r="JWW233" s="82"/>
      <c r="JWX233" s="27"/>
      <c r="JWY233" s="27"/>
      <c r="JWZ233" s="27"/>
      <c r="JXA233" s="27"/>
      <c r="JXB233" s="27"/>
      <c r="JXC233" s="27"/>
      <c r="JXD233" s="27"/>
      <c r="JXE233" s="27"/>
      <c r="JXF233" s="27"/>
      <c r="JXG233" s="27"/>
      <c r="JXH233" s="82"/>
      <c r="JXI233" s="27"/>
      <c r="JXJ233" s="27"/>
      <c r="JXK233" s="27"/>
      <c r="JXL233" s="27"/>
      <c r="JXM233" s="27"/>
      <c r="JXN233" s="27"/>
      <c r="JXO233" s="27"/>
      <c r="JXP233" s="27"/>
      <c r="JXQ233" s="27"/>
      <c r="JXR233" s="27"/>
      <c r="JXS233" s="82"/>
      <c r="JXT233" s="27"/>
      <c r="JXU233" s="27"/>
      <c r="JXV233" s="27"/>
      <c r="JXW233" s="27"/>
      <c r="JXX233" s="27"/>
      <c r="JXY233" s="27"/>
      <c r="JXZ233" s="27"/>
      <c r="JYA233" s="27"/>
      <c r="JYB233" s="27"/>
      <c r="JYC233" s="27"/>
      <c r="JYD233" s="82"/>
      <c r="JYE233" s="27"/>
      <c r="JYF233" s="27"/>
      <c r="JYG233" s="27"/>
      <c r="JYH233" s="27"/>
      <c r="JYI233" s="27"/>
      <c r="JYJ233" s="27"/>
      <c r="JYK233" s="27"/>
      <c r="JYL233" s="27"/>
      <c r="JYM233" s="27"/>
      <c r="JYN233" s="27"/>
      <c r="JYO233" s="82"/>
      <c r="JYP233" s="27"/>
      <c r="JYQ233" s="27"/>
      <c r="JYR233" s="27"/>
      <c r="JYS233" s="27"/>
      <c r="JYT233" s="27"/>
      <c r="JYU233" s="27"/>
      <c r="JYV233" s="27"/>
      <c r="JYW233" s="27"/>
      <c r="JYX233" s="27"/>
      <c r="JYY233" s="27"/>
      <c r="JYZ233" s="82"/>
      <c r="JZA233" s="27"/>
      <c r="JZB233" s="27"/>
      <c r="JZC233" s="27"/>
      <c r="JZD233" s="27"/>
      <c r="JZE233" s="27"/>
      <c r="JZF233" s="27"/>
      <c r="JZG233" s="27"/>
      <c r="JZH233" s="27"/>
      <c r="JZI233" s="27"/>
      <c r="JZJ233" s="27"/>
      <c r="JZK233" s="82"/>
      <c r="JZL233" s="27"/>
      <c r="JZM233" s="27"/>
      <c r="JZN233" s="27"/>
      <c r="JZO233" s="27"/>
      <c r="JZP233" s="27"/>
      <c r="JZQ233" s="27"/>
      <c r="JZR233" s="27"/>
      <c r="JZS233" s="27"/>
      <c r="JZT233" s="27"/>
      <c r="JZU233" s="27"/>
      <c r="JZV233" s="82"/>
      <c r="JZW233" s="27"/>
      <c r="JZX233" s="27"/>
      <c r="JZY233" s="27"/>
      <c r="JZZ233" s="27"/>
      <c r="KAA233" s="27"/>
      <c r="KAB233" s="27"/>
      <c r="KAC233" s="27"/>
      <c r="KAD233" s="27"/>
      <c r="KAE233" s="27"/>
      <c r="KAF233" s="27"/>
      <c r="KAG233" s="82"/>
      <c r="KAH233" s="27"/>
      <c r="KAI233" s="27"/>
      <c r="KAJ233" s="27"/>
      <c r="KAK233" s="27"/>
      <c r="KAL233" s="27"/>
      <c r="KAM233" s="27"/>
      <c r="KAN233" s="27"/>
      <c r="KAO233" s="27"/>
      <c r="KAP233" s="27"/>
      <c r="KAQ233" s="27"/>
      <c r="KAR233" s="82"/>
      <c r="KAS233" s="27"/>
      <c r="KAT233" s="27"/>
      <c r="KAU233" s="27"/>
      <c r="KAV233" s="27"/>
      <c r="KAW233" s="27"/>
      <c r="KAX233" s="27"/>
      <c r="KAY233" s="27"/>
      <c r="KAZ233" s="27"/>
      <c r="KBA233" s="27"/>
      <c r="KBB233" s="27"/>
      <c r="KBC233" s="82"/>
      <c r="KBD233" s="27"/>
      <c r="KBE233" s="27"/>
      <c r="KBF233" s="27"/>
      <c r="KBG233" s="27"/>
      <c r="KBH233" s="27"/>
      <c r="KBI233" s="27"/>
      <c r="KBJ233" s="27"/>
      <c r="KBK233" s="27"/>
      <c r="KBL233" s="27"/>
      <c r="KBM233" s="27"/>
      <c r="KBN233" s="82"/>
      <c r="KBO233" s="27"/>
      <c r="KBP233" s="27"/>
      <c r="KBQ233" s="27"/>
      <c r="KBR233" s="27"/>
      <c r="KBS233" s="27"/>
      <c r="KBT233" s="27"/>
      <c r="KBU233" s="27"/>
      <c r="KBV233" s="27"/>
      <c r="KBW233" s="27"/>
      <c r="KBX233" s="27"/>
      <c r="KBY233" s="82"/>
      <c r="KBZ233" s="27"/>
      <c r="KCA233" s="27"/>
      <c r="KCB233" s="27"/>
      <c r="KCC233" s="27"/>
      <c r="KCD233" s="27"/>
      <c r="KCE233" s="27"/>
      <c r="KCF233" s="27"/>
      <c r="KCG233" s="27"/>
      <c r="KCH233" s="27"/>
      <c r="KCI233" s="27"/>
      <c r="KCJ233" s="82"/>
      <c r="KCK233" s="27"/>
      <c r="KCL233" s="27"/>
      <c r="KCM233" s="27"/>
      <c r="KCN233" s="27"/>
      <c r="KCO233" s="27"/>
      <c r="KCP233" s="27"/>
      <c r="KCQ233" s="27"/>
      <c r="KCR233" s="27"/>
      <c r="KCS233" s="27"/>
      <c r="KCT233" s="27"/>
      <c r="KCU233" s="82"/>
      <c r="KCV233" s="27"/>
      <c r="KCW233" s="27"/>
      <c r="KCX233" s="27"/>
      <c r="KCY233" s="27"/>
      <c r="KCZ233" s="27"/>
      <c r="KDA233" s="27"/>
      <c r="KDB233" s="27"/>
      <c r="KDC233" s="27"/>
      <c r="KDD233" s="27"/>
      <c r="KDE233" s="27"/>
      <c r="KDF233" s="82"/>
      <c r="KDG233" s="27"/>
      <c r="KDH233" s="27"/>
      <c r="KDI233" s="27"/>
      <c r="KDJ233" s="27"/>
      <c r="KDK233" s="27"/>
      <c r="KDL233" s="27"/>
      <c r="KDM233" s="27"/>
      <c r="KDN233" s="27"/>
      <c r="KDO233" s="27"/>
      <c r="KDP233" s="27"/>
      <c r="KDQ233" s="82"/>
      <c r="KDR233" s="27"/>
      <c r="KDS233" s="27"/>
      <c r="KDT233" s="27"/>
      <c r="KDU233" s="27"/>
      <c r="KDV233" s="27"/>
      <c r="KDW233" s="27"/>
      <c r="KDX233" s="27"/>
      <c r="KDY233" s="27"/>
      <c r="KDZ233" s="27"/>
      <c r="KEA233" s="27"/>
      <c r="KEB233" s="82"/>
      <c r="KEC233" s="27"/>
      <c r="KED233" s="27"/>
      <c r="KEE233" s="27"/>
      <c r="KEF233" s="27"/>
      <c r="KEG233" s="27"/>
      <c r="KEH233" s="27"/>
      <c r="KEI233" s="27"/>
      <c r="KEJ233" s="27"/>
      <c r="KEK233" s="27"/>
      <c r="KEL233" s="27"/>
      <c r="KEM233" s="82"/>
      <c r="KEN233" s="27"/>
      <c r="KEO233" s="27"/>
      <c r="KEP233" s="27"/>
      <c r="KEQ233" s="27"/>
      <c r="KER233" s="27"/>
      <c r="KES233" s="27"/>
      <c r="KET233" s="27"/>
      <c r="KEU233" s="27"/>
      <c r="KEV233" s="27"/>
      <c r="KEW233" s="27"/>
      <c r="KEX233" s="82"/>
      <c r="KEY233" s="27"/>
      <c r="KEZ233" s="27"/>
      <c r="KFA233" s="27"/>
      <c r="KFB233" s="27"/>
      <c r="KFC233" s="27"/>
      <c r="KFD233" s="27"/>
      <c r="KFE233" s="27"/>
      <c r="KFF233" s="27"/>
      <c r="KFG233" s="27"/>
      <c r="KFH233" s="27"/>
      <c r="KFI233" s="82"/>
      <c r="KFJ233" s="27"/>
      <c r="KFK233" s="27"/>
      <c r="KFL233" s="27"/>
      <c r="KFM233" s="27"/>
      <c r="KFN233" s="27"/>
      <c r="KFO233" s="27"/>
      <c r="KFP233" s="27"/>
      <c r="KFQ233" s="27"/>
      <c r="KFR233" s="27"/>
      <c r="KFS233" s="27"/>
      <c r="KFT233" s="82"/>
      <c r="KFU233" s="27"/>
      <c r="KFV233" s="27"/>
      <c r="KFW233" s="27"/>
      <c r="KFX233" s="27"/>
      <c r="KFY233" s="27"/>
      <c r="KFZ233" s="27"/>
      <c r="KGA233" s="27"/>
      <c r="KGB233" s="27"/>
      <c r="KGC233" s="27"/>
      <c r="KGD233" s="27"/>
      <c r="KGE233" s="82"/>
      <c r="KGF233" s="27"/>
      <c r="KGG233" s="27"/>
      <c r="KGH233" s="27"/>
      <c r="KGI233" s="27"/>
      <c r="KGJ233" s="27"/>
      <c r="KGK233" s="27"/>
      <c r="KGL233" s="27"/>
      <c r="KGM233" s="27"/>
      <c r="KGN233" s="27"/>
      <c r="KGO233" s="27"/>
      <c r="KGP233" s="82"/>
      <c r="KGQ233" s="27"/>
      <c r="KGR233" s="27"/>
      <c r="KGS233" s="27"/>
      <c r="KGT233" s="27"/>
      <c r="KGU233" s="27"/>
      <c r="KGV233" s="27"/>
      <c r="KGW233" s="27"/>
      <c r="KGX233" s="27"/>
      <c r="KGY233" s="27"/>
      <c r="KGZ233" s="27"/>
      <c r="KHA233" s="82"/>
      <c r="KHB233" s="27"/>
      <c r="KHC233" s="27"/>
      <c r="KHD233" s="27"/>
      <c r="KHE233" s="27"/>
      <c r="KHF233" s="27"/>
      <c r="KHG233" s="27"/>
      <c r="KHH233" s="27"/>
      <c r="KHI233" s="27"/>
      <c r="KHJ233" s="27"/>
      <c r="KHK233" s="27"/>
      <c r="KHL233" s="82"/>
      <c r="KHM233" s="27"/>
      <c r="KHN233" s="27"/>
      <c r="KHO233" s="27"/>
      <c r="KHP233" s="27"/>
      <c r="KHQ233" s="27"/>
      <c r="KHR233" s="27"/>
      <c r="KHS233" s="27"/>
      <c r="KHT233" s="27"/>
      <c r="KHU233" s="27"/>
      <c r="KHV233" s="27"/>
      <c r="KHW233" s="82"/>
      <c r="KHX233" s="27"/>
      <c r="KHY233" s="27"/>
      <c r="KHZ233" s="27"/>
      <c r="KIA233" s="27"/>
      <c r="KIB233" s="27"/>
      <c r="KIC233" s="27"/>
      <c r="KID233" s="27"/>
      <c r="KIE233" s="27"/>
      <c r="KIF233" s="27"/>
      <c r="KIG233" s="27"/>
      <c r="KIH233" s="82"/>
      <c r="KII233" s="27"/>
      <c r="KIJ233" s="27"/>
      <c r="KIK233" s="27"/>
      <c r="KIL233" s="27"/>
      <c r="KIM233" s="27"/>
      <c r="KIN233" s="27"/>
      <c r="KIO233" s="27"/>
      <c r="KIP233" s="27"/>
      <c r="KIQ233" s="27"/>
      <c r="KIR233" s="27"/>
      <c r="KIS233" s="82"/>
      <c r="KIT233" s="27"/>
      <c r="KIU233" s="27"/>
      <c r="KIV233" s="27"/>
      <c r="KIW233" s="27"/>
      <c r="KIX233" s="27"/>
      <c r="KIY233" s="27"/>
      <c r="KIZ233" s="27"/>
      <c r="KJA233" s="27"/>
      <c r="KJB233" s="27"/>
      <c r="KJC233" s="27"/>
      <c r="KJD233" s="82"/>
      <c r="KJE233" s="27"/>
      <c r="KJF233" s="27"/>
      <c r="KJG233" s="27"/>
      <c r="KJH233" s="27"/>
      <c r="KJI233" s="27"/>
      <c r="KJJ233" s="27"/>
      <c r="KJK233" s="27"/>
      <c r="KJL233" s="27"/>
      <c r="KJM233" s="27"/>
      <c r="KJN233" s="27"/>
      <c r="KJO233" s="82"/>
      <c r="KJP233" s="27"/>
      <c r="KJQ233" s="27"/>
      <c r="KJR233" s="27"/>
      <c r="KJS233" s="27"/>
      <c r="KJT233" s="27"/>
      <c r="KJU233" s="27"/>
      <c r="KJV233" s="27"/>
      <c r="KJW233" s="27"/>
      <c r="KJX233" s="27"/>
      <c r="KJY233" s="27"/>
      <c r="KJZ233" s="82"/>
      <c r="KKA233" s="27"/>
      <c r="KKB233" s="27"/>
      <c r="KKC233" s="27"/>
      <c r="KKD233" s="27"/>
      <c r="KKE233" s="27"/>
      <c r="KKF233" s="27"/>
      <c r="KKG233" s="27"/>
      <c r="KKH233" s="27"/>
      <c r="KKI233" s="27"/>
      <c r="KKJ233" s="27"/>
      <c r="KKK233" s="82"/>
      <c r="KKL233" s="27"/>
      <c r="KKM233" s="27"/>
      <c r="KKN233" s="27"/>
      <c r="KKO233" s="27"/>
      <c r="KKP233" s="27"/>
      <c r="KKQ233" s="27"/>
      <c r="KKR233" s="27"/>
      <c r="KKS233" s="27"/>
      <c r="KKT233" s="27"/>
      <c r="KKU233" s="27"/>
      <c r="KKV233" s="82"/>
      <c r="KKW233" s="27"/>
      <c r="KKX233" s="27"/>
      <c r="KKY233" s="27"/>
      <c r="KKZ233" s="27"/>
      <c r="KLA233" s="27"/>
      <c r="KLB233" s="27"/>
      <c r="KLC233" s="27"/>
      <c r="KLD233" s="27"/>
      <c r="KLE233" s="27"/>
      <c r="KLF233" s="27"/>
      <c r="KLG233" s="82"/>
      <c r="KLH233" s="27"/>
      <c r="KLI233" s="27"/>
      <c r="KLJ233" s="27"/>
      <c r="KLK233" s="27"/>
      <c r="KLL233" s="27"/>
      <c r="KLM233" s="27"/>
      <c r="KLN233" s="27"/>
      <c r="KLO233" s="27"/>
      <c r="KLP233" s="27"/>
      <c r="KLQ233" s="27"/>
      <c r="KLR233" s="82"/>
      <c r="KLS233" s="27"/>
      <c r="KLT233" s="27"/>
      <c r="KLU233" s="27"/>
      <c r="KLV233" s="27"/>
      <c r="KLW233" s="27"/>
      <c r="KLX233" s="27"/>
      <c r="KLY233" s="27"/>
      <c r="KLZ233" s="27"/>
      <c r="KMA233" s="27"/>
      <c r="KMB233" s="27"/>
      <c r="KMC233" s="82"/>
      <c r="KMD233" s="27"/>
      <c r="KME233" s="27"/>
      <c r="KMF233" s="27"/>
      <c r="KMG233" s="27"/>
      <c r="KMH233" s="27"/>
      <c r="KMI233" s="27"/>
      <c r="KMJ233" s="27"/>
      <c r="KMK233" s="27"/>
      <c r="KML233" s="27"/>
      <c r="KMM233" s="27"/>
      <c r="KMN233" s="82"/>
      <c r="KMO233" s="27"/>
      <c r="KMP233" s="27"/>
      <c r="KMQ233" s="27"/>
      <c r="KMR233" s="27"/>
      <c r="KMS233" s="27"/>
      <c r="KMT233" s="27"/>
      <c r="KMU233" s="27"/>
      <c r="KMV233" s="27"/>
      <c r="KMW233" s="27"/>
      <c r="KMX233" s="27"/>
      <c r="KMY233" s="82"/>
      <c r="KMZ233" s="27"/>
      <c r="KNA233" s="27"/>
      <c r="KNB233" s="27"/>
      <c r="KNC233" s="27"/>
      <c r="KND233" s="27"/>
      <c r="KNE233" s="27"/>
      <c r="KNF233" s="27"/>
      <c r="KNG233" s="27"/>
      <c r="KNH233" s="27"/>
      <c r="KNI233" s="27"/>
      <c r="KNJ233" s="82"/>
      <c r="KNK233" s="27"/>
      <c r="KNL233" s="27"/>
      <c r="KNM233" s="27"/>
      <c r="KNN233" s="27"/>
      <c r="KNO233" s="27"/>
      <c r="KNP233" s="27"/>
      <c r="KNQ233" s="27"/>
      <c r="KNR233" s="27"/>
      <c r="KNS233" s="27"/>
      <c r="KNT233" s="27"/>
      <c r="KNU233" s="82"/>
      <c r="KNV233" s="27"/>
      <c r="KNW233" s="27"/>
      <c r="KNX233" s="27"/>
      <c r="KNY233" s="27"/>
      <c r="KNZ233" s="27"/>
      <c r="KOA233" s="27"/>
      <c r="KOB233" s="27"/>
      <c r="KOC233" s="27"/>
      <c r="KOD233" s="27"/>
      <c r="KOE233" s="27"/>
      <c r="KOF233" s="82"/>
      <c r="KOG233" s="27"/>
      <c r="KOH233" s="27"/>
      <c r="KOI233" s="27"/>
      <c r="KOJ233" s="27"/>
      <c r="KOK233" s="27"/>
      <c r="KOL233" s="27"/>
      <c r="KOM233" s="27"/>
      <c r="KON233" s="27"/>
      <c r="KOO233" s="27"/>
      <c r="KOP233" s="27"/>
      <c r="KOQ233" s="82"/>
      <c r="KOR233" s="27"/>
      <c r="KOS233" s="27"/>
      <c r="KOT233" s="27"/>
      <c r="KOU233" s="27"/>
      <c r="KOV233" s="27"/>
      <c r="KOW233" s="27"/>
      <c r="KOX233" s="27"/>
      <c r="KOY233" s="27"/>
      <c r="KOZ233" s="27"/>
      <c r="KPA233" s="27"/>
      <c r="KPB233" s="82"/>
      <c r="KPC233" s="27"/>
      <c r="KPD233" s="27"/>
      <c r="KPE233" s="27"/>
      <c r="KPF233" s="27"/>
      <c r="KPG233" s="27"/>
      <c r="KPH233" s="27"/>
      <c r="KPI233" s="27"/>
      <c r="KPJ233" s="27"/>
      <c r="KPK233" s="27"/>
      <c r="KPL233" s="27"/>
      <c r="KPM233" s="82"/>
      <c r="KPN233" s="27"/>
      <c r="KPO233" s="27"/>
      <c r="KPP233" s="27"/>
      <c r="KPQ233" s="27"/>
      <c r="KPR233" s="27"/>
      <c r="KPS233" s="27"/>
      <c r="KPT233" s="27"/>
      <c r="KPU233" s="27"/>
      <c r="KPV233" s="27"/>
      <c r="KPW233" s="27"/>
      <c r="KPX233" s="82"/>
      <c r="KPY233" s="27"/>
      <c r="KPZ233" s="27"/>
      <c r="KQA233" s="27"/>
      <c r="KQB233" s="27"/>
      <c r="KQC233" s="27"/>
      <c r="KQD233" s="27"/>
      <c r="KQE233" s="27"/>
      <c r="KQF233" s="27"/>
      <c r="KQG233" s="27"/>
      <c r="KQH233" s="27"/>
      <c r="KQI233" s="82"/>
      <c r="KQJ233" s="27"/>
      <c r="KQK233" s="27"/>
      <c r="KQL233" s="27"/>
      <c r="KQM233" s="27"/>
      <c r="KQN233" s="27"/>
      <c r="KQO233" s="27"/>
      <c r="KQP233" s="27"/>
      <c r="KQQ233" s="27"/>
      <c r="KQR233" s="27"/>
      <c r="KQS233" s="27"/>
      <c r="KQT233" s="82"/>
      <c r="KQU233" s="27"/>
      <c r="KQV233" s="27"/>
      <c r="KQW233" s="27"/>
      <c r="KQX233" s="27"/>
      <c r="KQY233" s="27"/>
      <c r="KQZ233" s="27"/>
      <c r="KRA233" s="27"/>
      <c r="KRB233" s="27"/>
      <c r="KRC233" s="27"/>
      <c r="KRD233" s="27"/>
      <c r="KRE233" s="82"/>
      <c r="KRF233" s="27"/>
      <c r="KRG233" s="27"/>
      <c r="KRH233" s="27"/>
      <c r="KRI233" s="27"/>
      <c r="KRJ233" s="27"/>
      <c r="KRK233" s="27"/>
      <c r="KRL233" s="27"/>
      <c r="KRM233" s="27"/>
      <c r="KRN233" s="27"/>
      <c r="KRO233" s="27"/>
      <c r="KRP233" s="82"/>
      <c r="KRQ233" s="27"/>
      <c r="KRR233" s="27"/>
      <c r="KRS233" s="27"/>
      <c r="KRT233" s="27"/>
      <c r="KRU233" s="27"/>
      <c r="KRV233" s="27"/>
      <c r="KRW233" s="27"/>
      <c r="KRX233" s="27"/>
      <c r="KRY233" s="27"/>
      <c r="KRZ233" s="27"/>
      <c r="KSA233" s="82"/>
      <c r="KSB233" s="27"/>
      <c r="KSC233" s="27"/>
      <c r="KSD233" s="27"/>
      <c r="KSE233" s="27"/>
      <c r="KSF233" s="27"/>
      <c r="KSG233" s="27"/>
      <c r="KSH233" s="27"/>
      <c r="KSI233" s="27"/>
      <c r="KSJ233" s="27"/>
      <c r="KSK233" s="27"/>
      <c r="KSL233" s="82"/>
      <c r="KSM233" s="27"/>
      <c r="KSN233" s="27"/>
      <c r="KSO233" s="27"/>
      <c r="KSP233" s="27"/>
      <c r="KSQ233" s="27"/>
      <c r="KSR233" s="27"/>
      <c r="KSS233" s="27"/>
      <c r="KST233" s="27"/>
      <c r="KSU233" s="27"/>
      <c r="KSV233" s="27"/>
      <c r="KSW233" s="82"/>
      <c r="KSX233" s="27"/>
      <c r="KSY233" s="27"/>
      <c r="KSZ233" s="27"/>
      <c r="KTA233" s="27"/>
      <c r="KTB233" s="27"/>
      <c r="KTC233" s="27"/>
      <c r="KTD233" s="27"/>
      <c r="KTE233" s="27"/>
      <c r="KTF233" s="27"/>
      <c r="KTG233" s="27"/>
      <c r="KTH233" s="82"/>
      <c r="KTI233" s="27"/>
      <c r="KTJ233" s="27"/>
      <c r="KTK233" s="27"/>
      <c r="KTL233" s="27"/>
      <c r="KTM233" s="27"/>
      <c r="KTN233" s="27"/>
      <c r="KTO233" s="27"/>
      <c r="KTP233" s="27"/>
      <c r="KTQ233" s="27"/>
      <c r="KTR233" s="27"/>
      <c r="KTS233" s="82"/>
      <c r="KTT233" s="27"/>
      <c r="KTU233" s="27"/>
      <c r="KTV233" s="27"/>
      <c r="KTW233" s="27"/>
      <c r="KTX233" s="27"/>
      <c r="KTY233" s="27"/>
      <c r="KTZ233" s="27"/>
      <c r="KUA233" s="27"/>
      <c r="KUB233" s="27"/>
      <c r="KUC233" s="27"/>
      <c r="KUD233" s="82"/>
      <c r="KUE233" s="27"/>
      <c r="KUF233" s="27"/>
      <c r="KUG233" s="27"/>
      <c r="KUH233" s="27"/>
      <c r="KUI233" s="27"/>
      <c r="KUJ233" s="27"/>
      <c r="KUK233" s="27"/>
      <c r="KUL233" s="27"/>
      <c r="KUM233" s="27"/>
      <c r="KUN233" s="27"/>
      <c r="KUO233" s="82"/>
      <c r="KUP233" s="27"/>
      <c r="KUQ233" s="27"/>
      <c r="KUR233" s="27"/>
      <c r="KUS233" s="27"/>
      <c r="KUT233" s="27"/>
      <c r="KUU233" s="27"/>
      <c r="KUV233" s="27"/>
      <c r="KUW233" s="27"/>
      <c r="KUX233" s="27"/>
      <c r="KUY233" s="27"/>
      <c r="KUZ233" s="82"/>
      <c r="KVA233" s="27"/>
      <c r="KVB233" s="27"/>
      <c r="KVC233" s="27"/>
      <c r="KVD233" s="27"/>
      <c r="KVE233" s="27"/>
      <c r="KVF233" s="27"/>
      <c r="KVG233" s="27"/>
      <c r="KVH233" s="27"/>
      <c r="KVI233" s="27"/>
      <c r="KVJ233" s="27"/>
      <c r="KVK233" s="82"/>
      <c r="KVL233" s="27"/>
      <c r="KVM233" s="27"/>
      <c r="KVN233" s="27"/>
      <c r="KVO233" s="27"/>
      <c r="KVP233" s="27"/>
      <c r="KVQ233" s="27"/>
      <c r="KVR233" s="27"/>
      <c r="KVS233" s="27"/>
      <c r="KVT233" s="27"/>
      <c r="KVU233" s="27"/>
      <c r="KVV233" s="82"/>
      <c r="KVW233" s="27"/>
      <c r="KVX233" s="27"/>
      <c r="KVY233" s="27"/>
      <c r="KVZ233" s="27"/>
      <c r="KWA233" s="27"/>
      <c r="KWB233" s="27"/>
      <c r="KWC233" s="27"/>
      <c r="KWD233" s="27"/>
      <c r="KWE233" s="27"/>
      <c r="KWF233" s="27"/>
      <c r="KWG233" s="82"/>
      <c r="KWH233" s="27"/>
      <c r="KWI233" s="27"/>
      <c r="KWJ233" s="27"/>
      <c r="KWK233" s="27"/>
      <c r="KWL233" s="27"/>
      <c r="KWM233" s="27"/>
      <c r="KWN233" s="27"/>
      <c r="KWO233" s="27"/>
      <c r="KWP233" s="27"/>
      <c r="KWQ233" s="27"/>
      <c r="KWR233" s="82"/>
      <c r="KWS233" s="27"/>
      <c r="KWT233" s="27"/>
      <c r="KWU233" s="27"/>
      <c r="KWV233" s="27"/>
      <c r="KWW233" s="27"/>
      <c r="KWX233" s="27"/>
      <c r="KWY233" s="27"/>
      <c r="KWZ233" s="27"/>
      <c r="KXA233" s="27"/>
      <c r="KXB233" s="27"/>
      <c r="KXC233" s="82"/>
      <c r="KXD233" s="27"/>
      <c r="KXE233" s="27"/>
      <c r="KXF233" s="27"/>
      <c r="KXG233" s="27"/>
      <c r="KXH233" s="27"/>
      <c r="KXI233" s="27"/>
      <c r="KXJ233" s="27"/>
      <c r="KXK233" s="27"/>
      <c r="KXL233" s="27"/>
      <c r="KXM233" s="27"/>
      <c r="KXN233" s="82"/>
      <c r="KXO233" s="27"/>
      <c r="KXP233" s="27"/>
      <c r="KXQ233" s="27"/>
      <c r="KXR233" s="27"/>
      <c r="KXS233" s="27"/>
      <c r="KXT233" s="27"/>
      <c r="KXU233" s="27"/>
      <c r="KXV233" s="27"/>
      <c r="KXW233" s="27"/>
      <c r="KXX233" s="27"/>
      <c r="KXY233" s="82"/>
      <c r="KXZ233" s="27"/>
      <c r="KYA233" s="27"/>
      <c r="KYB233" s="27"/>
      <c r="KYC233" s="27"/>
      <c r="KYD233" s="27"/>
      <c r="KYE233" s="27"/>
      <c r="KYF233" s="27"/>
      <c r="KYG233" s="27"/>
      <c r="KYH233" s="27"/>
      <c r="KYI233" s="27"/>
      <c r="KYJ233" s="82"/>
      <c r="KYK233" s="27"/>
      <c r="KYL233" s="27"/>
      <c r="KYM233" s="27"/>
      <c r="KYN233" s="27"/>
      <c r="KYO233" s="27"/>
      <c r="KYP233" s="27"/>
      <c r="KYQ233" s="27"/>
      <c r="KYR233" s="27"/>
      <c r="KYS233" s="27"/>
      <c r="KYT233" s="27"/>
      <c r="KYU233" s="82"/>
      <c r="KYV233" s="27"/>
      <c r="KYW233" s="27"/>
      <c r="KYX233" s="27"/>
      <c r="KYY233" s="27"/>
      <c r="KYZ233" s="27"/>
      <c r="KZA233" s="27"/>
      <c r="KZB233" s="27"/>
      <c r="KZC233" s="27"/>
      <c r="KZD233" s="27"/>
      <c r="KZE233" s="27"/>
      <c r="KZF233" s="82"/>
      <c r="KZG233" s="27"/>
      <c r="KZH233" s="27"/>
      <c r="KZI233" s="27"/>
      <c r="KZJ233" s="27"/>
      <c r="KZK233" s="27"/>
      <c r="KZL233" s="27"/>
      <c r="KZM233" s="27"/>
      <c r="KZN233" s="27"/>
      <c r="KZO233" s="27"/>
      <c r="KZP233" s="27"/>
      <c r="KZQ233" s="82"/>
      <c r="KZR233" s="27"/>
      <c r="KZS233" s="27"/>
      <c r="KZT233" s="27"/>
      <c r="KZU233" s="27"/>
      <c r="KZV233" s="27"/>
      <c r="KZW233" s="27"/>
      <c r="KZX233" s="27"/>
      <c r="KZY233" s="27"/>
      <c r="KZZ233" s="27"/>
      <c r="LAA233" s="27"/>
      <c r="LAB233" s="82"/>
      <c r="LAC233" s="27"/>
      <c r="LAD233" s="27"/>
      <c r="LAE233" s="27"/>
      <c r="LAF233" s="27"/>
      <c r="LAG233" s="27"/>
      <c r="LAH233" s="27"/>
      <c r="LAI233" s="27"/>
      <c r="LAJ233" s="27"/>
      <c r="LAK233" s="27"/>
      <c r="LAL233" s="27"/>
      <c r="LAM233" s="82"/>
      <c r="LAN233" s="27"/>
      <c r="LAO233" s="27"/>
      <c r="LAP233" s="27"/>
      <c r="LAQ233" s="27"/>
      <c r="LAR233" s="27"/>
      <c r="LAS233" s="27"/>
      <c r="LAT233" s="27"/>
      <c r="LAU233" s="27"/>
      <c r="LAV233" s="27"/>
      <c r="LAW233" s="27"/>
      <c r="LAX233" s="82"/>
      <c r="LAY233" s="27"/>
      <c r="LAZ233" s="27"/>
      <c r="LBA233" s="27"/>
      <c r="LBB233" s="27"/>
      <c r="LBC233" s="27"/>
      <c r="LBD233" s="27"/>
      <c r="LBE233" s="27"/>
      <c r="LBF233" s="27"/>
      <c r="LBG233" s="27"/>
      <c r="LBH233" s="27"/>
      <c r="LBI233" s="82"/>
      <c r="LBJ233" s="27"/>
      <c r="LBK233" s="27"/>
      <c r="LBL233" s="27"/>
      <c r="LBM233" s="27"/>
      <c r="LBN233" s="27"/>
      <c r="LBO233" s="27"/>
      <c r="LBP233" s="27"/>
      <c r="LBQ233" s="27"/>
      <c r="LBR233" s="27"/>
      <c r="LBS233" s="27"/>
      <c r="LBT233" s="82"/>
      <c r="LBU233" s="27"/>
      <c r="LBV233" s="27"/>
      <c r="LBW233" s="27"/>
      <c r="LBX233" s="27"/>
      <c r="LBY233" s="27"/>
      <c r="LBZ233" s="27"/>
      <c r="LCA233" s="27"/>
      <c r="LCB233" s="27"/>
      <c r="LCC233" s="27"/>
      <c r="LCD233" s="27"/>
      <c r="LCE233" s="82"/>
      <c r="LCF233" s="27"/>
      <c r="LCG233" s="27"/>
      <c r="LCH233" s="27"/>
      <c r="LCI233" s="27"/>
      <c r="LCJ233" s="27"/>
      <c r="LCK233" s="27"/>
      <c r="LCL233" s="27"/>
      <c r="LCM233" s="27"/>
      <c r="LCN233" s="27"/>
      <c r="LCO233" s="27"/>
      <c r="LCP233" s="82"/>
      <c r="LCQ233" s="27"/>
      <c r="LCR233" s="27"/>
      <c r="LCS233" s="27"/>
      <c r="LCT233" s="27"/>
      <c r="LCU233" s="27"/>
      <c r="LCV233" s="27"/>
      <c r="LCW233" s="27"/>
      <c r="LCX233" s="27"/>
      <c r="LCY233" s="27"/>
      <c r="LCZ233" s="27"/>
      <c r="LDA233" s="82"/>
      <c r="LDB233" s="27"/>
      <c r="LDC233" s="27"/>
      <c r="LDD233" s="27"/>
      <c r="LDE233" s="27"/>
      <c r="LDF233" s="27"/>
      <c r="LDG233" s="27"/>
      <c r="LDH233" s="27"/>
      <c r="LDI233" s="27"/>
      <c r="LDJ233" s="27"/>
      <c r="LDK233" s="27"/>
      <c r="LDL233" s="82"/>
      <c r="LDM233" s="27"/>
      <c r="LDN233" s="27"/>
      <c r="LDO233" s="27"/>
      <c r="LDP233" s="27"/>
      <c r="LDQ233" s="27"/>
      <c r="LDR233" s="27"/>
      <c r="LDS233" s="27"/>
      <c r="LDT233" s="27"/>
      <c r="LDU233" s="27"/>
      <c r="LDV233" s="27"/>
      <c r="LDW233" s="82"/>
      <c r="LDX233" s="27"/>
      <c r="LDY233" s="27"/>
      <c r="LDZ233" s="27"/>
      <c r="LEA233" s="27"/>
      <c r="LEB233" s="27"/>
      <c r="LEC233" s="27"/>
      <c r="LED233" s="27"/>
      <c r="LEE233" s="27"/>
      <c r="LEF233" s="27"/>
      <c r="LEG233" s="27"/>
      <c r="LEH233" s="82"/>
      <c r="LEI233" s="27"/>
      <c r="LEJ233" s="27"/>
      <c r="LEK233" s="27"/>
      <c r="LEL233" s="27"/>
      <c r="LEM233" s="27"/>
      <c r="LEN233" s="27"/>
      <c r="LEO233" s="27"/>
      <c r="LEP233" s="27"/>
      <c r="LEQ233" s="27"/>
      <c r="LER233" s="27"/>
      <c r="LES233" s="82"/>
      <c r="LET233" s="27"/>
      <c r="LEU233" s="27"/>
      <c r="LEV233" s="27"/>
      <c r="LEW233" s="27"/>
      <c r="LEX233" s="27"/>
      <c r="LEY233" s="27"/>
      <c r="LEZ233" s="27"/>
      <c r="LFA233" s="27"/>
      <c r="LFB233" s="27"/>
      <c r="LFC233" s="27"/>
      <c r="LFD233" s="82"/>
      <c r="LFE233" s="27"/>
      <c r="LFF233" s="27"/>
      <c r="LFG233" s="27"/>
      <c r="LFH233" s="27"/>
      <c r="LFI233" s="27"/>
      <c r="LFJ233" s="27"/>
      <c r="LFK233" s="27"/>
      <c r="LFL233" s="27"/>
      <c r="LFM233" s="27"/>
      <c r="LFN233" s="27"/>
      <c r="LFO233" s="82"/>
      <c r="LFP233" s="27"/>
      <c r="LFQ233" s="27"/>
      <c r="LFR233" s="27"/>
      <c r="LFS233" s="27"/>
      <c r="LFT233" s="27"/>
      <c r="LFU233" s="27"/>
      <c r="LFV233" s="27"/>
      <c r="LFW233" s="27"/>
      <c r="LFX233" s="27"/>
      <c r="LFY233" s="27"/>
      <c r="LFZ233" s="82"/>
      <c r="LGA233" s="27"/>
      <c r="LGB233" s="27"/>
      <c r="LGC233" s="27"/>
      <c r="LGD233" s="27"/>
      <c r="LGE233" s="27"/>
      <c r="LGF233" s="27"/>
      <c r="LGG233" s="27"/>
      <c r="LGH233" s="27"/>
      <c r="LGI233" s="27"/>
      <c r="LGJ233" s="27"/>
      <c r="LGK233" s="82"/>
      <c r="LGL233" s="27"/>
      <c r="LGM233" s="27"/>
      <c r="LGN233" s="27"/>
      <c r="LGO233" s="27"/>
      <c r="LGP233" s="27"/>
      <c r="LGQ233" s="27"/>
      <c r="LGR233" s="27"/>
      <c r="LGS233" s="27"/>
      <c r="LGT233" s="27"/>
      <c r="LGU233" s="27"/>
      <c r="LGV233" s="82"/>
      <c r="LGW233" s="27"/>
      <c r="LGX233" s="27"/>
      <c r="LGY233" s="27"/>
      <c r="LGZ233" s="27"/>
      <c r="LHA233" s="27"/>
      <c r="LHB233" s="27"/>
      <c r="LHC233" s="27"/>
      <c r="LHD233" s="27"/>
      <c r="LHE233" s="27"/>
      <c r="LHF233" s="27"/>
      <c r="LHG233" s="82"/>
      <c r="LHH233" s="27"/>
      <c r="LHI233" s="27"/>
      <c r="LHJ233" s="27"/>
      <c r="LHK233" s="27"/>
      <c r="LHL233" s="27"/>
      <c r="LHM233" s="27"/>
      <c r="LHN233" s="27"/>
      <c r="LHO233" s="27"/>
      <c r="LHP233" s="27"/>
      <c r="LHQ233" s="27"/>
      <c r="LHR233" s="82"/>
      <c r="LHS233" s="27"/>
      <c r="LHT233" s="27"/>
      <c r="LHU233" s="27"/>
      <c r="LHV233" s="27"/>
      <c r="LHW233" s="27"/>
      <c r="LHX233" s="27"/>
      <c r="LHY233" s="27"/>
      <c r="LHZ233" s="27"/>
      <c r="LIA233" s="27"/>
      <c r="LIB233" s="27"/>
      <c r="LIC233" s="82"/>
      <c r="LID233" s="27"/>
      <c r="LIE233" s="27"/>
      <c r="LIF233" s="27"/>
      <c r="LIG233" s="27"/>
      <c r="LIH233" s="27"/>
      <c r="LII233" s="27"/>
      <c r="LIJ233" s="27"/>
      <c r="LIK233" s="27"/>
      <c r="LIL233" s="27"/>
      <c r="LIM233" s="27"/>
      <c r="LIN233" s="82"/>
      <c r="LIO233" s="27"/>
      <c r="LIP233" s="27"/>
      <c r="LIQ233" s="27"/>
      <c r="LIR233" s="27"/>
      <c r="LIS233" s="27"/>
      <c r="LIT233" s="27"/>
      <c r="LIU233" s="27"/>
      <c r="LIV233" s="27"/>
      <c r="LIW233" s="27"/>
      <c r="LIX233" s="27"/>
      <c r="LIY233" s="82"/>
      <c r="LIZ233" s="27"/>
      <c r="LJA233" s="27"/>
      <c r="LJB233" s="27"/>
      <c r="LJC233" s="27"/>
      <c r="LJD233" s="27"/>
      <c r="LJE233" s="27"/>
      <c r="LJF233" s="27"/>
      <c r="LJG233" s="27"/>
      <c r="LJH233" s="27"/>
      <c r="LJI233" s="27"/>
      <c r="LJJ233" s="82"/>
      <c r="LJK233" s="27"/>
      <c r="LJL233" s="27"/>
      <c r="LJM233" s="27"/>
      <c r="LJN233" s="27"/>
      <c r="LJO233" s="27"/>
      <c r="LJP233" s="27"/>
      <c r="LJQ233" s="27"/>
      <c r="LJR233" s="27"/>
      <c r="LJS233" s="27"/>
      <c r="LJT233" s="27"/>
      <c r="LJU233" s="82"/>
      <c r="LJV233" s="27"/>
      <c r="LJW233" s="27"/>
      <c r="LJX233" s="27"/>
      <c r="LJY233" s="27"/>
      <c r="LJZ233" s="27"/>
      <c r="LKA233" s="27"/>
      <c r="LKB233" s="27"/>
      <c r="LKC233" s="27"/>
      <c r="LKD233" s="27"/>
      <c r="LKE233" s="27"/>
      <c r="LKF233" s="82"/>
      <c r="LKG233" s="27"/>
      <c r="LKH233" s="27"/>
      <c r="LKI233" s="27"/>
      <c r="LKJ233" s="27"/>
      <c r="LKK233" s="27"/>
      <c r="LKL233" s="27"/>
      <c r="LKM233" s="27"/>
      <c r="LKN233" s="27"/>
      <c r="LKO233" s="27"/>
      <c r="LKP233" s="27"/>
      <c r="LKQ233" s="82"/>
      <c r="LKR233" s="27"/>
      <c r="LKS233" s="27"/>
      <c r="LKT233" s="27"/>
      <c r="LKU233" s="27"/>
      <c r="LKV233" s="27"/>
      <c r="LKW233" s="27"/>
      <c r="LKX233" s="27"/>
      <c r="LKY233" s="27"/>
      <c r="LKZ233" s="27"/>
      <c r="LLA233" s="27"/>
      <c r="LLB233" s="82"/>
      <c r="LLC233" s="27"/>
      <c r="LLD233" s="27"/>
      <c r="LLE233" s="27"/>
      <c r="LLF233" s="27"/>
      <c r="LLG233" s="27"/>
      <c r="LLH233" s="27"/>
      <c r="LLI233" s="27"/>
      <c r="LLJ233" s="27"/>
      <c r="LLK233" s="27"/>
      <c r="LLL233" s="27"/>
      <c r="LLM233" s="82"/>
      <c r="LLN233" s="27"/>
      <c r="LLO233" s="27"/>
      <c r="LLP233" s="27"/>
      <c r="LLQ233" s="27"/>
      <c r="LLR233" s="27"/>
      <c r="LLS233" s="27"/>
      <c r="LLT233" s="27"/>
      <c r="LLU233" s="27"/>
      <c r="LLV233" s="27"/>
      <c r="LLW233" s="27"/>
      <c r="LLX233" s="82"/>
      <c r="LLY233" s="27"/>
      <c r="LLZ233" s="27"/>
      <c r="LMA233" s="27"/>
      <c r="LMB233" s="27"/>
      <c r="LMC233" s="27"/>
      <c r="LMD233" s="27"/>
      <c r="LME233" s="27"/>
      <c r="LMF233" s="27"/>
      <c r="LMG233" s="27"/>
      <c r="LMH233" s="27"/>
      <c r="LMI233" s="82"/>
      <c r="LMJ233" s="27"/>
      <c r="LMK233" s="27"/>
      <c r="LML233" s="27"/>
      <c r="LMM233" s="27"/>
      <c r="LMN233" s="27"/>
      <c r="LMO233" s="27"/>
      <c r="LMP233" s="27"/>
      <c r="LMQ233" s="27"/>
      <c r="LMR233" s="27"/>
      <c r="LMS233" s="27"/>
      <c r="LMT233" s="82"/>
      <c r="LMU233" s="27"/>
      <c r="LMV233" s="27"/>
      <c r="LMW233" s="27"/>
      <c r="LMX233" s="27"/>
      <c r="LMY233" s="27"/>
      <c r="LMZ233" s="27"/>
      <c r="LNA233" s="27"/>
      <c r="LNB233" s="27"/>
      <c r="LNC233" s="27"/>
      <c r="LND233" s="27"/>
      <c r="LNE233" s="82"/>
      <c r="LNF233" s="27"/>
      <c r="LNG233" s="27"/>
      <c r="LNH233" s="27"/>
      <c r="LNI233" s="27"/>
      <c r="LNJ233" s="27"/>
      <c r="LNK233" s="27"/>
      <c r="LNL233" s="27"/>
      <c r="LNM233" s="27"/>
      <c r="LNN233" s="27"/>
      <c r="LNO233" s="27"/>
      <c r="LNP233" s="82"/>
      <c r="LNQ233" s="27"/>
      <c r="LNR233" s="27"/>
      <c r="LNS233" s="27"/>
      <c r="LNT233" s="27"/>
      <c r="LNU233" s="27"/>
      <c r="LNV233" s="27"/>
      <c r="LNW233" s="27"/>
      <c r="LNX233" s="27"/>
      <c r="LNY233" s="27"/>
      <c r="LNZ233" s="27"/>
      <c r="LOA233" s="82"/>
      <c r="LOB233" s="27"/>
      <c r="LOC233" s="27"/>
      <c r="LOD233" s="27"/>
      <c r="LOE233" s="27"/>
      <c r="LOF233" s="27"/>
      <c r="LOG233" s="27"/>
      <c r="LOH233" s="27"/>
      <c r="LOI233" s="27"/>
      <c r="LOJ233" s="27"/>
      <c r="LOK233" s="27"/>
      <c r="LOL233" s="82"/>
      <c r="LOM233" s="27"/>
      <c r="LON233" s="27"/>
      <c r="LOO233" s="27"/>
      <c r="LOP233" s="27"/>
      <c r="LOQ233" s="27"/>
      <c r="LOR233" s="27"/>
      <c r="LOS233" s="27"/>
      <c r="LOT233" s="27"/>
      <c r="LOU233" s="27"/>
      <c r="LOV233" s="27"/>
      <c r="LOW233" s="82"/>
      <c r="LOX233" s="27"/>
      <c r="LOY233" s="27"/>
      <c r="LOZ233" s="27"/>
      <c r="LPA233" s="27"/>
      <c r="LPB233" s="27"/>
      <c r="LPC233" s="27"/>
      <c r="LPD233" s="27"/>
      <c r="LPE233" s="27"/>
      <c r="LPF233" s="27"/>
      <c r="LPG233" s="27"/>
      <c r="LPH233" s="82"/>
      <c r="LPI233" s="27"/>
      <c r="LPJ233" s="27"/>
      <c r="LPK233" s="27"/>
      <c r="LPL233" s="27"/>
      <c r="LPM233" s="27"/>
      <c r="LPN233" s="27"/>
      <c r="LPO233" s="27"/>
      <c r="LPP233" s="27"/>
      <c r="LPQ233" s="27"/>
      <c r="LPR233" s="27"/>
      <c r="LPS233" s="82"/>
      <c r="LPT233" s="27"/>
      <c r="LPU233" s="27"/>
      <c r="LPV233" s="27"/>
      <c r="LPW233" s="27"/>
      <c r="LPX233" s="27"/>
      <c r="LPY233" s="27"/>
      <c r="LPZ233" s="27"/>
      <c r="LQA233" s="27"/>
      <c r="LQB233" s="27"/>
      <c r="LQC233" s="27"/>
      <c r="LQD233" s="82"/>
      <c r="LQE233" s="27"/>
      <c r="LQF233" s="27"/>
      <c r="LQG233" s="27"/>
      <c r="LQH233" s="27"/>
      <c r="LQI233" s="27"/>
      <c r="LQJ233" s="27"/>
      <c r="LQK233" s="27"/>
      <c r="LQL233" s="27"/>
      <c r="LQM233" s="27"/>
      <c r="LQN233" s="27"/>
      <c r="LQO233" s="82"/>
      <c r="LQP233" s="27"/>
      <c r="LQQ233" s="27"/>
      <c r="LQR233" s="27"/>
      <c r="LQS233" s="27"/>
      <c r="LQT233" s="27"/>
      <c r="LQU233" s="27"/>
      <c r="LQV233" s="27"/>
      <c r="LQW233" s="27"/>
      <c r="LQX233" s="27"/>
      <c r="LQY233" s="27"/>
      <c r="LQZ233" s="82"/>
      <c r="LRA233" s="27"/>
      <c r="LRB233" s="27"/>
      <c r="LRC233" s="27"/>
      <c r="LRD233" s="27"/>
      <c r="LRE233" s="27"/>
      <c r="LRF233" s="27"/>
      <c r="LRG233" s="27"/>
      <c r="LRH233" s="27"/>
      <c r="LRI233" s="27"/>
      <c r="LRJ233" s="27"/>
      <c r="LRK233" s="82"/>
      <c r="LRL233" s="27"/>
      <c r="LRM233" s="27"/>
      <c r="LRN233" s="27"/>
      <c r="LRO233" s="27"/>
      <c r="LRP233" s="27"/>
      <c r="LRQ233" s="27"/>
      <c r="LRR233" s="27"/>
      <c r="LRS233" s="27"/>
      <c r="LRT233" s="27"/>
      <c r="LRU233" s="27"/>
      <c r="LRV233" s="82"/>
      <c r="LRW233" s="27"/>
      <c r="LRX233" s="27"/>
      <c r="LRY233" s="27"/>
      <c r="LRZ233" s="27"/>
      <c r="LSA233" s="27"/>
      <c r="LSB233" s="27"/>
      <c r="LSC233" s="27"/>
      <c r="LSD233" s="27"/>
      <c r="LSE233" s="27"/>
      <c r="LSF233" s="27"/>
      <c r="LSG233" s="82"/>
      <c r="LSH233" s="27"/>
      <c r="LSI233" s="27"/>
      <c r="LSJ233" s="27"/>
      <c r="LSK233" s="27"/>
      <c r="LSL233" s="27"/>
      <c r="LSM233" s="27"/>
      <c r="LSN233" s="27"/>
      <c r="LSO233" s="27"/>
      <c r="LSP233" s="27"/>
      <c r="LSQ233" s="27"/>
      <c r="LSR233" s="82"/>
      <c r="LSS233" s="27"/>
      <c r="LST233" s="27"/>
      <c r="LSU233" s="27"/>
      <c r="LSV233" s="27"/>
      <c r="LSW233" s="27"/>
      <c r="LSX233" s="27"/>
      <c r="LSY233" s="27"/>
      <c r="LSZ233" s="27"/>
      <c r="LTA233" s="27"/>
      <c r="LTB233" s="27"/>
      <c r="LTC233" s="82"/>
      <c r="LTD233" s="27"/>
      <c r="LTE233" s="27"/>
      <c r="LTF233" s="27"/>
      <c r="LTG233" s="27"/>
      <c r="LTH233" s="27"/>
      <c r="LTI233" s="27"/>
      <c r="LTJ233" s="27"/>
      <c r="LTK233" s="27"/>
      <c r="LTL233" s="27"/>
      <c r="LTM233" s="27"/>
      <c r="LTN233" s="82"/>
      <c r="LTO233" s="27"/>
      <c r="LTP233" s="27"/>
      <c r="LTQ233" s="27"/>
      <c r="LTR233" s="27"/>
      <c r="LTS233" s="27"/>
      <c r="LTT233" s="27"/>
      <c r="LTU233" s="27"/>
      <c r="LTV233" s="27"/>
      <c r="LTW233" s="27"/>
      <c r="LTX233" s="27"/>
      <c r="LTY233" s="82"/>
      <c r="LTZ233" s="27"/>
      <c r="LUA233" s="27"/>
      <c r="LUB233" s="27"/>
      <c r="LUC233" s="27"/>
      <c r="LUD233" s="27"/>
      <c r="LUE233" s="27"/>
      <c r="LUF233" s="27"/>
      <c r="LUG233" s="27"/>
      <c r="LUH233" s="27"/>
      <c r="LUI233" s="27"/>
      <c r="LUJ233" s="82"/>
      <c r="LUK233" s="27"/>
      <c r="LUL233" s="27"/>
      <c r="LUM233" s="27"/>
      <c r="LUN233" s="27"/>
      <c r="LUO233" s="27"/>
      <c r="LUP233" s="27"/>
      <c r="LUQ233" s="27"/>
      <c r="LUR233" s="27"/>
      <c r="LUS233" s="27"/>
      <c r="LUT233" s="27"/>
      <c r="LUU233" s="82"/>
      <c r="LUV233" s="27"/>
      <c r="LUW233" s="27"/>
      <c r="LUX233" s="27"/>
      <c r="LUY233" s="27"/>
      <c r="LUZ233" s="27"/>
      <c r="LVA233" s="27"/>
      <c r="LVB233" s="27"/>
      <c r="LVC233" s="27"/>
      <c r="LVD233" s="27"/>
      <c r="LVE233" s="27"/>
      <c r="LVF233" s="82"/>
      <c r="LVG233" s="27"/>
      <c r="LVH233" s="27"/>
      <c r="LVI233" s="27"/>
      <c r="LVJ233" s="27"/>
      <c r="LVK233" s="27"/>
      <c r="LVL233" s="27"/>
      <c r="LVM233" s="27"/>
      <c r="LVN233" s="27"/>
      <c r="LVO233" s="27"/>
      <c r="LVP233" s="27"/>
      <c r="LVQ233" s="82"/>
      <c r="LVR233" s="27"/>
      <c r="LVS233" s="27"/>
      <c r="LVT233" s="27"/>
      <c r="LVU233" s="27"/>
      <c r="LVV233" s="27"/>
      <c r="LVW233" s="27"/>
      <c r="LVX233" s="27"/>
      <c r="LVY233" s="27"/>
      <c r="LVZ233" s="27"/>
      <c r="LWA233" s="27"/>
      <c r="LWB233" s="82"/>
      <c r="LWC233" s="27"/>
      <c r="LWD233" s="27"/>
      <c r="LWE233" s="27"/>
      <c r="LWF233" s="27"/>
      <c r="LWG233" s="27"/>
      <c r="LWH233" s="27"/>
      <c r="LWI233" s="27"/>
      <c r="LWJ233" s="27"/>
      <c r="LWK233" s="27"/>
      <c r="LWL233" s="27"/>
      <c r="LWM233" s="82"/>
      <c r="LWN233" s="27"/>
      <c r="LWO233" s="27"/>
      <c r="LWP233" s="27"/>
      <c r="LWQ233" s="27"/>
      <c r="LWR233" s="27"/>
      <c r="LWS233" s="27"/>
      <c r="LWT233" s="27"/>
      <c r="LWU233" s="27"/>
      <c r="LWV233" s="27"/>
      <c r="LWW233" s="27"/>
      <c r="LWX233" s="82"/>
      <c r="LWY233" s="27"/>
      <c r="LWZ233" s="27"/>
      <c r="LXA233" s="27"/>
      <c r="LXB233" s="27"/>
      <c r="LXC233" s="27"/>
      <c r="LXD233" s="27"/>
      <c r="LXE233" s="27"/>
      <c r="LXF233" s="27"/>
      <c r="LXG233" s="27"/>
      <c r="LXH233" s="27"/>
      <c r="LXI233" s="82"/>
      <c r="LXJ233" s="27"/>
      <c r="LXK233" s="27"/>
      <c r="LXL233" s="27"/>
      <c r="LXM233" s="27"/>
      <c r="LXN233" s="27"/>
      <c r="LXO233" s="27"/>
      <c r="LXP233" s="27"/>
      <c r="LXQ233" s="27"/>
      <c r="LXR233" s="27"/>
      <c r="LXS233" s="27"/>
      <c r="LXT233" s="82"/>
      <c r="LXU233" s="27"/>
      <c r="LXV233" s="27"/>
      <c r="LXW233" s="27"/>
      <c r="LXX233" s="27"/>
      <c r="LXY233" s="27"/>
      <c r="LXZ233" s="27"/>
      <c r="LYA233" s="27"/>
      <c r="LYB233" s="27"/>
      <c r="LYC233" s="27"/>
      <c r="LYD233" s="27"/>
      <c r="LYE233" s="82"/>
      <c r="LYF233" s="27"/>
      <c r="LYG233" s="27"/>
      <c r="LYH233" s="27"/>
      <c r="LYI233" s="27"/>
      <c r="LYJ233" s="27"/>
      <c r="LYK233" s="27"/>
      <c r="LYL233" s="27"/>
      <c r="LYM233" s="27"/>
      <c r="LYN233" s="27"/>
      <c r="LYO233" s="27"/>
      <c r="LYP233" s="82"/>
      <c r="LYQ233" s="27"/>
      <c r="LYR233" s="27"/>
      <c r="LYS233" s="27"/>
      <c r="LYT233" s="27"/>
      <c r="LYU233" s="27"/>
      <c r="LYV233" s="27"/>
      <c r="LYW233" s="27"/>
      <c r="LYX233" s="27"/>
      <c r="LYY233" s="27"/>
      <c r="LYZ233" s="27"/>
      <c r="LZA233" s="82"/>
      <c r="LZB233" s="27"/>
      <c r="LZC233" s="27"/>
      <c r="LZD233" s="27"/>
      <c r="LZE233" s="27"/>
      <c r="LZF233" s="27"/>
      <c r="LZG233" s="27"/>
      <c r="LZH233" s="27"/>
      <c r="LZI233" s="27"/>
      <c r="LZJ233" s="27"/>
      <c r="LZK233" s="27"/>
      <c r="LZL233" s="82"/>
      <c r="LZM233" s="27"/>
      <c r="LZN233" s="27"/>
      <c r="LZO233" s="27"/>
      <c r="LZP233" s="27"/>
      <c r="LZQ233" s="27"/>
      <c r="LZR233" s="27"/>
      <c r="LZS233" s="27"/>
      <c r="LZT233" s="27"/>
      <c r="LZU233" s="27"/>
      <c r="LZV233" s="27"/>
      <c r="LZW233" s="82"/>
      <c r="LZX233" s="27"/>
      <c r="LZY233" s="27"/>
      <c r="LZZ233" s="27"/>
      <c r="MAA233" s="27"/>
      <c r="MAB233" s="27"/>
      <c r="MAC233" s="27"/>
      <c r="MAD233" s="27"/>
      <c r="MAE233" s="27"/>
      <c r="MAF233" s="27"/>
      <c r="MAG233" s="27"/>
      <c r="MAH233" s="82"/>
      <c r="MAI233" s="27"/>
      <c r="MAJ233" s="27"/>
      <c r="MAK233" s="27"/>
      <c r="MAL233" s="27"/>
      <c r="MAM233" s="27"/>
      <c r="MAN233" s="27"/>
      <c r="MAO233" s="27"/>
      <c r="MAP233" s="27"/>
      <c r="MAQ233" s="27"/>
      <c r="MAR233" s="27"/>
      <c r="MAS233" s="82"/>
      <c r="MAT233" s="27"/>
      <c r="MAU233" s="27"/>
      <c r="MAV233" s="27"/>
      <c r="MAW233" s="27"/>
      <c r="MAX233" s="27"/>
      <c r="MAY233" s="27"/>
      <c r="MAZ233" s="27"/>
      <c r="MBA233" s="27"/>
      <c r="MBB233" s="27"/>
      <c r="MBC233" s="27"/>
      <c r="MBD233" s="82"/>
      <c r="MBE233" s="27"/>
      <c r="MBF233" s="27"/>
      <c r="MBG233" s="27"/>
      <c r="MBH233" s="27"/>
      <c r="MBI233" s="27"/>
      <c r="MBJ233" s="27"/>
      <c r="MBK233" s="27"/>
      <c r="MBL233" s="27"/>
      <c r="MBM233" s="27"/>
      <c r="MBN233" s="27"/>
      <c r="MBO233" s="82"/>
      <c r="MBP233" s="27"/>
      <c r="MBQ233" s="27"/>
      <c r="MBR233" s="27"/>
      <c r="MBS233" s="27"/>
      <c r="MBT233" s="27"/>
      <c r="MBU233" s="27"/>
      <c r="MBV233" s="27"/>
      <c r="MBW233" s="27"/>
      <c r="MBX233" s="27"/>
      <c r="MBY233" s="27"/>
      <c r="MBZ233" s="82"/>
      <c r="MCA233" s="27"/>
      <c r="MCB233" s="27"/>
      <c r="MCC233" s="27"/>
      <c r="MCD233" s="27"/>
      <c r="MCE233" s="27"/>
      <c r="MCF233" s="27"/>
      <c r="MCG233" s="27"/>
      <c r="MCH233" s="27"/>
      <c r="MCI233" s="27"/>
      <c r="MCJ233" s="27"/>
      <c r="MCK233" s="82"/>
      <c r="MCL233" s="27"/>
      <c r="MCM233" s="27"/>
      <c r="MCN233" s="27"/>
      <c r="MCO233" s="27"/>
      <c r="MCP233" s="27"/>
      <c r="MCQ233" s="27"/>
      <c r="MCR233" s="27"/>
      <c r="MCS233" s="27"/>
      <c r="MCT233" s="27"/>
      <c r="MCU233" s="27"/>
      <c r="MCV233" s="82"/>
      <c r="MCW233" s="27"/>
      <c r="MCX233" s="27"/>
      <c r="MCY233" s="27"/>
      <c r="MCZ233" s="27"/>
      <c r="MDA233" s="27"/>
      <c r="MDB233" s="27"/>
      <c r="MDC233" s="27"/>
      <c r="MDD233" s="27"/>
      <c r="MDE233" s="27"/>
      <c r="MDF233" s="27"/>
      <c r="MDG233" s="82"/>
      <c r="MDH233" s="27"/>
      <c r="MDI233" s="27"/>
      <c r="MDJ233" s="27"/>
      <c r="MDK233" s="27"/>
      <c r="MDL233" s="27"/>
      <c r="MDM233" s="27"/>
      <c r="MDN233" s="27"/>
      <c r="MDO233" s="27"/>
      <c r="MDP233" s="27"/>
      <c r="MDQ233" s="27"/>
      <c r="MDR233" s="82"/>
      <c r="MDS233" s="27"/>
      <c r="MDT233" s="27"/>
      <c r="MDU233" s="27"/>
      <c r="MDV233" s="27"/>
      <c r="MDW233" s="27"/>
      <c r="MDX233" s="27"/>
      <c r="MDY233" s="27"/>
      <c r="MDZ233" s="27"/>
      <c r="MEA233" s="27"/>
      <c r="MEB233" s="27"/>
      <c r="MEC233" s="82"/>
      <c r="MED233" s="27"/>
      <c r="MEE233" s="27"/>
      <c r="MEF233" s="27"/>
      <c r="MEG233" s="27"/>
      <c r="MEH233" s="27"/>
      <c r="MEI233" s="27"/>
      <c r="MEJ233" s="27"/>
      <c r="MEK233" s="27"/>
      <c r="MEL233" s="27"/>
      <c r="MEM233" s="27"/>
      <c r="MEN233" s="82"/>
      <c r="MEO233" s="27"/>
      <c r="MEP233" s="27"/>
      <c r="MEQ233" s="27"/>
      <c r="MER233" s="27"/>
      <c r="MES233" s="27"/>
      <c r="MET233" s="27"/>
      <c r="MEU233" s="27"/>
      <c r="MEV233" s="27"/>
      <c r="MEW233" s="27"/>
      <c r="MEX233" s="27"/>
      <c r="MEY233" s="82"/>
      <c r="MEZ233" s="27"/>
      <c r="MFA233" s="27"/>
      <c r="MFB233" s="27"/>
      <c r="MFC233" s="27"/>
      <c r="MFD233" s="27"/>
      <c r="MFE233" s="27"/>
      <c r="MFF233" s="27"/>
      <c r="MFG233" s="27"/>
      <c r="MFH233" s="27"/>
      <c r="MFI233" s="27"/>
      <c r="MFJ233" s="82"/>
      <c r="MFK233" s="27"/>
      <c r="MFL233" s="27"/>
      <c r="MFM233" s="27"/>
      <c r="MFN233" s="27"/>
      <c r="MFO233" s="27"/>
      <c r="MFP233" s="27"/>
      <c r="MFQ233" s="27"/>
      <c r="MFR233" s="27"/>
      <c r="MFS233" s="27"/>
      <c r="MFT233" s="27"/>
      <c r="MFU233" s="82"/>
      <c r="MFV233" s="27"/>
      <c r="MFW233" s="27"/>
      <c r="MFX233" s="27"/>
      <c r="MFY233" s="27"/>
      <c r="MFZ233" s="27"/>
      <c r="MGA233" s="27"/>
      <c r="MGB233" s="27"/>
      <c r="MGC233" s="27"/>
      <c r="MGD233" s="27"/>
      <c r="MGE233" s="27"/>
      <c r="MGF233" s="82"/>
      <c r="MGG233" s="27"/>
      <c r="MGH233" s="27"/>
      <c r="MGI233" s="27"/>
      <c r="MGJ233" s="27"/>
      <c r="MGK233" s="27"/>
      <c r="MGL233" s="27"/>
      <c r="MGM233" s="27"/>
      <c r="MGN233" s="27"/>
      <c r="MGO233" s="27"/>
      <c r="MGP233" s="27"/>
      <c r="MGQ233" s="82"/>
      <c r="MGR233" s="27"/>
      <c r="MGS233" s="27"/>
      <c r="MGT233" s="27"/>
      <c r="MGU233" s="27"/>
      <c r="MGV233" s="27"/>
      <c r="MGW233" s="27"/>
      <c r="MGX233" s="27"/>
      <c r="MGY233" s="27"/>
      <c r="MGZ233" s="27"/>
      <c r="MHA233" s="27"/>
      <c r="MHB233" s="82"/>
      <c r="MHC233" s="27"/>
      <c r="MHD233" s="27"/>
      <c r="MHE233" s="27"/>
      <c r="MHF233" s="27"/>
      <c r="MHG233" s="27"/>
      <c r="MHH233" s="27"/>
      <c r="MHI233" s="27"/>
      <c r="MHJ233" s="27"/>
      <c r="MHK233" s="27"/>
      <c r="MHL233" s="27"/>
      <c r="MHM233" s="82"/>
      <c r="MHN233" s="27"/>
      <c r="MHO233" s="27"/>
      <c r="MHP233" s="27"/>
      <c r="MHQ233" s="27"/>
      <c r="MHR233" s="27"/>
      <c r="MHS233" s="27"/>
      <c r="MHT233" s="27"/>
      <c r="MHU233" s="27"/>
      <c r="MHV233" s="27"/>
      <c r="MHW233" s="27"/>
      <c r="MHX233" s="82"/>
      <c r="MHY233" s="27"/>
      <c r="MHZ233" s="27"/>
      <c r="MIA233" s="27"/>
      <c r="MIB233" s="27"/>
      <c r="MIC233" s="27"/>
      <c r="MID233" s="27"/>
      <c r="MIE233" s="27"/>
      <c r="MIF233" s="27"/>
      <c r="MIG233" s="27"/>
      <c r="MIH233" s="27"/>
      <c r="MII233" s="82"/>
      <c r="MIJ233" s="27"/>
      <c r="MIK233" s="27"/>
      <c r="MIL233" s="27"/>
      <c r="MIM233" s="27"/>
      <c r="MIN233" s="27"/>
      <c r="MIO233" s="27"/>
      <c r="MIP233" s="27"/>
      <c r="MIQ233" s="27"/>
      <c r="MIR233" s="27"/>
      <c r="MIS233" s="27"/>
      <c r="MIT233" s="82"/>
      <c r="MIU233" s="27"/>
      <c r="MIV233" s="27"/>
      <c r="MIW233" s="27"/>
      <c r="MIX233" s="27"/>
      <c r="MIY233" s="27"/>
      <c r="MIZ233" s="27"/>
      <c r="MJA233" s="27"/>
      <c r="MJB233" s="27"/>
      <c r="MJC233" s="27"/>
      <c r="MJD233" s="27"/>
      <c r="MJE233" s="82"/>
      <c r="MJF233" s="27"/>
      <c r="MJG233" s="27"/>
      <c r="MJH233" s="27"/>
      <c r="MJI233" s="27"/>
      <c r="MJJ233" s="27"/>
      <c r="MJK233" s="27"/>
      <c r="MJL233" s="27"/>
      <c r="MJM233" s="27"/>
      <c r="MJN233" s="27"/>
      <c r="MJO233" s="27"/>
      <c r="MJP233" s="82"/>
      <c r="MJQ233" s="27"/>
      <c r="MJR233" s="27"/>
      <c r="MJS233" s="27"/>
      <c r="MJT233" s="27"/>
      <c r="MJU233" s="27"/>
      <c r="MJV233" s="27"/>
      <c r="MJW233" s="27"/>
      <c r="MJX233" s="27"/>
      <c r="MJY233" s="27"/>
      <c r="MJZ233" s="27"/>
      <c r="MKA233" s="82"/>
      <c r="MKB233" s="27"/>
      <c r="MKC233" s="27"/>
      <c r="MKD233" s="27"/>
      <c r="MKE233" s="27"/>
      <c r="MKF233" s="27"/>
      <c r="MKG233" s="27"/>
      <c r="MKH233" s="27"/>
      <c r="MKI233" s="27"/>
      <c r="MKJ233" s="27"/>
      <c r="MKK233" s="27"/>
      <c r="MKL233" s="82"/>
      <c r="MKM233" s="27"/>
      <c r="MKN233" s="27"/>
      <c r="MKO233" s="27"/>
      <c r="MKP233" s="27"/>
      <c r="MKQ233" s="27"/>
      <c r="MKR233" s="27"/>
      <c r="MKS233" s="27"/>
      <c r="MKT233" s="27"/>
      <c r="MKU233" s="27"/>
      <c r="MKV233" s="27"/>
      <c r="MKW233" s="82"/>
      <c r="MKX233" s="27"/>
      <c r="MKY233" s="27"/>
      <c r="MKZ233" s="27"/>
      <c r="MLA233" s="27"/>
      <c r="MLB233" s="27"/>
      <c r="MLC233" s="27"/>
      <c r="MLD233" s="27"/>
      <c r="MLE233" s="27"/>
      <c r="MLF233" s="27"/>
      <c r="MLG233" s="27"/>
      <c r="MLH233" s="82"/>
      <c r="MLI233" s="27"/>
      <c r="MLJ233" s="27"/>
      <c r="MLK233" s="27"/>
      <c r="MLL233" s="27"/>
      <c r="MLM233" s="27"/>
      <c r="MLN233" s="27"/>
      <c r="MLO233" s="27"/>
      <c r="MLP233" s="27"/>
      <c r="MLQ233" s="27"/>
      <c r="MLR233" s="27"/>
      <c r="MLS233" s="82"/>
      <c r="MLT233" s="27"/>
      <c r="MLU233" s="27"/>
      <c r="MLV233" s="27"/>
      <c r="MLW233" s="27"/>
      <c r="MLX233" s="27"/>
      <c r="MLY233" s="27"/>
      <c r="MLZ233" s="27"/>
      <c r="MMA233" s="27"/>
      <c r="MMB233" s="27"/>
      <c r="MMC233" s="27"/>
      <c r="MMD233" s="82"/>
      <c r="MME233" s="27"/>
      <c r="MMF233" s="27"/>
      <c r="MMG233" s="27"/>
      <c r="MMH233" s="27"/>
      <c r="MMI233" s="27"/>
      <c r="MMJ233" s="27"/>
      <c r="MMK233" s="27"/>
      <c r="MML233" s="27"/>
      <c r="MMM233" s="27"/>
      <c r="MMN233" s="27"/>
      <c r="MMO233" s="82"/>
      <c r="MMP233" s="27"/>
      <c r="MMQ233" s="27"/>
      <c r="MMR233" s="27"/>
      <c r="MMS233" s="27"/>
      <c r="MMT233" s="27"/>
      <c r="MMU233" s="27"/>
      <c r="MMV233" s="27"/>
      <c r="MMW233" s="27"/>
      <c r="MMX233" s="27"/>
      <c r="MMY233" s="27"/>
      <c r="MMZ233" s="82"/>
      <c r="MNA233" s="27"/>
      <c r="MNB233" s="27"/>
      <c r="MNC233" s="27"/>
      <c r="MND233" s="27"/>
      <c r="MNE233" s="27"/>
      <c r="MNF233" s="27"/>
      <c r="MNG233" s="27"/>
      <c r="MNH233" s="27"/>
      <c r="MNI233" s="27"/>
      <c r="MNJ233" s="27"/>
      <c r="MNK233" s="82"/>
      <c r="MNL233" s="27"/>
      <c r="MNM233" s="27"/>
      <c r="MNN233" s="27"/>
      <c r="MNO233" s="27"/>
      <c r="MNP233" s="27"/>
      <c r="MNQ233" s="27"/>
      <c r="MNR233" s="27"/>
      <c r="MNS233" s="27"/>
      <c r="MNT233" s="27"/>
      <c r="MNU233" s="27"/>
      <c r="MNV233" s="82"/>
      <c r="MNW233" s="27"/>
      <c r="MNX233" s="27"/>
      <c r="MNY233" s="27"/>
      <c r="MNZ233" s="27"/>
      <c r="MOA233" s="27"/>
      <c r="MOB233" s="27"/>
      <c r="MOC233" s="27"/>
      <c r="MOD233" s="27"/>
      <c r="MOE233" s="27"/>
      <c r="MOF233" s="27"/>
      <c r="MOG233" s="82"/>
      <c r="MOH233" s="27"/>
      <c r="MOI233" s="27"/>
      <c r="MOJ233" s="27"/>
      <c r="MOK233" s="27"/>
      <c r="MOL233" s="27"/>
      <c r="MOM233" s="27"/>
      <c r="MON233" s="27"/>
      <c r="MOO233" s="27"/>
      <c r="MOP233" s="27"/>
      <c r="MOQ233" s="27"/>
      <c r="MOR233" s="82"/>
      <c r="MOS233" s="27"/>
      <c r="MOT233" s="27"/>
      <c r="MOU233" s="27"/>
      <c r="MOV233" s="27"/>
      <c r="MOW233" s="27"/>
      <c r="MOX233" s="27"/>
      <c r="MOY233" s="27"/>
      <c r="MOZ233" s="27"/>
      <c r="MPA233" s="27"/>
      <c r="MPB233" s="27"/>
      <c r="MPC233" s="82"/>
      <c r="MPD233" s="27"/>
      <c r="MPE233" s="27"/>
      <c r="MPF233" s="27"/>
      <c r="MPG233" s="27"/>
      <c r="MPH233" s="27"/>
      <c r="MPI233" s="27"/>
      <c r="MPJ233" s="27"/>
      <c r="MPK233" s="27"/>
      <c r="MPL233" s="27"/>
      <c r="MPM233" s="27"/>
      <c r="MPN233" s="82"/>
      <c r="MPO233" s="27"/>
      <c r="MPP233" s="27"/>
      <c r="MPQ233" s="27"/>
      <c r="MPR233" s="27"/>
      <c r="MPS233" s="27"/>
      <c r="MPT233" s="27"/>
      <c r="MPU233" s="27"/>
      <c r="MPV233" s="27"/>
      <c r="MPW233" s="27"/>
      <c r="MPX233" s="27"/>
      <c r="MPY233" s="82"/>
      <c r="MPZ233" s="27"/>
      <c r="MQA233" s="27"/>
      <c r="MQB233" s="27"/>
      <c r="MQC233" s="27"/>
      <c r="MQD233" s="27"/>
      <c r="MQE233" s="27"/>
      <c r="MQF233" s="27"/>
      <c r="MQG233" s="27"/>
      <c r="MQH233" s="27"/>
      <c r="MQI233" s="27"/>
      <c r="MQJ233" s="82"/>
      <c r="MQK233" s="27"/>
      <c r="MQL233" s="27"/>
      <c r="MQM233" s="27"/>
      <c r="MQN233" s="27"/>
      <c r="MQO233" s="27"/>
      <c r="MQP233" s="27"/>
      <c r="MQQ233" s="27"/>
      <c r="MQR233" s="27"/>
      <c r="MQS233" s="27"/>
      <c r="MQT233" s="27"/>
      <c r="MQU233" s="82"/>
      <c r="MQV233" s="27"/>
      <c r="MQW233" s="27"/>
      <c r="MQX233" s="27"/>
      <c r="MQY233" s="27"/>
      <c r="MQZ233" s="27"/>
      <c r="MRA233" s="27"/>
      <c r="MRB233" s="27"/>
      <c r="MRC233" s="27"/>
      <c r="MRD233" s="27"/>
      <c r="MRE233" s="27"/>
      <c r="MRF233" s="82"/>
      <c r="MRG233" s="27"/>
      <c r="MRH233" s="27"/>
      <c r="MRI233" s="27"/>
      <c r="MRJ233" s="27"/>
      <c r="MRK233" s="27"/>
      <c r="MRL233" s="27"/>
      <c r="MRM233" s="27"/>
      <c r="MRN233" s="27"/>
      <c r="MRO233" s="27"/>
      <c r="MRP233" s="27"/>
      <c r="MRQ233" s="82"/>
      <c r="MRR233" s="27"/>
      <c r="MRS233" s="27"/>
      <c r="MRT233" s="27"/>
      <c r="MRU233" s="27"/>
      <c r="MRV233" s="27"/>
      <c r="MRW233" s="27"/>
      <c r="MRX233" s="27"/>
      <c r="MRY233" s="27"/>
      <c r="MRZ233" s="27"/>
      <c r="MSA233" s="27"/>
      <c r="MSB233" s="82"/>
      <c r="MSC233" s="27"/>
      <c r="MSD233" s="27"/>
      <c r="MSE233" s="27"/>
      <c r="MSF233" s="27"/>
      <c r="MSG233" s="27"/>
      <c r="MSH233" s="27"/>
      <c r="MSI233" s="27"/>
      <c r="MSJ233" s="27"/>
      <c r="MSK233" s="27"/>
      <c r="MSL233" s="27"/>
      <c r="MSM233" s="82"/>
      <c r="MSN233" s="27"/>
      <c r="MSO233" s="27"/>
      <c r="MSP233" s="27"/>
      <c r="MSQ233" s="27"/>
      <c r="MSR233" s="27"/>
      <c r="MSS233" s="27"/>
      <c r="MST233" s="27"/>
      <c r="MSU233" s="27"/>
      <c r="MSV233" s="27"/>
      <c r="MSW233" s="27"/>
      <c r="MSX233" s="82"/>
      <c r="MSY233" s="27"/>
      <c r="MSZ233" s="27"/>
      <c r="MTA233" s="27"/>
      <c r="MTB233" s="27"/>
      <c r="MTC233" s="27"/>
      <c r="MTD233" s="27"/>
      <c r="MTE233" s="27"/>
      <c r="MTF233" s="27"/>
      <c r="MTG233" s="27"/>
      <c r="MTH233" s="27"/>
      <c r="MTI233" s="82"/>
      <c r="MTJ233" s="27"/>
      <c r="MTK233" s="27"/>
      <c r="MTL233" s="27"/>
      <c r="MTM233" s="27"/>
      <c r="MTN233" s="27"/>
      <c r="MTO233" s="27"/>
      <c r="MTP233" s="27"/>
      <c r="MTQ233" s="27"/>
      <c r="MTR233" s="27"/>
      <c r="MTS233" s="27"/>
      <c r="MTT233" s="82"/>
      <c r="MTU233" s="27"/>
      <c r="MTV233" s="27"/>
      <c r="MTW233" s="27"/>
      <c r="MTX233" s="27"/>
      <c r="MTY233" s="27"/>
      <c r="MTZ233" s="27"/>
      <c r="MUA233" s="27"/>
      <c r="MUB233" s="27"/>
      <c r="MUC233" s="27"/>
      <c r="MUD233" s="27"/>
      <c r="MUE233" s="82"/>
      <c r="MUF233" s="27"/>
      <c r="MUG233" s="27"/>
      <c r="MUH233" s="27"/>
      <c r="MUI233" s="27"/>
      <c r="MUJ233" s="27"/>
      <c r="MUK233" s="27"/>
      <c r="MUL233" s="27"/>
      <c r="MUM233" s="27"/>
      <c r="MUN233" s="27"/>
      <c r="MUO233" s="27"/>
      <c r="MUP233" s="82"/>
      <c r="MUQ233" s="27"/>
      <c r="MUR233" s="27"/>
      <c r="MUS233" s="27"/>
      <c r="MUT233" s="27"/>
      <c r="MUU233" s="27"/>
      <c r="MUV233" s="27"/>
      <c r="MUW233" s="27"/>
      <c r="MUX233" s="27"/>
      <c r="MUY233" s="27"/>
      <c r="MUZ233" s="27"/>
      <c r="MVA233" s="82"/>
      <c r="MVB233" s="27"/>
      <c r="MVC233" s="27"/>
      <c r="MVD233" s="27"/>
      <c r="MVE233" s="27"/>
      <c r="MVF233" s="27"/>
      <c r="MVG233" s="27"/>
      <c r="MVH233" s="27"/>
      <c r="MVI233" s="27"/>
      <c r="MVJ233" s="27"/>
      <c r="MVK233" s="27"/>
      <c r="MVL233" s="82"/>
      <c r="MVM233" s="27"/>
      <c r="MVN233" s="27"/>
      <c r="MVO233" s="27"/>
      <c r="MVP233" s="27"/>
      <c r="MVQ233" s="27"/>
      <c r="MVR233" s="27"/>
      <c r="MVS233" s="27"/>
      <c r="MVT233" s="27"/>
      <c r="MVU233" s="27"/>
      <c r="MVV233" s="27"/>
      <c r="MVW233" s="82"/>
      <c r="MVX233" s="27"/>
      <c r="MVY233" s="27"/>
      <c r="MVZ233" s="27"/>
      <c r="MWA233" s="27"/>
      <c r="MWB233" s="27"/>
      <c r="MWC233" s="27"/>
      <c r="MWD233" s="27"/>
      <c r="MWE233" s="27"/>
      <c r="MWF233" s="27"/>
      <c r="MWG233" s="27"/>
      <c r="MWH233" s="82"/>
      <c r="MWI233" s="27"/>
      <c r="MWJ233" s="27"/>
      <c r="MWK233" s="27"/>
      <c r="MWL233" s="27"/>
      <c r="MWM233" s="27"/>
      <c r="MWN233" s="27"/>
      <c r="MWO233" s="27"/>
      <c r="MWP233" s="27"/>
      <c r="MWQ233" s="27"/>
      <c r="MWR233" s="27"/>
      <c r="MWS233" s="82"/>
      <c r="MWT233" s="27"/>
      <c r="MWU233" s="27"/>
      <c r="MWV233" s="27"/>
      <c r="MWW233" s="27"/>
      <c r="MWX233" s="27"/>
      <c r="MWY233" s="27"/>
      <c r="MWZ233" s="27"/>
      <c r="MXA233" s="27"/>
      <c r="MXB233" s="27"/>
      <c r="MXC233" s="27"/>
      <c r="MXD233" s="82"/>
      <c r="MXE233" s="27"/>
      <c r="MXF233" s="27"/>
      <c r="MXG233" s="27"/>
      <c r="MXH233" s="27"/>
      <c r="MXI233" s="27"/>
      <c r="MXJ233" s="27"/>
      <c r="MXK233" s="27"/>
      <c r="MXL233" s="27"/>
      <c r="MXM233" s="27"/>
      <c r="MXN233" s="27"/>
      <c r="MXO233" s="82"/>
      <c r="MXP233" s="27"/>
      <c r="MXQ233" s="27"/>
      <c r="MXR233" s="27"/>
      <c r="MXS233" s="27"/>
      <c r="MXT233" s="27"/>
      <c r="MXU233" s="27"/>
      <c r="MXV233" s="27"/>
      <c r="MXW233" s="27"/>
      <c r="MXX233" s="27"/>
      <c r="MXY233" s="27"/>
      <c r="MXZ233" s="82"/>
      <c r="MYA233" s="27"/>
      <c r="MYB233" s="27"/>
      <c r="MYC233" s="27"/>
      <c r="MYD233" s="27"/>
      <c r="MYE233" s="27"/>
      <c r="MYF233" s="27"/>
      <c r="MYG233" s="27"/>
      <c r="MYH233" s="27"/>
      <c r="MYI233" s="27"/>
      <c r="MYJ233" s="27"/>
      <c r="MYK233" s="82"/>
      <c r="MYL233" s="27"/>
      <c r="MYM233" s="27"/>
      <c r="MYN233" s="27"/>
      <c r="MYO233" s="27"/>
      <c r="MYP233" s="27"/>
      <c r="MYQ233" s="27"/>
      <c r="MYR233" s="27"/>
      <c r="MYS233" s="27"/>
      <c r="MYT233" s="27"/>
      <c r="MYU233" s="27"/>
      <c r="MYV233" s="82"/>
      <c r="MYW233" s="27"/>
      <c r="MYX233" s="27"/>
      <c r="MYY233" s="27"/>
      <c r="MYZ233" s="27"/>
      <c r="MZA233" s="27"/>
      <c r="MZB233" s="27"/>
      <c r="MZC233" s="27"/>
      <c r="MZD233" s="27"/>
      <c r="MZE233" s="27"/>
      <c r="MZF233" s="27"/>
      <c r="MZG233" s="82"/>
      <c r="MZH233" s="27"/>
      <c r="MZI233" s="27"/>
      <c r="MZJ233" s="27"/>
      <c r="MZK233" s="27"/>
      <c r="MZL233" s="27"/>
      <c r="MZM233" s="27"/>
      <c r="MZN233" s="27"/>
      <c r="MZO233" s="27"/>
      <c r="MZP233" s="27"/>
      <c r="MZQ233" s="27"/>
      <c r="MZR233" s="82"/>
      <c r="MZS233" s="27"/>
      <c r="MZT233" s="27"/>
      <c r="MZU233" s="27"/>
      <c r="MZV233" s="27"/>
      <c r="MZW233" s="27"/>
      <c r="MZX233" s="27"/>
      <c r="MZY233" s="27"/>
      <c r="MZZ233" s="27"/>
      <c r="NAA233" s="27"/>
      <c r="NAB233" s="27"/>
      <c r="NAC233" s="82"/>
      <c r="NAD233" s="27"/>
      <c r="NAE233" s="27"/>
      <c r="NAF233" s="27"/>
      <c r="NAG233" s="27"/>
      <c r="NAH233" s="27"/>
      <c r="NAI233" s="27"/>
      <c r="NAJ233" s="27"/>
      <c r="NAK233" s="27"/>
      <c r="NAL233" s="27"/>
      <c r="NAM233" s="27"/>
      <c r="NAN233" s="82"/>
      <c r="NAO233" s="27"/>
      <c r="NAP233" s="27"/>
      <c r="NAQ233" s="27"/>
      <c r="NAR233" s="27"/>
      <c r="NAS233" s="27"/>
      <c r="NAT233" s="27"/>
      <c r="NAU233" s="27"/>
      <c r="NAV233" s="27"/>
      <c r="NAW233" s="27"/>
      <c r="NAX233" s="27"/>
      <c r="NAY233" s="82"/>
      <c r="NAZ233" s="27"/>
      <c r="NBA233" s="27"/>
      <c r="NBB233" s="27"/>
      <c r="NBC233" s="27"/>
      <c r="NBD233" s="27"/>
      <c r="NBE233" s="27"/>
      <c r="NBF233" s="27"/>
      <c r="NBG233" s="27"/>
      <c r="NBH233" s="27"/>
      <c r="NBI233" s="27"/>
      <c r="NBJ233" s="82"/>
      <c r="NBK233" s="27"/>
      <c r="NBL233" s="27"/>
      <c r="NBM233" s="27"/>
      <c r="NBN233" s="27"/>
      <c r="NBO233" s="27"/>
      <c r="NBP233" s="27"/>
      <c r="NBQ233" s="27"/>
      <c r="NBR233" s="27"/>
      <c r="NBS233" s="27"/>
      <c r="NBT233" s="27"/>
      <c r="NBU233" s="82"/>
      <c r="NBV233" s="27"/>
      <c r="NBW233" s="27"/>
      <c r="NBX233" s="27"/>
      <c r="NBY233" s="27"/>
      <c r="NBZ233" s="27"/>
      <c r="NCA233" s="27"/>
      <c r="NCB233" s="27"/>
      <c r="NCC233" s="27"/>
      <c r="NCD233" s="27"/>
      <c r="NCE233" s="27"/>
      <c r="NCF233" s="82"/>
      <c r="NCG233" s="27"/>
      <c r="NCH233" s="27"/>
      <c r="NCI233" s="27"/>
      <c r="NCJ233" s="27"/>
      <c r="NCK233" s="27"/>
      <c r="NCL233" s="27"/>
      <c r="NCM233" s="27"/>
      <c r="NCN233" s="27"/>
      <c r="NCO233" s="27"/>
      <c r="NCP233" s="27"/>
      <c r="NCQ233" s="82"/>
      <c r="NCR233" s="27"/>
      <c r="NCS233" s="27"/>
      <c r="NCT233" s="27"/>
      <c r="NCU233" s="27"/>
      <c r="NCV233" s="27"/>
      <c r="NCW233" s="27"/>
      <c r="NCX233" s="27"/>
      <c r="NCY233" s="27"/>
      <c r="NCZ233" s="27"/>
      <c r="NDA233" s="27"/>
      <c r="NDB233" s="82"/>
      <c r="NDC233" s="27"/>
      <c r="NDD233" s="27"/>
      <c r="NDE233" s="27"/>
      <c r="NDF233" s="27"/>
      <c r="NDG233" s="27"/>
      <c r="NDH233" s="27"/>
      <c r="NDI233" s="27"/>
      <c r="NDJ233" s="27"/>
      <c r="NDK233" s="27"/>
      <c r="NDL233" s="27"/>
      <c r="NDM233" s="82"/>
      <c r="NDN233" s="27"/>
      <c r="NDO233" s="27"/>
      <c r="NDP233" s="27"/>
      <c r="NDQ233" s="27"/>
      <c r="NDR233" s="27"/>
      <c r="NDS233" s="27"/>
      <c r="NDT233" s="27"/>
      <c r="NDU233" s="27"/>
      <c r="NDV233" s="27"/>
      <c r="NDW233" s="27"/>
      <c r="NDX233" s="82"/>
      <c r="NDY233" s="27"/>
      <c r="NDZ233" s="27"/>
      <c r="NEA233" s="27"/>
      <c r="NEB233" s="27"/>
      <c r="NEC233" s="27"/>
      <c r="NED233" s="27"/>
      <c r="NEE233" s="27"/>
      <c r="NEF233" s="27"/>
      <c r="NEG233" s="27"/>
      <c r="NEH233" s="27"/>
      <c r="NEI233" s="82"/>
      <c r="NEJ233" s="27"/>
      <c r="NEK233" s="27"/>
      <c r="NEL233" s="27"/>
      <c r="NEM233" s="27"/>
      <c r="NEN233" s="27"/>
      <c r="NEO233" s="27"/>
      <c r="NEP233" s="27"/>
      <c r="NEQ233" s="27"/>
      <c r="NER233" s="27"/>
      <c r="NES233" s="27"/>
      <c r="NET233" s="82"/>
      <c r="NEU233" s="27"/>
      <c r="NEV233" s="27"/>
      <c r="NEW233" s="27"/>
      <c r="NEX233" s="27"/>
      <c r="NEY233" s="27"/>
      <c r="NEZ233" s="27"/>
      <c r="NFA233" s="27"/>
      <c r="NFB233" s="27"/>
      <c r="NFC233" s="27"/>
      <c r="NFD233" s="27"/>
      <c r="NFE233" s="82"/>
      <c r="NFF233" s="27"/>
      <c r="NFG233" s="27"/>
      <c r="NFH233" s="27"/>
      <c r="NFI233" s="27"/>
      <c r="NFJ233" s="27"/>
      <c r="NFK233" s="27"/>
      <c r="NFL233" s="27"/>
      <c r="NFM233" s="27"/>
      <c r="NFN233" s="27"/>
      <c r="NFO233" s="27"/>
      <c r="NFP233" s="82"/>
      <c r="NFQ233" s="27"/>
      <c r="NFR233" s="27"/>
      <c r="NFS233" s="27"/>
      <c r="NFT233" s="27"/>
      <c r="NFU233" s="27"/>
      <c r="NFV233" s="27"/>
      <c r="NFW233" s="27"/>
      <c r="NFX233" s="27"/>
      <c r="NFY233" s="27"/>
      <c r="NFZ233" s="27"/>
      <c r="NGA233" s="82"/>
      <c r="NGB233" s="27"/>
      <c r="NGC233" s="27"/>
      <c r="NGD233" s="27"/>
      <c r="NGE233" s="27"/>
      <c r="NGF233" s="27"/>
      <c r="NGG233" s="27"/>
      <c r="NGH233" s="27"/>
      <c r="NGI233" s="27"/>
      <c r="NGJ233" s="27"/>
      <c r="NGK233" s="27"/>
      <c r="NGL233" s="82"/>
      <c r="NGM233" s="27"/>
      <c r="NGN233" s="27"/>
      <c r="NGO233" s="27"/>
      <c r="NGP233" s="27"/>
      <c r="NGQ233" s="27"/>
      <c r="NGR233" s="27"/>
      <c r="NGS233" s="27"/>
      <c r="NGT233" s="27"/>
      <c r="NGU233" s="27"/>
      <c r="NGV233" s="27"/>
      <c r="NGW233" s="82"/>
      <c r="NGX233" s="27"/>
      <c r="NGY233" s="27"/>
      <c r="NGZ233" s="27"/>
      <c r="NHA233" s="27"/>
      <c r="NHB233" s="27"/>
      <c r="NHC233" s="27"/>
      <c r="NHD233" s="27"/>
      <c r="NHE233" s="27"/>
      <c r="NHF233" s="27"/>
      <c r="NHG233" s="27"/>
      <c r="NHH233" s="82"/>
      <c r="NHI233" s="27"/>
      <c r="NHJ233" s="27"/>
      <c r="NHK233" s="27"/>
      <c r="NHL233" s="27"/>
      <c r="NHM233" s="27"/>
      <c r="NHN233" s="27"/>
      <c r="NHO233" s="27"/>
      <c r="NHP233" s="27"/>
      <c r="NHQ233" s="27"/>
      <c r="NHR233" s="27"/>
      <c r="NHS233" s="82"/>
      <c r="NHT233" s="27"/>
      <c r="NHU233" s="27"/>
      <c r="NHV233" s="27"/>
      <c r="NHW233" s="27"/>
      <c r="NHX233" s="27"/>
      <c r="NHY233" s="27"/>
      <c r="NHZ233" s="27"/>
      <c r="NIA233" s="27"/>
      <c r="NIB233" s="27"/>
      <c r="NIC233" s="27"/>
      <c r="NID233" s="82"/>
      <c r="NIE233" s="27"/>
      <c r="NIF233" s="27"/>
      <c r="NIG233" s="27"/>
      <c r="NIH233" s="27"/>
      <c r="NII233" s="27"/>
      <c r="NIJ233" s="27"/>
      <c r="NIK233" s="27"/>
      <c r="NIL233" s="27"/>
      <c r="NIM233" s="27"/>
      <c r="NIN233" s="27"/>
      <c r="NIO233" s="82"/>
      <c r="NIP233" s="27"/>
      <c r="NIQ233" s="27"/>
      <c r="NIR233" s="27"/>
      <c r="NIS233" s="27"/>
      <c r="NIT233" s="27"/>
      <c r="NIU233" s="27"/>
      <c r="NIV233" s="27"/>
      <c r="NIW233" s="27"/>
      <c r="NIX233" s="27"/>
      <c r="NIY233" s="27"/>
      <c r="NIZ233" s="82"/>
      <c r="NJA233" s="27"/>
      <c r="NJB233" s="27"/>
      <c r="NJC233" s="27"/>
      <c r="NJD233" s="27"/>
      <c r="NJE233" s="27"/>
      <c r="NJF233" s="27"/>
      <c r="NJG233" s="27"/>
      <c r="NJH233" s="27"/>
      <c r="NJI233" s="27"/>
      <c r="NJJ233" s="27"/>
      <c r="NJK233" s="82"/>
      <c r="NJL233" s="27"/>
      <c r="NJM233" s="27"/>
      <c r="NJN233" s="27"/>
      <c r="NJO233" s="27"/>
      <c r="NJP233" s="27"/>
      <c r="NJQ233" s="27"/>
      <c r="NJR233" s="27"/>
      <c r="NJS233" s="27"/>
      <c r="NJT233" s="27"/>
      <c r="NJU233" s="27"/>
      <c r="NJV233" s="82"/>
      <c r="NJW233" s="27"/>
      <c r="NJX233" s="27"/>
      <c r="NJY233" s="27"/>
      <c r="NJZ233" s="27"/>
      <c r="NKA233" s="27"/>
      <c r="NKB233" s="27"/>
      <c r="NKC233" s="27"/>
      <c r="NKD233" s="27"/>
      <c r="NKE233" s="27"/>
      <c r="NKF233" s="27"/>
      <c r="NKG233" s="82"/>
      <c r="NKH233" s="27"/>
      <c r="NKI233" s="27"/>
      <c r="NKJ233" s="27"/>
      <c r="NKK233" s="27"/>
      <c r="NKL233" s="27"/>
      <c r="NKM233" s="27"/>
      <c r="NKN233" s="27"/>
      <c r="NKO233" s="27"/>
      <c r="NKP233" s="27"/>
      <c r="NKQ233" s="27"/>
      <c r="NKR233" s="82"/>
      <c r="NKS233" s="27"/>
      <c r="NKT233" s="27"/>
      <c r="NKU233" s="27"/>
      <c r="NKV233" s="27"/>
      <c r="NKW233" s="27"/>
      <c r="NKX233" s="27"/>
      <c r="NKY233" s="27"/>
      <c r="NKZ233" s="27"/>
      <c r="NLA233" s="27"/>
      <c r="NLB233" s="27"/>
      <c r="NLC233" s="82"/>
      <c r="NLD233" s="27"/>
      <c r="NLE233" s="27"/>
      <c r="NLF233" s="27"/>
      <c r="NLG233" s="27"/>
      <c r="NLH233" s="27"/>
      <c r="NLI233" s="27"/>
      <c r="NLJ233" s="27"/>
      <c r="NLK233" s="27"/>
      <c r="NLL233" s="27"/>
      <c r="NLM233" s="27"/>
      <c r="NLN233" s="82"/>
      <c r="NLO233" s="27"/>
      <c r="NLP233" s="27"/>
      <c r="NLQ233" s="27"/>
      <c r="NLR233" s="27"/>
      <c r="NLS233" s="27"/>
      <c r="NLT233" s="27"/>
      <c r="NLU233" s="27"/>
      <c r="NLV233" s="27"/>
      <c r="NLW233" s="27"/>
      <c r="NLX233" s="27"/>
      <c r="NLY233" s="82"/>
      <c r="NLZ233" s="27"/>
      <c r="NMA233" s="27"/>
      <c r="NMB233" s="27"/>
      <c r="NMC233" s="27"/>
      <c r="NMD233" s="27"/>
      <c r="NME233" s="27"/>
      <c r="NMF233" s="27"/>
      <c r="NMG233" s="27"/>
      <c r="NMH233" s="27"/>
      <c r="NMI233" s="27"/>
      <c r="NMJ233" s="82"/>
      <c r="NMK233" s="27"/>
      <c r="NML233" s="27"/>
      <c r="NMM233" s="27"/>
      <c r="NMN233" s="27"/>
      <c r="NMO233" s="27"/>
      <c r="NMP233" s="27"/>
      <c r="NMQ233" s="27"/>
      <c r="NMR233" s="27"/>
      <c r="NMS233" s="27"/>
      <c r="NMT233" s="27"/>
      <c r="NMU233" s="82"/>
      <c r="NMV233" s="27"/>
      <c r="NMW233" s="27"/>
      <c r="NMX233" s="27"/>
      <c r="NMY233" s="27"/>
      <c r="NMZ233" s="27"/>
      <c r="NNA233" s="27"/>
      <c r="NNB233" s="27"/>
      <c r="NNC233" s="27"/>
      <c r="NND233" s="27"/>
      <c r="NNE233" s="27"/>
      <c r="NNF233" s="82"/>
      <c r="NNG233" s="27"/>
      <c r="NNH233" s="27"/>
      <c r="NNI233" s="27"/>
      <c r="NNJ233" s="27"/>
      <c r="NNK233" s="27"/>
      <c r="NNL233" s="27"/>
      <c r="NNM233" s="27"/>
      <c r="NNN233" s="27"/>
      <c r="NNO233" s="27"/>
      <c r="NNP233" s="27"/>
      <c r="NNQ233" s="82"/>
      <c r="NNR233" s="27"/>
      <c r="NNS233" s="27"/>
      <c r="NNT233" s="27"/>
      <c r="NNU233" s="27"/>
      <c r="NNV233" s="27"/>
      <c r="NNW233" s="27"/>
      <c r="NNX233" s="27"/>
      <c r="NNY233" s="27"/>
      <c r="NNZ233" s="27"/>
      <c r="NOA233" s="27"/>
      <c r="NOB233" s="82"/>
      <c r="NOC233" s="27"/>
      <c r="NOD233" s="27"/>
      <c r="NOE233" s="27"/>
      <c r="NOF233" s="27"/>
      <c r="NOG233" s="27"/>
      <c r="NOH233" s="27"/>
      <c r="NOI233" s="27"/>
      <c r="NOJ233" s="27"/>
      <c r="NOK233" s="27"/>
      <c r="NOL233" s="27"/>
      <c r="NOM233" s="82"/>
      <c r="NON233" s="27"/>
      <c r="NOO233" s="27"/>
      <c r="NOP233" s="27"/>
      <c r="NOQ233" s="27"/>
      <c r="NOR233" s="27"/>
      <c r="NOS233" s="27"/>
      <c r="NOT233" s="27"/>
      <c r="NOU233" s="27"/>
      <c r="NOV233" s="27"/>
      <c r="NOW233" s="27"/>
      <c r="NOX233" s="82"/>
      <c r="NOY233" s="27"/>
      <c r="NOZ233" s="27"/>
      <c r="NPA233" s="27"/>
      <c r="NPB233" s="27"/>
      <c r="NPC233" s="27"/>
      <c r="NPD233" s="27"/>
      <c r="NPE233" s="27"/>
      <c r="NPF233" s="27"/>
      <c r="NPG233" s="27"/>
      <c r="NPH233" s="27"/>
      <c r="NPI233" s="82"/>
      <c r="NPJ233" s="27"/>
      <c r="NPK233" s="27"/>
      <c r="NPL233" s="27"/>
      <c r="NPM233" s="27"/>
      <c r="NPN233" s="27"/>
      <c r="NPO233" s="27"/>
      <c r="NPP233" s="27"/>
      <c r="NPQ233" s="27"/>
      <c r="NPR233" s="27"/>
      <c r="NPS233" s="27"/>
      <c r="NPT233" s="82"/>
      <c r="NPU233" s="27"/>
      <c r="NPV233" s="27"/>
      <c r="NPW233" s="27"/>
      <c r="NPX233" s="27"/>
      <c r="NPY233" s="27"/>
      <c r="NPZ233" s="27"/>
      <c r="NQA233" s="27"/>
      <c r="NQB233" s="27"/>
      <c r="NQC233" s="27"/>
      <c r="NQD233" s="27"/>
      <c r="NQE233" s="82"/>
      <c r="NQF233" s="27"/>
      <c r="NQG233" s="27"/>
      <c r="NQH233" s="27"/>
      <c r="NQI233" s="27"/>
      <c r="NQJ233" s="27"/>
      <c r="NQK233" s="27"/>
      <c r="NQL233" s="27"/>
      <c r="NQM233" s="27"/>
      <c r="NQN233" s="27"/>
      <c r="NQO233" s="27"/>
      <c r="NQP233" s="82"/>
      <c r="NQQ233" s="27"/>
      <c r="NQR233" s="27"/>
      <c r="NQS233" s="27"/>
      <c r="NQT233" s="27"/>
      <c r="NQU233" s="27"/>
      <c r="NQV233" s="27"/>
      <c r="NQW233" s="27"/>
      <c r="NQX233" s="27"/>
      <c r="NQY233" s="27"/>
      <c r="NQZ233" s="27"/>
      <c r="NRA233" s="82"/>
      <c r="NRB233" s="27"/>
      <c r="NRC233" s="27"/>
      <c r="NRD233" s="27"/>
      <c r="NRE233" s="27"/>
      <c r="NRF233" s="27"/>
      <c r="NRG233" s="27"/>
      <c r="NRH233" s="27"/>
      <c r="NRI233" s="27"/>
      <c r="NRJ233" s="27"/>
      <c r="NRK233" s="27"/>
      <c r="NRL233" s="82"/>
      <c r="NRM233" s="27"/>
      <c r="NRN233" s="27"/>
      <c r="NRO233" s="27"/>
      <c r="NRP233" s="27"/>
      <c r="NRQ233" s="27"/>
      <c r="NRR233" s="27"/>
      <c r="NRS233" s="27"/>
      <c r="NRT233" s="27"/>
      <c r="NRU233" s="27"/>
      <c r="NRV233" s="27"/>
      <c r="NRW233" s="82"/>
      <c r="NRX233" s="27"/>
      <c r="NRY233" s="27"/>
      <c r="NRZ233" s="27"/>
      <c r="NSA233" s="27"/>
      <c r="NSB233" s="27"/>
      <c r="NSC233" s="27"/>
      <c r="NSD233" s="27"/>
      <c r="NSE233" s="27"/>
      <c r="NSF233" s="27"/>
      <c r="NSG233" s="27"/>
      <c r="NSH233" s="82"/>
      <c r="NSI233" s="27"/>
      <c r="NSJ233" s="27"/>
      <c r="NSK233" s="27"/>
      <c r="NSL233" s="27"/>
      <c r="NSM233" s="27"/>
      <c r="NSN233" s="27"/>
      <c r="NSO233" s="27"/>
      <c r="NSP233" s="27"/>
      <c r="NSQ233" s="27"/>
      <c r="NSR233" s="27"/>
      <c r="NSS233" s="82"/>
      <c r="NST233" s="27"/>
      <c r="NSU233" s="27"/>
      <c r="NSV233" s="27"/>
      <c r="NSW233" s="27"/>
      <c r="NSX233" s="27"/>
      <c r="NSY233" s="27"/>
      <c r="NSZ233" s="27"/>
      <c r="NTA233" s="27"/>
      <c r="NTB233" s="27"/>
      <c r="NTC233" s="27"/>
      <c r="NTD233" s="82"/>
      <c r="NTE233" s="27"/>
      <c r="NTF233" s="27"/>
      <c r="NTG233" s="27"/>
      <c r="NTH233" s="27"/>
      <c r="NTI233" s="27"/>
      <c r="NTJ233" s="27"/>
      <c r="NTK233" s="27"/>
      <c r="NTL233" s="27"/>
      <c r="NTM233" s="27"/>
      <c r="NTN233" s="27"/>
      <c r="NTO233" s="82"/>
      <c r="NTP233" s="27"/>
      <c r="NTQ233" s="27"/>
      <c r="NTR233" s="27"/>
      <c r="NTS233" s="27"/>
      <c r="NTT233" s="27"/>
      <c r="NTU233" s="27"/>
      <c r="NTV233" s="27"/>
      <c r="NTW233" s="27"/>
      <c r="NTX233" s="27"/>
      <c r="NTY233" s="27"/>
      <c r="NTZ233" s="82"/>
      <c r="NUA233" s="27"/>
      <c r="NUB233" s="27"/>
      <c r="NUC233" s="27"/>
      <c r="NUD233" s="27"/>
      <c r="NUE233" s="27"/>
      <c r="NUF233" s="27"/>
      <c r="NUG233" s="27"/>
      <c r="NUH233" s="27"/>
      <c r="NUI233" s="27"/>
      <c r="NUJ233" s="27"/>
      <c r="NUK233" s="82"/>
      <c r="NUL233" s="27"/>
      <c r="NUM233" s="27"/>
      <c r="NUN233" s="27"/>
      <c r="NUO233" s="27"/>
      <c r="NUP233" s="27"/>
      <c r="NUQ233" s="27"/>
      <c r="NUR233" s="27"/>
      <c r="NUS233" s="27"/>
      <c r="NUT233" s="27"/>
      <c r="NUU233" s="27"/>
      <c r="NUV233" s="82"/>
      <c r="NUW233" s="27"/>
      <c r="NUX233" s="27"/>
      <c r="NUY233" s="27"/>
      <c r="NUZ233" s="27"/>
      <c r="NVA233" s="27"/>
      <c r="NVB233" s="27"/>
      <c r="NVC233" s="27"/>
      <c r="NVD233" s="27"/>
      <c r="NVE233" s="27"/>
      <c r="NVF233" s="27"/>
      <c r="NVG233" s="82"/>
      <c r="NVH233" s="27"/>
      <c r="NVI233" s="27"/>
      <c r="NVJ233" s="27"/>
      <c r="NVK233" s="27"/>
      <c r="NVL233" s="27"/>
      <c r="NVM233" s="27"/>
      <c r="NVN233" s="27"/>
      <c r="NVO233" s="27"/>
      <c r="NVP233" s="27"/>
      <c r="NVQ233" s="27"/>
      <c r="NVR233" s="82"/>
      <c r="NVS233" s="27"/>
      <c r="NVT233" s="27"/>
      <c r="NVU233" s="27"/>
      <c r="NVV233" s="27"/>
      <c r="NVW233" s="27"/>
      <c r="NVX233" s="27"/>
      <c r="NVY233" s="27"/>
      <c r="NVZ233" s="27"/>
      <c r="NWA233" s="27"/>
      <c r="NWB233" s="27"/>
      <c r="NWC233" s="82"/>
      <c r="NWD233" s="27"/>
      <c r="NWE233" s="27"/>
      <c r="NWF233" s="27"/>
      <c r="NWG233" s="27"/>
      <c r="NWH233" s="27"/>
      <c r="NWI233" s="27"/>
      <c r="NWJ233" s="27"/>
      <c r="NWK233" s="27"/>
      <c r="NWL233" s="27"/>
      <c r="NWM233" s="27"/>
      <c r="NWN233" s="82"/>
      <c r="NWO233" s="27"/>
      <c r="NWP233" s="27"/>
      <c r="NWQ233" s="27"/>
      <c r="NWR233" s="27"/>
      <c r="NWS233" s="27"/>
      <c r="NWT233" s="27"/>
      <c r="NWU233" s="27"/>
      <c r="NWV233" s="27"/>
      <c r="NWW233" s="27"/>
      <c r="NWX233" s="27"/>
      <c r="NWY233" s="82"/>
      <c r="NWZ233" s="27"/>
      <c r="NXA233" s="27"/>
      <c r="NXB233" s="27"/>
      <c r="NXC233" s="27"/>
      <c r="NXD233" s="27"/>
      <c r="NXE233" s="27"/>
      <c r="NXF233" s="27"/>
      <c r="NXG233" s="27"/>
      <c r="NXH233" s="27"/>
      <c r="NXI233" s="27"/>
      <c r="NXJ233" s="82"/>
      <c r="NXK233" s="27"/>
      <c r="NXL233" s="27"/>
      <c r="NXM233" s="27"/>
      <c r="NXN233" s="27"/>
      <c r="NXO233" s="27"/>
      <c r="NXP233" s="27"/>
      <c r="NXQ233" s="27"/>
      <c r="NXR233" s="27"/>
      <c r="NXS233" s="27"/>
      <c r="NXT233" s="27"/>
      <c r="NXU233" s="82"/>
      <c r="NXV233" s="27"/>
      <c r="NXW233" s="27"/>
      <c r="NXX233" s="27"/>
      <c r="NXY233" s="27"/>
      <c r="NXZ233" s="27"/>
      <c r="NYA233" s="27"/>
      <c r="NYB233" s="27"/>
      <c r="NYC233" s="27"/>
      <c r="NYD233" s="27"/>
      <c r="NYE233" s="27"/>
      <c r="NYF233" s="82"/>
      <c r="NYG233" s="27"/>
      <c r="NYH233" s="27"/>
      <c r="NYI233" s="27"/>
      <c r="NYJ233" s="27"/>
      <c r="NYK233" s="27"/>
      <c r="NYL233" s="27"/>
      <c r="NYM233" s="27"/>
      <c r="NYN233" s="27"/>
      <c r="NYO233" s="27"/>
      <c r="NYP233" s="27"/>
      <c r="NYQ233" s="82"/>
      <c r="NYR233" s="27"/>
      <c r="NYS233" s="27"/>
      <c r="NYT233" s="27"/>
      <c r="NYU233" s="27"/>
      <c r="NYV233" s="27"/>
      <c r="NYW233" s="27"/>
      <c r="NYX233" s="27"/>
      <c r="NYY233" s="27"/>
      <c r="NYZ233" s="27"/>
      <c r="NZA233" s="27"/>
      <c r="NZB233" s="82"/>
      <c r="NZC233" s="27"/>
      <c r="NZD233" s="27"/>
      <c r="NZE233" s="27"/>
      <c r="NZF233" s="27"/>
      <c r="NZG233" s="27"/>
      <c r="NZH233" s="27"/>
      <c r="NZI233" s="27"/>
      <c r="NZJ233" s="27"/>
      <c r="NZK233" s="27"/>
      <c r="NZL233" s="27"/>
      <c r="NZM233" s="82"/>
      <c r="NZN233" s="27"/>
      <c r="NZO233" s="27"/>
      <c r="NZP233" s="27"/>
      <c r="NZQ233" s="27"/>
      <c r="NZR233" s="27"/>
      <c r="NZS233" s="27"/>
      <c r="NZT233" s="27"/>
      <c r="NZU233" s="27"/>
      <c r="NZV233" s="27"/>
      <c r="NZW233" s="27"/>
      <c r="NZX233" s="82"/>
      <c r="NZY233" s="27"/>
      <c r="NZZ233" s="27"/>
      <c r="OAA233" s="27"/>
      <c r="OAB233" s="27"/>
      <c r="OAC233" s="27"/>
      <c r="OAD233" s="27"/>
      <c r="OAE233" s="27"/>
      <c r="OAF233" s="27"/>
      <c r="OAG233" s="27"/>
      <c r="OAH233" s="27"/>
      <c r="OAI233" s="82"/>
      <c r="OAJ233" s="27"/>
      <c r="OAK233" s="27"/>
      <c r="OAL233" s="27"/>
      <c r="OAM233" s="27"/>
      <c r="OAN233" s="27"/>
      <c r="OAO233" s="27"/>
      <c r="OAP233" s="27"/>
      <c r="OAQ233" s="27"/>
      <c r="OAR233" s="27"/>
      <c r="OAS233" s="27"/>
      <c r="OAT233" s="82"/>
      <c r="OAU233" s="27"/>
      <c r="OAV233" s="27"/>
      <c r="OAW233" s="27"/>
      <c r="OAX233" s="27"/>
      <c r="OAY233" s="27"/>
      <c r="OAZ233" s="27"/>
      <c r="OBA233" s="27"/>
      <c r="OBB233" s="27"/>
      <c r="OBC233" s="27"/>
      <c r="OBD233" s="27"/>
      <c r="OBE233" s="82"/>
      <c r="OBF233" s="27"/>
      <c r="OBG233" s="27"/>
      <c r="OBH233" s="27"/>
      <c r="OBI233" s="27"/>
      <c r="OBJ233" s="27"/>
      <c r="OBK233" s="27"/>
      <c r="OBL233" s="27"/>
      <c r="OBM233" s="27"/>
      <c r="OBN233" s="27"/>
      <c r="OBO233" s="27"/>
      <c r="OBP233" s="82"/>
      <c r="OBQ233" s="27"/>
      <c r="OBR233" s="27"/>
      <c r="OBS233" s="27"/>
      <c r="OBT233" s="27"/>
      <c r="OBU233" s="27"/>
      <c r="OBV233" s="27"/>
      <c r="OBW233" s="27"/>
      <c r="OBX233" s="27"/>
      <c r="OBY233" s="27"/>
      <c r="OBZ233" s="27"/>
      <c r="OCA233" s="82"/>
      <c r="OCB233" s="27"/>
      <c r="OCC233" s="27"/>
      <c r="OCD233" s="27"/>
      <c r="OCE233" s="27"/>
      <c r="OCF233" s="27"/>
      <c r="OCG233" s="27"/>
      <c r="OCH233" s="27"/>
      <c r="OCI233" s="27"/>
      <c r="OCJ233" s="27"/>
      <c r="OCK233" s="27"/>
      <c r="OCL233" s="82"/>
      <c r="OCM233" s="27"/>
      <c r="OCN233" s="27"/>
      <c r="OCO233" s="27"/>
      <c r="OCP233" s="27"/>
      <c r="OCQ233" s="27"/>
      <c r="OCR233" s="27"/>
      <c r="OCS233" s="27"/>
      <c r="OCT233" s="27"/>
      <c r="OCU233" s="27"/>
      <c r="OCV233" s="27"/>
      <c r="OCW233" s="82"/>
      <c r="OCX233" s="27"/>
      <c r="OCY233" s="27"/>
      <c r="OCZ233" s="27"/>
      <c r="ODA233" s="27"/>
      <c r="ODB233" s="27"/>
      <c r="ODC233" s="27"/>
      <c r="ODD233" s="27"/>
      <c r="ODE233" s="27"/>
      <c r="ODF233" s="27"/>
      <c r="ODG233" s="27"/>
      <c r="ODH233" s="82"/>
      <c r="ODI233" s="27"/>
      <c r="ODJ233" s="27"/>
      <c r="ODK233" s="27"/>
      <c r="ODL233" s="27"/>
      <c r="ODM233" s="27"/>
      <c r="ODN233" s="27"/>
      <c r="ODO233" s="27"/>
      <c r="ODP233" s="27"/>
      <c r="ODQ233" s="27"/>
      <c r="ODR233" s="27"/>
      <c r="ODS233" s="82"/>
      <c r="ODT233" s="27"/>
      <c r="ODU233" s="27"/>
      <c r="ODV233" s="27"/>
      <c r="ODW233" s="27"/>
      <c r="ODX233" s="27"/>
      <c r="ODY233" s="27"/>
      <c r="ODZ233" s="27"/>
      <c r="OEA233" s="27"/>
      <c r="OEB233" s="27"/>
      <c r="OEC233" s="27"/>
      <c r="OED233" s="82"/>
      <c r="OEE233" s="27"/>
      <c r="OEF233" s="27"/>
      <c r="OEG233" s="27"/>
      <c r="OEH233" s="27"/>
      <c r="OEI233" s="27"/>
      <c r="OEJ233" s="27"/>
      <c r="OEK233" s="27"/>
      <c r="OEL233" s="27"/>
      <c r="OEM233" s="27"/>
      <c r="OEN233" s="27"/>
      <c r="OEO233" s="82"/>
      <c r="OEP233" s="27"/>
      <c r="OEQ233" s="27"/>
      <c r="OER233" s="27"/>
      <c r="OES233" s="27"/>
      <c r="OET233" s="27"/>
      <c r="OEU233" s="27"/>
      <c r="OEV233" s="27"/>
      <c r="OEW233" s="27"/>
      <c r="OEX233" s="27"/>
      <c r="OEY233" s="27"/>
      <c r="OEZ233" s="82"/>
      <c r="OFA233" s="27"/>
      <c r="OFB233" s="27"/>
      <c r="OFC233" s="27"/>
      <c r="OFD233" s="27"/>
      <c r="OFE233" s="27"/>
      <c r="OFF233" s="27"/>
      <c r="OFG233" s="27"/>
      <c r="OFH233" s="27"/>
      <c r="OFI233" s="27"/>
      <c r="OFJ233" s="27"/>
      <c r="OFK233" s="82"/>
      <c r="OFL233" s="27"/>
      <c r="OFM233" s="27"/>
      <c r="OFN233" s="27"/>
      <c r="OFO233" s="27"/>
      <c r="OFP233" s="27"/>
      <c r="OFQ233" s="27"/>
      <c r="OFR233" s="27"/>
      <c r="OFS233" s="27"/>
      <c r="OFT233" s="27"/>
      <c r="OFU233" s="27"/>
      <c r="OFV233" s="82"/>
      <c r="OFW233" s="27"/>
      <c r="OFX233" s="27"/>
      <c r="OFY233" s="27"/>
      <c r="OFZ233" s="27"/>
      <c r="OGA233" s="27"/>
      <c r="OGB233" s="27"/>
      <c r="OGC233" s="27"/>
      <c r="OGD233" s="27"/>
      <c r="OGE233" s="27"/>
      <c r="OGF233" s="27"/>
      <c r="OGG233" s="82"/>
      <c r="OGH233" s="27"/>
      <c r="OGI233" s="27"/>
      <c r="OGJ233" s="27"/>
      <c r="OGK233" s="27"/>
      <c r="OGL233" s="27"/>
      <c r="OGM233" s="27"/>
      <c r="OGN233" s="27"/>
      <c r="OGO233" s="27"/>
      <c r="OGP233" s="27"/>
      <c r="OGQ233" s="27"/>
      <c r="OGR233" s="82"/>
      <c r="OGS233" s="27"/>
      <c r="OGT233" s="27"/>
      <c r="OGU233" s="27"/>
      <c r="OGV233" s="27"/>
      <c r="OGW233" s="27"/>
      <c r="OGX233" s="27"/>
      <c r="OGY233" s="27"/>
      <c r="OGZ233" s="27"/>
      <c r="OHA233" s="27"/>
      <c r="OHB233" s="27"/>
      <c r="OHC233" s="82"/>
      <c r="OHD233" s="27"/>
      <c r="OHE233" s="27"/>
      <c r="OHF233" s="27"/>
      <c r="OHG233" s="27"/>
      <c r="OHH233" s="27"/>
      <c r="OHI233" s="27"/>
      <c r="OHJ233" s="27"/>
      <c r="OHK233" s="27"/>
      <c r="OHL233" s="27"/>
      <c r="OHM233" s="27"/>
      <c r="OHN233" s="82"/>
      <c r="OHO233" s="27"/>
      <c r="OHP233" s="27"/>
      <c r="OHQ233" s="27"/>
      <c r="OHR233" s="27"/>
      <c r="OHS233" s="27"/>
      <c r="OHT233" s="27"/>
      <c r="OHU233" s="27"/>
      <c r="OHV233" s="27"/>
      <c r="OHW233" s="27"/>
      <c r="OHX233" s="27"/>
      <c r="OHY233" s="82"/>
      <c r="OHZ233" s="27"/>
      <c r="OIA233" s="27"/>
      <c r="OIB233" s="27"/>
      <c r="OIC233" s="27"/>
      <c r="OID233" s="27"/>
      <c r="OIE233" s="27"/>
      <c r="OIF233" s="27"/>
      <c r="OIG233" s="27"/>
      <c r="OIH233" s="27"/>
      <c r="OII233" s="27"/>
      <c r="OIJ233" s="82"/>
      <c r="OIK233" s="27"/>
      <c r="OIL233" s="27"/>
      <c r="OIM233" s="27"/>
      <c r="OIN233" s="27"/>
      <c r="OIO233" s="27"/>
      <c r="OIP233" s="27"/>
      <c r="OIQ233" s="27"/>
      <c r="OIR233" s="27"/>
      <c r="OIS233" s="27"/>
      <c r="OIT233" s="27"/>
      <c r="OIU233" s="82"/>
      <c r="OIV233" s="27"/>
      <c r="OIW233" s="27"/>
      <c r="OIX233" s="27"/>
      <c r="OIY233" s="27"/>
      <c r="OIZ233" s="27"/>
      <c r="OJA233" s="27"/>
      <c r="OJB233" s="27"/>
      <c r="OJC233" s="27"/>
      <c r="OJD233" s="27"/>
      <c r="OJE233" s="27"/>
      <c r="OJF233" s="82"/>
      <c r="OJG233" s="27"/>
      <c r="OJH233" s="27"/>
      <c r="OJI233" s="27"/>
      <c r="OJJ233" s="27"/>
      <c r="OJK233" s="27"/>
      <c r="OJL233" s="27"/>
      <c r="OJM233" s="27"/>
      <c r="OJN233" s="27"/>
      <c r="OJO233" s="27"/>
      <c r="OJP233" s="27"/>
      <c r="OJQ233" s="82"/>
      <c r="OJR233" s="27"/>
      <c r="OJS233" s="27"/>
      <c r="OJT233" s="27"/>
      <c r="OJU233" s="27"/>
      <c r="OJV233" s="27"/>
      <c r="OJW233" s="27"/>
      <c r="OJX233" s="27"/>
      <c r="OJY233" s="27"/>
      <c r="OJZ233" s="27"/>
      <c r="OKA233" s="27"/>
      <c r="OKB233" s="82"/>
      <c r="OKC233" s="27"/>
      <c r="OKD233" s="27"/>
      <c r="OKE233" s="27"/>
      <c r="OKF233" s="27"/>
      <c r="OKG233" s="27"/>
      <c r="OKH233" s="27"/>
      <c r="OKI233" s="27"/>
      <c r="OKJ233" s="27"/>
      <c r="OKK233" s="27"/>
      <c r="OKL233" s="27"/>
      <c r="OKM233" s="82"/>
      <c r="OKN233" s="27"/>
      <c r="OKO233" s="27"/>
      <c r="OKP233" s="27"/>
      <c r="OKQ233" s="27"/>
      <c r="OKR233" s="27"/>
      <c r="OKS233" s="27"/>
      <c r="OKT233" s="27"/>
      <c r="OKU233" s="27"/>
      <c r="OKV233" s="27"/>
      <c r="OKW233" s="27"/>
      <c r="OKX233" s="82"/>
      <c r="OKY233" s="27"/>
      <c r="OKZ233" s="27"/>
      <c r="OLA233" s="27"/>
      <c r="OLB233" s="27"/>
      <c r="OLC233" s="27"/>
      <c r="OLD233" s="27"/>
      <c r="OLE233" s="27"/>
      <c r="OLF233" s="27"/>
      <c r="OLG233" s="27"/>
      <c r="OLH233" s="27"/>
      <c r="OLI233" s="82"/>
      <c r="OLJ233" s="27"/>
      <c r="OLK233" s="27"/>
      <c r="OLL233" s="27"/>
      <c r="OLM233" s="27"/>
      <c r="OLN233" s="27"/>
      <c r="OLO233" s="27"/>
      <c r="OLP233" s="27"/>
      <c r="OLQ233" s="27"/>
      <c r="OLR233" s="27"/>
      <c r="OLS233" s="27"/>
      <c r="OLT233" s="82"/>
      <c r="OLU233" s="27"/>
      <c r="OLV233" s="27"/>
      <c r="OLW233" s="27"/>
      <c r="OLX233" s="27"/>
      <c r="OLY233" s="27"/>
      <c r="OLZ233" s="27"/>
      <c r="OMA233" s="27"/>
      <c r="OMB233" s="27"/>
      <c r="OMC233" s="27"/>
      <c r="OMD233" s="27"/>
      <c r="OME233" s="82"/>
      <c r="OMF233" s="27"/>
      <c r="OMG233" s="27"/>
      <c r="OMH233" s="27"/>
      <c r="OMI233" s="27"/>
      <c r="OMJ233" s="27"/>
      <c r="OMK233" s="27"/>
      <c r="OML233" s="27"/>
      <c r="OMM233" s="27"/>
      <c r="OMN233" s="27"/>
      <c r="OMO233" s="27"/>
      <c r="OMP233" s="82"/>
      <c r="OMQ233" s="27"/>
      <c r="OMR233" s="27"/>
      <c r="OMS233" s="27"/>
      <c r="OMT233" s="27"/>
      <c r="OMU233" s="27"/>
      <c r="OMV233" s="27"/>
      <c r="OMW233" s="27"/>
      <c r="OMX233" s="27"/>
      <c r="OMY233" s="27"/>
      <c r="OMZ233" s="27"/>
      <c r="ONA233" s="82"/>
      <c r="ONB233" s="27"/>
      <c r="ONC233" s="27"/>
      <c r="OND233" s="27"/>
      <c r="ONE233" s="27"/>
      <c r="ONF233" s="27"/>
      <c r="ONG233" s="27"/>
      <c r="ONH233" s="27"/>
      <c r="ONI233" s="27"/>
      <c r="ONJ233" s="27"/>
      <c r="ONK233" s="27"/>
      <c r="ONL233" s="82"/>
      <c r="ONM233" s="27"/>
      <c r="ONN233" s="27"/>
      <c r="ONO233" s="27"/>
      <c r="ONP233" s="27"/>
      <c r="ONQ233" s="27"/>
      <c r="ONR233" s="27"/>
      <c r="ONS233" s="27"/>
      <c r="ONT233" s="27"/>
      <c r="ONU233" s="27"/>
      <c r="ONV233" s="27"/>
      <c r="ONW233" s="82"/>
      <c r="ONX233" s="27"/>
      <c r="ONY233" s="27"/>
      <c r="ONZ233" s="27"/>
      <c r="OOA233" s="27"/>
      <c r="OOB233" s="27"/>
      <c r="OOC233" s="27"/>
      <c r="OOD233" s="27"/>
      <c r="OOE233" s="27"/>
      <c r="OOF233" s="27"/>
      <c r="OOG233" s="27"/>
      <c r="OOH233" s="82"/>
      <c r="OOI233" s="27"/>
      <c r="OOJ233" s="27"/>
      <c r="OOK233" s="27"/>
      <c r="OOL233" s="27"/>
      <c r="OOM233" s="27"/>
      <c r="OON233" s="27"/>
      <c r="OOO233" s="27"/>
      <c r="OOP233" s="27"/>
      <c r="OOQ233" s="27"/>
      <c r="OOR233" s="27"/>
      <c r="OOS233" s="82"/>
      <c r="OOT233" s="27"/>
      <c r="OOU233" s="27"/>
      <c r="OOV233" s="27"/>
      <c r="OOW233" s="27"/>
      <c r="OOX233" s="27"/>
      <c r="OOY233" s="27"/>
      <c r="OOZ233" s="27"/>
      <c r="OPA233" s="27"/>
      <c r="OPB233" s="27"/>
      <c r="OPC233" s="27"/>
      <c r="OPD233" s="82"/>
      <c r="OPE233" s="27"/>
      <c r="OPF233" s="27"/>
      <c r="OPG233" s="27"/>
      <c r="OPH233" s="27"/>
      <c r="OPI233" s="27"/>
      <c r="OPJ233" s="27"/>
      <c r="OPK233" s="27"/>
      <c r="OPL233" s="27"/>
      <c r="OPM233" s="27"/>
      <c r="OPN233" s="27"/>
      <c r="OPO233" s="82"/>
      <c r="OPP233" s="27"/>
      <c r="OPQ233" s="27"/>
      <c r="OPR233" s="27"/>
      <c r="OPS233" s="27"/>
      <c r="OPT233" s="27"/>
      <c r="OPU233" s="27"/>
      <c r="OPV233" s="27"/>
      <c r="OPW233" s="27"/>
      <c r="OPX233" s="27"/>
      <c r="OPY233" s="27"/>
      <c r="OPZ233" s="82"/>
      <c r="OQA233" s="27"/>
      <c r="OQB233" s="27"/>
      <c r="OQC233" s="27"/>
      <c r="OQD233" s="27"/>
      <c r="OQE233" s="27"/>
      <c r="OQF233" s="27"/>
      <c r="OQG233" s="27"/>
      <c r="OQH233" s="27"/>
      <c r="OQI233" s="27"/>
      <c r="OQJ233" s="27"/>
      <c r="OQK233" s="82"/>
      <c r="OQL233" s="27"/>
      <c r="OQM233" s="27"/>
      <c r="OQN233" s="27"/>
      <c r="OQO233" s="27"/>
      <c r="OQP233" s="27"/>
      <c r="OQQ233" s="27"/>
      <c r="OQR233" s="27"/>
      <c r="OQS233" s="27"/>
      <c r="OQT233" s="27"/>
      <c r="OQU233" s="27"/>
      <c r="OQV233" s="82"/>
      <c r="OQW233" s="27"/>
      <c r="OQX233" s="27"/>
      <c r="OQY233" s="27"/>
      <c r="OQZ233" s="27"/>
      <c r="ORA233" s="27"/>
      <c r="ORB233" s="27"/>
      <c r="ORC233" s="27"/>
      <c r="ORD233" s="27"/>
      <c r="ORE233" s="27"/>
      <c r="ORF233" s="27"/>
      <c r="ORG233" s="82"/>
      <c r="ORH233" s="27"/>
      <c r="ORI233" s="27"/>
      <c r="ORJ233" s="27"/>
      <c r="ORK233" s="27"/>
      <c r="ORL233" s="27"/>
      <c r="ORM233" s="27"/>
      <c r="ORN233" s="27"/>
      <c r="ORO233" s="27"/>
      <c r="ORP233" s="27"/>
      <c r="ORQ233" s="27"/>
      <c r="ORR233" s="82"/>
      <c r="ORS233" s="27"/>
      <c r="ORT233" s="27"/>
      <c r="ORU233" s="27"/>
      <c r="ORV233" s="27"/>
      <c r="ORW233" s="27"/>
      <c r="ORX233" s="27"/>
      <c r="ORY233" s="27"/>
      <c r="ORZ233" s="27"/>
      <c r="OSA233" s="27"/>
      <c r="OSB233" s="27"/>
      <c r="OSC233" s="82"/>
      <c r="OSD233" s="27"/>
      <c r="OSE233" s="27"/>
      <c r="OSF233" s="27"/>
      <c r="OSG233" s="27"/>
      <c r="OSH233" s="27"/>
      <c r="OSI233" s="27"/>
      <c r="OSJ233" s="27"/>
      <c r="OSK233" s="27"/>
      <c r="OSL233" s="27"/>
      <c r="OSM233" s="27"/>
      <c r="OSN233" s="82"/>
      <c r="OSO233" s="27"/>
      <c r="OSP233" s="27"/>
      <c r="OSQ233" s="27"/>
      <c r="OSR233" s="27"/>
      <c r="OSS233" s="27"/>
      <c r="OST233" s="27"/>
      <c r="OSU233" s="27"/>
      <c r="OSV233" s="27"/>
      <c r="OSW233" s="27"/>
      <c r="OSX233" s="27"/>
      <c r="OSY233" s="82"/>
      <c r="OSZ233" s="27"/>
      <c r="OTA233" s="27"/>
      <c r="OTB233" s="27"/>
      <c r="OTC233" s="27"/>
      <c r="OTD233" s="27"/>
      <c r="OTE233" s="27"/>
      <c r="OTF233" s="27"/>
      <c r="OTG233" s="27"/>
      <c r="OTH233" s="27"/>
      <c r="OTI233" s="27"/>
      <c r="OTJ233" s="82"/>
      <c r="OTK233" s="27"/>
      <c r="OTL233" s="27"/>
      <c r="OTM233" s="27"/>
      <c r="OTN233" s="27"/>
      <c r="OTO233" s="27"/>
      <c r="OTP233" s="27"/>
      <c r="OTQ233" s="27"/>
      <c r="OTR233" s="27"/>
      <c r="OTS233" s="27"/>
      <c r="OTT233" s="27"/>
      <c r="OTU233" s="82"/>
      <c r="OTV233" s="27"/>
      <c r="OTW233" s="27"/>
      <c r="OTX233" s="27"/>
      <c r="OTY233" s="27"/>
      <c r="OTZ233" s="27"/>
      <c r="OUA233" s="27"/>
      <c r="OUB233" s="27"/>
      <c r="OUC233" s="27"/>
      <c r="OUD233" s="27"/>
      <c r="OUE233" s="27"/>
      <c r="OUF233" s="82"/>
      <c r="OUG233" s="27"/>
      <c r="OUH233" s="27"/>
      <c r="OUI233" s="27"/>
      <c r="OUJ233" s="27"/>
      <c r="OUK233" s="27"/>
      <c r="OUL233" s="27"/>
      <c r="OUM233" s="27"/>
      <c r="OUN233" s="27"/>
      <c r="OUO233" s="27"/>
      <c r="OUP233" s="27"/>
      <c r="OUQ233" s="82"/>
      <c r="OUR233" s="27"/>
      <c r="OUS233" s="27"/>
      <c r="OUT233" s="27"/>
      <c r="OUU233" s="27"/>
      <c r="OUV233" s="27"/>
      <c r="OUW233" s="27"/>
      <c r="OUX233" s="27"/>
      <c r="OUY233" s="27"/>
      <c r="OUZ233" s="27"/>
      <c r="OVA233" s="27"/>
      <c r="OVB233" s="82"/>
      <c r="OVC233" s="27"/>
      <c r="OVD233" s="27"/>
      <c r="OVE233" s="27"/>
      <c r="OVF233" s="27"/>
      <c r="OVG233" s="27"/>
      <c r="OVH233" s="27"/>
      <c r="OVI233" s="27"/>
      <c r="OVJ233" s="27"/>
      <c r="OVK233" s="27"/>
      <c r="OVL233" s="27"/>
      <c r="OVM233" s="82"/>
      <c r="OVN233" s="27"/>
      <c r="OVO233" s="27"/>
      <c r="OVP233" s="27"/>
      <c r="OVQ233" s="27"/>
      <c r="OVR233" s="27"/>
      <c r="OVS233" s="27"/>
      <c r="OVT233" s="27"/>
      <c r="OVU233" s="27"/>
      <c r="OVV233" s="27"/>
      <c r="OVW233" s="27"/>
      <c r="OVX233" s="82"/>
      <c r="OVY233" s="27"/>
      <c r="OVZ233" s="27"/>
      <c r="OWA233" s="27"/>
      <c r="OWB233" s="27"/>
      <c r="OWC233" s="27"/>
      <c r="OWD233" s="27"/>
      <c r="OWE233" s="27"/>
      <c r="OWF233" s="27"/>
      <c r="OWG233" s="27"/>
      <c r="OWH233" s="27"/>
      <c r="OWI233" s="82"/>
      <c r="OWJ233" s="27"/>
      <c r="OWK233" s="27"/>
      <c r="OWL233" s="27"/>
      <c r="OWM233" s="27"/>
      <c r="OWN233" s="27"/>
      <c r="OWO233" s="27"/>
      <c r="OWP233" s="27"/>
      <c r="OWQ233" s="27"/>
      <c r="OWR233" s="27"/>
      <c r="OWS233" s="27"/>
      <c r="OWT233" s="82"/>
      <c r="OWU233" s="27"/>
      <c r="OWV233" s="27"/>
      <c r="OWW233" s="27"/>
      <c r="OWX233" s="27"/>
      <c r="OWY233" s="27"/>
      <c r="OWZ233" s="27"/>
      <c r="OXA233" s="27"/>
      <c r="OXB233" s="27"/>
      <c r="OXC233" s="27"/>
      <c r="OXD233" s="27"/>
      <c r="OXE233" s="82"/>
      <c r="OXF233" s="27"/>
      <c r="OXG233" s="27"/>
      <c r="OXH233" s="27"/>
      <c r="OXI233" s="27"/>
      <c r="OXJ233" s="27"/>
      <c r="OXK233" s="27"/>
      <c r="OXL233" s="27"/>
      <c r="OXM233" s="27"/>
      <c r="OXN233" s="27"/>
      <c r="OXO233" s="27"/>
      <c r="OXP233" s="82"/>
      <c r="OXQ233" s="27"/>
      <c r="OXR233" s="27"/>
      <c r="OXS233" s="27"/>
      <c r="OXT233" s="27"/>
      <c r="OXU233" s="27"/>
      <c r="OXV233" s="27"/>
      <c r="OXW233" s="27"/>
      <c r="OXX233" s="27"/>
      <c r="OXY233" s="27"/>
      <c r="OXZ233" s="27"/>
      <c r="OYA233" s="82"/>
      <c r="OYB233" s="27"/>
      <c r="OYC233" s="27"/>
      <c r="OYD233" s="27"/>
      <c r="OYE233" s="27"/>
      <c r="OYF233" s="27"/>
      <c r="OYG233" s="27"/>
      <c r="OYH233" s="27"/>
      <c r="OYI233" s="27"/>
      <c r="OYJ233" s="27"/>
      <c r="OYK233" s="27"/>
      <c r="OYL233" s="82"/>
      <c r="OYM233" s="27"/>
      <c r="OYN233" s="27"/>
      <c r="OYO233" s="27"/>
      <c r="OYP233" s="27"/>
      <c r="OYQ233" s="27"/>
      <c r="OYR233" s="27"/>
      <c r="OYS233" s="27"/>
      <c r="OYT233" s="27"/>
      <c r="OYU233" s="27"/>
      <c r="OYV233" s="27"/>
      <c r="OYW233" s="82"/>
      <c r="OYX233" s="27"/>
      <c r="OYY233" s="27"/>
      <c r="OYZ233" s="27"/>
      <c r="OZA233" s="27"/>
      <c r="OZB233" s="27"/>
      <c r="OZC233" s="27"/>
      <c r="OZD233" s="27"/>
      <c r="OZE233" s="27"/>
      <c r="OZF233" s="27"/>
      <c r="OZG233" s="27"/>
      <c r="OZH233" s="82"/>
      <c r="OZI233" s="27"/>
      <c r="OZJ233" s="27"/>
      <c r="OZK233" s="27"/>
      <c r="OZL233" s="27"/>
      <c r="OZM233" s="27"/>
      <c r="OZN233" s="27"/>
      <c r="OZO233" s="27"/>
      <c r="OZP233" s="27"/>
      <c r="OZQ233" s="27"/>
      <c r="OZR233" s="27"/>
      <c r="OZS233" s="82"/>
      <c r="OZT233" s="27"/>
      <c r="OZU233" s="27"/>
      <c r="OZV233" s="27"/>
      <c r="OZW233" s="27"/>
      <c r="OZX233" s="27"/>
      <c r="OZY233" s="27"/>
      <c r="OZZ233" s="27"/>
      <c r="PAA233" s="27"/>
      <c r="PAB233" s="27"/>
      <c r="PAC233" s="27"/>
      <c r="PAD233" s="82"/>
      <c r="PAE233" s="27"/>
      <c r="PAF233" s="27"/>
      <c r="PAG233" s="27"/>
      <c r="PAH233" s="27"/>
      <c r="PAI233" s="27"/>
      <c r="PAJ233" s="27"/>
      <c r="PAK233" s="27"/>
      <c r="PAL233" s="27"/>
      <c r="PAM233" s="27"/>
      <c r="PAN233" s="27"/>
      <c r="PAO233" s="82"/>
      <c r="PAP233" s="27"/>
      <c r="PAQ233" s="27"/>
      <c r="PAR233" s="27"/>
      <c r="PAS233" s="27"/>
      <c r="PAT233" s="27"/>
      <c r="PAU233" s="27"/>
      <c r="PAV233" s="27"/>
      <c r="PAW233" s="27"/>
      <c r="PAX233" s="27"/>
      <c r="PAY233" s="27"/>
      <c r="PAZ233" s="82"/>
      <c r="PBA233" s="27"/>
      <c r="PBB233" s="27"/>
      <c r="PBC233" s="27"/>
      <c r="PBD233" s="27"/>
      <c r="PBE233" s="27"/>
      <c r="PBF233" s="27"/>
      <c r="PBG233" s="27"/>
      <c r="PBH233" s="27"/>
      <c r="PBI233" s="27"/>
      <c r="PBJ233" s="27"/>
      <c r="PBK233" s="82"/>
      <c r="PBL233" s="27"/>
      <c r="PBM233" s="27"/>
      <c r="PBN233" s="27"/>
      <c r="PBO233" s="27"/>
      <c r="PBP233" s="27"/>
      <c r="PBQ233" s="27"/>
      <c r="PBR233" s="27"/>
      <c r="PBS233" s="27"/>
      <c r="PBT233" s="27"/>
      <c r="PBU233" s="27"/>
      <c r="PBV233" s="82"/>
      <c r="PBW233" s="27"/>
      <c r="PBX233" s="27"/>
      <c r="PBY233" s="27"/>
      <c r="PBZ233" s="27"/>
      <c r="PCA233" s="27"/>
      <c r="PCB233" s="27"/>
      <c r="PCC233" s="27"/>
      <c r="PCD233" s="27"/>
      <c r="PCE233" s="27"/>
      <c r="PCF233" s="27"/>
      <c r="PCG233" s="82"/>
      <c r="PCH233" s="27"/>
      <c r="PCI233" s="27"/>
      <c r="PCJ233" s="27"/>
      <c r="PCK233" s="27"/>
      <c r="PCL233" s="27"/>
      <c r="PCM233" s="27"/>
      <c r="PCN233" s="27"/>
      <c r="PCO233" s="27"/>
      <c r="PCP233" s="27"/>
      <c r="PCQ233" s="27"/>
      <c r="PCR233" s="82"/>
      <c r="PCS233" s="27"/>
      <c r="PCT233" s="27"/>
      <c r="PCU233" s="27"/>
      <c r="PCV233" s="27"/>
      <c r="PCW233" s="27"/>
      <c r="PCX233" s="27"/>
      <c r="PCY233" s="27"/>
      <c r="PCZ233" s="27"/>
      <c r="PDA233" s="27"/>
      <c r="PDB233" s="27"/>
      <c r="PDC233" s="82"/>
      <c r="PDD233" s="27"/>
      <c r="PDE233" s="27"/>
      <c r="PDF233" s="27"/>
      <c r="PDG233" s="27"/>
      <c r="PDH233" s="27"/>
      <c r="PDI233" s="27"/>
      <c r="PDJ233" s="27"/>
      <c r="PDK233" s="27"/>
      <c r="PDL233" s="27"/>
      <c r="PDM233" s="27"/>
      <c r="PDN233" s="82"/>
      <c r="PDO233" s="27"/>
      <c r="PDP233" s="27"/>
      <c r="PDQ233" s="27"/>
      <c r="PDR233" s="27"/>
      <c r="PDS233" s="27"/>
      <c r="PDT233" s="27"/>
      <c r="PDU233" s="27"/>
      <c r="PDV233" s="27"/>
      <c r="PDW233" s="27"/>
      <c r="PDX233" s="27"/>
      <c r="PDY233" s="82"/>
      <c r="PDZ233" s="27"/>
      <c r="PEA233" s="27"/>
      <c r="PEB233" s="27"/>
      <c r="PEC233" s="27"/>
      <c r="PED233" s="27"/>
      <c r="PEE233" s="27"/>
      <c r="PEF233" s="27"/>
      <c r="PEG233" s="27"/>
      <c r="PEH233" s="27"/>
      <c r="PEI233" s="27"/>
      <c r="PEJ233" s="82"/>
      <c r="PEK233" s="27"/>
      <c r="PEL233" s="27"/>
      <c r="PEM233" s="27"/>
      <c r="PEN233" s="27"/>
      <c r="PEO233" s="27"/>
      <c r="PEP233" s="27"/>
      <c r="PEQ233" s="27"/>
      <c r="PER233" s="27"/>
      <c r="PES233" s="27"/>
      <c r="PET233" s="27"/>
      <c r="PEU233" s="82"/>
      <c r="PEV233" s="27"/>
      <c r="PEW233" s="27"/>
      <c r="PEX233" s="27"/>
      <c r="PEY233" s="27"/>
      <c r="PEZ233" s="27"/>
      <c r="PFA233" s="27"/>
      <c r="PFB233" s="27"/>
      <c r="PFC233" s="27"/>
      <c r="PFD233" s="27"/>
      <c r="PFE233" s="27"/>
      <c r="PFF233" s="82"/>
      <c r="PFG233" s="27"/>
      <c r="PFH233" s="27"/>
      <c r="PFI233" s="27"/>
      <c r="PFJ233" s="27"/>
      <c r="PFK233" s="27"/>
      <c r="PFL233" s="27"/>
      <c r="PFM233" s="27"/>
      <c r="PFN233" s="27"/>
      <c r="PFO233" s="27"/>
      <c r="PFP233" s="27"/>
      <c r="PFQ233" s="82"/>
      <c r="PFR233" s="27"/>
      <c r="PFS233" s="27"/>
      <c r="PFT233" s="27"/>
      <c r="PFU233" s="27"/>
      <c r="PFV233" s="27"/>
      <c r="PFW233" s="27"/>
      <c r="PFX233" s="27"/>
      <c r="PFY233" s="27"/>
      <c r="PFZ233" s="27"/>
      <c r="PGA233" s="27"/>
      <c r="PGB233" s="82"/>
      <c r="PGC233" s="27"/>
      <c r="PGD233" s="27"/>
      <c r="PGE233" s="27"/>
      <c r="PGF233" s="27"/>
      <c r="PGG233" s="27"/>
      <c r="PGH233" s="27"/>
      <c r="PGI233" s="27"/>
      <c r="PGJ233" s="27"/>
      <c r="PGK233" s="27"/>
      <c r="PGL233" s="27"/>
      <c r="PGM233" s="82"/>
      <c r="PGN233" s="27"/>
      <c r="PGO233" s="27"/>
      <c r="PGP233" s="27"/>
      <c r="PGQ233" s="27"/>
      <c r="PGR233" s="27"/>
      <c r="PGS233" s="27"/>
      <c r="PGT233" s="27"/>
      <c r="PGU233" s="27"/>
      <c r="PGV233" s="27"/>
      <c r="PGW233" s="27"/>
      <c r="PGX233" s="82"/>
      <c r="PGY233" s="27"/>
      <c r="PGZ233" s="27"/>
      <c r="PHA233" s="27"/>
      <c r="PHB233" s="27"/>
      <c r="PHC233" s="27"/>
      <c r="PHD233" s="27"/>
      <c r="PHE233" s="27"/>
      <c r="PHF233" s="27"/>
      <c r="PHG233" s="27"/>
      <c r="PHH233" s="27"/>
      <c r="PHI233" s="82"/>
      <c r="PHJ233" s="27"/>
      <c r="PHK233" s="27"/>
      <c r="PHL233" s="27"/>
      <c r="PHM233" s="27"/>
      <c r="PHN233" s="27"/>
      <c r="PHO233" s="27"/>
      <c r="PHP233" s="27"/>
      <c r="PHQ233" s="27"/>
      <c r="PHR233" s="27"/>
      <c r="PHS233" s="27"/>
      <c r="PHT233" s="82"/>
      <c r="PHU233" s="27"/>
      <c r="PHV233" s="27"/>
      <c r="PHW233" s="27"/>
      <c r="PHX233" s="27"/>
      <c r="PHY233" s="27"/>
      <c r="PHZ233" s="27"/>
      <c r="PIA233" s="27"/>
      <c r="PIB233" s="27"/>
      <c r="PIC233" s="27"/>
      <c r="PID233" s="27"/>
      <c r="PIE233" s="82"/>
      <c r="PIF233" s="27"/>
      <c r="PIG233" s="27"/>
      <c r="PIH233" s="27"/>
      <c r="PII233" s="27"/>
      <c r="PIJ233" s="27"/>
      <c r="PIK233" s="27"/>
      <c r="PIL233" s="27"/>
      <c r="PIM233" s="27"/>
      <c r="PIN233" s="27"/>
      <c r="PIO233" s="27"/>
      <c r="PIP233" s="82"/>
      <c r="PIQ233" s="27"/>
      <c r="PIR233" s="27"/>
      <c r="PIS233" s="27"/>
      <c r="PIT233" s="27"/>
      <c r="PIU233" s="27"/>
      <c r="PIV233" s="27"/>
      <c r="PIW233" s="27"/>
      <c r="PIX233" s="27"/>
      <c r="PIY233" s="27"/>
      <c r="PIZ233" s="27"/>
      <c r="PJA233" s="82"/>
      <c r="PJB233" s="27"/>
      <c r="PJC233" s="27"/>
      <c r="PJD233" s="27"/>
      <c r="PJE233" s="27"/>
      <c r="PJF233" s="27"/>
      <c r="PJG233" s="27"/>
      <c r="PJH233" s="27"/>
      <c r="PJI233" s="27"/>
      <c r="PJJ233" s="27"/>
      <c r="PJK233" s="27"/>
      <c r="PJL233" s="82"/>
      <c r="PJM233" s="27"/>
      <c r="PJN233" s="27"/>
      <c r="PJO233" s="27"/>
      <c r="PJP233" s="27"/>
      <c r="PJQ233" s="27"/>
      <c r="PJR233" s="27"/>
      <c r="PJS233" s="27"/>
      <c r="PJT233" s="27"/>
      <c r="PJU233" s="27"/>
      <c r="PJV233" s="27"/>
      <c r="PJW233" s="82"/>
      <c r="PJX233" s="27"/>
      <c r="PJY233" s="27"/>
      <c r="PJZ233" s="27"/>
      <c r="PKA233" s="27"/>
      <c r="PKB233" s="27"/>
      <c r="PKC233" s="27"/>
      <c r="PKD233" s="27"/>
      <c r="PKE233" s="27"/>
      <c r="PKF233" s="27"/>
      <c r="PKG233" s="27"/>
      <c r="PKH233" s="82"/>
      <c r="PKI233" s="27"/>
      <c r="PKJ233" s="27"/>
      <c r="PKK233" s="27"/>
      <c r="PKL233" s="27"/>
      <c r="PKM233" s="27"/>
      <c r="PKN233" s="27"/>
      <c r="PKO233" s="27"/>
      <c r="PKP233" s="27"/>
      <c r="PKQ233" s="27"/>
      <c r="PKR233" s="27"/>
      <c r="PKS233" s="82"/>
      <c r="PKT233" s="27"/>
      <c r="PKU233" s="27"/>
      <c r="PKV233" s="27"/>
      <c r="PKW233" s="27"/>
      <c r="PKX233" s="27"/>
      <c r="PKY233" s="27"/>
      <c r="PKZ233" s="27"/>
      <c r="PLA233" s="27"/>
      <c r="PLB233" s="27"/>
      <c r="PLC233" s="27"/>
      <c r="PLD233" s="82"/>
      <c r="PLE233" s="27"/>
      <c r="PLF233" s="27"/>
      <c r="PLG233" s="27"/>
      <c r="PLH233" s="27"/>
      <c r="PLI233" s="27"/>
      <c r="PLJ233" s="27"/>
      <c r="PLK233" s="27"/>
      <c r="PLL233" s="27"/>
      <c r="PLM233" s="27"/>
      <c r="PLN233" s="27"/>
      <c r="PLO233" s="82"/>
      <c r="PLP233" s="27"/>
      <c r="PLQ233" s="27"/>
      <c r="PLR233" s="27"/>
      <c r="PLS233" s="27"/>
      <c r="PLT233" s="27"/>
      <c r="PLU233" s="27"/>
      <c r="PLV233" s="27"/>
      <c r="PLW233" s="27"/>
      <c r="PLX233" s="27"/>
      <c r="PLY233" s="27"/>
      <c r="PLZ233" s="82"/>
      <c r="PMA233" s="27"/>
      <c r="PMB233" s="27"/>
      <c r="PMC233" s="27"/>
      <c r="PMD233" s="27"/>
      <c r="PME233" s="27"/>
      <c r="PMF233" s="27"/>
      <c r="PMG233" s="27"/>
      <c r="PMH233" s="27"/>
      <c r="PMI233" s="27"/>
      <c r="PMJ233" s="27"/>
      <c r="PMK233" s="82"/>
      <c r="PML233" s="27"/>
      <c r="PMM233" s="27"/>
      <c r="PMN233" s="27"/>
      <c r="PMO233" s="27"/>
      <c r="PMP233" s="27"/>
      <c r="PMQ233" s="27"/>
      <c r="PMR233" s="27"/>
      <c r="PMS233" s="27"/>
      <c r="PMT233" s="27"/>
      <c r="PMU233" s="27"/>
      <c r="PMV233" s="82"/>
      <c r="PMW233" s="27"/>
      <c r="PMX233" s="27"/>
      <c r="PMY233" s="27"/>
      <c r="PMZ233" s="27"/>
      <c r="PNA233" s="27"/>
      <c r="PNB233" s="27"/>
      <c r="PNC233" s="27"/>
      <c r="PND233" s="27"/>
      <c r="PNE233" s="27"/>
      <c r="PNF233" s="27"/>
      <c r="PNG233" s="82"/>
      <c r="PNH233" s="27"/>
      <c r="PNI233" s="27"/>
      <c r="PNJ233" s="27"/>
      <c r="PNK233" s="27"/>
      <c r="PNL233" s="27"/>
      <c r="PNM233" s="27"/>
      <c r="PNN233" s="27"/>
      <c r="PNO233" s="27"/>
      <c r="PNP233" s="27"/>
      <c r="PNQ233" s="27"/>
      <c r="PNR233" s="82"/>
      <c r="PNS233" s="27"/>
      <c r="PNT233" s="27"/>
      <c r="PNU233" s="27"/>
      <c r="PNV233" s="27"/>
      <c r="PNW233" s="27"/>
      <c r="PNX233" s="27"/>
      <c r="PNY233" s="27"/>
      <c r="PNZ233" s="27"/>
      <c r="POA233" s="27"/>
      <c r="POB233" s="27"/>
      <c r="POC233" s="82"/>
      <c r="POD233" s="27"/>
      <c r="POE233" s="27"/>
      <c r="POF233" s="27"/>
      <c r="POG233" s="27"/>
      <c r="POH233" s="27"/>
      <c r="POI233" s="27"/>
      <c r="POJ233" s="27"/>
      <c r="POK233" s="27"/>
      <c r="POL233" s="27"/>
      <c r="POM233" s="27"/>
      <c r="PON233" s="82"/>
      <c r="POO233" s="27"/>
      <c r="POP233" s="27"/>
      <c r="POQ233" s="27"/>
      <c r="POR233" s="27"/>
      <c r="POS233" s="27"/>
      <c r="POT233" s="27"/>
      <c r="POU233" s="27"/>
      <c r="POV233" s="27"/>
      <c r="POW233" s="27"/>
      <c r="POX233" s="27"/>
      <c r="POY233" s="82"/>
      <c r="POZ233" s="27"/>
      <c r="PPA233" s="27"/>
      <c r="PPB233" s="27"/>
      <c r="PPC233" s="27"/>
      <c r="PPD233" s="27"/>
      <c r="PPE233" s="27"/>
      <c r="PPF233" s="27"/>
      <c r="PPG233" s="27"/>
      <c r="PPH233" s="27"/>
      <c r="PPI233" s="27"/>
      <c r="PPJ233" s="82"/>
      <c r="PPK233" s="27"/>
      <c r="PPL233" s="27"/>
      <c r="PPM233" s="27"/>
      <c r="PPN233" s="27"/>
      <c r="PPO233" s="27"/>
      <c r="PPP233" s="27"/>
      <c r="PPQ233" s="27"/>
      <c r="PPR233" s="27"/>
      <c r="PPS233" s="27"/>
      <c r="PPT233" s="27"/>
      <c r="PPU233" s="82"/>
      <c r="PPV233" s="27"/>
      <c r="PPW233" s="27"/>
      <c r="PPX233" s="27"/>
      <c r="PPY233" s="27"/>
      <c r="PPZ233" s="27"/>
      <c r="PQA233" s="27"/>
      <c r="PQB233" s="27"/>
      <c r="PQC233" s="27"/>
      <c r="PQD233" s="27"/>
      <c r="PQE233" s="27"/>
      <c r="PQF233" s="82"/>
      <c r="PQG233" s="27"/>
      <c r="PQH233" s="27"/>
      <c r="PQI233" s="27"/>
      <c r="PQJ233" s="27"/>
      <c r="PQK233" s="27"/>
      <c r="PQL233" s="27"/>
      <c r="PQM233" s="27"/>
      <c r="PQN233" s="27"/>
      <c r="PQO233" s="27"/>
      <c r="PQP233" s="27"/>
      <c r="PQQ233" s="82"/>
      <c r="PQR233" s="27"/>
      <c r="PQS233" s="27"/>
      <c r="PQT233" s="27"/>
      <c r="PQU233" s="27"/>
      <c r="PQV233" s="27"/>
      <c r="PQW233" s="27"/>
      <c r="PQX233" s="27"/>
      <c r="PQY233" s="27"/>
      <c r="PQZ233" s="27"/>
      <c r="PRA233" s="27"/>
      <c r="PRB233" s="82"/>
      <c r="PRC233" s="27"/>
      <c r="PRD233" s="27"/>
      <c r="PRE233" s="27"/>
      <c r="PRF233" s="27"/>
      <c r="PRG233" s="27"/>
      <c r="PRH233" s="27"/>
      <c r="PRI233" s="27"/>
      <c r="PRJ233" s="27"/>
      <c r="PRK233" s="27"/>
      <c r="PRL233" s="27"/>
      <c r="PRM233" s="82"/>
      <c r="PRN233" s="27"/>
      <c r="PRO233" s="27"/>
      <c r="PRP233" s="27"/>
      <c r="PRQ233" s="27"/>
      <c r="PRR233" s="27"/>
      <c r="PRS233" s="27"/>
      <c r="PRT233" s="27"/>
      <c r="PRU233" s="27"/>
      <c r="PRV233" s="27"/>
      <c r="PRW233" s="27"/>
      <c r="PRX233" s="82"/>
      <c r="PRY233" s="27"/>
      <c r="PRZ233" s="27"/>
      <c r="PSA233" s="27"/>
      <c r="PSB233" s="27"/>
      <c r="PSC233" s="27"/>
      <c r="PSD233" s="27"/>
      <c r="PSE233" s="27"/>
      <c r="PSF233" s="27"/>
      <c r="PSG233" s="27"/>
      <c r="PSH233" s="27"/>
      <c r="PSI233" s="82"/>
      <c r="PSJ233" s="27"/>
      <c r="PSK233" s="27"/>
      <c r="PSL233" s="27"/>
      <c r="PSM233" s="27"/>
      <c r="PSN233" s="27"/>
      <c r="PSO233" s="27"/>
      <c r="PSP233" s="27"/>
      <c r="PSQ233" s="27"/>
      <c r="PSR233" s="27"/>
      <c r="PSS233" s="27"/>
      <c r="PST233" s="82"/>
      <c r="PSU233" s="27"/>
      <c r="PSV233" s="27"/>
      <c r="PSW233" s="27"/>
      <c r="PSX233" s="27"/>
      <c r="PSY233" s="27"/>
      <c r="PSZ233" s="27"/>
      <c r="PTA233" s="27"/>
      <c r="PTB233" s="27"/>
      <c r="PTC233" s="27"/>
      <c r="PTD233" s="27"/>
      <c r="PTE233" s="82"/>
      <c r="PTF233" s="27"/>
      <c r="PTG233" s="27"/>
      <c r="PTH233" s="27"/>
      <c r="PTI233" s="27"/>
      <c r="PTJ233" s="27"/>
      <c r="PTK233" s="27"/>
      <c r="PTL233" s="27"/>
      <c r="PTM233" s="27"/>
      <c r="PTN233" s="27"/>
      <c r="PTO233" s="27"/>
      <c r="PTP233" s="82"/>
      <c r="PTQ233" s="27"/>
      <c r="PTR233" s="27"/>
      <c r="PTS233" s="27"/>
      <c r="PTT233" s="27"/>
      <c r="PTU233" s="27"/>
      <c r="PTV233" s="27"/>
      <c r="PTW233" s="27"/>
      <c r="PTX233" s="27"/>
      <c r="PTY233" s="27"/>
      <c r="PTZ233" s="27"/>
      <c r="PUA233" s="82"/>
      <c r="PUB233" s="27"/>
      <c r="PUC233" s="27"/>
      <c r="PUD233" s="27"/>
      <c r="PUE233" s="27"/>
      <c r="PUF233" s="27"/>
      <c r="PUG233" s="27"/>
      <c r="PUH233" s="27"/>
      <c r="PUI233" s="27"/>
      <c r="PUJ233" s="27"/>
      <c r="PUK233" s="27"/>
      <c r="PUL233" s="82"/>
      <c r="PUM233" s="27"/>
      <c r="PUN233" s="27"/>
      <c r="PUO233" s="27"/>
      <c r="PUP233" s="27"/>
      <c r="PUQ233" s="27"/>
      <c r="PUR233" s="27"/>
      <c r="PUS233" s="27"/>
      <c r="PUT233" s="27"/>
      <c r="PUU233" s="27"/>
      <c r="PUV233" s="27"/>
      <c r="PUW233" s="82"/>
      <c r="PUX233" s="27"/>
      <c r="PUY233" s="27"/>
      <c r="PUZ233" s="27"/>
      <c r="PVA233" s="27"/>
      <c r="PVB233" s="27"/>
      <c r="PVC233" s="27"/>
      <c r="PVD233" s="27"/>
      <c r="PVE233" s="27"/>
      <c r="PVF233" s="27"/>
      <c r="PVG233" s="27"/>
      <c r="PVH233" s="82"/>
      <c r="PVI233" s="27"/>
      <c r="PVJ233" s="27"/>
      <c r="PVK233" s="27"/>
      <c r="PVL233" s="27"/>
      <c r="PVM233" s="27"/>
      <c r="PVN233" s="27"/>
      <c r="PVO233" s="27"/>
      <c r="PVP233" s="27"/>
      <c r="PVQ233" s="27"/>
      <c r="PVR233" s="27"/>
      <c r="PVS233" s="82"/>
      <c r="PVT233" s="27"/>
      <c r="PVU233" s="27"/>
      <c r="PVV233" s="27"/>
      <c r="PVW233" s="27"/>
      <c r="PVX233" s="27"/>
      <c r="PVY233" s="27"/>
      <c r="PVZ233" s="27"/>
      <c r="PWA233" s="27"/>
      <c r="PWB233" s="27"/>
      <c r="PWC233" s="27"/>
      <c r="PWD233" s="82"/>
      <c r="PWE233" s="27"/>
      <c r="PWF233" s="27"/>
      <c r="PWG233" s="27"/>
      <c r="PWH233" s="27"/>
      <c r="PWI233" s="27"/>
      <c r="PWJ233" s="27"/>
      <c r="PWK233" s="27"/>
      <c r="PWL233" s="27"/>
      <c r="PWM233" s="27"/>
      <c r="PWN233" s="27"/>
      <c r="PWO233" s="82"/>
      <c r="PWP233" s="27"/>
      <c r="PWQ233" s="27"/>
      <c r="PWR233" s="27"/>
      <c r="PWS233" s="27"/>
      <c r="PWT233" s="27"/>
      <c r="PWU233" s="27"/>
      <c r="PWV233" s="27"/>
      <c r="PWW233" s="27"/>
      <c r="PWX233" s="27"/>
      <c r="PWY233" s="27"/>
      <c r="PWZ233" s="82"/>
      <c r="PXA233" s="27"/>
      <c r="PXB233" s="27"/>
      <c r="PXC233" s="27"/>
      <c r="PXD233" s="27"/>
      <c r="PXE233" s="27"/>
      <c r="PXF233" s="27"/>
      <c r="PXG233" s="27"/>
      <c r="PXH233" s="27"/>
      <c r="PXI233" s="27"/>
      <c r="PXJ233" s="27"/>
      <c r="PXK233" s="82"/>
      <c r="PXL233" s="27"/>
      <c r="PXM233" s="27"/>
      <c r="PXN233" s="27"/>
      <c r="PXO233" s="27"/>
      <c r="PXP233" s="27"/>
      <c r="PXQ233" s="27"/>
      <c r="PXR233" s="27"/>
      <c r="PXS233" s="27"/>
      <c r="PXT233" s="27"/>
      <c r="PXU233" s="27"/>
      <c r="PXV233" s="82"/>
      <c r="PXW233" s="27"/>
      <c r="PXX233" s="27"/>
      <c r="PXY233" s="27"/>
      <c r="PXZ233" s="27"/>
      <c r="PYA233" s="27"/>
      <c r="PYB233" s="27"/>
      <c r="PYC233" s="27"/>
      <c r="PYD233" s="27"/>
      <c r="PYE233" s="27"/>
      <c r="PYF233" s="27"/>
      <c r="PYG233" s="82"/>
      <c r="PYH233" s="27"/>
      <c r="PYI233" s="27"/>
      <c r="PYJ233" s="27"/>
      <c r="PYK233" s="27"/>
      <c r="PYL233" s="27"/>
      <c r="PYM233" s="27"/>
      <c r="PYN233" s="27"/>
      <c r="PYO233" s="27"/>
      <c r="PYP233" s="27"/>
      <c r="PYQ233" s="27"/>
      <c r="PYR233" s="82"/>
      <c r="PYS233" s="27"/>
      <c r="PYT233" s="27"/>
      <c r="PYU233" s="27"/>
      <c r="PYV233" s="27"/>
      <c r="PYW233" s="27"/>
      <c r="PYX233" s="27"/>
      <c r="PYY233" s="27"/>
      <c r="PYZ233" s="27"/>
      <c r="PZA233" s="27"/>
      <c r="PZB233" s="27"/>
      <c r="PZC233" s="82"/>
      <c r="PZD233" s="27"/>
      <c r="PZE233" s="27"/>
      <c r="PZF233" s="27"/>
      <c r="PZG233" s="27"/>
      <c r="PZH233" s="27"/>
      <c r="PZI233" s="27"/>
      <c r="PZJ233" s="27"/>
      <c r="PZK233" s="27"/>
      <c r="PZL233" s="27"/>
      <c r="PZM233" s="27"/>
      <c r="PZN233" s="82"/>
      <c r="PZO233" s="27"/>
      <c r="PZP233" s="27"/>
      <c r="PZQ233" s="27"/>
      <c r="PZR233" s="27"/>
      <c r="PZS233" s="27"/>
      <c r="PZT233" s="27"/>
      <c r="PZU233" s="27"/>
      <c r="PZV233" s="27"/>
      <c r="PZW233" s="27"/>
      <c r="PZX233" s="27"/>
      <c r="PZY233" s="82"/>
      <c r="PZZ233" s="27"/>
      <c r="QAA233" s="27"/>
      <c r="QAB233" s="27"/>
      <c r="QAC233" s="27"/>
      <c r="QAD233" s="27"/>
      <c r="QAE233" s="27"/>
      <c r="QAF233" s="27"/>
      <c r="QAG233" s="27"/>
      <c r="QAH233" s="27"/>
      <c r="QAI233" s="27"/>
      <c r="QAJ233" s="82"/>
      <c r="QAK233" s="27"/>
      <c r="QAL233" s="27"/>
      <c r="QAM233" s="27"/>
      <c r="QAN233" s="27"/>
      <c r="QAO233" s="27"/>
      <c r="QAP233" s="27"/>
      <c r="QAQ233" s="27"/>
      <c r="QAR233" s="27"/>
      <c r="QAS233" s="27"/>
      <c r="QAT233" s="27"/>
      <c r="QAU233" s="82"/>
      <c r="QAV233" s="27"/>
      <c r="QAW233" s="27"/>
      <c r="QAX233" s="27"/>
      <c r="QAY233" s="27"/>
      <c r="QAZ233" s="27"/>
      <c r="QBA233" s="27"/>
      <c r="QBB233" s="27"/>
      <c r="QBC233" s="27"/>
      <c r="QBD233" s="27"/>
      <c r="QBE233" s="27"/>
      <c r="QBF233" s="82"/>
      <c r="QBG233" s="27"/>
      <c r="QBH233" s="27"/>
      <c r="QBI233" s="27"/>
      <c r="QBJ233" s="27"/>
      <c r="QBK233" s="27"/>
      <c r="QBL233" s="27"/>
      <c r="QBM233" s="27"/>
      <c r="QBN233" s="27"/>
      <c r="QBO233" s="27"/>
      <c r="QBP233" s="27"/>
      <c r="QBQ233" s="82"/>
      <c r="QBR233" s="27"/>
      <c r="QBS233" s="27"/>
      <c r="QBT233" s="27"/>
      <c r="QBU233" s="27"/>
      <c r="QBV233" s="27"/>
      <c r="QBW233" s="27"/>
      <c r="QBX233" s="27"/>
      <c r="QBY233" s="27"/>
      <c r="QBZ233" s="27"/>
      <c r="QCA233" s="27"/>
      <c r="QCB233" s="82"/>
      <c r="QCC233" s="27"/>
      <c r="QCD233" s="27"/>
      <c r="QCE233" s="27"/>
      <c r="QCF233" s="27"/>
      <c r="QCG233" s="27"/>
      <c r="QCH233" s="27"/>
      <c r="QCI233" s="27"/>
      <c r="QCJ233" s="27"/>
      <c r="QCK233" s="27"/>
      <c r="QCL233" s="27"/>
      <c r="QCM233" s="82"/>
      <c r="QCN233" s="27"/>
      <c r="QCO233" s="27"/>
      <c r="QCP233" s="27"/>
      <c r="QCQ233" s="27"/>
      <c r="QCR233" s="27"/>
      <c r="QCS233" s="27"/>
      <c r="QCT233" s="27"/>
      <c r="QCU233" s="27"/>
      <c r="QCV233" s="27"/>
      <c r="QCW233" s="27"/>
      <c r="QCX233" s="82"/>
      <c r="QCY233" s="27"/>
      <c r="QCZ233" s="27"/>
      <c r="QDA233" s="27"/>
      <c r="QDB233" s="27"/>
      <c r="QDC233" s="27"/>
      <c r="QDD233" s="27"/>
      <c r="QDE233" s="27"/>
      <c r="QDF233" s="27"/>
      <c r="QDG233" s="27"/>
      <c r="QDH233" s="27"/>
      <c r="QDI233" s="82"/>
      <c r="QDJ233" s="27"/>
      <c r="QDK233" s="27"/>
      <c r="QDL233" s="27"/>
      <c r="QDM233" s="27"/>
      <c r="QDN233" s="27"/>
      <c r="QDO233" s="27"/>
      <c r="QDP233" s="27"/>
      <c r="QDQ233" s="27"/>
      <c r="QDR233" s="27"/>
      <c r="QDS233" s="27"/>
      <c r="QDT233" s="82"/>
      <c r="QDU233" s="27"/>
      <c r="QDV233" s="27"/>
      <c r="QDW233" s="27"/>
      <c r="QDX233" s="27"/>
      <c r="QDY233" s="27"/>
      <c r="QDZ233" s="27"/>
      <c r="QEA233" s="27"/>
      <c r="QEB233" s="27"/>
      <c r="QEC233" s="27"/>
      <c r="QED233" s="27"/>
      <c r="QEE233" s="82"/>
      <c r="QEF233" s="27"/>
      <c r="QEG233" s="27"/>
      <c r="QEH233" s="27"/>
      <c r="QEI233" s="27"/>
      <c r="QEJ233" s="27"/>
      <c r="QEK233" s="27"/>
      <c r="QEL233" s="27"/>
      <c r="QEM233" s="27"/>
      <c r="QEN233" s="27"/>
      <c r="QEO233" s="27"/>
      <c r="QEP233" s="82"/>
      <c r="QEQ233" s="27"/>
      <c r="QER233" s="27"/>
      <c r="QES233" s="27"/>
      <c r="QET233" s="27"/>
      <c r="QEU233" s="27"/>
      <c r="QEV233" s="27"/>
      <c r="QEW233" s="27"/>
      <c r="QEX233" s="27"/>
      <c r="QEY233" s="27"/>
      <c r="QEZ233" s="27"/>
      <c r="QFA233" s="82"/>
      <c r="QFB233" s="27"/>
      <c r="QFC233" s="27"/>
      <c r="QFD233" s="27"/>
      <c r="QFE233" s="27"/>
      <c r="QFF233" s="27"/>
      <c r="QFG233" s="27"/>
      <c r="QFH233" s="27"/>
      <c r="QFI233" s="27"/>
      <c r="QFJ233" s="27"/>
      <c r="QFK233" s="27"/>
      <c r="QFL233" s="82"/>
      <c r="QFM233" s="27"/>
      <c r="QFN233" s="27"/>
      <c r="QFO233" s="27"/>
      <c r="QFP233" s="27"/>
      <c r="QFQ233" s="27"/>
      <c r="QFR233" s="27"/>
      <c r="QFS233" s="27"/>
      <c r="QFT233" s="27"/>
      <c r="QFU233" s="27"/>
      <c r="QFV233" s="27"/>
      <c r="QFW233" s="82"/>
      <c r="QFX233" s="27"/>
      <c r="QFY233" s="27"/>
      <c r="QFZ233" s="27"/>
      <c r="QGA233" s="27"/>
      <c r="QGB233" s="27"/>
      <c r="QGC233" s="27"/>
      <c r="QGD233" s="27"/>
      <c r="QGE233" s="27"/>
      <c r="QGF233" s="27"/>
      <c r="QGG233" s="27"/>
      <c r="QGH233" s="82"/>
      <c r="QGI233" s="27"/>
      <c r="QGJ233" s="27"/>
      <c r="QGK233" s="27"/>
      <c r="QGL233" s="27"/>
      <c r="QGM233" s="27"/>
      <c r="QGN233" s="27"/>
      <c r="QGO233" s="27"/>
      <c r="QGP233" s="27"/>
      <c r="QGQ233" s="27"/>
      <c r="QGR233" s="27"/>
      <c r="QGS233" s="82"/>
      <c r="QGT233" s="27"/>
      <c r="QGU233" s="27"/>
      <c r="QGV233" s="27"/>
      <c r="QGW233" s="27"/>
      <c r="QGX233" s="27"/>
      <c r="QGY233" s="27"/>
      <c r="QGZ233" s="27"/>
      <c r="QHA233" s="27"/>
      <c r="QHB233" s="27"/>
      <c r="QHC233" s="27"/>
      <c r="QHD233" s="82"/>
      <c r="QHE233" s="27"/>
      <c r="QHF233" s="27"/>
      <c r="QHG233" s="27"/>
      <c r="QHH233" s="27"/>
      <c r="QHI233" s="27"/>
      <c r="QHJ233" s="27"/>
      <c r="QHK233" s="27"/>
      <c r="QHL233" s="27"/>
      <c r="QHM233" s="27"/>
      <c r="QHN233" s="27"/>
      <c r="QHO233" s="82"/>
      <c r="QHP233" s="27"/>
      <c r="QHQ233" s="27"/>
      <c r="QHR233" s="27"/>
      <c r="QHS233" s="27"/>
      <c r="QHT233" s="27"/>
      <c r="QHU233" s="27"/>
      <c r="QHV233" s="27"/>
      <c r="QHW233" s="27"/>
      <c r="QHX233" s="27"/>
      <c r="QHY233" s="27"/>
      <c r="QHZ233" s="82"/>
      <c r="QIA233" s="27"/>
      <c r="QIB233" s="27"/>
      <c r="QIC233" s="27"/>
      <c r="QID233" s="27"/>
      <c r="QIE233" s="27"/>
      <c r="QIF233" s="27"/>
      <c r="QIG233" s="27"/>
      <c r="QIH233" s="27"/>
      <c r="QII233" s="27"/>
      <c r="QIJ233" s="27"/>
      <c r="QIK233" s="82"/>
      <c r="QIL233" s="27"/>
      <c r="QIM233" s="27"/>
      <c r="QIN233" s="27"/>
      <c r="QIO233" s="27"/>
      <c r="QIP233" s="27"/>
      <c r="QIQ233" s="27"/>
      <c r="QIR233" s="27"/>
      <c r="QIS233" s="27"/>
      <c r="QIT233" s="27"/>
      <c r="QIU233" s="27"/>
      <c r="QIV233" s="82"/>
      <c r="QIW233" s="27"/>
      <c r="QIX233" s="27"/>
      <c r="QIY233" s="27"/>
      <c r="QIZ233" s="27"/>
      <c r="QJA233" s="27"/>
      <c r="QJB233" s="27"/>
      <c r="QJC233" s="27"/>
      <c r="QJD233" s="27"/>
      <c r="QJE233" s="27"/>
      <c r="QJF233" s="27"/>
      <c r="QJG233" s="82"/>
      <c r="QJH233" s="27"/>
      <c r="QJI233" s="27"/>
      <c r="QJJ233" s="27"/>
      <c r="QJK233" s="27"/>
      <c r="QJL233" s="27"/>
      <c r="QJM233" s="27"/>
      <c r="QJN233" s="27"/>
      <c r="QJO233" s="27"/>
      <c r="QJP233" s="27"/>
      <c r="QJQ233" s="27"/>
      <c r="QJR233" s="82"/>
      <c r="QJS233" s="27"/>
      <c r="QJT233" s="27"/>
      <c r="QJU233" s="27"/>
      <c r="QJV233" s="27"/>
      <c r="QJW233" s="27"/>
      <c r="QJX233" s="27"/>
      <c r="QJY233" s="27"/>
      <c r="QJZ233" s="27"/>
      <c r="QKA233" s="27"/>
      <c r="QKB233" s="27"/>
      <c r="QKC233" s="82"/>
      <c r="QKD233" s="27"/>
      <c r="QKE233" s="27"/>
      <c r="QKF233" s="27"/>
      <c r="QKG233" s="27"/>
      <c r="QKH233" s="27"/>
      <c r="QKI233" s="27"/>
      <c r="QKJ233" s="27"/>
      <c r="QKK233" s="27"/>
      <c r="QKL233" s="27"/>
      <c r="QKM233" s="27"/>
      <c r="QKN233" s="82"/>
      <c r="QKO233" s="27"/>
      <c r="QKP233" s="27"/>
      <c r="QKQ233" s="27"/>
      <c r="QKR233" s="27"/>
      <c r="QKS233" s="27"/>
      <c r="QKT233" s="27"/>
      <c r="QKU233" s="27"/>
      <c r="QKV233" s="27"/>
      <c r="QKW233" s="27"/>
      <c r="QKX233" s="27"/>
      <c r="QKY233" s="82"/>
      <c r="QKZ233" s="27"/>
      <c r="QLA233" s="27"/>
      <c r="QLB233" s="27"/>
      <c r="QLC233" s="27"/>
      <c r="QLD233" s="27"/>
      <c r="QLE233" s="27"/>
      <c r="QLF233" s="27"/>
      <c r="QLG233" s="27"/>
      <c r="QLH233" s="27"/>
      <c r="QLI233" s="27"/>
      <c r="QLJ233" s="82"/>
      <c r="QLK233" s="27"/>
      <c r="QLL233" s="27"/>
      <c r="QLM233" s="27"/>
      <c r="QLN233" s="27"/>
      <c r="QLO233" s="27"/>
      <c r="QLP233" s="27"/>
      <c r="QLQ233" s="27"/>
      <c r="QLR233" s="27"/>
      <c r="QLS233" s="27"/>
      <c r="QLT233" s="27"/>
      <c r="QLU233" s="82"/>
      <c r="QLV233" s="27"/>
      <c r="QLW233" s="27"/>
      <c r="QLX233" s="27"/>
      <c r="QLY233" s="27"/>
      <c r="QLZ233" s="27"/>
      <c r="QMA233" s="27"/>
      <c r="QMB233" s="27"/>
      <c r="QMC233" s="27"/>
      <c r="QMD233" s="27"/>
      <c r="QME233" s="27"/>
      <c r="QMF233" s="82"/>
      <c r="QMG233" s="27"/>
      <c r="QMH233" s="27"/>
      <c r="QMI233" s="27"/>
      <c r="QMJ233" s="27"/>
      <c r="QMK233" s="27"/>
      <c r="QML233" s="27"/>
      <c r="QMM233" s="27"/>
      <c r="QMN233" s="27"/>
      <c r="QMO233" s="27"/>
      <c r="QMP233" s="27"/>
      <c r="QMQ233" s="82"/>
      <c r="QMR233" s="27"/>
      <c r="QMS233" s="27"/>
      <c r="QMT233" s="27"/>
      <c r="QMU233" s="27"/>
      <c r="QMV233" s="27"/>
      <c r="QMW233" s="27"/>
      <c r="QMX233" s="27"/>
      <c r="QMY233" s="27"/>
      <c r="QMZ233" s="27"/>
      <c r="QNA233" s="27"/>
      <c r="QNB233" s="82"/>
      <c r="QNC233" s="27"/>
      <c r="QND233" s="27"/>
      <c r="QNE233" s="27"/>
      <c r="QNF233" s="27"/>
      <c r="QNG233" s="27"/>
      <c r="QNH233" s="27"/>
      <c r="QNI233" s="27"/>
      <c r="QNJ233" s="27"/>
      <c r="QNK233" s="27"/>
      <c r="QNL233" s="27"/>
      <c r="QNM233" s="82"/>
      <c r="QNN233" s="27"/>
      <c r="QNO233" s="27"/>
      <c r="QNP233" s="27"/>
      <c r="QNQ233" s="27"/>
      <c r="QNR233" s="27"/>
      <c r="QNS233" s="27"/>
      <c r="QNT233" s="27"/>
      <c r="QNU233" s="27"/>
      <c r="QNV233" s="27"/>
      <c r="QNW233" s="27"/>
      <c r="QNX233" s="82"/>
      <c r="QNY233" s="27"/>
      <c r="QNZ233" s="27"/>
      <c r="QOA233" s="27"/>
      <c r="QOB233" s="27"/>
      <c r="QOC233" s="27"/>
      <c r="QOD233" s="27"/>
      <c r="QOE233" s="27"/>
      <c r="QOF233" s="27"/>
      <c r="QOG233" s="27"/>
      <c r="QOH233" s="27"/>
      <c r="QOI233" s="82"/>
      <c r="QOJ233" s="27"/>
      <c r="QOK233" s="27"/>
      <c r="QOL233" s="27"/>
      <c r="QOM233" s="27"/>
      <c r="QON233" s="27"/>
      <c r="QOO233" s="27"/>
      <c r="QOP233" s="27"/>
      <c r="QOQ233" s="27"/>
      <c r="QOR233" s="27"/>
      <c r="QOS233" s="27"/>
      <c r="QOT233" s="82"/>
      <c r="QOU233" s="27"/>
      <c r="QOV233" s="27"/>
      <c r="QOW233" s="27"/>
      <c r="QOX233" s="27"/>
      <c r="QOY233" s="27"/>
      <c r="QOZ233" s="27"/>
      <c r="QPA233" s="27"/>
      <c r="QPB233" s="27"/>
      <c r="QPC233" s="27"/>
      <c r="QPD233" s="27"/>
      <c r="QPE233" s="82"/>
      <c r="QPF233" s="27"/>
      <c r="QPG233" s="27"/>
      <c r="QPH233" s="27"/>
      <c r="QPI233" s="27"/>
      <c r="QPJ233" s="27"/>
      <c r="QPK233" s="27"/>
      <c r="QPL233" s="27"/>
      <c r="QPM233" s="27"/>
      <c r="QPN233" s="27"/>
      <c r="QPO233" s="27"/>
      <c r="QPP233" s="82"/>
      <c r="QPQ233" s="27"/>
      <c r="QPR233" s="27"/>
      <c r="QPS233" s="27"/>
      <c r="QPT233" s="27"/>
      <c r="QPU233" s="27"/>
      <c r="QPV233" s="27"/>
      <c r="QPW233" s="27"/>
      <c r="QPX233" s="27"/>
      <c r="QPY233" s="27"/>
      <c r="QPZ233" s="27"/>
      <c r="QQA233" s="82"/>
      <c r="QQB233" s="27"/>
      <c r="QQC233" s="27"/>
      <c r="QQD233" s="27"/>
      <c r="QQE233" s="27"/>
      <c r="QQF233" s="27"/>
      <c r="QQG233" s="27"/>
      <c r="QQH233" s="27"/>
      <c r="QQI233" s="27"/>
      <c r="QQJ233" s="27"/>
      <c r="QQK233" s="27"/>
      <c r="QQL233" s="82"/>
      <c r="QQM233" s="27"/>
      <c r="QQN233" s="27"/>
      <c r="QQO233" s="27"/>
      <c r="QQP233" s="27"/>
      <c r="QQQ233" s="27"/>
      <c r="QQR233" s="27"/>
      <c r="QQS233" s="27"/>
      <c r="QQT233" s="27"/>
      <c r="QQU233" s="27"/>
      <c r="QQV233" s="27"/>
      <c r="QQW233" s="82"/>
      <c r="QQX233" s="27"/>
      <c r="QQY233" s="27"/>
      <c r="QQZ233" s="27"/>
      <c r="QRA233" s="27"/>
      <c r="QRB233" s="27"/>
      <c r="QRC233" s="27"/>
      <c r="QRD233" s="27"/>
      <c r="QRE233" s="27"/>
      <c r="QRF233" s="27"/>
      <c r="QRG233" s="27"/>
      <c r="QRH233" s="82"/>
      <c r="QRI233" s="27"/>
      <c r="QRJ233" s="27"/>
      <c r="QRK233" s="27"/>
      <c r="QRL233" s="27"/>
      <c r="QRM233" s="27"/>
      <c r="QRN233" s="27"/>
      <c r="QRO233" s="27"/>
      <c r="QRP233" s="27"/>
      <c r="QRQ233" s="27"/>
      <c r="QRR233" s="27"/>
      <c r="QRS233" s="82"/>
      <c r="QRT233" s="27"/>
      <c r="QRU233" s="27"/>
      <c r="QRV233" s="27"/>
      <c r="QRW233" s="27"/>
      <c r="QRX233" s="27"/>
      <c r="QRY233" s="27"/>
      <c r="QRZ233" s="27"/>
      <c r="QSA233" s="27"/>
      <c r="QSB233" s="27"/>
      <c r="QSC233" s="27"/>
      <c r="QSD233" s="82"/>
      <c r="QSE233" s="27"/>
      <c r="QSF233" s="27"/>
      <c r="QSG233" s="27"/>
      <c r="QSH233" s="27"/>
      <c r="QSI233" s="27"/>
      <c r="QSJ233" s="27"/>
      <c r="QSK233" s="27"/>
      <c r="QSL233" s="27"/>
      <c r="QSM233" s="27"/>
      <c r="QSN233" s="27"/>
      <c r="QSO233" s="82"/>
      <c r="QSP233" s="27"/>
      <c r="QSQ233" s="27"/>
      <c r="QSR233" s="27"/>
      <c r="QSS233" s="27"/>
      <c r="QST233" s="27"/>
      <c r="QSU233" s="27"/>
      <c r="QSV233" s="27"/>
      <c r="QSW233" s="27"/>
      <c r="QSX233" s="27"/>
      <c r="QSY233" s="27"/>
      <c r="QSZ233" s="82"/>
      <c r="QTA233" s="27"/>
      <c r="QTB233" s="27"/>
      <c r="QTC233" s="27"/>
      <c r="QTD233" s="27"/>
      <c r="QTE233" s="27"/>
      <c r="QTF233" s="27"/>
      <c r="QTG233" s="27"/>
      <c r="QTH233" s="27"/>
      <c r="QTI233" s="27"/>
      <c r="QTJ233" s="27"/>
      <c r="QTK233" s="82"/>
      <c r="QTL233" s="27"/>
      <c r="QTM233" s="27"/>
      <c r="QTN233" s="27"/>
      <c r="QTO233" s="27"/>
      <c r="QTP233" s="27"/>
      <c r="QTQ233" s="27"/>
      <c r="QTR233" s="27"/>
      <c r="QTS233" s="27"/>
      <c r="QTT233" s="27"/>
      <c r="QTU233" s="27"/>
      <c r="QTV233" s="82"/>
      <c r="QTW233" s="27"/>
      <c r="QTX233" s="27"/>
      <c r="QTY233" s="27"/>
      <c r="QTZ233" s="27"/>
      <c r="QUA233" s="27"/>
      <c r="QUB233" s="27"/>
      <c r="QUC233" s="27"/>
      <c r="QUD233" s="27"/>
      <c r="QUE233" s="27"/>
      <c r="QUF233" s="27"/>
      <c r="QUG233" s="82"/>
      <c r="QUH233" s="27"/>
      <c r="QUI233" s="27"/>
      <c r="QUJ233" s="27"/>
      <c r="QUK233" s="27"/>
      <c r="QUL233" s="27"/>
      <c r="QUM233" s="27"/>
      <c r="QUN233" s="27"/>
      <c r="QUO233" s="27"/>
      <c r="QUP233" s="27"/>
      <c r="QUQ233" s="27"/>
      <c r="QUR233" s="82"/>
      <c r="QUS233" s="27"/>
      <c r="QUT233" s="27"/>
      <c r="QUU233" s="27"/>
      <c r="QUV233" s="27"/>
      <c r="QUW233" s="27"/>
      <c r="QUX233" s="27"/>
      <c r="QUY233" s="27"/>
      <c r="QUZ233" s="27"/>
      <c r="QVA233" s="27"/>
      <c r="QVB233" s="27"/>
      <c r="QVC233" s="82"/>
      <c r="QVD233" s="27"/>
      <c r="QVE233" s="27"/>
      <c r="QVF233" s="27"/>
      <c r="QVG233" s="27"/>
      <c r="QVH233" s="27"/>
      <c r="QVI233" s="27"/>
      <c r="QVJ233" s="27"/>
      <c r="QVK233" s="27"/>
      <c r="QVL233" s="27"/>
      <c r="QVM233" s="27"/>
      <c r="QVN233" s="82"/>
      <c r="QVO233" s="27"/>
      <c r="QVP233" s="27"/>
      <c r="QVQ233" s="27"/>
      <c r="QVR233" s="27"/>
      <c r="QVS233" s="27"/>
      <c r="QVT233" s="27"/>
      <c r="QVU233" s="27"/>
      <c r="QVV233" s="27"/>
      <c r="QVW233" s="27"/>
      <c r="QVX233" s="27"/>
      <c r="QVY233" s="82"/>
      <c r="QVZ233" s="27"/>
      <c r="QWA233" s="27"/>
      <c r="QWB233" s="27"/>
      <c r="QWC233" s="27"/>
      <c r="QWD233" s="27"/>
      <c r="QWE233" s="27"/>
      <c r="QWF233" s="27"/>
      <c r="QWG233" s="27"/>
      <c r="QWH233" s="27"/>
      <c r="QWI233" s="27"/>
      <c r="QWJ233" s="82"/>
      <c r="QWK233" s="27"/>
      <c r="QWL233" s="27"/>
      <c r="QWM233" s="27"/>
      <c r="QWN233" s="27"/>
      <c r="QWO233" s="27"/>
      <c r="QWP233" s="27"/>
      <c r="QWQ233" s="27"/>
      <c r="QWR233" s="27"/>
      <c r="QWS233" s="27"/>
      <c r="QWT233" s="27"/>
      <c r="QWU233" s="82"/>
      <c r="QWV233" s="27"/>
      <c r="QWW233" s="27"/>
      <c r="QWX233" s="27"/>
      <c r="QWY233" s="27"/>
      <c r="QWZ233" s="27"/>
      <c r="QXA233" s="27"/>
      <c r="QXB233" s="27"/>
      <c r="QXC233" s="27"/>
      <c r="QXD233" s="27"/>
      <c r="QXE233" s="27"/>
      <c r="QXF233" s="82"/>
      <c r="QXG233" s="27"/>
      <c r="QXH233" s="27"/>
      <c r="QXI233" s="27"/>
      <c r="QXJ233" s="27"/>
      <c r="QXK233" s="27"/>
      <c r="QXL233" s="27"/>
      <c r="QXM233" s="27"/>
      <c r="QXN233" s="27"/>
      <c r="QXO233" s="27"/>
      <c r="QXP233" s="27"/>
      <c r="QXQ233" s="82"/>
      <c r="QXR233" s="27"/>
      <c r="QXS233" s="27"/>
      <c r="QXT233" s="27"/>
      <c r="QXU233" s="27"/>
      <c r="QXV233" s="27"/>
      <c r="QXW233" s="27"/>
      <c r="QXX233" s="27"/>
      <c r="QXY233" s="27"/>
      <c r="QXZ233" s="27"/>
      <c r="QYA233" s="27"/>
      <c r="QYB233" s="82"/>
      <c r="QYC233" s="27"/>
      <c r="QYD233" s="27"/>
      <c r="QYE233" s="27"/>
      <c r="QYF233" s="27"/>
      <c r="QYG233" s="27"/>
      <c r="QYH233" s="27"/>
      <c r="QYI233" s="27"/>
      <c r="QYJ233" s="27"/>
      <c r="QYK233" s="27"/>
      <c r="QYL233" s="27"/>
      <c r="QYM233" s="82"/>
      <c r="QYN233" s="27"/>
      <c r="QYO233" s="27"/>
      <c r="QYP233" s="27"/>
      <c r="QYQ233" s="27"/>
      <c r="QYR233" s="27"/>
      <c r="QYS233" s="27"/>
      <c r="QYT233" s="27"/>
      <c r="QYU233" s="27"/>
      <c r="QYV233" s="27"/>
      <c r="QYW233" s="27"/>
      <c r="QYX233" s="82"/>
      <c r="QYY233" s="27"/>
      <c r="QYZ233" s="27"/>
      <c r="QZA233" s="27"/>
      <c r="QZB233" s="27"/>
      <c r="QZC233" s="27"/>
      <c r="QZD233" s="27"/>
      <c r="QZE233" s="27"/>
      <c r="QZF233" s="27"/>
      <c r="QZG233" s="27"/>
      <c r="QZH233" s="27"/>
      <c r="QZI233" s="82"/>
      <c r="QZJ233" s="27"/>
      <c r="QZK233" s="27"/>
      <c r="QZL233" s="27"/>
      <c r="QZM233" s="27"/>
      <c r="QZN233" s="27"/>
      <c r="QZO233" s="27"/>
      <c r="QZP233" s="27"/>
      <c r="QZQ233" s="27"/>
      <c r="QZR233" s="27"/>
      <c r="QZS233" s="27"/>
      <c r="QZT233" s="82"/>
      <c r="QZU233" s="27"/>
      <c r="QZV233" s="27"/>
      <c r="QZW233" s="27"/>
      <c r="QZX233" s="27"/>
      <c r="QZY233" s="27"/>
      <c r="QZZ233" s="27"/>
      <c r="RAA233" s="27"/>
      <c r="RAB233" s="27"/>
      <c r="RAC233" s="27"/>
      <c r="RAD233" s="27"/>
      <c r="RAE233" s="82"/>
      <c r="RAF233" s="27"/>
      <c r="RAG233" s="27"/>
      <c r="RAH233" s="27"/>
      <c r="RAI233" s="27"/>
      <c r="RAJ233" s="27"/>
      <c r="RAK233" s="27"/>
      <c r="RAL233" s="27"/>
      <c r="RAM233" s="27"/>
      <c r="RAN233" s="27"/>
      <c r="RAO233" s="27"/>
      <c r="RAP233" s="82"/>
      <c r="RAQ233" s="27"/>
      <c r="RAR233" s="27"/>
      <c r="RAS233" s="27"/>
      <c r="RAT233" s="27"/>
      <c r="RAU233" s="27"/>
      <c r="RAV233" s="27"/>
      <c r="RAW233" s="27"/>
      <c r="RAX233" s="27"/>
      <c r="RAY233" s="27"/>
      <c r="RAZ233" s="27"/>
      <c r="RBA233" s="82"/>
      <c r="RBB233" s="27"/>
      <c r="RBC233" s="27"/>
      <c r="RBD233" s="27"/>
      <c r="RBE233" s="27"/>
      <c r="RBF233" s="27"/>
      <c r="RBG233" s="27"/>
      <c r="RBH233" s="27"/>
      <c r="RBI233" s="27"/>
      <c r="RBJ233" s="27"/>
      <c r="RBK233" s="27"/>
      <c r="RBL233" s="82"/>
      <c r="RBM233" s="27"/>
      <c r="RBN233" s="27"/>
      <c r="RBO233" s="27"/>
      <c r="RBP233" s="27"/>
      <c r="RBQ233" s="27"/>
      <c r="RBR233" s="27"/>
      <c r="RBS233" s="27"/>
      <c r="RBT233" s="27"/>
      <c r="RBU233" s="27"/>
      <c r="RBV233" s="27"/>
      <c r="RBW233" s="82"/>
      <c r="RBX233" s="27"/>
      <c r="RBY233" s="27"/>
      <c r="RBZ233" s="27"/>
      <c r="RCA233" s="27"/>
      <c r="RCB233" s="27"/>
      <c r="RCC233" s="27"/>
      <c r="RCD233" s="27"/>
      <c r="RCE233" s="27"/>
      <c r="RCF233" s="27"/>
      <c r="RCG233" s="27"/>
      <c r="RCH233" s="82"/>
      <c r="RCI233" s="27"/>
      <c r="RCJ233" s="27"/>
      <c r="RCK233" s="27"/>
      <c r="RCL233" s="27"/>
      <c r="RCM233" s="27"/>
      <c r="RCN233" s="27"/>
      <c r="RCO233" s="27"/>
      <c r="RCP233" s="27"/>
      <c r="RCQ233" s="27"/>
      <c r="RCR233" s="27"/>
      <c r="RCS233" s="82"/>
      <c r="RCT233" s="27"/>
      <c r="RCU233" s="27"/>
      <c r="RCV233" s="27"/>
      <c r="RCW233" s="27"/>
      <c r="RCX233" s="27"/>
      <c r="RCY233" s="27"/>
      <c r="RCZ233" s="27"/>
      <c r="RDA233" s="27"/>
      <c r="RDB233" s="27"/>
      <c r="RDC233" s="27"/>
      <c r="RDD233" s="82"/>
      <c r="RDE233" s="27"/>
      <c r="RDF233" s="27"/>
      <c r="RDG233" s="27"/>
      <c r="RDH233" s="27"/>
      <c r="RDI233" s="27"/>
      <c r="RDJ233" s="27"/>
      <c r="RDK233" s="27"/>
      <c r="RDL233" s="27"/>
      <c r="RDM233" s="27"/>
      <c r="RDN233" s="27"/>
      <c r="RDO233" s="82"/>
      <c r="RDP233" s="27"/>
      <c r="RDQ233" s="27"/>
      <c r="RDR233" s="27"/>
      <c r="RDS233" s="27"/>
      <c r="RDT233" s="27"/>
      <c r="RDU233" s="27"/>
      <c r="RDV233" s="27"/>
      <c r="RDW233" s="27"/>
      <c r="RDX233" s="27"/>
      <c r="RDY233" s="27"/>
      <c r="RDZ233" s="82"/>
      <c r="REA233" s="27"/>
      <c r="REB233" s="27"/>
      <c r="REC233" s="27"/>
      <c r="RED233" s="27"/>
      <c r="REE233" s="27"/>
      <c r="REF233" s="27"/>
      <c r="REG233" s="27"/>
      <c r="REH233" s="27"/>
      <c r="REI233" s="27"/>
      <c r="REJ233" s="27"/>
      <c r="REK233" s="82"/>
      <c r="REL233" s="27"/>
      <c r="REM233" s="27"/>
      <c r="REN233" s="27"/>
      <c r="REO233" s="27"/>
      <c r="REP233" s="27"/>
      <c r="REQ233" s="27"/>
      <c r="RER233" s="27"/>
      <c r="RES233" s="27"/>
      <c r="RET233" s="27"/>
      <c r="REU233" s="27"/>
      <c r="REV233" s="82"/>
      <c r="REW233" s="27"/>
      <c r="REX233" s="27"/>
      <c r="REY233" s="27"/>
      <c r="REZ233" s="27"/>
      <c r="RFA233" s="27"/>
      <c r="RFB233" s="27"/>
      <c r="RFC233" s="27"/>
      <c r="RFD233" s="27"/>
      <c r="RFE233" s="27"/>
      <c r="RFF233" s="27"/>
      <c r="RFG233" s="82"/>
      <c r="RFH233" s="27"/>
      <c r="RFI233" s="27"/>
      <c r="RFJ233" s="27"/>
      <c r="RFK233" s="27"/>
      <c r="RFL233" s="27"/>
      <c r="RFM233" s="27"/>
      <c r="RFN233" s="27"/>
      <c r="RFO233" s="27"/>
      <c r="RFP233" s="27"/>
      <c r="RFQ233" s="27"/>
      <c r="RFR233" s="82"/>
      <c r="RFS233" s="27"/>
      <c r="RFT233" s="27"/>
      <c r="RFU233" s="27"/>
      <c r="RFV233" s="27"/>
      <c r="RFW233" s="27"/>
      <c r="RFX233" s="27"/>
      <c r="RFY233" s="27"/>
      <c r="RFZ233" s="27"/>
      <c r="RGA233" s="27"/>
      <c r="RGB233" s="27"/>
      <c r="RGC233" s="82"/>
      <c r="RGD233" s="27"/>
      <c r="RGE233" s="27"/>
      <c r="RGF233" s="27"/>
      <c r="RGG233" s="27"/>
      <c r="RGH233" s="27"/>
      <c r="RGI233" s="27"/>
      <c r="RGJ233" s="27"/>
      <c r="RGK233" s="27"/>
      <c r="RGL233" s="27"/>
      <c r="RGM233" s="27"/>
      <c r="RGN233" s="82"/>
      <c r="RGO233" s="27"/>
      <c r="RGP233" s="27"/>
      <c r="RGQ233" s="27"/>
      <c r="RGR233" s="27"/>
      <c r="RGS233" s="27"/>
      <c r="RGT233" s="27"/>
      <c r="RGU233" s="27"/>
      <c r="RGV233" s="27"/>
      <c r="RGW233" s="27"/>
      <c r="RGX233" s="27"/>
      <c r="RGY233" s="82"/>
      <c r="RGZ233" s="27"/>
      <c r="RHA233" s="27"/>
      <c r="RHB233" s="27"/>
      <c r="RHC233" s="27"/>
      <c r="RHD233" s="27"/>
      <c r="RHE233" s="27"/>
      <c r="RHF233" s="27"/>
      <c r="RHG233" s="27"/>
      <c r="RHH233" s="27"/>
      <c r="RHI233" s="27"/>
      <c r="RHJ233" s="82"/>
      <c r="RHK233" s="27"/>
      <c r="RHL233" s="27"/>
      <c r="RHM233" s="27"/>
      <c r="RHN233" s="27"/>
      <c r="RHO233" s="27"/>
      <c r="RHP233" s="27"/>
      <c r="RHQ233" s="27"/>
      <c r="RHR233" s="27"/>
      <c r="RHS233" s="27"/>
      <c r="RHT233" s="27"/>
      <c r="RHU233" s="82"/>
      <c r="RHV233" s="27"/>
      <c r="RHW233" s="27"/>
      <c r="RHX233" s="27"/>
      <c r="RHY233" s="27"/>
      <c r="RHZ233" s="27"/>
      <c r="RIA233" s="27"/>
      <c r="RIB233" s="27"/>
      <c r="RIC233" s="27"/>
      <c r="RID233" s="27"/>
      <c r="RIE233" s="27"/>
      <c r="RIF233" s="82"/>
      <c r="RIG233" s="27"/>
      <c r="RIH233" s="27"/>
      <c r="RII233" s="27"/>
      <c r="RIJ233" s="27"/>
      <c r="RIK233" s="27"/>
      <c r="RIL233" s="27"/>
      <c r="RIM233" s="27"/>
      <c r="RIN233" s="27"/>
      <c r="RIO233" s="27"/>
      <c r="RIP233" s="27"/>
      <c r="RIQ233" s="82"/>
      <c r="RIR233" s="27"/>
      <c r="RIS233" s="27"/>
      <c r="RIT233" s="27"/>
      <c r="RIU233" s="27"/>
      <c r="RIV233" s="27"/>
      <c r="RIW233" s="27"/>
      <c r="RIX233" s="27"/>
      <c r="RIY233" s="27"/>
      <c r="RIZ233" s="27"/>
      <c r="RJA233" s="27"/>
      <c r="RJB233" s="82"/>
      <c r="RJC233" s="27"/>
      <c r="RJD233" s="27"/>
      <c r="RJE233" s="27"/>
      <c r="RJF233" s="27"/>
      <c r="RJG233" s="27"/>
      <c r="RJH233" s="27"/>
      <c r="RJI233" s="27"/>
      <c r="RJJ233" s="27"/>
      <c r="RJK233" s="27"/>
      <c r="RJL233" s="27"/>
      <c r="RJM233" s="82"/>
      <c r="RJN233" s="27"/>
      <c r="RJO233" s="27"/>
      <c r="RJP233" s="27"/>
      <c r="RJQ233" s="27"/>
      <c r="RJR233" s="27"/>
      <c r="RJS233" s="27"/>
      <c r="RJT233" s="27"/>
      <c r="RJU233" s="27"/>
      <c r="RJV233" s="27"/>
      <c r="RJW233" s="27"/>
      <c r="RJX233" s="82"/>
      <c r="RJY233" s="27"/>
      <c r="RJZ233" s="27"/>
      <c r="RKA233" s="27"/>
      <c r="RKB233" s="27"/>
      <c r="RKC233" s="27"/>
      <c r="RKD233" s="27"/>
      <c r="RKE233" s="27"/>
      <c r="RKF233" s="27"/>
      <c r="RKG233" s="27"/>
      <c r="RKH233" s="27"/>
      <c r="RKI233" s="82"/>
      <c r="RKJ233" s="27"/>
      <c r="RKK233" s="27"/>
      <c r="RKL233" s="27"/>
      <c r="RKM233" s="27"/>
      <c r="RKN233" s="27"/>
      <c r="RKO233" s="27"/>
      <c r="RKP233" s="27"/>
      <c r="RKQ233" s="27"/>
      <c r="RKR233" s="27"/>
      <c r="RKS233" s="27"/>
      <c r="RKT233" s="82"/>
      <c r="RKU233" s="27"/>
      <c r="RKV233" s="27"/>
      <c r="RKW233" s="27"/>
      <c r="RKX233" s="27"/>
      <c r="RKY233" s="27"/>
      <c r="RKZ233" s="27"/>
      <c r="RLA233" s="27"/>
      <c r="RLB233" s="27"/>
      <c r="RLC233" s="27"/>
      <c r="RLD233" s="27"/>
      <c r="RLE233" s="82"/>
      <c r="RLF233" s="27"/>
      <c r="RLG233" s="27"/>
      <c r="RLH233" s="27"/>
      <c r="RLI233" s="27"/>
      <c r="RLJ233" s="27"/>
      <c r="RLK233" s="27"/>
      <c r="RLL233" s="27"/>
      <c r="RLM233" s="27"/>
      <c r="RLN233" s="27"/>
      <c r="RLO233" s="27"/>
      <c r="RLP233" s="82"/>
      <c r="RLQ233" s="27"/>
      <c r="RLR233" s="27"/>
      <c r="RLS233" s="27"/>
      <c r="RLT233" s="27"/>
      <c r="RLU233" s="27"/>
      <c r="RLV233" s="27"/>
      <c r="RLW233" s="27"/>
      <c r="RLX233" s="27"/>
      <c r="RLY233" s="27"/>
      <c r="RLZ233" s="27"/>
      <c r="RMA233" s="82"/>
      <c r="RMB233" s="27"/>
      <c r="RMC233" s="27"/>
      <c r="RMD233" s="27"/>
      <c r="RME233" s="27"/>
      <c r="RMF233" s="27"/>
      <c r="RMG233" s="27"/>
      <c r="RMH233" s="27"/>
      <c r="RMI233" s="27"/>
      <c r="RMJ233" s="27"/>
      <c r="RMK233" s="27"/>
      <c r="RML233" s="82"/>
      <c r="RMM233" s="27"/>
      <c r="RMN233" s="27"/>
      <c r="RMO233" s="27"/>
      <c r="RMP233" s="27"/>
      <c r="RMQ233" s="27"/>
      <c r="RMR233" s="27"/>
      <c r="RMS233" s="27"/>
      <c r="RMT233" s="27"/>
      <c r="RMU233" s="27"/>
      <c r="RMV233" s="27"/>
      <c r="RMW233" s="82"/>
      <c r="RMX233" s="27"/>
      <c r="RMY233" s="27"/>
      <c r="RMZ233" s="27"/>
      <c r="RNA233" s="27"/>
      <c r="RNB233" s="27"/>
      <c r="RNC233" s="27"/>
      <c r="RND233" s="27"/>
      <c r="RNE233" s="27"/>
      <c r="RNF233" s="27"/>
      <c r="RNG233" s="27"/>
      <c r="RNH233" s="82"/>
      <c r="RNI233" s="27"/>
      <c r="RNJ233" s="27"/>
      <c r="RNK233" s="27"/>
      <c r="RNL233" s="27"/>
      <c r="RNM233" s="27"/>
      <c r="RNN233" s="27"/>
      <c r="RNO233" s="27"/>
      <c r="RNP233" s="27"/>
      <c r="RNQ233" s="27"/>
      <c r="RNR233" s="27"/>
      <c r="RNS233" s="82"/>
      <c r="RNT233" s="27"/>
      <c r="RNU233" s="27"/>
      <c r="RNV233" s="27"/>
      <c r="RNW233" s="27"/>
      <c r="RNX233" s="27"/>
      <c r="RNY233" s="27"/>
      <c r="RNZ233" s="27"/>
      <c r="ROA233" s="27"/>
      <c r="ROB233" s="27"/>
      <c r="ROC233" s="27"/>
      <c r="ROD233" s="82"/>
      <c r="ROE233" s="27"/>
      <c r="ROF233" s="27"/>
      <c r="ROG233" s="27"/>
      <c r="ROH233" s="27"/>
      <c r="ROI233" s="27"/>
      <c r="ROJ233" s="27"/>
      <c r="ROK233" s="27"/>
      <c r="ROL233" s="27"/>
      <c r="ROM233" s="27"/>
      <c r="RON233" s="27"/>
      <c r="ROO233" s="82"/>
      <c r="ROP233" s="27"/>
      <c r="ROQ233" s="27"/>
      <c r="ROR233" s="27"/>
      <c r="ROS233" s="27"/>
      <c r="ROT233" s="27"/>
      <c r="ROU233" s="27"/>
      <c r="ROV233" s="27"/>
      <c r="ROW233" s="27"/>
      <c r="ROX233" s="27"/>
      <c r="ROY233" s="27"/>
      <c r="ROZ233" s="82"/>
      <c r="RPA233" s="27"/>
      <c r="RPB233" s="27"/>
      <c r="RPC233" s="27"/>
      <c r="RPD233" s="27"/>
      <c r="RPE233" s="27"/>
      <c r="RPF233" s="27"/>
      <c r="RPG233" s="27"/>
      <c r="RPH233" s="27"/>
      <c r="RPI233" s="27"/>
      <c r="RPJ233" s="27"/>
      <c r="RPK233" s="82"/>
      <c r="RPL233" s="27"/>
      <c r="RPM233" s="27"/>
      <c r="RPN233" s="27"/>
      <c r="RPO233" s="27"/>
      <c r="RPP233" s="27"/>
      <c r="RPQ233" s="27"/>
      <c r="RPR233" s="27"/>
      <c r="RPS233" s="27"/>
      <c r="RPT233" s="27"/>
      <c r="RPU233" s="27"/>
      <c r="RPV233" s="82"/>
      <c r="RPW233" s="27"/>
      <c r="RPX233" s="27"/>
      <c r="RPY233" s="27"/>
      <c r="RPZ233" s="27"/>
      <c r="RQA233" s="27"/>
      <c r="RQB233" s="27"/>
      <c r="RQC233" s="27"/>
      <c r="RQD233" s="27"/>
      <c r="RQE233" s="27"/>
      <c r="RQF233" s="27"/>
      <c r="RQG233" s="82"/>
      <c r="RQH233" s="27"/>
      <c r="RQI233" s="27"/>
      <c r="RQJ233" s="27"/>
      <c r="RQK233" s="27"/>
      <c r="RQL233" s="27"/>
      <c r="RQM233" s="27"/>
      <c r="RQN233" s="27"/>
      <c r="RQO233" s="27"/>
      <c r="RQP233" s="27"/>
      <c r="RQQ233" s="27"/>
      <c r="RQR233" s="82"/>
      <c r="RQS233" s="27"/>
      <c r="RQT233" s="27"/>
      <c r="RQU233" s="27"/>
      <c r="RQV233" s="27"/>
      <c r="RQW233" s="27"/>
      <c r="RQX233" s="27"/>
      <c r="RQY233" s="27"/>
      <c r="RQZ233" s="27"/>
      <c r="RRA233" s="27"/>
      <c r="RRB233" s="27"/>
      <c r="RRC233" s="82"/>
      <c r="RRD233" s="27"/>
      <c r="RRE233" s="27"/>
      <c r="RRF233" s="27"/>
      <c r="RRG233" s="27"/>
      <c r="RRH233" s="27"/>
      <c r="RRI233" s="27"/>
      <c r="RRJ233" s="27"/>
      <c r="RRK233" s="27"/>
      <c r="RRL233" s="27"/>
      <c r="RRM233" s="27"/>
      <c r="RRN233" s="82"/>
      <c r="RRO233" s="27"/>
      <c r="RRP233" s="27"/>
      <c r="RRQ233" s="27"/>
      <c r="RRR233" s="27"/>
      <c r="RRS233" s="27"/>
      <c r="RRT233" s="27"/>
      <c r="RRU233" s="27"/>
      <c r="RRV233" s="27"/>
      <c r="RRW233" s="27"/>
      <c r="RRX233" s="27"/>
      <c r="RRY233" s="82"/>
      <c r="RRZ233" s="27"/>
      <c r="RSA233" s="27"/>
      <c r="RSB233" s="27"/>
      <c r="RSC233" s="27"/>
      <c r="RSD233" s="27"/>
      <c r="RSE233" s="27"/>
      <c r="RSF233" s="27"/>
      <c r="RSG233" s="27"/>
      <c r="RSH233" s="27"/>
      <c r="RSI233" s="27"/>
      <c r="RSJ233" s="82"/>
      <c r="RSK233" s="27"/>
      <c r="RSL233" s="27"/>
      <c r="RSM233" s="27"/>
      <c r="RSN233" s="27"/>
      <c r="RSO233" s="27"/>
      <c r="RSP233" s="27"/>
      <c r="RSQ233" s="27"/>
      <c r="RSR233" s="27"/>
      <c r="RSS233" s="27"/>
      <c r="RST233" s="27"/>
      <c r="RSU233" s="82"/>
      <c r="RSV233" s="27"/>
      <c r="RSW233" s="27"/>
      <c r="RSX233" s="27"/>
      <c r="RSY233" s="27"/>
      <c r="RSZ233" s="27"/>
      <c r="RTA233" s="27"/>
      <c r="RTB233" s="27"/>
      <c r="RTC233" s="27"/>
      <c r="RTD233" s="27"/>
      <c r="RTE233" s="27"/>
      <c r="RTF233" s="82"/>
      <c r="RTG233" s="27"/>
      <c r="RTH233" s="27"/>
      <c r="RTI233" s="27"/>
      <c r="RTJ233" s="27"/>
      <c r="RTK233" s="27"/>
      <c r="RTL233" s="27"/>
      <c r="RTM233" s="27"/>
      <c r="RTN233" s="27"/>
      <c r="RTO233" s="27"/>
      <c r="RTP233" s="27"/>
      <c r="RTQ233" s="82"/>
      <c r="RTR233" s="27"/>
      <c r="RTS233" s="27"/>
      <c r="RTT233" s="27"/>
      <c r="RTU233" s="27"/>
      <c r="RTV233" s="27"/>
      <c r="RTW233" s="27"/>
      <c r="RTX233" s="27"/>
      <c r="RTY233" s="27"/>
      <c r="RTZ233" s="27"/>
      <c r="RUA233" s="27"/>
      <c r="RUB233" s="82"/>
      <c r="RUC233" s="27"/>
      <c r="RUD233" s="27"/>
      <c r="RUE233" s="27"/>
      <c r="RUF233" s="27"/>
      <c r="RUG233" s="27"/>
      <c r="RUH233" s="27"/>
      <c r="RUI233" s="27"/>
      <c r="RUJ233" s="27"/>
      <c r="RUK233" s="27"/>
      <c r="RUL233" s="27"/>
      <c r="RUM233" s="82"/>
      <c r="RUN233" s="27"/>
      <c r="RUO233" s="27"/>
      <c r="RUP233" s="27"/>
      <c r="RUQ233" s="27"/>
      <c r="RUR233" s="27"/>
      <c r="RUS233" s="27"/>
      <c r="RUT233" s="27"/>
      <c r="RUU233" s="27"/>
      <c r="RUV233" s="27"/>
      <c r="RUW233" s="27"/>
      <c r="RUX233" s="82"/>
      <c r="RUY233" s="27"/>
      <c r="RUZ233" s="27"/>
      <c r="RVA233" s="27"/>
      <c r="RVB233" s="27"/>
      <c r="RVC233" s="27"/>
      <c r="RVD233" s="27"/>
      <c r="RVE233" s="27"/>
      <c r="RVF233" s="27"/>
      <c r="RVG233" s="27"/>
      <c r="RVH233" s="27"/>
      <c r="RVI233" s="82"/>
      <c r="RVJ233" s="27"/>
      <c r="RVK233" s="27"/>
      <c r="RVL233" s="27"/>
      <c r="RVM233" s="27"/>
      <c r="RVN233" s="27"/>
      <c r="RVO233" s="27"/>
      <c r="RVP233" s="27"/>
      <c r="RVQ233" s="27"/>
      <c r="RVR233" s="27"/>
      <c r="RVS233" s="27"/>
      <c r="RVT233" s="82"/>
      <c r="RVU233" s="27"/>
      <c r="RVV233" s="27"/>
      <c r="RVW233" s="27"/>
      <c r="RVX233" s="27"/>
      <c r="RVY233" s="27"/>
      <c r="RVZ233" s="27"/>
      <c r="RWA233" s="27"/>
      <c r="RWB233" s="27"/>
      <c r="RWC233" s="27"/>
      <c r="RWD233" s="27"/>
      <c r="RWE233" s="82"/>
      <c r="RWF233" s="27"/>
      <c r="RWG233" s="27"/>
      <c r="RWH233" s="27"/>
      <c r="RWI233" s="27"/>
      <c r="RWJ233" s="27"/>
      <c r="RWK233" s="27"/>
      <c r="RWL233" s="27"/>
      <c r="RWM233" s="27"/>
      <c r="RWN233" s="27"/>
      <c r="RWO233" s="27"/>
      <c r="RWP233" s="82"/>
      <c r="RWQ233" s="27"/>
      <c r="RWR233" s="27"/>
      <c r="RWS233" s="27"/>
      <c r="RWT233" s="27"/>
      <c r="RWU233" s="27"/>
      <c r="RWV233" s="27"/>
      <c r="RWW233" s="27"/>
      <c r="RWX233" s="27"/>
      <c r="RWY233" s="27"/>
      <c r="RWZ233" s="27"/>
      <c r="RXA233" s="82"/>
      <c r="RXB233" s="27"/>
      <c r="RXC233" s="27"/>
      <c r="RXD233" s="27"/>
      <c r="RXE233" s="27"/>
      <c r="RXF233" s="27"/>
      <c r="RXG233" s="27"/>
      <c r="RXH233" s="27"/>
      <c r="RXI233" s="27"/>
      <c r="RXJ233" s="27"/>
      <c r="RXK233" s="27"/>
      <c r="RXL233" s="82"/>
      <c r="RXM233" s="27"/>
      <c r="RXN233" s="27"/>
      <c r="RXO233" s="27"/>
      <c r="RXP233" s="27"/>
      <c r="RXQ233" s="27"/>
      <c r="RXR233" s="27"/>
      <c r="RXS233" s="27"/>
      <c r="RXT233" s="27"/>
      <c r="RXU233" s="27"/>
      <c r="RXV233" s="27"/>
      <c r="RXW233" s="82"/>
      <c r="RXX233" s="27"/>
      <c r="RXY233" s="27"/>
      <c r="RXZ233" s="27"/>
      <c r="RYA233" s="27"/>
      <c r="RYB233" s="27"/>
      <c r="RYC233" s="27"/>
      <c r="RYD233" s="27"/>
      <c r="RYE233" s="27"/>
      <c r="RYF233" s="27"/>
      <c r="RYG233" s="27"/>
      <c r="RYH233" s="82"/>
      <c r="RYI233" s="27"/>
      <c r="RYJ233" s="27"/>
      <c r="RYK233" s="27"/>
      <c r="RYL233" s="27"/>
      <c r="RYM233" s="27"/>
      <c r="RYN233" s="27"/>
      <c r="RYO233" s="27"/>
      <c r="RYP233" s="27"/>
      <c r="RYQ233" s="27"/>
      <c r="RYR233" s="27"/>
      <c r="RYS233" s="82"/>
      <c r="RYT233" s="27"/>
      <c r="RYU233" s="27"/>
      <c r="RYV233" s="27"/>
      <c r="RYW233" s="27"/>
      <c r="RYX233" s="27"/>
      <c r="RYY233" s="27"/>
      <c r="RYZ233" s="27"/>
      <c r="RZA233" s="27"/>
      <c r="RZB233" s="27"/>
      <c r="RZC233" s="27"/>
      <c r="RZD233" s="82"/>
      <c r="RZE233" s="27"/>
      <c r="RZF233" s="27"/>
      <c r="RZG233" s="27"/>
      <c r="RZH233" s="27"/>
      <c r="RZI233" s="27"/>
      <c r="RZJ233" s="27"/>
      <c r="RZK233" s="27"/>
      <c r="RZL233" s="27"/>
      <c r="RZM233" s="27"/>
      <c r="RZN233" s="27"/>
      <c r="RZO233" s="82"/>
      <c r="RZP233" s="27"/>
      <c r="RZQ233" s="27"/>
      <c r="RZR233" s="27"/>
      <c r="RZS233" s="27"/>
      <c r="RZT233" s="27"/>
      <c r="RZU233" s="27"/>
      <c r="RZV233" s="27"/>
      <c r="RZW233" s="27"/>
      <c r="RZX233" s="27"/>
      <c r="RZY233" s="27"/>
      <c r="RZZ233" s="82"/>
      <c r="SAA233" s="27"/>
      <c r="SAB233" s="27"/>
      <c r="SAC233" s="27"/>
      <c r="SAD233" s="27"/>
      <c r="SAE233" s="27"/>
      <c r="SAF233" s="27"/>
      <c r="SAG233" s="27"/>
      <c r="SAH233" s="27"/>
      <c r="SAI233" s="27"/>
      <c r="SAJ233" s="27"/>
      <c r="SAK233" s="82"/>
      <c r="SAL233" s="27"/>
      <c r="SAM233" s="27"/>
      <c r="SAN233" s="27"/>
      <c r="SAO233" s="27"/>
      <c r="SAP233" s="27"/>
      <c r="SAQ233" s="27"/>
      <c r="SAR233" s="27"/>
      <c r="SAS233" s="27"/>
      <c r="SAT233" s="27"/>
      <c r="SAU233" s="27"/>
      <c r="SAV233" s="82"/>
      <c r="SAW233" s="27"/>
      <c r="SAX233" s="27"/>
      <c r="SAY233" s="27"/>
      <c r="SAZ233" s="27"/>
      <c r="SBA233" s="27"/>
      <c r="SBB233" s="27"/>
      <c r="SBC233" s="27"/>
      <c r="SBD233" s="27"/>
      <c r="SBE233" s="27"/>
      <c r="SBF233" s="27"/>
      <c r="SBG233" s="82"/>
      <c r="SBH233" s="27"/>
      <c r="SBI233" s="27"/>
      <c r="SBJ233" s="27"/>
      <c r="SBK233" s="27"/>
      <c r="SBL233" s="27"/>
      <c r="SBM233" s="27"/>
      <c r="SBN233" s="27"/>
      <c r="SBO233" s="27"/>
      <c r="SBP233" s="27"/>
      <c r="SBQ233" s="27"/>
      <c r="SBR233" s="82"/>
      <c r="SBS233" s="27"/>
      <c r="SBT233" s="27"/>
      <c r="SBU233" s="27"/>
      <c r="SBV233" s="27"/>
      <c r="SBW233" s="27"/>
      <c r="SBX233" s="27"/>
      <c r="SBY233" s="27"/>
      <c r="SBZ233" s="27"/>
      <c r="SCA233" s="27"/>
      <c r="SCB233" s="27"/>
      <c r="SCC233" s="82"/>
      <c r="SCD233" s="27"/>
      <c r="SCE233" s="27"/>
      <c r="SCF233" s="27"/>
      <c r="SCG233" s="27"/>
      <c r="SCH233" s="27"/>
      <c r="SCI233" s="27"/>
      <c r="SCJ233" s="27"/>
      <c r="SCK233" s="27"/>
      <c r="SCL233" s="27"/>
      <c r="SCM233" s="27"/>
      <c r="SCN233" s="82"/>
      <c r="SCO233" s="27"/>
      <c r="SCP233" s="27"/>
      <c r="SCQ233" s="27"/>
      <c r="SCR233" s="27"/>
      <c r="SCS233" s="27"/>
      <c r="SCT233" s="27"/>
      <c r="SCU233" s="27"/>
      <c r="SCV233" s="27"/>
      <c r="SCW233" s="27"/>
      <c r="SCX233" s="27"/>
      <c r="SCY233" s="82"/>
      <c r="SCZ233" s="27"/>
      <c r="SDA233" s="27"/>
      <c r="SDB233" s="27"/>
      <c r="SDC233" s="27"/>
      <c r="SDD233" s="27"/>
      <c r="SDE233" s="27"/>
      <c r="SDF233" s="27"/>
      <c r="SDG233" s="27"/>
      <c r="SDH233" s="27"/>
      <c r="SDI233" s="27"/>
      <c r="SDJ233" s="82"/>
      <c r="SDK233" s="27"/>
      <c r="SDL233" s="27"/>
      <c r="SDM233" s="27"/>
      <c r="SDN233" s="27"/>
      <c r="SDO233" s="27"/>
      <c r="SDP233" s="27"/>
      <c r="SDQ233" s="27"/>
      <c r="SDR233" s="27"/>
      <c r="SDS233" s="27"/>
      <c r="SDT233" s="27"/>
      <c r="SDU233" s="82"/>
      <c r="SDV233" s="27"/>
      <c r="SDW233" s="27"/>
      <c r="SDX233" s="27"/>
      <c r="SDY233" s="27"/>
      <c r="SDZ233" s="27"/>
      <c r="SEA233" s="27"/>
      <c r="SEB233" s="27"/>
      <c r="SEC233" s="27"/>
      <c r="SED233" s="27"/>
      <c r="SEE233" s="27"/>
      <c r="SEF233" s="82"/>
      <c r="SEG233" s="27"/>
      <c r="SEH233" s="27"/>
      <c r="SEI233" s="27"/>
      <c r="SEJ233" s="27"/>
      <c r="SEK233" s="27"/>
      <c r="SEL233" s="27"/>
      <c r="SEM233" s="27"/>
      <c r="SEN233" s="27"/>
      <c r="SEO233" s="27"/>
      <c r="SEP233" s="27"/>
      <c r="SEQ233" s="82"/>
      <c r="SER233" s="27"/>
      <c r="SES233" s="27"/>
      <c r="SET233" s="27"/>
      <c r="SEU233" s="27"/>
      <c r="SEV233" s="27"/>
      <c r="SEW233" s="27"/>
      <c r="SEX233" s="27"/>
      <c r="SEY233" s="27"/>
      <c r="SEZ233" s="27"/>
      <c r="SFA233" s="27"/>
      <c r="SFB233" s="82"/>
      <c r="SFC233" s="27"/>
      <c r="SFD233" s="27"/>
      <c r="SFE233" s="27"/>
      <c r="SFF233" s="27"/>
      <c r="SFG233" s="27"/>
      <c r="SFH233" s="27"/>
      <c r="SFI233" s="27"/>
      <c r="SFJ233" s="27"/>
      <c r="SFK233" s="27"/>
      <c r="SFL233" s="27"/>
      <c r="SFM233" s="82"/>
      <c r="SFN233" s="27"/>
      <c r="SFO233" s="27"/>
      <c r="SFP233" s="27"/>
      <c r="SFQ233" s="27"/>
      <c r="SFR233" s="27"/>
      <c r="SFS233" s="27"/>
      <c r="SFT233" s="27"/>
      <c r="SFU233" s="27"/>
      <c r="SFV233" s="27"/>
      <c r="SFW233" s="27"/>
      <c r="SFX233" s="82"/>
      <c r="SFY233" s="27"/>
      <c r="SFZ233" s="27"/>
      <c r="SGA233" s="27"/>
      <c r="SGB233" s="27"/>
      <c r="SGC233" s="27"/>
      <c r="SGD233" s="27"/>
      <c r="SGE233" s="27"/>
      <c r="SGF233" s="27"/>
      <c r="SGG233" s="27"/>
      <c r="SGH233" s="27"/>
      <c r="SGI233" s="82"/>
      <c r="SGJ233" s="27"/>
      <c r="SGK233" s="27"/>
      <c r="SGL233" s="27"/>
      <c r="SGM233" s="27"/>
      <c r="SGN233" s="27"/>
      <c r="SGO233" s="27"/>
      <c r="SGP233" s="27"/>
      <c r="SGQ233" s="27"/>
      <c r="SGR233" s="27"/>
      <c r="SGS233" s="27"/>
      <c r="SGT233" s="82"/>
      <c r="SGU233" s="27"/>
      <c r="SGV233" s="27"/>
      <c r="SGW233" s="27"/>
      <c r="SGX233" s="27"/>
      <c r="SGY233" s="27"/>
      <c r="SGZ233" s="27"/>
      <c r="SHA233" s="27"/>
      <c r="SHB233" s="27"/>
      <c r="SHC233" s="27"/>
      <c r="SHD233" s="27"/>
      <c r="SHE233" s="82"/>
      <c r="SHF233" s="27"/>
      <c r="SHG233" s="27"/>
      <c r="SHH233" s="27"/>
      <c r="SHI233" s="27"/>
      <c r="SHJ233" s="27"/>
      <c r="SHK233" s="27"/>
      <c r="SHL233" s="27"/>
      <c r="SHM233" s="27"/>
      <c r="SHN233" s="27"/>
      <c r="SHO233" s="27"/>
      <c r="SHP233" s="82"/>
      <c r="SHQ233" s="27"/>
      <c r="SHR233" s="27"/>
      <c r="SHS233" s="27"/>
      <c r="SHT233" s="27"/>
      <c r="SHU233" s="27"/>
      <c r="SHV233" s="27"/>
      <c r="SHW233" s="27"/>
      <c r="SHX233" s="27"/>
      <c r="SHY233" s="27"/>
      <c r="SHZ233" s="27"/>
      <c r="SIA233" s="82"/>
      <c r="SIB233" s="27"/>
      <c r="SIC233" s="27"/>
      <c r="SID233" s="27"/>
      <c r="SIE233" s="27"/>
      <c r="SIF233" s="27"/>
      <c r="SIG233" s="27"/>
      <c r="SIH233" s="27"/>
      <c r="SII233" s="27"/>
      <c r="SIJ233" s="27"/>
      <c r="SIK233" s="27"/>
      <c r="SIL233" s="82"/>
      <c r="SIM233" s="27"/>
      <c r="SIN233" s="27"/>
      <c r="SIO233" s="27"/>
      <c r="SIP233" s="27"/>
      <c r="SIQ233" s="27"/>
      <c r="SIR233" s="27"/>
      <c r="SIS233" s="27"/>
      <c r="SIT233" s="27"/>
      <c r="SIU233" s="27"/>
      <c r="SIV233" s="27"/>
      <c r="SIW233" s="82"/>
      <c r="SIX233" s="27"/>
      <c r="SIY233" s="27"/>
      <c r="SIZ233" s="27"/>
      <c r="SJA233" s="27"/>
      <c r="SJB233" s="27"/>
      <c r="SJC233" s="27"/>
      <c r="SJD233" s="27"/>
      <c r="SJE233" s="27"/>
      <c r="SJF233" s="27"/>
      <c r="SJG233" s="27"/>
      <c r="SJH233" s="82"/>
      <c r="SJI233" s="27"/>
      <c r="SJJ233" s="27"/>
      <c r="SJK233" s="27"/>
      <c r="SJL233" s="27"/>
      <c r="SJM233" s="27"/>
      <c r="SJN233" s="27"/>
      <c r="SJO233" s="27"/>
      <c r="SJP233" s="27"/>
      <c r="SJQ233" s="27"/>
      <c r="SJR233" s="27"/>
      <c r="SJS233" s="82"/>
      <c r="SJT233" s="27"/>
      <c r="SJU233" s="27"/>
      <c r="SJV233" s="27"/>
      <c r="SJW233" s="27"/>
      <c r="SJX233" s="27"/>
      <c r="SJY233" s="27"/>
      <c r="SJZ233" s="27"/>
      <c r="SKA233" s="27"/>
      <c r="SKB233" s="27"/>
      <c r="SKC233" s="27"/>
      <c r="SKD233" s="82"/>
      <c r="SKE233" s="27"/>
      <c r="SKF233" s="27"/>
      <c r="SKG233" s="27"/>
      <c r="SKH233" s="27"/>
      <c r="SKI233" s="27"/>
      <c r="SKJ233" s="27"/>
      <c r="SKK233" s="27"/>
      <c r="SKL233" s="27"/>
      <c r="SKM233" s="27"/>
      <c r="SKN233" s="27"/>
      <c r="SKO233" s="82"/>
      <c r="SKP233" s="27"/>
      <c r="SKQ233" s="27"/>
      <c r="SKR233" s="27"/>
      <c r="SKS233" s="27"/>
      <c r="SKT233" s="27"/>
      <c r="SKU233" s="27"/>
      <c r="SKV233" s="27"/>
      <c r="SKW233" s="27"/>
      <c r="SKX233" s="27"/>
      <c r="SKY233" s="27"/>
      <c r="SKZ233" s="82"/>
      <c r="SLA233" s="27"/>
      <c r="SLB233" s="27"/>
      <c r="SLC233" s="27"/>
      <c r="SLD233" s="27"/>
      <c r="SLE233" s="27"/>
      <c r="SLF233" s="27"/>
      <c r="SLG233" s="27"/>
      <c r="SLH233" s="27"/>
      <c r="SLI233" s="27"/>
      <c r="SLJ233" s="27"/>
      <c r="SLK233" s="82"/>
      <c r="SLL233" s="27"/>
      <c r="SLM233" s="27"/>
      <c r="SLN233" s="27"/>
      <c r="SLO233" s="27"/>
      <c r="SLP233" s="27"/>
      <c r="SLQ233" s="27"/>
      <c r="SLR233" s="27"/>
      <c r="SLS233" s="27"/>
      <c r="SLT233" s="27"/>
      <c r="SLU233" s="27"/>
      <c r="SLV233" s="82"/>
      <c r="SLW233" s="27"/>
      <c r="SLX233" s="27"/>
      <c r="SLY233" s="27"/>
      <c r="SLZ233" s="27"/>
      <c r="SMA233" s="27"/>
      <c r="SMB233" s="27"/>
      <c r="SMC233" s="27"/>
      <c r="SMD233" s="27"/>
      <c r="SME233" s="27"/>
      <c r="SMF233" s="27"/>
      <c r="SMG233" s="82"/>
      <c r="SMH233" s="27"/>
      <c r="SMI233" s="27"/>
      <c r="SMJ233" s="27"/>
      <c r="SMK233" s="27"/>
      <c r="SML233" s="27"/>
      <c r="SMM233" s="27"/>
      <c r="SMN233" s="27"/>
      <c r="SMO233" s="27"/>
      <c r="SMP233" s="27"/>
      <c r="SMQ233" s="27"/>
      <c r="SMR233" s="82"/>
      <c r="SMS233" s="27"/>
      <c r="SMT233" s="27"/>
      <c r="SMU233" s="27"/>
      <c r="SMV233" s="27"/>
      <c r="SMW233" s="27"/>
      <c r="SMX233" s="27"/>
      <c r="SMY233" s="27"/>
      <c r="SMZ233" s="27"/>
      <c r="SNA233" s="27"/>
      <c r="SNB233" s="27"/>
      <c r="SNC233" s="82"/>
      <c r="SND233" s="27"/>
      <c r="SNE233" s="27"/>
      <c r="SNF233" s="27"/>
      <c r="SNG233" s="27"/>
      <c r="SNH233" s="27"/>
      <c r="SNI233" s="27"/>
      <c r="SNJ233" s="27"/>
      <c r="SNK233" s="27"/>
      <c r="SNL233" s="27"/>
      <c r="SNM233" s="27"/>
      <c r="SNN233" s="82"/>
      <c r="SNO233" s="27"/>
      <c r="SNP233" s="27"/>
      <c r="SNQ233" s="27"/>
      <c r="SNR233" s="27"/>
      <c r="SNS233" s="27"/>
      <c r="SNT233" s="27"/>
      <c r="SNU233" s="27"/>
      <c r="SNV233" s="27"/>
      <c r="SNW233" s="27"/>
      <c r="SNX233" s="27"/>
      <c r="SNY233" s="82"/>
      <c r="SNZ233" s="27"/>
      <c r="SOA233" s="27"/>
      <c r="SOB233" s="27"/>
      <c r="SOC233" s="27"/>
      <c r="SOD233" s="27"/>
      <c r="SOE233" s="27"/>
      <c r="SOF233" s="27"/>
      <c r="SOG233" s="27"/>
      <c r="SOH233" s="27"/>
      <c r="SOI233" s="27"/>
      <c r="SOJ233" s="82"/>
      <c r="SOK233" s="27"/>
      <c r="SOL233" s="27"/>
      <c r="SOM233" s="27"/>
      <c r="SON233" s="27"/>
      <c r="SOO233" s="27"/>
      <c r="SOP233" s="27"/>
      <c r="SOQ233" s="27"/>
      <c r="SOR233" s="27"/>
      <c r="SOS233" s="27"/>
      <c r="SOT233" s="27"/>
      <c r="SOU233" s="82"/>
      <c r="SOV233" s="27"/>
      <c r="SOW233" s="27"/>
      <c r="SOX233" s="27"/>
      <c r="SOY233" s="27"/>
      <c r="SOZ233" s="27"/>
      <c r="SPA233" s="27"/>
      <c r="SPB233" s="27"/>
      <c r="SPC233" s="27"/>
      <c r="SPD233" s="27"/>
      <c r="SPE233" s="27"/>
      <c r="SPF233" s="82"/>
      <c r="SPG233" s="27"/>
      <c r="SPH233" s="27"/>
      <c r="SPI233" s="27"/>
      <c r="SPJ233" s="27"/>
      <c r="SPK233" s="27"/>
      <c r="SPL233" s="27"/>
      <c r="SPM233" s="27"/>
      <c r="SPN233" s="27"/>
      <c r="SPO233" s="27"/>
      <c r="SPP233" s="27"/>
      <c r="SPQ233" s="82"/>
      <c r="SPR233" s="27"/>
      <c r="SPS233" s="27"/>
      <c r="SPT233" s="27"/>
      <c r="SPU233" s="27"/>
      <c r="SPV233" s="27"/>
      <c r="SPW233" s="27"/>
      <c r="SPX233" s="27"/>
      <c r="SPY233" s="27"/>
      <c r="SPZ233" s="27"/>
      <c r="SQA233" s="27"/>
      <c r="SQB233" s="82"/>
      <c r="SQC233" s="27"/>
      <c r="SQD233" s="27"/>
      <c r="SQE233" s="27"/>
      <c r="SQF233" s="27"/>
      <c r="SQG233" s="27"/>
      <c r="SQH233" s="27"/>
      <c r="SQI233" s="27"/>
      <c r="SQJ233" s="27"/>
      <c r="SQK233" s="27"/>
      <c r="SQL233" s="27"/>
      <c r="SQM233" s="82"/>
      <c r="SQN233" s="27"/>
      <c r="SQO233" s="27"/>
      <c r="SQP233" s="27"/>
      <c r="SQQ233" s="27"/>
      <c r="SQR233" s="27"/>
      <c r="SQS233" s="27"/>
      <c r="SQT233" s="27"/>
      <c r="SQU233" s="27"/>
      <c r="SQV233" s="27"/>
      <c r="SQW233" s="27"/>
      <c r="SQX233" s="82"/>
      <c r="SQY233" s="27"/>
      <c r="SQZ233" s="27"/>
      <c r="SRA233" s="27"/>
      <c r="SRB233" s="27"/>
      <c r="SRC233" s="27"/>
      <c r="SRD233" s="27"/>
      <c r="SRE233" s="27"/>
      <c r="SRF233" s="27"/>
      <c r="SRG233" s="27"/>
      <c r="SRH233" s="27"/>
      <c r="SRI233" s="82"/>
      <c r="SRJ233" s="27"/>
      <c r="SRK233" s="27"/>
      <c r="SRL233" s="27"/>
      <c r="SRM233" s="27"/>
      <c r="SRN233" s="27"/>
      <c r="SRO233" s="27"/>
      <c r="SRP233" s="27"/>
      <c r="SRQ233" s="27"/>
      <c r="SRR233" s="27"/>
      <c r="SRS233" s="27"/>
      <c r="SRT233" s="82"/>
      <c r="SRU233" s="27"/>
      <c r="SRV233" s="27"/>
      <c r="SRW233" s="27"/>
      <c r="SRX233" s="27"/>
      <c r="SRY233" s="27"/>
      <c r="SRZ233" s="27"/>
      <c r="SSA233" s="27"/>
      <c r="SSB233" s="27"/>
      <c r="SSC233" s="27"/>
      <c r="SSD233" s="27"/>
      <c r="SSE233" s="82"/>
      <c r="SSF233" s="27"/>
      <c r="SSG233" s="27"/>
      <c r="SSH233" s="27"/>
      <c r="SSI233" s="27"/>
      <c r="SSJ233" s="27"/>
      <c r="SSK233" s="27"/>
      <c r="SSL233" s="27"/>
      <c r="SSM233" s="27"/>
      <c r="SSN233" s="27"/>
      <c r="SSO233" s="27"/>
      <c r="SSP233" s="82"/>
      <c r="SSQ233" s="27"/>
      <c r="SSR233" s="27"/>
      <c r="SSS233" s="27"/>
      <c r="SST233" s="27"/>
      <c r="SSU233" s="27"/>
      <c r="SSV233" s="27"/>
      <c r="SSW233" s="27"/>
      <c r="SSX233" s="27"/>
      <c r="SSY233" s="27"/>
      <c r="SSZ233" s="27"/>
      <c r="STA233" s="82"/>
      <c r="STB233" s="27"/>
      <c r="STC233" s="27"/>
      <c r="STD233" s="27"/>
      <c r="STE233" s="27"/>
      <c r="STF233" s="27"/>
      <c r="STG233" s="27"/>
      <c r="STH233" s="27"/>
      <c r="STI233" s="27"/>
      <c r="STJ233" s="27"/>
      <c r="STK233" s="27"/>
      <c r="STL233" s="82"/>
      <c r="STM233" s="27"/>
      <c r="STN233" s="27"/>
      <c r="STO233" s="27"/>
      <c r="STP233" s="27"/>
      <c r="STQ233" s="27"/>
      <c r="STR233" s="27"/>
      <c r="STS233" s="27"/>
      <c r="STT233" s="27"/>
      <c r="STU233" s="27"/>
      <c r="STV233" s="27"/>
      <c r="STW233" s="82"/>
      <c r="STX233" s="27"/>
      <c r="STY233" s="27"/>
      <c r="STZ233" s="27"/>
      <c r="SUA233" s="27"/>
      <c r="SUB233" s="27"/>
      <c r="SUC233" s="27"/>
      <c r="SUD233" s="27"/>
      <c r="SUE233" s="27"/>
      <c r="SUF233" s="27"/>
      <c r="SUG233" s="27"/>
      <c r="SUH233" s="82"/>
      <c r="SUI233" s="27"/>
      <c r="SUJ233" s="27"/>
      <c r="SUK233" s="27"/>
      <c r="SUL233" s="27"/>
      <c r="SUM233" s="27"/>
      <c r="SUN233" s="27"/>
      <c r="SUO233" s="27"/>
      <c r="SUP233" s="27"/>
      <c r="SUQ233" s="27"/>
      <c r="SUR233" s="27"/>
      <c r="SUS233" s="82"/>
      <c r="SUT233" s="27"/>
      <c r="SUU233" s="27"/>
      <c r="SUV233" s="27"/>
      <c r="SUW233" s="27"/>
      <c r="SUX233" s="27"/>
      <c r="SUY233" s="27"/>
      <c r="SUZ233" s="27"/>
      <c r="SVA233" s="27"/>
      <c r="SVB233" s="27"/>
      <c r="SVC233" s="27"/>
      <c r="SVD233" s="82"/>
      <c r="SVE233" s="27"/>
      <c r="SVF233" s="27"/>
      <c r="SVG233" s="27"/>
      <c r="SVH233" s="27"/>
      <c r="SVI233" s="27"/>
      <c r="SVJ233" s="27"/>
      <c r="SVK233" s="27"/>
      <c r="SVL233" s="27"/>
      <c r="SVM233" s="27"/>
      <c r="SVN233" s="27"/>
      <c r="SVO233" s="82"/>
      <c r="SVP233" s="27"/>
      <c r="SVQ233" s="27"/>
      <c r="SVR233" s="27"/>
      <c r="SVS233" s="27"/>
      <c r="SVT233" s="27"/>
      <c r="SVU233" s="27"/>
      <c r="SVV233" s="27"/>
      <c r="SVW233" s="27"/>
      <c r="SVX233" s="27"/>
      <c r="SVY233" s="27"/>
      <c r="SVZ233" s="82"/>
      <c r="SWA233" s="27"/>
      <c r="SWB233" s="27"/>
      <c r="SWC233" s="27"/>
      <c r="SWD233" s="27"/>
      <c r="SWE233" s="27"/>
      <c r="SWF233" s="27"/>
      <c r="SWG233" s="27"/>
      <c r="SWH233" s="27"/>
      <c r="SWI233" s="27"/>
      <c r="SWJ233" s="27"/>
      <c r="SWK233" s="82"/>
      <c r="SWL233" s="27"/>
      <c r="SWM233" s="27"/>
      <c r="SWN233" s="27"/>
      <c r="SWO233" s="27"/>
      <c r="SWP233" s="27"/>
      <c r="SWQ233" s="27"/>
      <c r="SWR233" s="27"/>
      <c r="SWS233" s="27"/>
      <c r="SWT233" s="27"/>
      <c r="SWU233" s="27"/>
      <c r="SWV233" s="82"/>
      <c r="SWW233" s="27"/>
      <c r="SWX233" s="27"/>
      <c r="SWY233" s="27"/>
      <c r="SWZ233" s="27"/>
      <c r="SXA233" s="27"/>
      <c r="SXB233" s="27"/>
      <c r="SXC233" s="27"/>
      <c r="SXD233" s="27"/>
      <c r="SXE233" s="27"/>
      <c r="SXF233" s="27"/>
      <c r="SXG233" s="82"/>
      <c r="SXH233" s="27"/>
      <c r="SXI233" s="27"/>
      <c r="SXJ233" s="27"/>
      <c r="SXK233" s="27"/>
      <c r="SXL233" s="27"/>
      <c r="SXM233" s="27"/>
      <c r="SXN233" s="27"/>
      <c r="SXO233" s="27"/>
      <c r="SXP233" s="27"/>
      <c r="SXQ233" s="27"/>
      <c r="SXR233" s="82"/>
      <c r="SXS233" s="27"/>
      <c r="SXT233" s="27"/>
      <c r="SXU233" s="27"/>
      <c r="SXV233" s="27"/>
      <c r="SXW233" s="27"/>
      <c r="SXX233" s="27"/>
      <c r="SXY233" s="27"/>
      <c r="SXZ233" s="27"/>
      <c r="SYA233" s="27"/>
      <c r="SYB233" s="27"/>
      <c r="SYC233" s="82"/>
      <c r="SYD233" s="27"/>
      <c r="SYE233" s="27"/>
      <c r="SYF233" s="27"/>
      <c r="SYG233" s="27"/>
      <c r="SYH233" s="27"/>
      <c r="SYI233" s="27"/>
      <c r="SYJ233" s="27"/>
      <c r="SYK233" s="27"/>
      <c r="SYL233" s="27"/>
      <c r="SYM233" s="27"/>
      <c r="SYN233" s="82"/>
      <c r="SYO233" s="27"/>
      <c r="SYP233" s="27"/>
      <c r="SYQ233" s="27"/>
      <c r="SYR233" s="27"/>
      <c r="SYS233" s="27"/>
      <c r="SYT233" s="27"/>
      <c r="SYU233" s="27"/>
      <c r="SYV233" s="27"/>
      <c r="SYW233" s="27"/>
      <c r="SYX233" s="27"/>
      <c r="SYY233" s="82"/>
      <c r="SYZ233" s="27"/>
      <c r="SZA233" s="27"/>
      <c r="SZB233" s="27"/>
      <c r="SZC233" s="27"/>
      <c r="SZD233" s="27"/>
      <c r="SZE233" s="27"/>
      <c r="SZF233" s="27"/>
      <c r="SZG233" s="27"/>
      <c r="SZH233" s="27"/>
      <c r="SZI233" s="27"/>
      <c r="SZJ233" s="82"/>
      <c r="SZK233" s="27"/>
      <c r="SZL233" s="27"/>
      <c r="SZM233" s="27"/>
      <c r="SZN233" s="27"/>
      <c r="SZO233" s="27"/>
      <c r="SZP233" s="27"/>
      <c r="SZQ233" s="27"/>
      <c r="SZR233" s="27"/>
      <c r="SZS233" s="27"/>
      <c r="SZT233" s="27"/>
      <c r="SZU233" s="82"/>
      <c r="SZV233" s="27"/>
      <c r="SZW233" s="27"/>
      <c r="SZX233" s="27"/>
      <c r="SZY233" s="27"/>
      <c r="SZZ233" s="27"/>
      <c r="TAA233" s="27"/>
      <c r="TAB233" s="27"/>
      <c r="TAC233" s="27"/>
      <c r="TAD233" s="27"/>
      <c r="TAE233" s="27"/>
      <c r="TAF233" s="82"/>
      <c r="TAG233" s="27"/>
      <c r="TAH233" s="27"/>
      <c r="TAI233" s="27"/>
      <c r="TAJ233" s="27"/>
      <c r="TAK233" s="27"/>
      <c r="TAL233" s="27"/>
      <c r="TAM233" s="27"/>
      <c r="TAN233" s="27"/>
      <c r="TAO233" s="27"/>
      <c r="TAP233" s="27"/>
      <c r="TAQ233" s="82"/>
      <c r="TAR233" s="27"/>
      <c r="TAS233" s="27"/>
      <c r="TAT233" s="27"/>
      <c r="TAU233" s="27"/>
      <c r="TAV233" s="27"/>
      <c r="TAW233" s="27"/>
      <c r="TAX233" s="27"/>
      <c r="TAY233" s="27"/>
      <c r="TAZ233" s="27"/>
      <c r="TBA233" s="27"/>
      <c r="TBB233" s="82"/>
      <c r="TBC233" s="27"/>
      <c r="TBD233" s="27"/>
      <c r="TBE233" s="27"/>
      <c r="TBF233" s="27"/>
      <c r="TBG233" s="27"/>
      <c r="TBH233" s="27"/>
      <c r="TBI233" s="27"/>
      <c r="TBJ233" s="27"/>
      <c r="TBK233" s="27"/>
      <c r="TBL233" s="27"/>
      <c r="TBM233" s="82"/>
      <c r="TBN233" s="27"/>
      <c r="TBO233" s="27"/>
      <c r="TBP233" s="27"/>
      <c r="TBQ233" s="27"/>
      <c r="TBR233" s="27"/>
      <c r="TBS233" s="27"/>
      <c r="TBT233" s="27"/>
      <c r="TBU233" s="27"/>
      <c r="TBV233" s="27"/>
      <c r="TBW233" s="27"/>
      <c r="TBX233" s="82"/>
      <c r="TBY233" s="27"/>
      <c r="TBZ233" s="27"/>
      <c r="TCA233" s="27"/>
      <c r="TCB233" s="27"/>
      <c r="TCC233" s="27"/>
      <c r="TCD233" s="27"/>
      <c r="TCE233" s="27"/>
      <c r="TCF233" s="27"/>
      <c r="TCG233" s="27"/>
      <c r="TCH233" s="27"/>
      <c r="TCI233" s="82"/>
      <c r="TCJ233" s="27"/>
      <c r="TCK233" s="27"/>
      <c r="TCL233" s="27"/>
      <c r="TCM233" s="27"/>
      <c r="TCN233" s="27"/>
      <c r="TCO233" s="27"/>
      <c r="TCP233" s="27"/>
      <c r="TCQ233" s="27"/>
      <c r="TCR233" s="27"/>
      <c r="TCS233" s="27"/>
      <c r="TCT233" s="82"/>
      <c r="TCU233" s="27"/>
      <c r="TCV233" s="27"/>
      <c r="TCW233" s="27"/>
      <c r="TCX233" s="27"/>
      <c r="TCY233" s="27"/>
      <c r="TCZ233" s="27"/>
      <c r="TDA233" s="27"/>
      <c r="TDB233" s="27"/>
      <c r="TDC233" s="27"/>
      <c r="TDD233" s="27"/>
      <c r="TDE233" s="82"/>
      <c r="TDF233" s="27"/>
      <c r="TDG233" s="27"/>
      <c r="TDH233" s="27"/>
      <c r="TDI233" s="27"/>
      <c r="TDJ233" s="27"/>
      <c r="TDK233" s="27"/>
      <c r="TDL233" s="27"/>
      <c r="TDM233" s="27"/>
      <c r="TDN233" s="27"/>
      <c r="TDO233" s="27"/>
      <c r="TDP233" s="82"/>
      <c r="TDQ233" s="27"/>
      <c r="TDR233" s="27"/>
      <c r="TDS233" s="27"/>
      <c r="TDT233" s="27"/>
      <c r="TDU233" s="27"/>
      <c r="TDV233" s="27"/>
      <c r="TDW233" s="27"/>
      <c r="TDX233" s="27"/>
      <c r="TDY233" s="27"/>
      <c r="TDZ233" s="27"/>
      <c r="TEA233" s="82"/>
      <c r="TEB233" s="27"/>
      <c r="TEC233" s="27"/>
      <c r="TED233" s="27"/>
      <c r="TEE233" s="27"/>
      <c r="TEF233" s="27"/>
      <c r="TEG233" s="27"/>
      <c r="TEH233" s="27"/>
      <c r="TEI233" s="27"/>
      <c r="TEJ233" s="27"/>
      <c r="TEK233" s="27"/>
      <c r="TEL233" s="82"/>
      <c r="TEM233" s="27"/>
      <c r="TEN233" s="27"/>
      <c r="TEO233" s="27"/>
      <c r="TEP233" s="27"/>
      <c r="TEQ233" s="27"/>
      <c r="TER233" s="27"/>
      <c r="TES233" s="27"/>
      <c r="TET233" s="27"/>
      <c r="TEU233" s="27"/>
      <c r="TEV233" s="27"/>
      <c r="TEW233" s="82"/>
      <c r="TEX233" s="27"/>
      <c r="TEY233" s="27"/>
      <c r="TEZ233" s="27"/>
      <c r="TFA233" s="27"/>
      <c r="TFB233" s="27"/>
      <c r="TFC233" s="27"/>
      <c r="TFD233" s="27"/>
      <c r="TFE233" s="27"/>
      <c r="TFF233" s="27"/>
      <c r="TFG233" s="27"/>
      <c r="TFH233" s="82"/>
      <c r="TFI233" s="27"/>
      <c r="TFJ233" s="27"/>
      <c r="TFK233" s="27"/>
      <c r="TFL233" s="27"/>
      <c r="TFM233" s="27"/>
      <c r="TFN233" s="27"/>
      <c r="TFO233" s="27"/>
      <c r="TFP233" s="27"/>
      <c r="TFQ233" s="27"/>
      <c r="TFR233" s="27"/>
      <c r="TFS233" s="82"/>
      <c r="TFT233" s="27"/>
      <c r="TFU233" s="27"/>
      <c r="TFV233" s="27"/>
      <c r="TFW233" s="27"/>
      <c r="TFX233" s="27"/>
      <c r="TFY233" s="27"/>
      <c r="TFZ233" s="27"/>
      <c r="TGA233" s="27"/>
      <c r="TGB233" s="27"/>
      <c r="TGC233" s="27"/>
      <c r="TGD233" s="82"/>
      <c r="TGE233" s="27"/>
      <c r="TGF233" s="27"/>
      <c r="TGG233" s="27"/>
      <c r="TGH233" s="27"/>
      <c r="TGI233" s="27"/>
      <c r="TGJ233" s="27"/>
      <c r="TGK233" s="27"/>
      <c r="TGL233" s="27"/>
      <c r="TGM233" s="27"/>
      <c r="TGN233" s="27"/>
      <c r="TGO233" s="82"/>
      <c r="TGP233" s="27"/>
      <c r="TGQ233" s="27"/>
      <c r="TGR233" s="27"/>
      <c r="TGS233" s="27"/>
      <c r="TGT233" s="27"/>
      <c r="TGU233" s="27"/>
      <c r="TGV233" s="27"/>
      <c r="TGW233" s="27"/>
      <c r="TGX233" s="27"/>
      <c r="TGY233" s="27"/>
      <c r="TGZ233" s="82"/>
      <c r="THA233" s="27"/>
      <c r="THB233" s="27"/>
      <c r="THC233" s="27"/>
      <c r="THD233" s="27"/>
      <c r="THE233" s="27"/>
      <c r="THF233" s="27"/>
      <c r="THG233" s="27"/>
      <c r="THH233" s="27"/>
      <c r="THI233" s="27"/>
      <c r="THJ233" s="27"/>
      <c r="THK233" s="82"/>
      <c r="THL233" s="27"/>
      <c r="THM233" s="27"/>
      <c r="THN233" s="27"/>
      <c r="THO233" s="27"/>
      <c r="THP233" s="27"/>
      <c r="THQ233" s="27"/>
      <c r="THR233" s="27"/>
      <c r="THS233" s="27"/>
      <c r="THT233" s="27"/>
      <c r="THU233" s="27"/>
      <c r="THV233" s="82"/>
      <c r="THW233" s="27"/>
      <c r="THX233" s="27"/>
      <c r="THY233" s="27"/>
      <c r="THZ233" s="27"/>
      <c r="TIA233" s="27"/>
      <c r="TIB233" s="27"/>
      <c r="TIC233" s="27"/>
      <c r="TID233" s="27"/>
      <c r="TIE233" s="27"/>
      <c r="TIF233" s="27"/>
      <c r="TIG233" s="82"/>
      <c r="TIH233" s="27"/>
      <c r="TII233" s="27"/>
      <c r="TIJ233" s="27"/>
      <c r="TIK233" s="27"/>
      <c r="TIL233" s="27"/>
      <c r="TIM233" s="27"/>
      <c r="TIN233" s="27"/>
      <c r="TIO233" s="27"/>
      <c r="TIP233" s="27"/>
      <c r="TIQ233" s="27"/>
      <c r="TIR233" s="82"/>
      <c r="TIS233" s="27"/>
      <c r="TIT233" s="27"/>
      <c r="TIU233" s="27"/>
      <c r="TIV233" s="27"/>
      <c r="TIW233" s="27"/>
      <c r="TIX233" s="27"/>
      <c r="TIY233" s="27"/>
      <c r="TIZ233" s="27"/>
      <c r="TJA233" s="27"/>
      <c r="TJB233" s="27"/>
      <c r="TJC233" s="82"/>
      <c r="TJD233" s="27"/>
      <c r="TJE233" s="27"/>
      <c r="TJF233" s="27"/>
      <c r="TJG233" s="27"/>
      <c r="TJH233" s="27"/>
      <c r="TJI233" s="27"/>
      <c r="TJJ233" s="27"/>
      <c r="TJK233" s="27"/>
      <c r="TJL233" s="27"/>
      <c r="TJM233" s="27"/>
      <c r="TJN233" s="82"/>
      <c r="TJO233" s="27"/>
      <c r="TJP233" s="27"/>
      <c r="TJQ233" s="27"/>
      <c r="TJR233" s="27"/>
      <c r="TJS233" s="27"/>
      <c r="TJT233" s="27"/>
      <c r="TJU233" s="27"/>
      <c r="TJV233" s="27"/>
      <c r="TJW233" s="27"/>
      <c r="TJX233" s="27"/>
      <c r="TJY233" s="82"/>
      <c r="TJZ233" s="27"/>
      <c r="TKA233" s="27"/>
      <c r="TKB233" s="27"/>
      <c r="TKC233" s="27"/>
      <c r="TKD233" s="27"/>
      <c r="TKE233" s="27"/>
      <c r="TKF233" s="27"/>
      <c r="TKG233" s="27"/>
      <c r="TKH233" s="27"/>
      <c r="TKI233" s="27"/>
      <c r="TKJ233" s="82"/>
      <c r="TKK233" s="27"/>
      <c r="TKL233" s="27"/>
      <c r="TKM233" s="27"/>
      <c r="TKN233" s="27"/>
      <c r="TKO233" s="27"/>
      <c r="TKP233" s="27"/>
      <c r="TKQ233" s="27"/>
      <c r="TKR233" s="27"/>
      <c r="TKS233" s="27"/>
      <c r="TKT233" s="27"/>
      <c r="TKU233" s="82"/>
      <c r="TKV233" s="27"/>
      <c r="TKW233" s="27"/>
      <c r="TKX233" s="27"/>
      <c r="TKY233" s="27"/>
      <c r="TKZ233" s="27"/>
      <c r="TLA233" s="27"/>
      <c r="TLB233" s="27"/>
      <c r="TLC233" s="27"/>
      <c r="TLD233" s="27"/>
      <c r="TLE233" s="27"/>
      <c r="TLF233" s="82"/>
      <c r="TLG233" s="27"/>
      <c r="TLH233" s="27"/>
      <c r="TLI233" s="27"/>
      <c r="TLJ233" s="27"/>
      <c r="TLK233" s="27"/>
      <c r="TLL233" s="27"/>
      <c r="TLM233" s="27"/>
      <c r="TLN233" s="27"/>
      <c r="TLO233" s="27"/>
      <c r="TLP233" s="27"/>
      <c r="TLQ233" s="82"/>
      <c r="TLR233" s="27"/>
      <c r="TLS233" s="27"/>
      <c r="TLT233" s="27"/>
      <c r="TLU233" s="27"/>
      <c r="TLV233" s="27"/>
      <c r="TLW233" s="27"/>
      <c r="TLX233" s="27"/>
      <c r="TLY233" s="27"/>
      <c r="TLZ233" s="27"/>
      <c r="TMA233" s="27"/>
      <c r="TMB233" s="82"/>
      <c r="TMC233" s="27"/>
      <c r="TMD233" s="27"/>
      <c r="TME233" s="27"/>
      <c r="TMF233" s="27"/>
      <c r="TMG233" s="27"/>
      <c r="TMH233" s="27"/>
      <c r="TMI233" s="27"/>
      <c r="TMJ233" s="27"/>
      <c r="TMK233" s="27"/>
      <c r="TML233" s="27"/>
      <c r="TMM233" s="82"/>
      <c r="TMN233" s="27"/>
      <c r="TMO233" s="27"/>
      <c r="TMP233" s="27"/>
      <c r="TMQ233" s="27"/>
      <c r="TMR233" s="27"/>
      <c r="TMS233" s="27"/>
      <c r="TMT233" s="27"/>
      <c r="TMU233" s="27"/>
      <c r="TMV233" s="27"/>
      <c r="TMW233" s="27"/>
      <c r="TMX233" s="82"/>
      <c r="TMY233" s="27"/>
      <c r="TMZ233" s="27"/>
      <c r="TNA233" s="27"/>
      <c r="TNB233" s="27"/>
      <c r="TNC233" s="27"/>
      <c r="TND233" s="27"/>
      <c r="TNE233" s="27"/>
      <c r="TNF233" s="27"/>
      <c r="TNG233" s="27"/>
      <c r="TNH233" s="27"/>
      <c r="TNI233" s="82"/>
      <c r="TNJ233" s="27"/>
      <c r="TNK233" s="27"/>
      <c r="TNL233" s="27"/>
      <c r="TNM233" s="27"/>
      <c r="TNN233" s="27"/>
      <c r="TNO233" s="27"/>
      <c r="TNP233" s="27"/>
      <c r="TNQ233" s="27"/>
      <c r="TNR233" s="27"/>
      <c r="TNS233" s="27"/>
      <c r="TNT233" s="82"/>
      <c r="TNU233" s="27"/>
      <c r="TNV233" s="27"/>
      <c r="TNW233" s="27"/>
      <c r="TNX233" s="27"/>
      <c r="TNY233" s="27"/>
      <c r="TNZ233" s="27"/>
      <c r="TOA233" s="27"/>
      <c r="TOB233" s="27"/>
      <c r="TOC233" s="27"/>
      <c r="TOD233" s="27"/>
      <c r="TOE233" s="82"/>
      <c r="TOF233" s="27"/>
      <c r="TOG233" s="27"/>
      <c r="TOH233" s="27"/>
      <c r="TOI233" s="27"/>
      <c r="TOJ233" s="27"/>
      <c r="TOK233" s="27"/>
      <c r="TOL233" s="27"/>
      <c r="TOM233" s="27"/>
      <c r="TON233" s="27"/>
      <c r="TOO233" s="27"/>
      <c r="TOP233" s="82"/>
      <c r="TOQ233" s="27"/>
      <c r="TOR233" s="27"/>
      <c r="TOS233" s="27"/>
      <c r="TOT233" s="27"/>
      <c r="TOU233" s="27"/>
      <c r="TOV233" s="27"/>
      <c r="TOW233" s="27"/>
      <c r="TOX233" s="27"/>
      <c r="TOY233" s="27"/>
      <c r="TOZ233" s="27"/>
      <c r="TPA233" s="82"/>
      <c r="TPB233" s="27"/>
      <c r="TPC233" s="27"/>
      <c r="TPD233" s="27"/>
      <c r="TPE233" s="27"/>
      <c r="TPF233" s="27"/>
      <c r="TPG233" s="27"/>
      <c r="TPH233" s="27"/>
      <c r="TPI233" s="27"/>
      <c r="TPJ233" s="27"/>
      <c r="TPK233" s="27"/>
      <c r="TPL233" s="82"/>
      <c r="TPM233" s="27"/>
      <c r="TPN233" s="27"/>
      <c r="TPO233" s="27"/>
      <c r="TPP233" s="27"/>
      <c r="TPQ233" s="27"/>
      <c r="TPR233" s="27"/>
      <c r="TPS233" s="27"/>
      <c r="TPT233" s="27"/>
      <c r="TPU233" s="27"/>
      <c r="TPV233" s="27"/>
      <c r="TPW233" s="82"/>
      <c r="TPX233" s="27"/>
      <c r="TPY233" s="27"/>
      <c r="TPZ233" s="27"/>
      <c r="TQA233" s="27"/>
      <c r="TQB233" s="27"/>
      <c r="TQC233" s="27"/>
      <c r="TQD233" s="27"/>
      <c r="TQE233" s="27"/>
      <c r="TQF233" s="27"/>
      <c r="TQG233" s="27"/>
      <c r="TQH233" s="82"/>
      <c r="TQI233" s="27"/>
      <c r="TQJ233" s="27"/>
      <c r="TQK233" s="27"/>
      <c r="TQL233" s="27"/>
      <c r="TQM233" s="27"/>
      <c r="TQN233" s="27"/>
      <c r="TQO233" s="27"/>
      <c r="TQP233" s="27"/>
      <c r="TQQ233" s="27"/>
      <c r="TQR233" s="27"/>
      <c r="TQS233" s="82"/>
      <c r="TQT233" s="27"/>
      <c r="TQU233" s="27"/>
      <c r="TQV233" s="27"/>
      <c r="TQW233" s="27"/>
      <c r="TQX233" s="27"/>
      <c r="TQY233" s="27"/>
      <c r="TQZ233" s="27"/>
      <c r="TRA233" s="27"/>
      <c r="TRB233" s="27"/>
      <c r="TRC233" s="27"/>
      <c r="TRD233" s="82"/>
      <c r="TRE233" s="27"/>
      <c r="TRF233" s="27"/>
      <c r="TRG233" s="27"/>
      <c r="TRH233" s="27"/>
      <c r="TRI233" s="27"/>
      <c r="TRJ233" s="27"/>
      <c r="TRK233" s="27"/>
      <c r="TRL233" s="27"/>
      <c r="TRM233" s="27"/>
      <c r="TRN233" s="27"/>
      <c r="TRO233" s="82"/>
      <c r="TRP233" s="27"/>
      <c r="TRQ233" s="27"/>
      <c r="TRR233" s="27"/>
      <c r="TRS233" s="27"/>
      <c r="TRT233" s="27"/>
      <c r="TRU233" s="27"/>
      <c r="TRV233" s="27"/>
      <c r="TRW233" s="27"/>
      <c r="TRX233" s="27"/>
      <c r="TRY233" s="27"/>
      <c r="TRZ233" s="82"/>
      <c r="TSA233" s="27"/>
      <c r="TSB233" s="27"/>
      <c r="TSC233" s="27"/>
      <c r="TSD233" s="27"/>
      <c r="TSE233" s="27"/>
      <c r="TSF233" s="27"/>
      <c r="TSG233" s="27"/>
      <c r="TSH233" s="27"/>
      <c r="TSI233" s="27"/>
      <c r="TSJ233" s="27"/>
      <c r="TSK233" s="82"/>
      <c r="TSL233" s="27"/>
      <c r="TSM233" s="27"/>
      <c r="TSN233" s="27"/>
      <c r="TSO233" s="27"/>
      <c r="TSP233" s="27"/>
      <c r="TSQ233" s="27"/>
      <c r="TSR233" s="27"/>
      <c r="TSS233" s="27"/>
      <c r="TST233" s="27"/>
      <c r="TSU233" s="27"/>
      <c r="TSV233" s="82"/>
      <c r="TSW233" s="27"/>
      <c r="TSX233" s="27"/>
      <c r="TSY233" s="27"/>
      <c r="TSZ233" s="27"/>
      <c r="TTA233" s="27"/>
      <c r="TTB233" s="27"/>
      <c r="TTC233" s="27"/>
      <c r="TTD233" s="27"/>
      <c r="TTE233" s="27"/>
      <c r="TTF233" s="27"/>
      <c r="TTG233" s="82"/>
      <c r="TTH233" s="27"/>
      <c r="TTI233" s="27"/>
      <c r="TTJ233" s="27"/>
      <c r="TTK233" s="27"/>
      <c r="TTL233" s="27"/>
      <c r="TTM233" s="27"/>
      <c r="TTN233" s="27"/>
      <c r="TTO233" s="27"/>
      <c r="TTP233" s="27"/>
      <c r="TTQ233" s="27"/>
      <c r="TTR233" s="82"/>
      <c r="TTS233" s="27"/>
      <c r="TTT233" s="27"/>
      <c r="TTU233" s="27"/>
      <c r="TTV233" s="27"/>
      <c r="TTW233" s="27"/>
      <c r="TTX233" s="27"/>
      <c r="TTY233" s="27"/>
      <c r="TTZ233" s="27"/>
      <c r="TUA233" s="27"/>
      <c r="TUB233" s="27"/>
      <c r="TUC233" s="82"/>
      <c r="TUD233" s="27"/>
      <c r="TUE233" s="27"/>
      <c r="TUF233" s="27"/>
      <c r="TUG233" s="27"/>
      <c r="TUH233" s="27"/>
      <c r="TUI233" s="27"/>
      <c r="TUJ233" s="27"/>
      <c r="TUK233" s="27"/>
      <c r="TUL233" s="27"/>
      <c r="TUM233" s="27"/>
      <c r="TUN233" s="82"/>
      <c r="TUO233" s="27"/>
      <c r="TUP233" s="27"/>
      <c r="TUQ233" s="27"/>
      <c r="TUR233" s="27"/>
      <c r="TUS233" s="27"/>
      <c r="TUT233" s="27"/>
      <c r="TUU233" s="27"/>
      <c r="TUV233" s="27"/>
      <c r="TUW233" s="27"/>
      <c r="TUX233" s="27"/>
      <c r="TUY233" s="82"/>
      <c r="TUZ233" s="27"/>
      <c r="TVA233" s="27"/>
      <c r="TVB233" s="27"/>
      <c r="TVC233" s="27"/>
      <c r="TVD233" s="27"/>
      <c r="TVE233" s="27"/>
      <c r="TVF233" s="27"/>
      <c r="TVG233" s="27"/>
      <c r="TVH233" s="27"/>
      <c r="TVI233" s="27"/>
      <c r="TVJ233" s="82"/>
      <c r="TVK233" s="27"/>
      <c r="TVL233" s="27"/>
      <c r="TVM233" s="27"/>
      <c r="TVN233" s="27"/>
      <c r="TVO233" s="27"/>
      <c r="TVP233" s="27"/>
      <c r="TVQ233" s="27"/>
      <c r="TVR233" s="27"/>
      <c r="TVS233" s="27"/>
      <c r="TVT233" s="27"/>
      <c r="TVU233" s="82"/>
      <c r="TVV233" s="27"/>
      <c r="TVW233" s="27"/>
      <c r="TVX233" s="27"/>
      <c r="TVY233" s="27"/>
      <c r="TVZ233" s="27"/>
      <c r="TWA233" s="27"/>
      <c r="TWB233" s="27"/>
      <c r="TWC233" s="27"/>
      <c r="TWD233" s="27"/>
      <c r="TWE233" s="27"/>
      <c r="TWF233" s="82"/>
      <c r="TWG233" s="27"/>
      <c r="TWH233" s="27"/>
      <c r="TWI233" s="27"/>
      <c r="TWJ233" s="27"/>
      <c r="TWK233" s="27"/>
      <c r="TWL233" s="27"/>
      <c r="TWM233" s="27"/>
      <c r="TWN233" s="27"/>
      <c r="TWO233" s="27"/>
      <c r="TWP233" s="27"/>
      <c r="TWQ233" s="82"/>
      <c r="TWR233" s="27"/>
      <c r="TWS233" s="27"/>
      <c r="TWT233" s="27"/>
      <c r="TWU233" s="27"/>
      <c r="TWV233" s="27"/>
      <c r="TWW233" s="27"/>
      <c r="TWX233" s="27"/>
      <c r="TWY233" s="27"/>
      <c r="TWZ233" s="27"/>
      <c r="TXA233" s="27"/>
      <c r="TXB233" s="82"/>
      <c r="TXC233" s="27"/>
      <c r="TXD233" s="27"/>
      <c r="TXE233" s="27"/>
      <c r="TXF233" s="27"/>
      <c r="TXG233" s="27"/>
      <c r="TXH233" s="27"/>
      <c r="TXI233" s="27"/>
      <c r="TXJ233" s="27"/>
      <c r="TXK233" s="27"/>
      <c r="TXL233" s="27"/>
      <c r="TXM233" s="82"/>
      <c r="TXN233" s="27"/>
      <c r="TXO233" s="27"/>
      <c r="TXP233" s="27"/>
      <c r="TXQ233" s="27"/>
      <c r="TXR233" s="27"/>
      <c r="TXS233" s="27"/>
      <c r="TXT233" s="27"/>
      <c r="TXU233" s="27"/>
      <c r="TXV233" s="27"/>
      <c r="TXW233" s="27"/>
      <c r="TXX233" s="82"/>
      <c r="TXY233" s="27"/>
      <c r="TXZ233" s="27"/>
      <c r="TYA233" s="27"/>
      <c r="TYB233" s="27"/>
      <c r="TYC233" s="27"/>
      <c r="TYD233" s="27"/>
      <c r="TYE233" s="27"/>
      <c r="TYF233" s="27"/>
      <c r="TYG233" s="27"/>
      <c r="TYH233" s="27"/>
      <c r="TYI233" s="82"/>
      <c r="TYJ233" s="27"/>
      <c r="TYK233" s="27"/>
      <c r="TYL233" s="27"/>
      <c r="TYM233" s="27"/>
      <c r="TYN233" s="27"/>
      <c r="TYO233" s="27"/>
      <c r="TYP233" s="27"/>
      <c r="TYQ233" s="27"/>
      <c r="TYR233" s="27"/>
      <c r="TYS233" s="27"/>
      <c r="TYT233" s="82"/>
      <c r="TYU233" s="27"/>
      <c r="TYV233" s="27"/>
      <c r="TYW233" s="27"/>
      <c r="TYX233" s="27"/>
      <c r="TYY233" s="27"/>
      <c r="TYZ233" s="27"/>
      <c r="TZA233" s="27"/>
      <c r="TZB233" s="27"/>
      <c r="TZC233" s="27"/>
      <c r="TZD233" s="27"/>
      <c r="TZE233" s="82"/>
      <c r="TZF233" s="27"/>
      <c r="TZG233" s="27"/>
      <c r="TZH233" s="27"/>
      <c r="TZI233" s="27"/>
      <c r="TZJ233" s="27"/>
      <c r="TZK233" s="27"/>
      <c r="TZL233" s="27"/>
      <c r="TZM233" s="27"/>
      <c r="TZN233" s="27"/>
      <c r="TZO233" s="27"/>
      <c r="TZP233" s="82"/>
      <c r="TZQ233" s="27"/>
      <c r="TZR233" s="27"/>
      <c r="TZS233" s="27"/>
      <c r="TZT233" s="27"/>
      <c r="TZU233" s="27"/>
      <c r="TZV233" s="27"/>
      <c r="TZW233" s="27"/>
      <c r="TZX233" s="27"/>
      <c r="TZY233" s="27"/>
      <c r="TZZ233" s="27"/>
      <c r="UAA233" s="82"/>
      <c r="UAB233" s="27"/>
      <c r="UAC233" s="27"/>
      <c r="UAD233" s="27"/>
      <c r="UAE233" s="27"/>
      <c r="UAF233" s="27"/>
      <c r="UAG233" s="27"/>
      <c r="UAH233" s="27"/>
      <c r="UAI233" s="27"/>
      <c r="UAJ233" s="27"/>
      <c r="UAK233" s="27"/>
      <c r="UAL233" s="82"/>
      <c r="UAM233" s="27"/>
      <c r="UAN233" s="27"/>
      <c r="UAO233" s="27"/>
      <c r="UAP233" s="27"/>
      <c r="UAQ233" s="27"/>
      <c r="UAR233" s="27"/>
      <c r="UAS233" s="27"/>
      <c r="UAT233" s="27"/>
      <c r="UAU233" s="27"/>
      <c r="UAV233" s="27"/>
      <c r="UAW233" s="82"/>
      <c r="UAX233" s="27"/>
      <c r="UAY233" s="27"/>
      <c r="UAZ233" s="27"/>
      <c r="UBA233" s="27"/>
      <c r="UBB233" s="27"/>
      <c r="UBC233" s="27"/>
      <c r="UBD233" s="27"/>
      <c r="UBE233" s="27"/>
      <c r="UBF233" s="27"/>
      <c r="UBG233" s="27"/>
      <c r="UBH233" s="82"/>
      <c r="UBI233" s="27"/>
      <c r="UBJ233" s="27"/>
      <c r="UBK233" s="27"/>
      <c r="UBL233" s="27"/>
      <c r="UBM233" s="27"/>
      <c r="UBN233" s="27"/>
      <c r="UBO233" s="27"/>
      <c r="UBP233" s="27"/>
      <c r="UBQ233" s="27"/>
      <c r="UBR233" s="27"/>
      <c r="UBS233" s="82"/>
      <c r="UBT233" s="27"/>
      <c r="UBU233" s="27"/>
      <c r="UBV233" s="27"/>
      <c r="UBW233" s="27"/>
      <c r="UBX233" s="27"/>
      <c r="UBY233" s="27"/>
      <c r="UBZ233" s="27"/>
      <c r="UCA233" s="27"/>
      <c r="UCB233" s="27"/>
      <c r="UCC233" s="27"/>
      <c r="UCD233" s="82"/>
      <c r="UCE233" s="27"/>
      <c r="UCF233" s="27"/>
      <c r="UCG233" s="27"/>
      <c r="UCH233" s="27"/>
      <c r="UCI233" s="27"/>
      <c r="UCJ233" s="27"/>
      <c r="UCK233" s="27"/>
      <c r="UCL233" s="27"/>
      <c r="UCM233" s="27"/>
      <c r="UCN233" s="27"/>
      <c r="UCO233" s="82"/>
      <c r="UCP233" s="27"/>
      <c r="UCQ233" s="27"/>
      <c r="UCR233" s="27"/>
      <c r="UCS233" s="27"/>
      <c r="UCT233" s="27"/>
      <c r="UCU233" s="27"/>
      <c r="UCV233" s="27"/>
      <c r="UCW233" s="27"/>
      <c r="UCX233" s="27"/>
      <c r="UCY233" s="27"/>
      <c r="UCZ233" s="82"/>
      <c r="UDA233" s="27"/>
      <c r="UDB233" s="27"/>
      <c r="UDC233" s="27"/>
      <c r="UDD233" s="27"/>
      <c r="UDE233" s="27"/>
      <c r="UDF233" s="27"/>
      <c r="UDG233" s="27"/>
      <c r="UDH233" s="27"/>
      <c r="UDI233" s="27"/>
      <c r="UDJ233" s="27"/>
      <c r="UDK233" s="82"/>
      <c r="UDL233" s="27"/>
      <c r="UDM233" s="27"/>
      <c r="UDN233" s="27"/>
      <c r="UDO233" s="27"/>
      <c r="UDP233" s="27"/>
      <c r="UDQ233" s="27"/>
      <c r="UDR233" s="27"/>
      <c r="UDS233" s="27"/>
      <c r="UDT233" s="27"/>
      <c r="UDU233" s="27"/>
      <c r="UDV233" s="82"/>
      <c r="UDW233" s="27"/>
      <c r="UDX233" s="27"/>
      <c r="UDY233" s="27"/>
      <c r="UDZ233" s="27"/>
      <c r="UEA233" s="27"/>
      <c r="UEB233" s="27"/>
      <c r="UEC233" s="27"/>
      <c r="UED233" s="27"/>
      <c r="UEE233" s="27"/>
      <c r="UEF233" s="27"/>
      <c r="UEG233" s="82"/>
      <c r="UEH233" s="27"/>
      <c r="UEI233" s="27"/>
      <c r="UEJ233" s="27"/>
      <c r="UEK233" s="27"/>
      <c r="UEL233" s="27"/>
      <c r="UEM233" s="27"/>
      <c r="UEN233" s="27"/>
      <c r="UEO233" s="27"/>
      <c r="UEP233" s="27"/>
      <c r="UEQ233" s="27"/>
      <c r="UER233" s="82"/>
      <c r="UES233" s="27"/>
      <c r="UET233" s="27"/>
      <c r="UEU233" s="27"/>
      <c r="UEV233" s="27"/>
      <c r="UEW233" s="27"/>
      <c r="UEX233" s="27"/>
      <c r="UEY233" s="27"/>
      <c r="UEZ233" s="27"/>
      <c r="UFA233" s="27"/>
      <c r="UFB233" s="27"/>
      <c r="UFC233" s="82"/>
      <c r="UFD233" s="27"/>
      <c r="UFE233" s="27"/>
      <c r="UFF233" s="27"/>
      <c r="UFG233" s="27"/>
      <c r="UFH233" s="27"/>
      <c r="UFI233" s="27"/>
      <c r="UFJ233" s="27"/>
      <c r="UFK233" s="27"/>
      <c r="UFL233" s="27"/>
      <c r="UFM233" s="27"/>
      <c r="UFN233" s="82"/>
      <c r="UFO233" s="27"/>
      <c r="UFP233" s="27"/>
      <c r="UFQ233" s="27"/>
      <c r="UFR233" s="27"/>
      <c r="UFS233" s="27"/>
      <c r="UFT233" s="27"/>
      <c r="UFU233" s="27"/>
      <c r="UFV233" s="27"/>
      <c r="UFW233" s="27"/>
      <c r="UFX233" s="27"/>
      <c r="UFY233" s="82"/>
      <c r="UFZ233" s="27"/>
      <c r="UGA233" s="27"/>
      <c r="UGB233" s="27"/>
      <c r="UGC233" s="27"/>
      <c r="UGD233" s="27"/>
      <c r="UGE233" s="27"/>
      <c r="UGF233" s="27"/>
      <c r="UGG233" s="27"/>
      <c r="UGH233" s="27"/>
      <c r="UGI233" s="27"/>
      <c r="UGJ233" s="82"/>
      <c r="UGK233" s="27"/>
      <c r="UGL233" s="27"/>
      <c r="UGM233" s="27"/>
      <c r="UGN233" s="27"/>
      <c r="UGO233" s="27"/>
      <c r="UGP233" s="27"/>
      <c r="UGQ233" s="27"/>
      <c r="UGR233" s="27"/>
      <c r="UGS233" s="27"/>
      <c r="UGT233" s="27"/>
      <c r="UGU233" s="82"/>
      <c r="UGV233" s="27"/>
      <c r="UGW233" s="27"/>
      <c r="UGX233" s="27"/>
      <c r="UGY233" s="27"/>
      <c r="UGZ233" s="27"/>
      <c r="UHA233" s="27"/>
      <c r="UHB233" s="27"/>
      <c r="UHC233" s="27"/>
      <c r="UHD233" s="27"/>
      <c r="UHE233" s="27"/>
      <c r="UHF233" s="82"/>
      <c r="UHG233" s="27"/>
      <c r="UHH233" s="27"/>
      <c r="UHI233" s="27"/>
      <c r="UHJ233" s="27"/>
      <c r="UHK233" s="27"/>
      <c r="UHL233" s="27"/>
      <c r="UHM233" s="27"/>
      <c r="UHN233" s="27"/>
      <c r="UHO233" s="27"/>
      <c r="UHP233" s="27"/>
      <c r="UHQ233" s="82"/>
      <c r="UHR233" s="27"/>
      <c r="UHS233" s="27"/>
      <c r="UHT233" s="27"/>
      <c r="UHU233" s="27"/>
      <c r="UHV233" s="27"/>
      <c r="UHW233" s="27"/>
      <c r="UHX233" s="27"/>
      <c r="UHY233" s="27"/>
      <c r="UHZ233" s="27"/>
      <c r="UIA233" s="27"/>
      <c r="UIB233" s="82"/>
      <c r="UIC233" s="27"/>
      <c r="UID233" s="27"/>
      <c r="UIE233" s="27"/>
      <c r="UIF233" s="27"/>
      <c r="UIG233" s="27"/>
      <c r="UIH233" s="27"/>
      <c r="UII233" s="27"/>
      <c r="UIJ233" s="27"/>
      <c r="UIK233" s="27"/>
      <c r="UIL233" s="27"/>
      <c r="UIM233" s="82"/>
      <c r="UIN233" s="27"/>
      <c r="UIO233" s="27"/>
      <c r="UIP233" s="27"/>
      <c r="UIQ233" s="27"/>
      <c r="UIR233" s="27"/>
      <c r="UIS233" s="27"/>
      <c r="UIT233" s="27"/>
      <c r="UIU233" s="27"/>
      <c r="UIV233" s="27"/>
      <c r="UIW233" s="27"/>
      <c r="UIX233" s="82"/>
      <c r="UIY233" s="27"/>
      <c r="UIZ233" s="27"/>
      <c r="UJA233" s="27"/>
      <c r="UJB233" s="27"/>
      <c r="UJC233" s="27"/>
      <c r="UJD233" s="27"/>
      <c r="UJE233" s="27"/>
      <c r="UJF233" s="27"/>
      <c r="UJG233" s="27"/>
      <c r="UJH233" s="27"/>
      <c r="UJI233" s="82"/>
      <c r="UJJ233" s="27"/>
      <c r="UJK233" s="27"/>
      <c r="UJL233" s="27"/>
      <c r="UJM233" s="27"/>
      <c r="UJN233" s="27"/>
      <c r="UJO233" s="27"/>
      <c r="UJP233" s="27"/>
      <c r="UJQ233" s="27"/>
      <c r="UJR233" s="27"/>
      <c r="UJS233" s="27"/>
      <c r="UJT233" s="82"/>
      <c r="UJU233" s="27"/>
      <c r="UJV233" s="27"/>
      <c r="UJW233" s="27"/>
      <c r="UJX233" s="27"/>
      <c r="UJY233" s="27"/>
      <c r="UJZ233" s="27"/>
      <c r="UKA233" s="27"/>
      <c r="UKB233" s="27"/>
      <c r="UKC233" s="27"/>
      <c r="UKD233" s="27"/>
      <c r="UKE233" s="82"/>
      <c r="UKF233" s="27"/>
      <c r="UKG233" s="27"/>
      <c r="UKH233" s="27"/>
      <c r="UKI233" s="27"/>
      <c r="UKJ233" s="27"/>
      <c r="UKK233" s="27"/>
      <c r="UKL233" s="27"/>
      <c r="UKM233" s="27"/>
      <c r="UKN233" s="27"/>
      <c r="UKO233" s="27"/>
      <c r="UKP233" s="82"/>
      <c r="UKQ233" s="27"/>
      <c r="UKR233" s="27"/>
      <c r="UKS233" s="27"/>
      <c r="UKT233" s="27"/>
      <c r="UKU233" s="27"/>
      <c r="UKV233" s="27"/>
      <c r="UKW233" s="27"/>
      <c r="UKX233" s="27"/>
      <c r="UKY233" s="27"/>
      <c r="UKZ233" s="27"/>
      <c r="ULA233" s="82"/>
      <c r="ULB233" s="27"/>
      <c r="ULC233" s="27"/>
      <c r="ULD233" s="27"/>
      <c r="ULE233" s="27"/>
      <c r="ULF233" s="27"/>
      <c r="ULG233" s="27"/>
      <c r="ULH233" s="27"/>
      <c r="ULI233" s="27"/>
      <c r="ULJ233" s="27"/>
      <c r="ULK233" s="27"/>
      <c r="ULL233" s="82"/>
      <c r="ULM233" s="27"/>
      <c r="ULN233" s="27"/>
      <c r="ULO233" s="27"/>
      <c r="ULP233" s="27"/>
      <c r="ULQ233" s="27"/>
      <c r="ULR233" s="27"/>
      <c r="ULS233" s="27"/>
      <c r="ULT233" s="27"/>
      <c r="ULU233" s="27"/>
      <c r="ULV233" s="27"/>
      <c r="ULW233" s="82"/>
      <c r="ULX233" s="27"/>
      <c r="ULY233" s="27"/>
      <c r="ULZ233" s="27"/>
      <c r="UMA233" s="27"/>
      <c r="UMB233" s="27"/>
      <c r="UMC233" s="27"/>
      <c r="UMD233" s="27"/>
      <c r="UME233" s="27"/>
      <c r="UMF233" s="27"/>
      <c r="UMG233" s="27"/>
      <c r="UMH233" s="82"/>
      <c r="UMI233" s="27"/>
      <c r="UMJ233" s="27"/>
      <c r="UMK233" s="27"/>
      <c r="UML233" s="27"/>
      <c r="UMM233" s="27"/>
      <c r="UMN233" s="27"/>
      <c r="UMO233" s="27"/>
      <c r="UMP233" s="27"/>
      <c r="UMQ233" s="27"/>
      <c r="UMR233" s="27"/>
      <c r="UMS233" s="82"/>
      <c r="UMT233" s="27"/>
      <c r="UMU233" s="27"/>
      <c r="UMV233" s="27"/>
      <c r="UMW233" s="27"/>
      <c r="UMX233" s="27"/>
      <c r="UMY233" s="27"/>
      <c r="UMZ233" s="27"/>
      <c r="UNA233" s="27"/>
      <c r="UNB233" s="27"/>
      <c r="UNC233" s="27"/>
      <c r="UND233" s="82"/>
      <c r="UNE233" s="27"/>
      <c r="UNF233" s="27"/>
      <c r="UNG233" s="27"/>
      <c r="UNH233" s="27"/>
      <c r="UNI233" s="27"/>
      <c r="UNJ233" s="27"/>
      <c r="UNK233" s="27"/>
      <c r="UNL233" s="27"/>
      <c r="UNM233" s="27"/>
      <c r="UNN233" s="27"/>
      <c r="UNO233" s="82"/>
      <c r="UNP233" s="27"/>
      <c r="UNQ233" s="27"/>
      <c r="UNR233" s="27"/>
      <c r="UNS233" s="27"/>
      <c r="UNT233" s="27"/>
      <c r="UNU233" s="27"/>
      <c r="UNV233" s="27"/>
      <c r="UNW233" s="27"/>
      <c r="UNX233" s="27"/>
      <c r="UNY233" s="27"/>
      <c r="UNZ233" s="82"/>
      <c r="UOA233" s="27"/>
      <c r="UOB233" s="27"/>
      <c r="UOC233" s="27"/>
      <c r="UOD233" s="27"/>
      <c r="UOE233" s="27"/>
      <c r="UOF233" s="27"/>
      <c r="UOG233" s="27"/>
      <c r="UOH233" s="27"/>
      <c r="UOI233" s="27"/>
      <c r="UOJ233" s="27"/>
      <c r="UOK233" s="82"/>
      <c r="UOL233" s="27"/>
      <c r="UOM233" s="27"/>
      <c r="UON233" s="27"/>
      <c r="UOO233" s="27"/>
      <c r="UOP233" s="27"/>
      <c r="UOQ233" s="27"/>
      <c r="UOR233" s="27"/>
      <c r="UOS233" s="27"/>
      <c r="UOT233" s="27"/>
      <c r="UOU233" s="27"/>
      <c r="UOV233" s="82"/>
      <c r="UOW233" s="27"/>
      <c r="UOX233" s="27"/>
      <c r="UOY233" s="27"/>
      <c r="UOZ233" s="27"/>
      <c r="UPA233" s="27"/>
      <c r="UPB233" s="27"/>
      <c r="UPC233" s="27"/>
      <c r="UPD233" s="27"/>
      <c r="UPE233" s="27"/>
      <c r="UPF233" s="27"/>
      <c r="UPG233" s="82"/>
      <c r="UPH233" s="27"/>
      <c r="UPI233" s="27"/>
      <c r="UPJ233" s="27"/>
      <c r="UPK233" s="27"/>
      <c r="UPL233" s="27"/>
      <c r="UPM233" s="27"/>
      <c r="UPN233" s="27"/>
      <c r="UPO233" s="27"/>
      <c r="UPP233" s="27"/>
      <c r="UPQ233" s="27"/>
      <c r="UPR233" s="82"/>
      <c r="UPS233" s="27"/>
      <c r="UPT233" s="27"/>
      <c r="UPU233" s="27"/>
      <c r="UPV233" s="27"/>
      <c r="UPW233" s="27"/>
      <c r="UPX233" s="27"/>
      <c r="UPY233" s="27"/>
      <c r="UPZ233" s="27"/>
      <c r="UQA233" s="27"/>
      <c r="UQB233" s="27"/>
      <c r="UQC233" s="82"/>
      <c r="UQD233" s="27"/>
      <c r="UQE233" s="27"/>
      <c r="UQF233" s="27"/>
      <c r="UQG233" s="27"/>
      <c r="UQH233" s="27"/>
      <c r="UQI233" s="27"/>
      <c r="UQJ233" s="27"/>
      <c r="UQK233" s="27"/>
      <c r="UQL233" s="27"/>
      <c r="UQM233" s="27"/>
      <c r="UQN233" s="82"/>
      <c r="UQO233" s="27"/>
      <c r="UQP233" s="27"/>
      <c r="UQQ233" s="27"/>
      <c r="UQR233" s="27"/>
      <c r="UQS233" s="27"/>
      <c r="UQT233" s="27"/>
      <c r="UQU233" s="27"/>
      <c r="UQV233" s="27"/>
      <c r="UQW233" s="27"/>
      <c r="UQX233" s="27"/>
      <c r="UQY233" s="82"/>
      <c r="UQZ233" s="27"/>
      <c r="URA233" s="27"/>
      <c r="URB233" s="27"/>
      <c r="URC233" s="27"/>
      <c r="URD233" s="27"/>
      <c r="URE233" s="27"/>
      <c r="URF233" s="27"/>
      <c r="URG233" s="27"/>
      <c r="URH233" s="27"/>
      <c r="URI233" s="27"/>
      <c r="URJ233" s="82"/>
      <c r="URK233" s="27"/>
      <c r="URL233" s="27"/>
      <c r="URM233" s="27"/>
      <c r="URN233" s="27"/>
      <c r="URO233" s="27"/>
      <c r="URP233" s="27"/>
      <c r="URQ233" s="27"/>
      <c r="URR233" s="27"/>
      <c r="URS233" s="27"/>
      <c r="URT233" s="27"/>
      <c r="URU233" s="82"/>
      <c r="URV233" s="27"/>
      <c r="URW233" s="27"/>
      <c r="URX233" s="27"/>
      <c r="URY233" s="27"/>
      <c r="URZ233" s="27"/>
      <c r="USA233" s="27"/>
      <c r="USB233" s="27"/>
      <c r="USC233" s="27"/>
      <c r="USD233" s="27"/>
      <c r="USE233" s="27"/>
      <c r="USF233" s="82"/>
      <c r="USG233" s="27"/>
      <c r="USH233" s="27"/>
      <c r="USI233" s="27"/>
      <c r="USJ233" s="27"/>
      <c r="USK233" s="27"/>
      <c r="USL233" s="27"/>
      <c r="USM233" s="27"/>
      <c r="USN233" s="27"/>
      <c r="USO233" s="27"/>
      <c r="USP233" s="27"/>
      <c r="USQ233" s="82"/>
      <c r="USR233" s="27"/>
      <c r="USS233" s="27"/>
      <c r="UST233" s="27"/>
      <c r="USU233" s="27"/>
      <c r="USV233" s="27"/>
      <c r="USW233" s="27"/>
      <c r="USX233" s="27"/>
      <c r="USY233" s="27"/>
      <c r="USZ233" s="27"/>
      <c r="UTA233" s="27"/>
      <c r="UTB233" s="82"/>
      <c r="UTC233" s="27"/>
      <c r="UTD233" s="27"/>
      <c r="UTE233" s="27"/>
      <c r="UTF233" s="27"/>
      <c r="UTG233" s="27"/>
      <c r="UTH233" s="27"/>
      <c r="UTI233" s="27"/>
      <c r="UTJ233" s="27"/>
      <c r="UTK233" s="27"/>
      <c r="UTL233" s="27"/>
      <c r="UTM233" s="82"/>
      <c r="UTN233" s="27"/>
      <c r="UTO233" s="27"/>
      <c r="UTP233" s="27"/>
      <c r="UTQ233" s="27"/>
      <c r="UTR233" s="27"/>
      <c r="UTS233" s="27"/>
      <c r="UTT233" s="27"/>
      <c r="UTU233" s="27"/>
      <c r="UTV233" s="27"/>
      <c r="UTW233" s="27"/>
      <c r="UTX233" s="82"/>
      <c r="UTY233" s="27"/>
      <c r="UTZ233" s="27"/>
      <c r="UUA233" s="27"/>
      <c r="UUB233" s="27"/>
      <c r="UUC233" s="27"/>
      <c r="UUD233" s="27"/>
      <c r="UUE233" s="27"/>
      <c r="UUF233" s="27"/>
      <c r="UUG233" s="27"/>
      <c r="UUH233" s="27"/>
      <c r="UUI233" s="82"/>
      <c r="UUJ233" s="27"/>
      <c r="UUK233" s="27"/>
      <c r="UUL233" s="27"/>
      <c r="UUM233" s="27"/>
      <c r="UUN233" s="27"/>
      <c r="UUO233" s="27"/>
      <c r="UUP233" s="27"/>
      <c r="UUQ233" s="27"/>
      <c r="UUR233" s="27"/>
      <c r="UUS233" s="27"/>
      <c r="UUT233" s="82"/>
      <c r="UUU233" s="27"/>
      <c r="UUV233" s="27"/>
      <c r="UUW233" s="27"/>
      <c r="UUX233" s="27"/>
      <c r="UUY233" s="27"/>
      <c r="UUZ233" s="27"/>
      <c r="UVA233" s="27"/>
      <c r="UVB233" s="27"/>
      <c r="UVC233" s="27"/>
      <c r="UVD233" s="27"/>
      <c r="UVE233" s="82"/>
      <c r="UVF233" s="27"/>
      <c r="UVG233" s="27"/>
      <c r="UVH233" s="27"/>
      <c r="UVI233" s="27"/>
      <c r="UVJ233" s="27"/>
      <c r="UVK233" s="27"/>
      <c r="UVL233" s="27"/>
      <c r="UVM233" s="27"/>
      <c r="UVN233" s="27"/>
      <c r="UVO233" s="27"/>
      <c r="UVP233" s="82"/>
      <c r="UVQ233" s="27"/>
      <c r="UVR233" s="27"/>
      <c r="UVS233" s="27"/>
      <c r="UVT233" s="27"/>
      <c r="UVU233" s="27"/>
      <c r="UVV233" s="27"/>
      <c r="UVW233" s="27"/>
      <c r="UVX233" s="27"/>
      <c r="UVY233" s="27"/>
      <c r="UVZ233" s="27"/>
      <c r="UWA233" s="82"/>
      <c r="UWB233" s="27"/>
      <c r="UWC233" s="27"/>
      <c r="UWD233" s="27"/>
      <c r="UWE233" s="27"/>
      <c r="UWF233" s="27"/>
      <c r="UWG233" s="27"/>
      <c r="UWH233" s="27"/>
      <c r="UWI233" s="27"/>
      <c r="UWJ233" s="27"/>
      <c r="UWK233" s="27"/>
      <c r="UWL233" s="82"/>
      <c r="UWM233" s="27"/>
      <c r="UWN233" s="27"/>
      <c r="UWO233" s="27"/>
      <c r="UWP233" s="27"/>
      <c r="UWQ233" s="27"/>
      <c r="UWR233" s="27"/>
      <c r="UWS233" s="27"/>
      <c r="UWT233" s="27"/>
      <c r="UWU233" s="27"/>
      <c r="UWV233" s="27"/>
      <c r="UWW233" s="82"/>
      <c r="UWX233" s="27"/>
      <c r="UWY233" s="27"/>
      <c r="UWZ233" s="27"/>
      <c r="UXA233" s="27"/>
      <c r="UXB233" s="27"/>
      <c r="UXC233" s="27"/>
      <c r="UXD233" s="27"/>
      <c r="UXE233" s="27"/>
      <c r="UXF233" s="27"/>
      <c r="UXG233" s="27"/>
      <c r="UXH233" s="82"/>
      <c r="UXI233" s="27"/>
      <c r="UXJ233" s="27"/>
      <c r="UXK233" s="27"/>
      <c r="UXL233" s="27"/>
      <c r="UXM233" s="27"/>
      <c r="UXN233" s="27"/>
      <c r="UXO233" s="27"/>
      <c r="UXP233" s="27"/>
      <c r="UXQ233" s="27"/>
      <c r="UXR233" s="27"/>
      <c r="UXS233" s="82"/>
      <c r="UXT233" s="27"/>
      <c r="UXU233" s="27"/>
      <c r="UXV233" s="27"/>
      <c r="UXW233" s="27"/>
      <c r="UXX233" s="27"/>
      <c r="UXY233" s="27"/>
      <c r="UXZ233" s="27"/>
      <c r="UYA233" s="27"/>
      <c r="UYB233" s="27"/>
      <c r="UYC233" s="27"/>
      <c r="UYD233" s="82"/>
      <c r="UYE233" s="27"/>
      <c r="UYF233" s="27"/>
      <c r="UYG233" s="27"/>
      <c r="UYH233" s="27"/>
      <c r="UYI233" s="27"/>
      <c r="UYJ233" s="27"/>
      <c r="UYK233" s="27"/>
      <c r="UYL233" s="27"/>
      <c r="UYM233" s="27"/>
      <c r="UYN233" s="27"/>
      <c r="UYO233" s="82"/>
      <c r="UYP233" s="27"/>
      <c r="UYQ233" s="27"/>
      <c r="UYR233" s="27"/>
      <c r="UYS233" s="27"/>
      <c r="UYT233" s="27"/>
      <c r="UYU233" s="27"/>
      <c r="UYV233" s="27"/>
      <c r="UYW233" s="27"/>
      <c r="UYX233" s="27"/>
      <c r="UYY233" s="27"/>
      <c r="UYZ233" s="82"/>
      <c r="UZA233" s="27"/>
      <c r="UZB233" s="27"/>
      <c r="UZC233" s="27"/>
      <c r="UZD233" s="27"/>
      <c r="UZE233" s="27"/>
      <c r="UZF233" s="27"/>
      <c r="UZG233" s="27"/>
      <c r="UZH233" s="27"/>
      <c r="UZI233" s="27"/>
      <c r="UZJ233" s="27"/>
      <c r="UZK233" s="82"/>
      <c r="UZL233" s="27"/>
      <c r="UZM233" s="27"/>
      <c r="UZN233" s="27"/>
      <c r="UZO233" s="27"/>
      <c r="UZP233" s="27"/>
      <c r="UZQ233" s="27"/>
      <c r="UZR233" s="27"/>
      <c r="UZS233" s="27"/>
      <c r="UZT233" s="27"/>
      <c r="UZU233" s="27"/>
      <c r="UZV233" s="82"/>
      <c r="UZW233" s="27"/>
      <c r="UZX233" s="27"/>
      <c r="UZY233" s="27"/>
      <c r="UZZ233" s="27"/>
      <c r="VAA233" s="27"/>
      <c r="VAB233" s="27"/>
      <c r="VAC233" s="27"/>
      <c r="VAD233" s="27"/>
      <c r="VAE233" s="27"/>
      <c r="VAF233" s="27"/>
      <c r="VAG233" s="82"/>
      <c r="VAH233" s="27"/>
      <c r="VAI233" s="27"/>
      <c r="VAJ233" s="27"/>
      <c r="VAK233" s="27"/>
      <c r="VAL233" s="27"/>
      <c r="VAM233" s="27"/>
      <c r="VAN233" s="27"/>
      <c r="VAO233" s="27"/>
      <c r="VAP233" s="27"/>
      <c r="VAQ233" s="27"/>
      <c r="VAR233" s="82"/>
      <c r="VAS233" s="27"/>
      <c r="VAT233" s="27"/>
      <c r="VAU233" s="27"/>
      <c r="VAV233" s="27"/>
      <c r="VAW233" s="27"/>
      <c r="VAX233" s="27"/>
      <c r="VAY233" s="27"/>
      <c r="VAZ233" s="27"/>
      <c r="VBA233" s="27"/>
      <c r="VBB233" s="27"/>
      <c r="VBC233" s="82"/>
      <c r="VBD233" s="27"/>
      <c r="VBE233" s="27"/>
      <c r="VBF233" s="27"/>
      <c r="VBG233" s="27"/>
      <c r="VBH233" s="27"/>
      <c r="VBI233" s="27"/>
      <c r="VBJ233" s="27"/>
      <c r="VBK233" s="27"/>
      <c r="VBL233" s="27"/>
      <c r="VBM233" s="27"/>
      <c r="VBN233" s="82"/>
      <c r="VBO233" s="27"/>
      <c r="VBP233" s="27"/>
      <c r="VBQ233" s="27"/>
      <c r="VBR233" s="27"/>
      <c r="VBS233" s="27"/>
      <c r="VBT233" s="27"/>
      <c r="VBU233" s="27"/>
      <c r="VBV233" s="27"/>
      <c r="VBW233" s="27"/>
      <c r="VBX233" s="27"/>
      <c r="VBY233" s="82"/>
      <c r="VBZ233" s="27"/>
      <c r="VCA233" s="27"/>
      <c r="VCB233" s="27"/>
      <c r="VCC233" s="27"/>
      <c r="VCD233" s="27"/>
      <c r="VCE233" s="27"/>
      <c r="VCF233" s="27"/>
      <c r="VCG233" s="27"/>
      <c r="VCH233" s="27"/>
      <c r="VCI233" s="27"/>
      <c r="VCJ233" s="82"/>
      <c r="VCK233" s="27"/>
      <c r="VCL233" s="27"/>
      <c r="VCM233" s="27"/>
      <c r="VCN233" s="27"/>
      <c r="VCO233" s="27"/>
      <c r="VCP233" s="27"/>
      <c r="VCQ233" s="27"/>
      <c r="VCR233" s="27"/>
      <c r="VCS233" s="27"/>
      <c r="VCT233" s="27"/>
      <c r="VCU233" s="82"/>
      <c r="VCV233" s="27"/>
      <c r="VCW233" s="27"/>
      <c r="VCX233" s="27"/>
      <c r="VCY233" s="27"/>
      <c r="VCZ233" s="27"/>
      <c r="VDA233" s="27"/>
      <c r="VDB233" s="27"/>
      <c r="VDC233" s="27"/>
      <c r="VDD233" s="27"/>
      <c r="VDE233" s="27"/>
      <c r="VDF233" s="82"/>
      <c r="VDG233" s="27"/>
      <c r="VDH233" s="27"/>
      <c r="VDI233" s="27"/>
      <c r="VDJ233" s="27"/>
      <c r="VDK233" s="27"/>
      <c r="VDL233" s="27"/>
      <c r="VDM233" s="27"/>
      <c r="VDN233" s="27"/>
      <c r="VDO233" s="27"/>
      <c r="VDP233" s="27"/>
      <c r="VDQ233" s="82"/>
      <c r="VDR233" s="27"/>
      <c r="VDS233" s="27"/>
      <c r="VDT233" s="27"/>
      <c r="VDU233" s="27"/>
      <c r="VDV233" s="27"/>
      <c r="VDW233" s="27"/>
      <c r="VDX233" s="27"/>
      <c r="VDY233" s="27"/>
      <c r="VDZ233" s="27"/>
      <c r="VEA233" s="27"/>
      <c r="VEB233" s="82"/>
      <c r="VEC233" s="27"/>
      <c r="VED233" s="27"/>
      <c r="VEE233" s="27"/>
      <c r="VEF233" s="27"/>
      <c r="VEG233" s="27"/>
      <c r="VEH233" s="27"/>
      <c r="VEI233" s="27"/>
      <c r="VEJ233" s="27"/>
      <c r="VEK233" s="27"/>
      <c r="VEL233" s="27"/>
      <c r="VEM233" s="82"/>
      <c r="VEN233" s="27"/>
      <c r="VEO233" s="27"/>
      <c r="VEP233" s="27"/>
      <c r="VEQ233" s="27"/>
      <c r="VER233" s="27"/>
      <c r="VES233" s="27"/>
      <c r="VET233" s="27"/>
      <c r="VEU233" s="27"/>
      <c r="VEV233" s="27"/>
      <c r="VEW233" s="27"/>
      <c r="VEX233" s="82"/>
      <c r="VEY233" s="27"/>
      <c r="VEZ233" s="27"/>
      <c r="VFA233" s="27"/>
      <c r="VFB233" s="27"/>
      <c r="VFC233" s="27"/>
      <c r="VFD233" s="27"/>
      <c r="VFE233" s="27"/>
      <c r="VFF233" s="27"/>
      <c r="VFG233" s="27"/>
      <c r="VFH233" s="27"/>
      <c r="VFI233" s="82"/>
      <c r="VFJ233" s="27"/>
      <c r="VFK233" s="27"/>
      <c r="VFL233" s="27"/>
      <c r="VFM233" s="27"/>
      <c r="VFN233" s="27"/>
      <c r="VFO233" s="27"/>
      <c r="VFP233" s="27"/>
      <c r="VFQ233" s="27"/>
      <c r="VFR233" s="27"/>
      <c r="VFS233" s="27"/>
      <c r="VFT233" s="82"/>
      <c r="VFU233" s="27"/>
      <c r="VFV233" s="27"/>
      <c r="VFW233" s="27"/>
      <c r="VFX233" s="27"/>
      <c r="VFY233" s="27"/>
      <c r="VFZ233" s="27"/>
      <c r="VGA233" s="27"/>
      <c r="VGB233" s="27"/>
      <c r="VGC233" s="27"/>
      <c r="VGD233" s="27"/>
      <c r="VGE233" s="82"/>
      <c r="VGF233" s="27"/>
      <c r="VGG233" s="27"/>
      <c r="VGH233" s="27"/>
      <c r="VGI233" s="27"/>
      <c r="VGJ233" s="27"/>
      <c r="VGK233" s="27"/>
      <c r="VGL233" s="27"/>
      <c r="VGM233" s="27"/>
      <c r="VGN233" s="27"/>
      <c r="VGO233" s="27"/>
      <c r="VGP233" s="82"/>
      <c r="VGQ233" s="27"/>
      <c r="VGR233" s="27"/>
      <c r="VGS233" s="27"/>
      <c r="VGT233" s="27"/>
      <c r="VGU233" s="27"/>
      <c r="VGV233" s="27"/>
      <c r="VGW233" s="27"/>
      <c r="VGX233" s="27"/>
      <c r="VGY233" s="27"/>
      <c r="VGZ233" s="27"/>
      <c r="VHA233" s="82"/>
      <c r="VHB233" s="27"/>
      <c r="VHC233" s="27"/>
      <c r="VHD233" s="27"/>
      <c r="VHE233" s="27"/>
      <c r="VHF233" s="27"/>
      <c r="VHG233" s="27"/>
      <c r="VHH233" s="27"/>
      <c r="VHI233" s="27"/>
      <c r="VHJ233" s="27"/>
      <c r="VHK233" s="27"/>
      <c r="VHL233" s="82"/>
      <c r="VHM233" s="27"/>
      <c r="VHN233" s="27"/>
      <c r="VHO233" s="27"/>
      <c r="VHP233" s="27"/>
      <c r="VHQ233" s="27"/>
      <c r="VHR233" s="27"/>
      <c r="VHS233" s="27"/>
      <c r="VHT233" s="27"/>
      <c r="VHU233" s="27"/>
      <c r="VHV233" s="27"/>
      <c r="VHW233" s="82"/>
      <c r="VHX233" s="27"/>
      <c r="VHY233" s="27"/>
      <c r="VHZ233" s="27"/>
      <c r="VIA233" s="27"/>
      <c r="VIB233" s="27"/>
      <c r="VIC233" s="27"/>
      <c r="VID233" s="27"/>
      <c r="VIE233" s="27"/>
      <c r="VIF233" s="27"/>
      <c r="VIG233" s="27"/>
      <c r="VIH233" s="82"/>
      <c r="VII233" s="27"/>
      <c r="VIJ233" s="27"/>
      <c r="VIK233" s="27"/>
      <c r="VIL233" s="27"/>
      <c r="VIM233" s="27"/>
      <c r="VIN233" s="27"/>
      <c r="VIO233" s="27"/>
      <c r="VIP233" s="27"/>
      <c r="VIQ233" s="27"/>
      <c r="VIR233" s="27"/>
      <c r="VIS233" s="82"/>
      <c r="VIT233" s="27"/>
      <c r="VIU233" s="27"/>
      <c r="VIV233" s="27"/>
      <c r="VIW233" s="27"/>
      <c r="VIX233" s="27"/>
      <c r="VIY233" s="27"/>
      <c r="VIZ233" s="27"/>
      <c r="VJA233" s="27"/>
      <c r="VJB233" s="27"/>
      <c r="VJC233" s="27"/>
      <c r="VJD233" s="82"/>
      <c r="VJE233" s="27"/>
      <c r="VJF233" s="27"/>
      <c r="VJG233" s="27"/>
      <c r="VJH233" s="27"/>
      <c r="VJI233" s="27"/>
      <c r="VJJ233" s="27"/>
      <c r="VJK233" s="27"/>
      <c r="VJL233" s="27"/>
      <c r="VJM233" s="27"/>
      <c r="VJN233" s="27"/>
      <c r="VJO233" s="82"/>
      <c r="VJP233" s="27"/>
      <c r="VJQ233" s="27"/>
      <c r="VJR233" s="27"/>
      <c r="VJS233" s="27"/>
      <c r="VJT233" s="27"/>
      <c r="VJU233" s="27"/>
      <c r="VJV233" s="27"/>
      <c r="VJW233" s="27"/>
      <c r="VJX233" s="27"/>
      <c r="VJY233" s="27"/>
      <c r="VJZ233" s="82"/>
      <c r="VKA233" s="27"/>
      <c r="VKB233" s="27"/>
      <c r="VKC233" s="27"/>
      <c r="VKD233" s="27"/>
      <c r="VKE233" s="27"/>
      <c r="VKF233" s="27"/>
      <c r="VKG233" s="27"/>
      <c r="VKH233" s="27"/>
      <c r="VKI233" s="27"/>
      <c r="VKJ233" s="27"/>
      <c r="VKK233" s="82"/>
      <c r="VKL233" s="27"/>
      <c r="VKM233" s="27"/>
      <c r="VKN233" s="27"/>
      <c r="VKO233" s="27"/>
      <c r="VKP233" s="27"/>
      <c r="VKQ233" s="27"/>
      <c r="VKR233" s="27"/>
      <c r="VKS233" s="27"/>
      <c r="VKT233" s="27"/>
      <c r="VKU233" s="27"/>
      <c r="VKV233" s="82"/>
      <c r="VKW233" s="27"/>
      <c r="VKX233" s="27"/>
      <c r="VKY233" s="27"/>
      <c r="VKZ233" s="27"/>
      <c r="VLA233" s="27"/>
      <c r="VLB233" s="27"/>
      <c r="VLC233" s="27"/>
      <c r="VLD233" s="27"/>
      <c r="VLE233" s="27"/>
      <c r="VLF233" s="27"/>
      <c r="VLG233" s="82"/>
      <c r="VLH233" s="27"/>
      <c r="VLI233" s="27"/>
      <c r="VLJ233" s="27"/>
      <c r="VLK233" s="27"/>
      <c r="VLL233" s="27"/>
      <c r="VLM233" s="27"/>
      <c r="VLN233" s="27"/>
      <c r="VLO233" s="27"/>
      <c r="VLP233" s="27"/>
      <c r="VLQ233" s="27"/>
      <c r="VLR233" s="82"/>
      <c r="VLS233" s="27"/>
      <c r="VLT233" s="27"/>
      <c r="VLU233" s="27"/>
      <c r="VLV233" s="27"/>
      <c r="VLW233" s="27"/>
      <c r="VLX233" s="27"/>
      <c r="VLY233" s="27"/>
      <c r="VLZ233" s="27"/>
      <c r="VMA233" s="27"/>
      <c r="VMB233" s="27"/>
      <c r="VMC233" s="82"/>
      <c r="VMD233" s="27"/>
      <c r="VME233" s="27"/>
      <c r="VMF233" s="27"/>
      <c r="VMG233" s="27"/>
      <c r="VMH233" s="27"/>
      <c r="VMI233" s="27"/>
      <c r="VMJ233" s="27"/>
      <c r="VMK233" s="27"/>
      <c r="VML233" s="27"/>
      <c r="VMM233" s="27"/>
      <c r="VMN233" s="82"/>
      <c r="VMO233" s="27"/>
      <c r="VMP233" s="27"/>
      <c r="VMQ233" s="27"/>
      <c r="VMR233" s="27"/>
      <c r="VMS233" s="27"/>
      <c r="VMT233" s="27"/>
      <c r="VMU233" s="27"/>
      <c r="VMV233" s="27"/>
      <c r="VMW233" s="27"/>
      <c r="VMX233" s="27"/>
      <c r="VMY233" s="82"/>
      <c r="VMZ233" s="27"/>
      <c r="VNA233" s="27"/>
      <c r="VNB233" s="27"/>
      <c r="VNC233" s="27"/>
      <c r="VND233" s="27"/>
      <c r="VNE233" s="27"/>
      <c r="VNF233" s="27"/>
      <c r="VNG233" s="27"/>
      <c r="VNH233" s="27"/>
      <c r="VNI233" s="27"/>
      <c r="VNJ233" s="82"/>
      <c r="VNK233" s="27"/>
      <c r="VNL233" s="27"/>
      <c r="VNM233" s="27"/>
      <c r="VNN233" s="27"/>
      <c r="VNO233" s="27"/>
      <c r="VNP233" s="27"/>
      <c r="VNQ233" s="27"/>
      <c r="VNR233" s="27"/>
      <c r="VNS233" s="27"/>
      <c r="VNT233" s="27"/>
      <c r="VNU233" s="82"/>
      <c r="VNV233" s="27"/>
      <c r="VNW233" s="27"/>
      <c r="VNX233" s="27"/>
      <c r="VNY233" s="27"/>
      <c r="VNZ233" s="27"/>
      <c r="VOA233" s="27"/>
      <c r="VOB233" s="27"/>
      <c r="VOC233" s="27"/>
      <c r="VOD233" s="27"/>
      <c r="VOE233" s="27"/>
      <c r="VOF233" s="82"/>
      <c r="VOG233" s="27"/>
      <c r="VOH233" s="27"/>
      <c r="VOI233" s="27"/>
      <c r="VOJ233" s="27"/>
      <c r="VOK233" s="27"/>
      <c r="VOL233" s="27"/>
      <c r="VOM233" s="27"/>
      <c r="VON233" s="27"/>
      <c r="VOO233" s="27"/>
      <c r="VOP233" s="27"/>
      <c r="VOQ233" s="82"/>
      <c r="VOR233" s="27"/>
      <c r="VOS233" s="27"/>
      <c r="VOT233" s="27"/>
      <c r="VOU233" s="27"/>
      <c r="VOV233" s="27"/>
      <c r="VOW233" s="27"/>
      <c r="VOX233" s="27"/>
      <c r="VOY233" s="27"/>
      <c r="VOZ233" s="27"/>
      <c r="VPA233" s="27"/>
      <c r="VPB233" s="82"/>
      <c r="VPC233" s="27"/>
      <c r="VPD233" s="27"/>
      <c r="VPE233" s="27"/>
      <c r="VPF233" s="27"/>
      <c r="VPG233" s="27"/>
      <c r="VPH233" s="27"/>
      <c r="VPI233" s="27"/>
      <c r="VPJ233" s="27"/>
      <c r="VPK233" s="27"/>
      <c r="VPL233" s="27"/>
      <c r="VPM233" s="82"/>
      <c r="VPN233" s="27"/>
      <c r="VPO233" s="27"/>
      <c r="VPP233" s="27"/>
      <c r="VPQ233" s="27"/>
      <c r="VPR233" s="27"/>
      <c r="VPS233" s="27"/>
      <c r="VPT233" s="27"/>
      <c r="VPU233" s="27"/>
      <c r="VPV233" s="27"/>
      <c r="VPW233" s="27"/>
      <c r="VPX233" s="82"/>
      <c r="VPY233" s="27"/>
      <c r="VPZ233" s="27"/>
      <c r="VQA233" s="27"/>
      <c r="VQB233" s="27"/>
      <c r="VQC233" s="27"/>
      <c r="VQD233" s="27"/>
      <c r="VQE233" s="27"/>
      <c r="VQF233" s="27"/>
      <c r="VQG233" s="27"/>
      <c r="VQH233" s="27"/>
      <c r="VQI233" s="82"/>
      <c r="VQJ233" s="27"/>
      <c r="VQK233" s="27"/>
      <c r="VQL233" s="27"/>
      <c r="VQM233" s="27"/>
      <c r="VQN233" s="27"/>
      <c r="VQO233" s="27"/>
      <c r="VQP233" s="27"/>
      <c r="VQQ233" s="27"/>
      <c r="VQR233" s="27"/>
      <c r="VQS233" s="27"/>
      <c r="VQT233" s="82"/>
      <c r="VQU233" s="27"/>
      <c r="VQV233" s="27"/>
      <c r="VQW233" s="27"/>
      <c r="VQX233" s="27"/>
      <c r="VQY233" s="27"/>
      <c r="VQZ233" s="27"/>
      <c r="VRA233" s="27"/>
      <c r="VRB233" s="27"/>
      <c r="VRC233" s="27"/>
      <c r="VRD233" s="27"/>
      <c r="VRE233" s="82"/>
      <c r="VRF233" s="27"/>
      <c r="VRG233" s="27"/>
      <c r="VRH233" s="27"/>
      <c r="VRI233" s="27"/>
      <c r="VRJ233" s="27"/>
      <c r="VRK233" s="27"/>
      <c r="VRL233" s="27"/>
      <c r="VRM233" s="27"/>
      <c r="VRN233" s="27"/>
      <c r="VRO233" s="27"/>
      <c r="VRP233" s="82"/>
      <c r="VRQ233" s="27"/>
      <c r="VRR233" s="27"/>
      <c r="VRS233" s="27"/>
      <c r="VRT233" s="27"/>
      <c r="VRU233" s="27"/>
      <c r="VRV233" s="27"/>
      <c r="VRW233" s="27"/>
      <c r="VRX233" s="27"/>
      <c r="VRY233" s="27"/>
      <c r="VRZ233" s="27"/>
      <c r="VSA233" s="82"/>
      <c r="VSB233" s="27"/>
      <c r="VSC233" s="27"/>
      <c r="VSD233" s="27"/>
      <c r="VSE233" s="27"/>
      <c r="VSF233" s="27"/>
      <c r="VSG233" s="27"/>
      <c r="VSH233" s="27"/>
      <c r="VSI233" s="27"/>
      <c r="VSJ233" s="27"/>
      <c r="VSK233" s="27"/>
      <c r="VSL233" s="82"/>
      <c r="VSM233" s="27"/>
      <c r="VSN233" s="27"/>
      <c r="VSO233" s="27"/>
      <c r="VSP233" s="27"/>
      <c r="VSQ233" s="27"/>
      <c r="VSR233" s="27"/>
      <c r="VSS233" s="27"/>
      <c r="VST233" s="27"/>
      <c r="VSU233" s="27"/>
      <c r="VSV233" s="27"/>
      <c r="VSW233" s="82"/>
      <c r="VSX233" s="27"/>
      <c r="VSY233" s="27"/>
      <c r="VSZ233" s="27"/>
      <c r="VTA233" s="27"/>
      <c r="VTB233" s="27"/>
      <c r="VTC233" s="27"/>
      <c r="VTD233" s="27"/>
      <c r="VTE233" s="27"/>
      <c r="VTF233" s="27"/>
      <c r="VTG233" s="27"/>
      <c r="VTH233" s="82"/>
      <c r="VTI233" s="27"/>
      <c r="VTJ233" s="27"/>
      <c r="VTK233" s="27"/>
      <c r="VTL233" s="27"/>
      <c r="VTM233" s="27"/>
      <c r="VTN233" s="27"/>
      <c r="VTO233" s="27"/>
      <c r="VTP233" s="27"/>
      <c r="VTQ233" s="27"/>
      <c r="VTR233" s="27"/>
      <c r="VTS233" s="82"/>
      <c r="VTT233" s="27"/>
      <c r="VTU233" s="27"/>
      <c r="VTV233" s="27"/>
      <c r="VTW233" s="27"/>
      <c r="VTX233" s="27"/>
      <c r="VTY233" s="27"/>
      <c r="VTZ233" s="27"/>
      <c r="VUA233" s="27"/>
      <c r="VUB233" s="27"/>
      <c r="VUC233" s="27"/>
      <c r="VUD233" s="82"/>
      <c r="VUE233" s="27"/>
      <c r="VUF233" s="27"/>
      <c r="VUG233" s="27"/>
      <c r="VUH233" s="27"/>
      <c r="VUI233" s="27"/>
      <c r="VUJ233" s="27"/>
      <c r="VUK233" s="27"/>
      <c r="VUL233" s="27"/>
      <c r="VUM233" s="27"/>
      <c r="VUN233" s="27"/>
      <c r="VUO233" s="82"/>
      <c r="VUP233" s="27"/>
      <c r="VUQ233" s="27"/>
      <c r="VUR233" s="27"/>
      <c r="VUS233" s="27"/>
      <c r="VUT233" s="27"/>
      <c r="VUU233" s="27"/>
      <c r="VUV233" s="27"/>
      <c r="VUW233" s="27"/>
      <c r="VUX233" s="27"/>
      <c r="VUY233" s="27"/>
      <c r="VUZ233" s="82"/>
      <c r="VVA233" s="27"/>
      <c r="VVB233" s="27"/>
      <c r="VVC233" s="27"/>
      <c r="VVD233" s="27"/>
      <c r="VVE233" s="27"/>
      <c r="VVF233" s="27"/>
      <c r="VVG233" s="27"/>
      <c r="VVH233" s="27"/>
      <c r="VVI233" s="27"/>
      <c r="VVJ233" s="27"/>
      <c r="VVK233" s="82"/>
      <c r="VVL233" s="27"/>
      <c r="VVM233" s="27"/>
      <c r="VVN233" s="27"/>
      <c r="VVO233" s="27"/>
      <c r="VVP233" s="27"/>
      <c r="VVQ233" s="27"/>
      <c r="VVR233" s="27"/>
      <c r="VVS233" s="27"/>
      <c r="VVT233" s="27"/>
      <c r="VVU233" s="27"/>
      <c r="VVV233" s="82"/>
      <c r="VVW233" s="27"/>
      <c r="VVX233" s="27"/>
      <c r="VVY233" s="27"/>
      <c r="VVZ233" s="27"/>
      <c r="VWA233" s="27"/>
      <c r="VWB233" s="27"/>
      <c r="VWC233" s="27"/>
      <c r="VWD233" s="27"/>
      <c r="VWE233" s="27"/>
      <c r="VWF233" s="27"/>
      <c r="VWG233" s="82"/>
      <c r="VWH233" s="27"/>
      <c r="VWI233" s="27"/>
      <c r="VWJ233" s="27"/>
      <c r="VWK233" s="27"/>
      <c r="VWL233" s="27"/>
      <c r="VWM233" s="27"/>
      <c r="VWN233" s="27"/>
      <c r="VWO233" s="27"/>
      <c r="VWP233" s="27"/>
      <c r="VWQ233" s="27"/>
      <c r="VWR233" s="82"/>
      <c r="VWS233" s="27"/>
      <c r="VWT233" s="27"/>
      <c r="VWU233" s="27"/>
      <c r="VWV233" s="27"/>
      <c r="VWW233" s="27"/>
      <c r="VWX233" s="27"/>
      <c r="VWY233" s="27"/>
      <c r="VWZ233" s="27"/>
      <c r="VXA233" s="27"/>
      <c r="VXB233" s="27"/>
      <c r="VXC233" s="82"/>
      <c r="VXD233" s="27"/>
      <c r="VXE233" s="27"/>
      <c r="VXF233" s="27"/>
      <c r="VXG233" s="27"/>
      <c r="VXH233" s="27"/>
      <c r="VXI233" s="27"/>
      <c r="VXJ233" s="27"/>
      <c r="VXK233" s="27"/>
      <c r="VXL233" s="27"/>
      <c r="VXM233" s="27"/>
      <c r="VXN233" s="82"/>
      <c r="VXO233" s="27"/>
      <c r="VXP233" s="27"/>
      <c r="VXQ233" s="27"/>
      <c r="VXR233" s="27"/>
      <c r="VXS233" s="27"/>
      <c r="VXT233" s="27"/>
      <c r="VXU233" s="27"/>
      <c r="VXV233" s="27"/>
      <c r="VXW233" s="27"/>
      <c r="VXX233" s="27"/>
      <c r="VXY233" s="82"/>
      <c r="VXZ233" s="27"/>
      <c r="VYA233" s="27"/>
      <c r="VYB233" s="27"/>
      <c r="VYC233" s="27"/>
      <c r="VYD233" s="27"/>
      <c r="VYE233" s="27"/>
      <c r="VYF233" s="27"/>
      <c r="VYG233" s="27"/>
      <c r="VYH233" s="27"/>
      <c r="VYI233" s="27"/>
      <c r="VYJ233" s="82"/>
      <c r="VYK233" s="27"/>
      <c r="VYL233" s="27"/>
      <c r="VYM233" s="27"/>
      <c r="VYN233" s="27"/>
      <c r="VYO233" s="27"/>
      <c r="VYP233" s="27"/>
      <c r="VYQ233" s="27"/>
      <c r="VYR233" s="27"/>
      <c r="VYS233" s="27"/>
      <c r="VYT233" s="27"/>
      <c r="VYU233" s="82"/>
      <c r="VYV233" s="27"/>
      <c r="VYW233" s="27"/>
      <c r="VYX233" s="27"/>
      <c r="VYY233" s="27"/>
      <c r="VYZ233" s="27"/>
      <c r="VZA233" s="27"/>
      <c r="VZB233" s="27"/>
      <c r="VZC233" s="27"/>
      <c r="VZD233" s="27"/>
      <c r="VZE233" s="27"/>
      <c r="VZF233" s="82"/>
      <c r="VZG233" s="27"/>
      <c r="VZH233" s="27"/>
      <c r="VZI233" s="27"/>
      <c r="VZJ233" s="27"/>
      <c r="VZK233" s="27"/>
      <c r="VZL233" s="27"/>
      <c r="VZM233" s="27"/>
      <c r="VZN233" s="27"/>
      <c r="VZO233" s="27"/>
      <c r="VZP233" s="27"/>
      <c r="VZQ233" s="82"/>
      <c r="VZR233" s="27"/>
      <c r="VZS233" s="27"/>
      <c r="VZT233" s="27"/>
      <c r="VZU233" s="27"/>
      <c r="VZV233" s="27"/>
      <c r="VZW233" s="27"/>
      <c r="VZX233" s="27"/>
      <c r="VZY233" s="27"/>
      <c r="VZZ233" s="27"/>
      <c r="WAA233" s="27"/>
      <c r="WAB233" s="82"/>
      <c r="WAC233" s="27"/>
      <c r="WAD233" s="27"/>
      <c r="WAE233" s="27"/>
      <c r="WAF233" s="27"/>
      <c r="WAG233" s="27"/>
      <c r="WAH233" s="27"/>
      <c r="WAI233" s="27"/>
      <c r="WAJ233" s="27"/>
      <c r="WAK233" s="27"/>
      <c r="WAL233" s="27"/>
      <c r="WAM233" s="82"/>
      <c r="WAN233" s="27"/>
      <c r="WAO233" s="27"/>
      <c r="WAP233" s="27"/>
      <c r="WAQ233" s="27"/>
      <c r="WAR233" s="27"/>
      <c r="WAS233" s="27"/>
      <c r="WAT233" s="27"/>
      <c r="WAU233" s="27"/>
      <c r="WAV233" s="27"/>
      <c r="WAW233" s="27"/>
      <c r="WAX233" s="82"/>
      <c r="WAY233" s="27"/>
      <c r="WAZ233" s="27"/>
      <c r="WBA233" s="27"/>
      <c r="WBB233" s="27"/>
      <c r="WBC233" s="27"/>
      <c r="WBD233" s="27"/>
      <c r="WBE233" s="27"/>
      <c r="WBF233" s="27"/>
      <c r="WBG233" s="27"/>
      <c r="WBH233" s="27"/>
      <c r="WBI233" s="82"/>
      <c r="WBJ233" s="27"/>
      <c r="WBK233" s="27"/>
      <c r="WBL233" s="27"/>
      <c r="WBM233" s="27"/>
      <c r="WBN233" s="27"/>
      <c r="WBO233" s="27"/>
      <c r="WBP233" s="27"/>
      <c r="WBQ233" s="27"/>
      <c r="WBR233" s="27"/>
      <c r="WBS233" s="27"/>
      <c r="WBT233" s="82"/>
      <c r="WBU233" s="27"/>
      <c r="WBV233" s="27"/>
      <c r="WBW233" s="27"/>
      <c r="WBX233" s="27"/>
      <c r="WBY233" s="27"/>
      <c r="WBZ233" s="27"/>
      <c r="WCA233" s="27"/>
      <c r="WCB233" s="27"/>
      <c r="WCC233" s="27"/>
      <c r="WCD233" s="27"/>
      <c r="WCE233" s="82"/>
      <c r="WCF233" s="27"/>
      <c r="WCG233" s="27"/>
      <c r="WCH233" s="27"/>
      <c r="WCI233" s="27"/>
      <c r="WCJ233" s="27"/>
      <c r="WCK233" s="27"/>
      <c r="WCL233" s="27"/>
      <c r="WCM233" s="27"/>
      <c r="WCN233" s="27"/>
      <c r="WCO233" s="27"/>
      <c r="WCP233" s="82"/>
      <c r="WCQ233" s="27"/>
      <c r="WCR233" s="27"/>
      <c r="WCS233" s="27"/>
      <c r="WCT233" s="27"/>
      <c r="WCU233" s="27"/>
      <c r="WCV233" s="27"/>
      <c r="WCW233" s="27"/>
      <c r="WCX233" s="27"/>
      <c r="WCY233" s="27"/>
      <c r="WCZ233" s="27"/>
      <c r="WDA233" s="82"/>
      <c r="WDB233" s="27"/>
      <c r="WDC233" s="27"/>
      <c r="WDD233" s="27"/>
      <c r="WDE233" s="27"/>
      <c r="WDF233" s="27"/>
      <c r="WDG233" s="27"/>
      <c r="WDH233" s="27"/>
      <c r="WDI233" s="27"/>
      <c r="WDJ233" s="27"/>
      <c r="WDK233" s="27"/>
      <c r="WDL233" s="82"/>
      <c r="WDM233" s="27"/>
      <c r="WDN233" s="27"/>
      <c r="WDO233" s="27"/>
      <c r="WDP233" s="27"/>
      <c r="WDQ233" s="27"/>
      <c r="WDR233" s="27"/>
      <c r="WDS233" s="27"/>
      <c r="WDT233" s="27"/>
      <c r="WDU233" s="27"/>
      <c r="WDV233" s="27"/>
      <c r="WDW233" s="82"/>
      <c r="WDX233" s="27"/>
      <c r="WDY233" s="27"/>
      <c r="WDZ233" s="27"/>
      <c r="WEA233" s="27"/>
      <c r="WEB233" s="27"/>
      <c r="WEC233" s="27"/>
      <c r="WED233" s="27"/>
      <c r="WEE233" s="27"/>
      <c r="WEF233" s="27"/>
      <c r="WEG233" s="27"/>
      <c r="WEH233" s="82"/>
      <c r="WEI233" s="27"/>
      <c r="WEJ233" s="27"/>
      <c r="WEK233" s="27"/>
      <c r="WEL233" s="27"/>
      <c r="WEM233" s="27"/>
      <c r="WEN233" s="27"/>
      <c r="WEO233" s="27"/>
      <c r="WEP233" s="27"/>
      <c r="WEQ233" s="27"/>
      <c r="WER233" s="27"/>
      <c r="WES233" s="82"/>
      <c r="WET233" s="27"/>
      <c r="WEU233" s="27"/>
      <c r="WEV233" s="27"/>
      <c r="WEW233" s="27"/>
      <c r="WEX233" s="27"/>
      <c r="WEY233" s="27"/>
      <c r="WEZ233" s="27"/>
      <c r="WFA233" s="27"/>
      <c r="WFB233" s="27"/>
      <c r="WFC233" s="27"/>
      <c r="WFD233" s="82"/>
      <c r="WFE233" s="27"/>
      <c r="WFF233" s="27"/>
      <c r="WFG233" s="27"/>
      <c r="WFH233" s="27"/>
      <c r="WFI233" s="27"/>
      <c r="WFJ233" s="27"/>
      <c r="WFK233" s="27"/>
      <c r="WFL233" s="27"/>
      <c r="WFM233" s="27"/>
      <c r="WFN233" s="27"/>
      <c r="WFO233" s="82"/>
      <c r="WFP233" s="27"/>
      <c r="WFQ233" s="27"/>
      <c r="WFR233" s="27"/>
      <c r="WFS233" s="27"/>
      <c r="WFT233" s="27"/>
      <c r="WFU233" s="27"/>
      <c r="WFV233" s="27"/>
      <c r="WFW233" s="27"/>
      <c r="WFX233" s="27"/>
      <c r="WFY233" s="27"/>
      <c r="WFZ233" s="82"/>
      <c r="WGA233" s="27"/>
      <c r="WGB233" s="27"/>
      <c r="WGC233" s="27"/>
      <c r="WGD233" s="27"/>
      <c r="WGE233" s="27"/>
      <c r="WGF233" s="27"/>
      <c r="WGG233" s="27"/>
      <c r="WGH233" s="27"/>
      <c r="WGI233" s="27"/>
      <c r="WGJ233" s="27"/>
      <c r="WGK233" s="82"/>
      <c r="WGL233" s="27"/>
      <c r="WGM233" s="27"/>
      <c r="WGN233" s="27"/>
      <c r="WGO233" s="27"/>
      <c r="WGP233" s="27"/>
      <c r="WGQ233" s="27"/>
      <c r="WGR233" s="27"/>
      <c r="WGS233" s="27"/>
      <c r="WGT233" s="27"/>
      <c r="WGU233" s="27"/>
      <c r="WGV233" s="82"/>
      <c r="WGW233" s="27"/>
      <c r="WGX233" s="27"/>
      <c r="WGY233" s="27"/>
      <c r="WGZ233" s="27"/>
      <c r="WHA233" s="27"/>
      <c r="WHB233" s="27"/>
      <c r="WHC233" s="27"/>
      <c r="WHD233" s="27"/>
      <c r="WHE233" s="27"/>
      <c r="WHF233" s="27"/>
      <c r="WHG233" s="82"/>
      <c r="WHH233" s="27"/>
      <c r="WHI233" s="27"/>
      <c r="WHJ233" s="27"/>
      <c r="WHK233" s="27"/>
      <c r="WHL233" s="27"/>
      <c r="WHM233" s="27"/>
      <c r="WHN233" s="27"/>
      <c r="WHO233" s="27"/>
      <c r="WHP233" s="27"/>
      <c r="WHQ233" s="27"/>
      <c r="WHR233" s="82"/>
      <c r="WHS233" s="27"/>
      <c r="WHT233" s="27"/>
      <c r="WHU233" s="27"/>
      <c r="WHV233" s="27"/>
      <c r="WHW233" s="27"/>
      <c r="WHX233" s="27"/>
      <c r="WHY233" s="27"/>
      <c r="WHZ233" s="27"/>
      <c r="WIA233" s="27"/>
      <c r="WIB233" s="27"/>
      <c r="WIC233" s="82"/>
      <c r="WID233" s="27"/>
      <c r="WIE233" s="27"/>
      <c r="WIF233" s="27"/>
      <c r="WIG233" s="27"/>
      <c r="WIH233" s="27"/>
      <c r="WII233" s="27"/>
      <c r="WIJ233" s="27"/>
      <c r="WIK233" s="27"/>
      <c r="WIL233" s="27"/>
      <c r="WIM233" s="27"/>
      <c r="WIN233" s="82"/>
      <c r="WIO233" s="27"/>
      <c r="WIP233" s="27"/>
      <c r="WIQ233" s="27"/>
      <c r="WIR233" s="27"/>
      <c r="WIS233" s="27"/>
      <c r="WIT233" s="27"/>
      <c r="WIU233" s="27"/>
      <c r="WIV233" s="27"/>
      <c r="WIW233" s="27"/>
      <c r="WIX233" s="27"/>
      <c r="WIY233" s="82"/>
      <c r="WIZ233" s="27"/>
      <c r="WJA233" s="27"/>
      <c r="WJB233" s="27"/>
      <c r="WJC233" s="27"/>
      <c r="WJD233" s="27"/>
      <c r="WJE233" s="27"/>
      <c r="WJF233" s="27"/>
      <c r="WJG233" s="27"/>
      <c r="WJH233" s="27"/>
      <c r="WJI233" s="27"/>
      <c r="WJJ233" s="82"/>
      <c r="WJK233" s="27"/>
      <c r="WJL233" s="27"/>
      <c r="WJM233" s="27"/>
      <c r="WJN233" s="27"/>
      <c r="WJO233" s="27"/>
      <c r="WJP233" s="27"/>
      <c r="WJQ233" s="27"/>
      <c r="WJR233" s="27"/>
      <c r="WJS233" s="27"/>
      <c r="WJT233" s="27"/>
      <c r="WJU233" s="82"/>
      <c r="WJV233" s="27"/>
      <c r="WJW233" s="27"/>
      <c r="WJX233" s="27"/>
      <c r="WJY233" s="27"/>
      <c r="WJZ233" s="27"/>
      <c r="WKA233" s="27"/>
      <c r="WKB233" s="27"/>
      <c r="WKC233" s="27"/>
      <c r="WKD233" s="27"/>
      <c r="WKE233" s="27"/>
      <c r="WKF233" s="82"/>
      <c r="WKG233" s="27"/>
      <c r="WKH233" s="27"/>
      <c r="WKI233" s="27"/>
      <c r="WKJ233" s="27"/>
      <c r="WKK233" s="27"/>
      <c r="WKL233" s="27"/>
      <c r="WKM233" s="27"/>
      <c r="WKN233" s="27"/>
      <c r="WKO233" s="27"/>
      <c r="WKP233" s="27"/>
      <c r="WKQ233" s="82"/>
      <c r="WKR233" s="27"/>
      <c r="WKS233" s="27"/>
      <c r="WKT233" s="27"/>
      <c r="WKU233" s="27"/>
      <c r="WKV233" s="27"/>
      <c r="WKW233" s="27"/>
      <c r="WKX233" s="27"/>
      <c r="WKY233" s="27"/>
      <c r="WKZ233" s="27"/>
      <c r="WLA233" s="27"/>
      <c r="WLB233" s="82"/>
      <c r="WLC233" s="27"/>
      <c r="WLD233" s="27"/>
      <c r="WLE233" s="27"/>
      <c r="WLF233" s="27"/>
      <c r="WLG233" s="27"/>
      <c r="WLH233" s="27"/>
      <c r="WLI233" s="27"/>
      <c r="WLJ233" s="27"/>
      <c r="WLK233" s="27"/>
      <c r="WLL233" s="27"/>
      <c r="WLM233" s="82"/>
      <c r="WLN233" s="27"/>
      <c r="WLO233" s="27"/>
      <c r="WLP233" s="27"/>
      <c r="WLQ233" s="27"/>
      <c r="WLR233" s="27"/>
      <c r="WLS233" s="27"/>
      <c r="WLT233" s="27"/>
      <c r="WLU233" s="27"/>
      <c r="WLV233" s="27"/>
      <c r="WLW233" s="27"/>
      <c r="WLX233" s="82"/>
      <c r="WLY233" s="27"/>
      <c r="WLZ233" s="27"/>
      <c r="WMA233" s="27"/>
      <c r="WMB233" s="27"/>
      <c r="WMC233" s="27"/>
      <c r="WMD233" s="27"/>
      <c r="WME233" s="27"/>
      <c r="WMF233" s="27"/>
      <c r="WMG233" s="27"/>
      <c r="WMH233" s="27"/>
      <c r="WMI233" s="82"/>
      <c r="WMJ233" s="27"/>
      <c r="WMK233" s="27"/>
      <c r="WML233" s="27"/>
      <c r="WMM233" s="27"/>
      <c r="WMN233" s="27"/>
      <c r="WMO233" s="27"/>
      <c r="WMP233" s="27"/>
      <c r="WMQ233" s="27"/>
      <c r="WMR233" s="27"/>
      <c r="WMS233" s="27"/>
      <c r="WMT233" s="82"/>
      <c r="WMU233" s="27"/>
      <c r="WMV233" s="27"/>
      <c r="WMW233" s="27"/>
      <c r="WMX233" s="27"/>
      <c r="WMY233" s="27"/>
      <c r="WMZ233" s="27"/>
      <c r="WNA233" s="27"/>
      <c r="WNB233" s="27"/>
      <c r="WNC233" s="27"/>
      <c r="WND233" s="27"/>
      <c r="WNE233" s="82"/>
      <c r="WNF233" s="27"/>
      <c r="WNG233" s="27"/>
      <c r="WNH233" s="27"/>
      <c r="WNI233" s="27"/>
      <c r="WNJ233" s="27"/>
      <c r="WNK233" s="27"/>
      <c r="WNL233" s="27"/>
      <c r="WNM233" s="27"/>
      <c r="WNN233" s="27"/>
      <c r="WNO233" s="27"/>
      <c r="WNP233" s="82"/>
      <c r="WNQ233" s="27"/>
      <c r="WNR233" s="27"/>
      <c r="WNS233" s="27"/>
      <c r="WNT233" s="27"/>
      <c r="WNU233" s="27"/>
      <c r="WNV233" s="27"/>
      <c r="WNW233" s="27"/>
      <c r="WNX233" s="27"/>
      <c r="WNY233" s="27"/>
      <c r="WNZ233" s="27"/>
      <c r="WOA233" s="82"/>
      <c r="WOB233" s="27"/>
      <c r="WOC233" s="27"/>
      <c r="WOD233" s="27"/>
      <c r="WOE233" s="27"/>
      <c r="WOF233" s="27"/>
      <c r="WOG233" s="27"/>
      <c r="WOH233" s="27"/>
      <c r="WOI233" s="27"/>
      <c r="WOJ233" s="27"/>
      <c r="WOK233" s="27"/>
      <c r="WOL233" s="82"/>
      <c r="WOM233" s="27"/>
      <c r="WON233" s="27"/>
      <c r="WOO233" s="27"/>
      <c r="WOP233" s="27"/>
      <c r="WOQ233" s="27"/>
      <c r="WOR233" s="27"/>
      <c r="WOS233" s="27"/>
      <c r="WOT233" s="27"/>
      <c r="WOU233" s="27"/>
      <c r="WOV233" s="27"/>
      <c r="WOW233" s="82"/>
      <c r="WOX233" s="27"/>
      <c r="WOY233" s="27"/>
      <c r="WOZ233" s="27"/>
      <c r="WPA233" s="27"/>
      <c r="WPB233" s="27"/>
      <c r="WPC233" s="27"/>
      <c r="WPD233" s="27"/>
      <c r="WPE233" s="27"/>
      <c r="WPF233" s="27"/>
      <c r="WPG233" s="27"/>
      <c r="WPH233" s="82"/>
      <c r="WPI233" s="27"/>
      <c r="WPJ233" s="27"/>
      <c r="WPK233" s="27"/>
      <c r="WPL233" s="27"/>
      <c r="WPM233" s="27"/>
      <c r="WPN233" s="27"/>
      <c r="WPO233" s="27"/>
      <c r="WPP233" s="27"/>
      <c r="WPQ233" s="27"/>
      <c r="WPR233" s="27"/>
      <c r="WPS233" s="82"/>
      <c r="WPT233" s="27"/>
      <c r="WPU233" s="27"/>
      <c r="WPV233" s="27"/>
      <c r="WPW233" s="27"/>
      <c r="WPX233" s="27"/>
      <c r="WPY233" s="27"/>
      <c r="WPZ233" s="27"/>
      <c r="WQA233" s="27"/>
      <c r="WQB233" s="27"/>
      <c r="WQC233" s="27"/>
      <c r="WQD233" s="82"/>
      <c r="WQE233" s="27"/>
      <c r="WQF233" s="27"/>
      <c r="WQG233" s="27"/>
      <c r="WQH233" s="27"/>
      <c r="WQI233" s="27"/>
      <c r="WQJ233" s="27"/>
      <c r="WQK233" s="27"/>
      <c r="WQL233" s="27"/>
      <c r="WQM233" s="27"/>
      <c r="WQN233" s="27"/>
      <c r="WQO233" s="82"/>
      <c r="WQP233" s="27"/>
      <c r="WQQ233" s="27"/>
      <c r="WQR233" s="27"/>
      <c r="WQS233" s="27"/>
      <c r="WQT233" s="27"/>
      <c r="WQU233" s="27"/>
      <c r="WQV233" s="27"/>
      <c r="WQW233" s="27"/>
      <c r="WQX233" s="27"/>
      <c r="WQY233" s="27"/>
      <c r="WQZ233" s="82"/>
      <c r="WRA233" s="27"/>
      <c r="WRB233" s="27"/>
      <c r="WRC233" s="27"/>
      <c r="WRD233" s="27"/>
      <c r="WRE233" s="27"/>
      <c r="WRF233" s="27"/>
      <c r="WRG233" s="27"/>
      <c r="WRH233" s="27"/>
      <c r="WRI233" s="27"/>
      <c r="WRJ233" s="27"/>
      <c r="WRK233" s="82"/>
      <c r="WRL233" s="27"/>
      <c r="WRM233" s="27"/>
      <c r="WRN233" s="27"/>
      <c r="WRO233" s="27"/>
      <c r="WRP233" s="27"/>
      <c r="WRQ233" s="27"/>
      <c r="WRR233" s="27"/>
      <c r="WRS233" s="27"/>
      <c r="WRT233" s="27"/>
      <c r="WRU233" s="27"/>
      <c r="WRV233" s="82"/>
      <c r="WRW233" s="27"/>
      <c r="WRX233" s="27"/>
      <c r="WRY233" s="27"/>
      <c r="WRZ233" s="27"/>
      <c r="WSA233" s="27"/>
      <c r="WSB233" s="27"/>
      <c r="WSC233" s="27"/>
      <c r="WSD233" s="27"/>
      <c r="WSE233" s="27"/>
      <c r="WSF233" s="27"/>
      <c r="WSG233" s="82"/>
      <c r="WSH233" s="27"/>
      <c r="WSI233" s="27"/>
      <c r="WSJ233" s="27"/>
      <c r="WSK233" s="27"/>
      <c r="WSL233" s="27"/>
      <c r="WSM233" s="27"/>
      <c r="WSN233" s="27"/>
      <c r="WSO233" s="27"/>
      <c r="WSP233" s="27"/>
      <c r="WSQ233" s="27"/>
      <c r="WSR233" s="82"/>
      <c r="WSS233" s="27"/>
      <c r="WST233" s="27"/>
      <c r="WSU233" s="27"/>
      <c r="WSV233" s="27"/>
      <c r="WSW233" s="27"/>
      <c r="WSX233" s="27"/>
      <c r="WSY233" s="27"/>
      <c r="WSZ233" s="27"/>
      <c r="WTA233" s="27"/>
      <c r="WTB233" s="27"/>
      <c r="WTC233" s="82"/>
      <c r="WTD233" s="27"/>
      <c r="WTE233" s="27"/>
      <c r="WTF233" s="27"/>
      <c r="WTG233" s="27"/>
      <c r="WTH233" s="27"/>
      <c r="WTI233" s="27"/>
      <c r="WTJ233" s="27"/>
      <c r="WTK233" s="27"/>
      <c r="WTL233" s="27"/>
      <c r="WTM233" s="27"/>
      <c r="WTN233" s="82"/>
      <c r="WTO233" s="27"/>
      <c r="WTP233" s="27"/>
      <c r="WTQ233" s="27"/>
      <c r="WTR233" s="27"/>
      <c r="WTS233" s="27"/>
      <c r="WTT233" s="27"/>
      <c r="WTU233" s="27"/>
      <c r="WTV233" s="27"/>
      <c r="WTW233" s="27"/>
      <c r="WTX233" s="27"/>
      <c r="WTY233" s="82"/>
      <c r="WTZ233" s="27"/>
      <c r="WUA233" s="27"/>
      <c r="WUB233" s="27"/>
      <c r="WUC233" s="27"/>
      <c r="WUD233" s="27"/>
      <c r="WUE233" s="27"/>
      <c r="WUF233" s="27"/>
      <c r="WUG233" s="27"/>
      <c r="WUH233" s="27"/>
      <c r="WUI233" s="27"/>
      <c r="WUJ233" s="82"/>
      <c r="WUK233" s="27"/>
      <c r="WUL233" s="27"/>
      <c r="WUM233" s="27"/>
      <c r="WUN233" s="27"/>
      <c r="WUO233" s="27"/>
      <c r="WUP233" s="27"/>
      <c r="WUQ233" s="27"/>
      <c r="WUR233" s="27"/>
      <c r="WUS233" s="27"/>
      <c r="WUT233" s="27"/>
      <c r="WUU233" s="82"/>
      <c r="WUV233" s="27"/>
      <c r="WUW233" s="27"/>
      <c r="WUX233" s="27"/>
      <c r="WUY233" s="27"/>
      <c r="WUZ233" s="27"/>
      <c r="WVA233" s="27"/>
      <c r="WVB233" s="27"/>
      <c r="WVC233" s="27"/>
      <c r="WVD233" s="27"/>
      <c r="WVE233" s="27"/>
      <c r="WVF233" s="82"/>
      <c r="WVG233" s="27"/>
      <c r="WVH233" s="27"/>
      <c r="WVI233" s="27"/>
      <c r="WVJ233" s="27"/>
      <c r="WVK233" s="27"/>
      <c r="WVL233" s="27"/>
      <c r="WVM233" s="27"/>
      <c r="WVN233" s="27"/>
      <c r="WVO233" s="27"/>
      <c r="WVP233" s="27"/>
      <c r="WVQ233" s="82"/>
      <c r="WVR233" s="27"/>
      <c r="WVS233" s="27"/>
      <c r="WVT233" s="27"/>
      <c r="WVU233" s="27"/>
      <c r="WVV233" s="27"/>
      <c r="WVW233" s="27"/>
      <c r="WVX233" s="27"/>
      <c r="WVY233" s="27"/>
      <c r="WVZ233" s="27"/>
      <c r="WWA233" s="27"/>
      <c r="WWB233" s="82"/>
      <c r="WWC233" s="27"/>
      <c r="WWD233" s="27"/>
      <c r="WWE233" s="27"/>
      <c r="WWF233" s="27"/>
      <c r="WWG233" s="27"/>
      <c r="WWH233" s="27"/>
      <c r="WWI233" s="27"/>
      <c r="WWJ233" s="27"/>
      <c r="WWK233" s="27"/>
      <c r="WWL233" s="27"/>
      <c r="WWM233" s="82"/>
      <c r="WWN233" s="27"/>
      <c r="WWO233" s="27"/>
      <c r="WWP233" s="27"/>
      <c r="WWQ233" s="27"/>
      <c r="WWR233" s="27"/>
      <c r="WWS233" s="27"/>
      <c r="WWT233" s="27"/>
      <c r="WWU233" s="27"/>
      <c r="WWV233" s="27"/>
      <c r="WWW233" s="27"/>
      <c r="WWX233" s="82"/>
      <c r="WWY233" s="27"/>
      <c r="WWZ233" s="27"/>
      <c r="WXA233" s="27"/>
      <c r="WXB233" s="27"/>
      <c r="WXC233" s="27"/>
      <c r="WXD233" s="27"/>
      <c r="WXE233" s="27"/>
      <c r="WXF233" s="27"/>
      <c r="WXG233" s="27"/>
      <c r="WXH233" s="27"/>
      <c r="WXI233" s="82"/>
      <c r="WXJ233" s="27"/>
      <c r="WXK233" s="27"/>
      <c r="WXL233" s="27"/>
      <c r="WXM233" s="27"/>
      <c r="WXN233" s="27"/>
      <c r="WXO233" s="27"/>
      <c r="WXP233" s="27"/>
      <c r="WXQ233" s="27"/>
      <c r="WXR233" s="27"/>
      <c r="WXS233" s="27"/>
      <c r="WXT233" s="82"/>
      <c r="WXU233" s="27"/>
      <c r="WXV233" s="27"/>
      <c r="WXW233" s="27"/>
      <c r="WXX233" s="27"/>
      <c r="WXY233" s="27"/>
      <c r="WXZ233" s="27"/>
      <c r="WYA233" s="27"/>
      <c r="WYB233" s="27"/>
      <c r="WYC233" s="27"/>
      <c r="WYD233" s="27"/>
      <c r="WYE233" s="82"/>
      <c r="WYF233" s="27"/>
      <c r="WYG233" s="27"/>
      <c r="WYH233" s="27"/>
      <c r="WYI233" s="27"/>
      <c r="WYJ233" s="27"/>
      <c r="WYK233" s="27"/>
      <c r="WYL233" s="27"/>
      <c r="WYM233" s="27"/>
      <c r="WYN233" s="27"/>
      <c r="WYO233" s="27"/>
      <c r="WYP233" s="82"/>
      <c r="WYQ233" s="27"/>
      <c r="WYR233" s="27"/>
      <c r="WYS233" s="27"/>
      <c r="WYT233" s="27"/>
      <c r="WYU233" s="27"/>
      <c r="WYV233" s="27"/>
      <c r="WYW233" s="27"/>
      <c r="WYX233" s="27"/>
      <c r="WYY233" s="27"/>
      <c r="WYZ233" s="27"/>
      <c r="WZA233" s="82"/>
      <c r="WZB233" s="27"/>
      <c r="WZC233" s="27"/>
      <c r="WZD233" s="27"/>
      <c r="WZE233" s="27"/>
      <c r="WZF233" s="27"/>
      <c r="WZG233" s="27"/>
      <c r="WZH233" s="27"/>
      <c r="WZI233" s="27"/>
      <c r="WZJ233" s="27"/>
      <c r="WZK233" s="27"/>
      <c r="WZL233" s="82"/>
      <c r="WZM233" s="27"/>
      <c r="WZN233" s="27"/>
      <c r="WZO233" s="27"/>
      <c r="WZP233" s="27"/>
      <c r="WZQ233" s="27"/>
      <c r="WZR233" s="27"/>
      <c r="WZS233" s="27"/>
      <c r="WZT233" s="27"/>
      <c r="WZU233" s="27"/>
      <c r="WZV233" s="27"/>
      <c r="WZW233" s="82"/>
      <c r="WZX233" s="27"/>
      <c r="WZY233" s="27"/>
      <c r="WZZ233" s="27"/>
      <c r="XAA233" s="27"/>
      <c r="XAB233" s="27"/>
      <c r="XAC233" s="27"/>
      <c r="XAD233" s="27"/>
      <c r="XAE233" s="27"/>
      <c r="XAF233" s="27"/>
      <c r="XAG233" s="27"/>
      <c r="XAH233" s="82"/>
      <c r="XAI233" s="27"/>
      <c r="XAJ233" s="27"/>
      <c r="XAK233" s="27"/>
      <c r="XAL233" s="27"/>
      <c r="XAM233" s="27"/>
      <c r="XAN233" s="27"/>
      <c r="XAO233" s="27"/>
      <c r="XAP233" s="27"/>
      <c r="XAQ233" s="27"/>
      <c r="XAR233" s="27"/>
      <c r="XAS233" s="82"/>
      <c r="XAT233" s="27"/>
      <c r="XAU233" s="27"/>
      <c r="XAV233" s="27"/>
      <c r="XAW233" s="27"/>
      <c r="XAX233" s="27"/>
      <c r="XAY233" s="27"/>
      <c r="XAZ233" s="27"/>
      <c r="XBA233" s="27"/>
      <c r="XBB233" s="27"/>
      <c r="XBC233" s="27"/>
      <c r="XBD233" s="82"/>
      <c r="XBE233" s="27"/>
      <c r="XBF233" s="27"/>
      <c r="XBG233" s="27"/>
      <c r="XBH233" s="27"/>
      <c r="XBI233" s="27"/>
      <c r="XBJ233" s="27"/>
      <c r="XBK233" s="27"/>
      <c r="XBL233" s="27"/>
      <c r="XBM233" s="27"/>
      <c r="XBN233" s="27"/>
      <c r="XBO233" s="82"/>
      <c r="XBP233" s="27"/>
      <c r="XBQ233" s="27"/>
      <c r="XBR233" s="27"/>
      <c r="XBS233" s="27"/>
      <c r="XBT233" s="27"/>
      <c r="XBU233" s="27"/>
      <c r="XBV233" s="27"/>
      <c r="XBW233" s="27"/>
      <c r="XBX233" s="27"/>
      <c r="XBY233" s="27"/>
      <c r="XBZ233" s="82"/>
      <c r="XCA233" s="27"/>
      <c r="XCB233" s="27"/>
      <c r="XCC233" s="27"/>
      <c r="XCD233" s="27"/>
      <c r="XCE233" s="27"/>
      <c r="XCF233" s="27"/>
      <c r="XCG233" s="27"/>
      <c r="XCH233" s="27"/>
      <c r="XCI233" s="27"/>
      <c r="XCJ233" s="27"/>
      <c r="XCK233" s="82"/>
      <c r="XCL233" s="27"/>
      <c r="XCM233" s="27"/>
      <c r="XCN233" s="27"/>
      <c r="XCO233" s="27"/>
      <c r="XCP233" s="27"/>
      <c r="XCQ233" s="27"/>
      <c r="XCR233" s="27"/>
      <c r="XCS233" s="27"/>
      <c r="XCT233" s="27"/>
      <c r="XCU233" s="27"/>
      <c r="XCV233" s="82"/>
      <c r="XCW233" s="27"/>
      <c r="XCX233" s="27"/>
      <c r="XCY233" s="27"/>
      <c r="XCZ233" s="27"/>
      <c r="XDA233" s="27"/>
      <c r="XDB233" s="27"/>
      <c r="XDC233" s="27"/>
      <c r="XDD233" s="27"/>
      <c r="XDE233" s="27"/>
      <c r="XDF233" s="27"/>
      <c r="XDG233" s="82"/>
      <c r="XDH233" s="27"/>
      <c r="XDI233" s="27"/>
      <c r="XDJ233" s="27"/>
      <c r="XDK233" s="27"/>
      <c r="XDL233" s="27"/>
      <c r="XDM233" s="27"/>
      <c r="XDN233" s="27"/>
      <c r="XDO233" s="27"/>
      <c r="XDP233" s="27"/>
      <c r="XDQ233" s="27"/>
      <c r="XDR233" s="82"/>
      <c r="XDS233" s="27"/>
      <c r="XDT233" s="27"/>
      <c r="XDU233" s="27"/>
      <c r="XDV233" s="27"/>
      <c r="XDW233" s="27"/>
      <c r="XDX233" s="27"/>
      <c r="XDY233" s="27"/>
      <c r="XDZ233" s="27"/>
      <c r="XEA233" s="27"/>
      <c r="XEB233" s="27"/>
      <c r="XEC233" s="82"/>
      <c r="XED233" s="27"/>
      <c r="XEE233" s="27"/>
      <c r="XEF233" s="27"/>
      <c r="XEG233" s="27"/>
      <c r="XEH233" s="27"/>
      <c r="XEI233" s="27"/>
      <c r="XEJ233" s="27"/>
      <c r="XEK233" s="27"/>
      <c r="XEL233" s="27"/>
      <c r="XEM233" s="27"/>
      <c r="XEN233" s="82"/>
      <c r="XEO233" s="27"/>
      <c r="XEP233" s="27"/>
      <c r="XEQ233" s="27"/>
      <c r="XER233" s="27"/>
      <c r="XES233" s="27"/>
      <c r="XET233" s="27"/>
      <c r="XEU233" s="27"/>
      <c r="XEV233" s="27"/>
      <c r="XEW233" s="27"/>
      <c r="XEX233" s="27"/>
      <c r="XEY233" s="82"/>
      <c r="XEZ233" s="27"/>
      <c r="XFA233" s="27"/>
      <c r="XFB233" s="27"/>
      <c r="XFC233" s="27"/>
      <c r="XFD233" s="65"/>
    </row>
    <row r="234" spans="1:16384" ht="30" hidden="1" outlineLevel="1" x14ac:dyDescent="0.35">
      <c r="A234" s="101" t="s">
        <v>488</v>
      </c>
      <c r="B234" s="6" t="s">
        <v>489</v>
      </c>
      <c r="C234" s="185" t="s">
        <v>1327</v>
      </c>
      <c r="D234" s="139" t="s">
        <v>852</v>
      </c>
      <c r="E234" s="19" t="s">
        <v>267</v>
      </c>
      <c r="F234" s="20" t="s">
        <v>312</v>
      </c>
      <c r="G234" s="20" t="s">
        <v>268</v>
      </c>
      <c r="H234" s="19" t="s">
        <v>6</v>
      </c>
      <c r="I234" s="21" t="s">
        <v>9</v>
      </c>
      <c r="J234" s="14" t="s">
        <v>283</v>
      </c>
      <c r="K234" s="143"/>
      <c r="L234" s="135"/>
    </row>
    <row r="235" spans="1:16384" s="83" customFormat="1" ht="31" hidden="1" outlineLevel="1" x14ac:dyDescent="0.35">
      <c r="A235" s="111" t="s">
        <v>453</v>
      </c>
      <c r="B235" s="110"/>
      <c r="C235" s="110"/>
      <c r="D235" s="139" t="s">
        <v>1325</v>
      </c>
      <c r="E235" s="22" t="s">
        <v>308</v>
      </c>
      <c r="F235" s="22" t="s">
        <v>312</v>
      </c>
      <c r="G235" s="22" t="s">
        <v>314</v>
      </c>
      <c r="H235" s="22" t="s">
        <v>6</v>
      </c>
      <c r="I235" s="42" t="s">
        <v>9</v>
      </c>
      <c r="J235" s="84"/>
      <c r="K235" s="143"/>
      <c r="L235" s="135"/>
    </row>
    <row r="236" spans="1:16384" ht="46.5" hidden="1" outlineLevel="1" x14ac:dyDescent="0.35">
      <c r="A236" s="118" t="s">
        <v>490</v>
      </c>
      <c r="B236" s="6" t="s">
        <v>489</v>
      </c>
      <c r="C236" s="185" t="s">
        <v>1327</v>
      </c>
      <c r="D236" s="140" t="s">
        <v>6064</v>
      </c>
      <c r="E236" s="117" t="s">
        <v>492</v>
      </c>
      <c r="F236" s="20"/>
      <c r="G236" s="20"/>
      <c r="H236" s="19"/>
      <c r="I236" s="21"/>
      <c r="J236" s="18"/>
      <c r="K236" s="143" t="s">
        <v>1048</v>
      </c>
      <c r="L236" s="135" t="s">
        <v>1046</v>
      </c>
    </row>
    <row r="237" spans="1:16384" ht="46.5" hidden="1" outlineLevel="1" x14ac:dyDescent="0.35">
      <c r="A237" s="118" t="s">
        <v>491</v>
      </c>
      <c r="B237" s="6" t="s">
        <v>489</v>
      </c>
      <c r="C237" s="185" t="s">
        <v>1327</v>
      </c>
      <c r="D237" s="140" t="s">
        <v>6064</v>
      </c>
      <c r="E237" s="117" t="s">
        <v>492</v>
      </c>
      <c r="F237" s="20"/>
      <c r="G237" s="20"/>
      <c r="H237" s="19"/>
      <c r="I237" s="21"/>
      <c r="J237" s="18"/>
      <c r="K237" s="143" t="s">
        <v>1048</v>
      </c>
      <c r="L237" s="135" t="s">
        <v>1047</v>
      </c>
    </row>
    <row r="238" spans="1:16384" hidden="1" outlineLevel="1" x14ac:dyDescent="0.35">
      <c r="A238" s="101" t="s">
        <v>487</v>
      </c>
      <c r="B238" s="6" t="s">
        <v>1029</v>
      </c>
      <c r="C238" s="185" t="s">
        <v>1327</v>
      </c>
      <c r="D238" s="139" t="s">
        <v>852</v>
      </c>
      <c r="E238" s="19" t="s">
        <v>130</v>
      </c>
      <c r="F238" s="20" t="s">
        <v>312</v>
      </c>
      <c r="G238" s="20" t="s">
        <v>168</v>
      </c>
      <c r="H238" s="19" t="s">
        <v>6</v>
      </c>
      <c r="I238" s="21" t="s">
        <v>9</v>
      </c>
      <c r="J238" s="18"/>
      <c r="K238" s="143" t="s">
        <v>1038</v>
      </c>
      <c r="L238" s="143" t="s">
        <v>1032</v>
      </c>
    </row>
    <row r="239" spans="1:16384" ht="31" hidden="1" outlineLevel="1" x14ac:dyDescent="0.35">
      <c r="A239" s="111" t="s">
        <v>453</v>
      </c>
      <c r="B239" s="110"/>
      <c r="C239" s="110"/>
      <c r="D239" s="139" t="s">
        <v>1325</v>
      </c>
      <c r="E239" s="22" t="s">
        <v>309</v>
      </c>
      <c r="F239" s="22" t="s">
        <v>312</v>
      </c>
      <c r="G239" s="22" t="s">
        <v>315</v>
      </c>
      <c r="H239" s="22" t="s">
        <v>6</v>
      </c>
      <c r="I239" s="42" t="s">
        <v>9</v>
      </c>
      <c r="J239" s="43"/>
      <c r="K239" s="143"/>
      <c r="L239" s="143"/>
    </row>
    <row r="240" spans="1:16384" ht="46.5" hidden="1" outlineLevel="1" x14ac:dyDescent="0.35">
      <c r="A240" s="118" t="s">
        <v>493</v>
      </c>
      <c r="B240" s="6" t="s">
        <v>1029</v>
      </c>
      <c r="C240" s="185" t="s">
        <v>1331</v>
      </c>
      <c r="D240" s="140" t="s">
        <v>6064</v>
      </c>
      <c r="E240" s="117" t="s">
        <v>492</v>
      </c>
      <c r="F240" s="20"/>
      <c r="G240" s="20"/>
      <c r="H240" s="20"/>
      <c r="I240" s="20"/>
      <c r="J240" s="20"/>
      <c r="K240" s="143" t="s">
        <v>1038</v>
      </c>
      <c r="L240" s="143" t="s">
        <v>1037</v>
      </c>
    </row>
    <row r="241" spans="1:12" ht="46.5" hidden="1" outlineLevel="1" x14ac:dyDescent="0.35">
      <c r="A241" s="118" t="s">
        <v>494</v>
      </c>
      <c r="B241" s="6" t="s">
        <v>1029</v>
      </c>
      <c r="C241" s="185" t="s">
        <v>1327</v>
      </c>
      <c r="D241" s="140" t="s">
        <v>6064</v>
      </c>
      <c r="E241" s="117" t="s">
        <v>492</v>
      </c>
      <c r="F241" s="20"/>
      <c r="G241" s="20"/>
      <c r="H241" s="19"/>
      <c r="I241" s="21"/>
      <c r="J241" s="18"/>
      <c r="K241" s="143" t="s">
        <v>1038</v>
      </c>
      <c r="L241" s="143" t="s">
        <v>1033</v>
      </c>
    </row>
    <row r="242" spans="1:12" ht="46.5" hidden="1" outlineLevel="1" x14ac:dyDescent="0.35">
      <c r="A242" s="118" t="s">
        <v>495</v>
      </c>
      <c r="B242" s="6" t="s">
        <v>1029</v>
      </c>
      <c r="C242" s="183" t="s">
        <v>1292</v>
      </c>
      <c r="D242" s="140" t="s">
        <v>6064</v>
      </c>
      <c r="E242" s="117" t="s">
        <v>492</v>
      </c>
      <c r="F242" s="20"/>
      <c r="G242" s="20"/>
      <c r="H242" s="19"/>
      <c r="I242" s="21"/>
      <c r="J242" s="18"/>
      <c r="K242" s="143" t="s">
        <v>1038</v>
      </c>
      <c r="L242" s="143" t="s">
        <v>1035</v>
      </c>
    </row>
    <row r="243" spans="1:12" ht="46.5" hidden="1" outlineLevel="1" x14ac:dyDescent="0.35">
      <c r="A243" s="118" t="s">
        <v>496</v>
      </c>
      <c r="B243" s="6" t="s">
        <v>1029</v>
      </c>
      <c r="C243" s="183" t="s">
        <v>1292</v>
      </c>
      <c r="D243" s="140" t="s">
        <v>6064</v>
      </c>
      <c r="E243" s="117" t="s">
        <v>492</v>
      </c>
      <c r="F243" s="20"/>
      <c r="G243" s="20"/>
      <c r="H243" s="19"/>
      <c r="I243" s="21"/>
      <c r="J243" s="18"/>
      <c r="K243" s="143" t="s">
        <v>1038</v>
      </c>
      <c r="L243" s="143" t="s">
        <v>1036</v>
      </c>
    </row>
    <row r="244" spans="1:12" ht="46.5" hidden="1" outlineLevel="1" x14ac:dyDescent="0.35">
      <c r="A244" s="118" t="s">
        <v>497</v>
      </c>
      <c r="B244" s="6" t="s">
        <v>1029</v>
      </c>
      <c r="C244" s="183" t="s">
        <v>1292</v>
      </c>
      <c r="D244" s="140" t="s">
        <v>6064</v>
      </c>
      <c r="E244" s="117" t="s">
        <v>492</v>
      </c>
      <c r="F244" s="20"/>
      <c r="G244" s="20"/>
      <c r="H244" s="19"/>
      <c r="I244" s="21"/>
      <c r="J244" s="18"/>
      <c r="K244" s="143" t="s">
        <v>1038</v>
      </c>
      <c r="L244" s="143" t="s">
        <v>1034</v>
      </c>
    </row>
    <row r="245" spans="1:12" collapsed="1" x14ac:dyDescent="0.35">
      <c r="A245" s="109" t="s">
        <v>1024</v>
      </c>
      <c r="B245" s="106"/>
      <c r="C245" s="106"/>
      <c r="D245" s="106"/>
      <c r="E245" s="8" t="s">
        <v>254</v>
      </c>
      <c r="F245" s="9" t="s">
        <v>12</v>
      </c>
      <c r="G245" s="9" t="s">
        <v>254</v>
      </c>
      <c r="H245" s="10" t="s">
        <v>6</v>
      </c>
      <c r="I245" s="11" t="s">
        <v>9</v>
      </c>
      <c r="J245" s="55"/>
      <c r="K245" s="143"/>
      <c r="L245" s="135"/>
    </row>
    <row r="246" spans="1:12" ht="30" hidden="1" outlineLevel="1" x14ac:dyDescent="0.35">
      <c r="A246" s="109" t="s">
        <v>1025</v>
      </c>
      <c r="B246" s="106"/>
      <c r="C246" s="106"/>
      <c r="D246" s="106"/>
      <c r="E246" s="20" t="s">
        <v>258</v>
      </c>
      <c r="F246" s="20" t="s">
        <v>263</v>
      </c>
      <c r="G246" s="20" t="s">
        <v>259</v>
      </c>
      <c r="H246" s="19" t="s">
        <v>98</v>
      </c>
      <c r="I246" s="21" t="s">
        <v>260</v>
      </c>
      <c r="J246" s="14"/>
      <c r="K246" s="143"/>
      <c r="L246" s="135"/>
    </row>
    <row r="247" spans="1:12" ht="30" hidden="1" outlineLevel="2" x14ac:dyDescent="0.35">
      <c r="A247" s="101" t="s">
        <v>1022</v>
      </c>
      <c r="B247" s="6" t="s">
        <v>1026</v>
      </c>
      <c r="C247" s="185" t="s">
        <v>1327</v>
      </c>
      <c r="D247" s="139" t="s">
        <v>852</v>
      </c>
      <c r="E247" s="19" t="s">
        <v>255</v>
      </c>
      <c r="F247" s="20" t="s">
        <v>264</v>
      </c>
      <c r="G247" s="19" t="s">
        <v>252</v>
      </c>
      <c r="H247" s="19" t="s">
        <v>4</v>
      </c>
      <c r="I247" s="21" t="s">
        <v>115</v>
      </c>
      <c r="J247" s="14"/>
      <c r="K247" s="143"/>
      <c r="L247" s="135"/>
    </row>
    <row r="248" spans="1:12" s="83" customFormat="1" ht="31" hidden="1" outlineLevel="2" x14ac:dyDescent="0.35">
      <c r="A248" s="111" t="s">
        <v>453</v>
      </c>
      <c r="B248" s="110"/>
      <c r="C248" s="110"/>
      <c r="D248" s="139" t="s">
        <v>1325</v>
      </c>
      <c r="E248" s="22" t="s">
        <v>360</v>
      </c>
      <c r="F248" s="22" t="s">
        <v>264</v>
      </c>
      <c r="G248" s="22" t="s">
        <v>361</v>
      </c>
      <c r="H248" s="22" t="s">
        <v>6</v>
      </c>
      <c r="I248" s="42" t="s">
        <v>9</v>
      </c>
      <c r="J248" s="43"/>
      <c r="K248" s="143"/>
      <c r="L248" s="135"/>
    </row>
    <row r="249" spans="1:12" ht="30" hidden="1" outlineLevel="2" x14ac:dyDescent="0.35">
      <c r="A249" s="109" t="s">
        <v>440</v>
      </c>
      <c r="B249" s="106"/>
      <c r="C249" s="106"/>
      <c r="D249" s="106"/>
      <c r="E249" s="19" t="s">
        <v>45</v>
      </c>
      <c r="F249" s="20" t="s">
        <v>265</v>
      </c>
      <c r="G249" s="19" t="s">
        <v>200</v>
      </c>
      <c r="H249" s="19" t="s">
        <v>6</v>
      </c>
      <c r="I249" s="21" t="s">
        <v>9</v>
      </c>
      <c r="J249" s="14"/>
      <c r="K249" s="143"/>
      <c r="L249" s="135"/>
    </row>
    <row r="250" spans="1:12" ht="31" hidden="1" outlineLevel="3" x14ac:dyDescent="0.35">
      <c r="A250" s="101" t="s">
        <v>440</v>
      </c>
      <c r="B250" s="6" t="s">
        <v>1026</v>
      </c>
      <c r="C250" s="182" t="s">
        <v>1294</v>
      </c>
      <c r="D250" s="139" t="s">
        <v>1027</v>
      </c>
      <c r="E250" s="19" t="s">
        <v>99</v>
      </c>
      <c r="F250" s="20" t="s">
        <v>276</v>
      </c>
      <c r="G250" s="19" t="s">
        <v>99</v>
      </c>
      <c r="H250" s="19" t="s">
        <v>6</v>
      </c>
      <c r="I250" s="21" t="s">
        <v>9</v>
      </c>
      <c r="J250" s="14"/>
      <c r="K250" s="143"/>
      <c r="L250" s="135"/>
    </row>
    <row r="251" spans="1:12" ht="31" hidden="1" outlineLevel="3" x14ac:dyDescent="0.35">
      <c r="A251" s="101" t="s">
        <v>440</v>
      </c>
      <c r="B251" s="6" t="s">
        <v>1026</v>
      </c>
      <c r="C251" s="182" t="s">
        <v>1295</v>
      </c>
      <c r="D251" s="139" t="s">
        <v>1027</v>
      </c>
      <c r="E251" s="19" t="s">
        <v>100</v>
      </c>
      <c r="F251" s="20" t="s">
        <v>265</v>
      </c>
      <c r="G251" s="19" t="s">
        <v>100</v>
      </c>
      <c r="H251" s="19" t="s">
        <v>6</v>
      </c>
      <c r="I251" s="21" t="s">
        <v>9</v>
      </c>
      <c r="J251" s="14"/>
      <c r="K251" s="143"/>
      <c r="L251" s="135"/>
    </row>
    <row r="252" spans="1:12" ht="31" hidden="1" outlineLevel="3" x14ac:dyDescent="0.35">
      <c r="A252" s="101" t="s">
        <v>440</v>
      </c>
      <c r="B252" s="6" t="s">
        <v>1026</v>
      </c>
      <c r="C252" s="182" t="s">
        <v>1296</v>
      </c>
      <c r="D252" s="139" t="s">
        <v>1027</v>
      </c>
      <c r="E252" s="19" t="s">
        <v>101</v>
      </c>
      <c r="F252" s="20" t="s">
        <v>265</v>
      </c>
      <c r="G252" s="19" t="s">
        <v>101</v>
      </c>
      <c r="H252" s="19" t="s">
        <v>4</v>
      </c>
      <c r="I252" s="21" t="s">
        <v>115</v>
      </c>
      <c r="J252" s="14"/>
      <c r="K252" s="143"/>
      <c r="L252" s="135"/>
    </row>
    <row r="253" spans="1:12" ht="30" hidden="1" outlineLevel="2" x14ac:dyDescent="0.35">
      <c r="A253" s="109" t="s">
        <v>439</v>
      </c>
      <c r="B253" s="106"/>
      <c r="C253" s="106"/>
      <c r="D253" s="106"/>
      <c r="E253" s="19" t="s">
        <v>46</v>
      </c>
      <c r="F253" s="20" t="s">
        <v>265</v>
      </c>
      <c r="G253" s="19" t="s">
        <v>256</v>
      </c>
      <c r="H253" s="19" t="s">
        <v>6</v>
      </c>
      <c r="I253" s="21" t="s">
        <v>9</v>
      </c>
      <c r="J253" s="14"/>
      <c r="K253" s="143"/>
      <c r="L253" s="135"/>
    </row>
    <row r="254" spans="1:12" ht="31" hidden="1" outlineLevel="3" x14ac:dyDescent="0.35">
      <c r="A254" s="101" t="s">
        <v>439</v>
      </c>
      <c r="B254" s="6" t="s">
        <v>1026</v>
      </c>
      <c r="C254" s="182" t="s">
        <v>1294</v>
      </c>
      <c r="D254" s="139" t="s">
        <v>1027</v>
      </c>
      <c r="E254" s="19" t="s">
        <v>99</v>
      </c>
      <c r="F254" s="20" t="s">
        <v>265</v>
      </c>
      <c r="G254" s="19" t="s">
        <v>99</v>
      </c>
      <c r="H254" s="19" t="s">
        <v>6</v>
      </c>
      <c r="I254" s="21" t="s">
        <v>9</v>
      </c>
      <c r="J254" s="14"/>
      <c r="K254" s="143"/>
      <c r="L254" s="135"/>
    </row>
    <row r="255" spans="1:12" ht="31" hidden="1" outlineLevel="3" x14ac:dyDescent="0.35">
      <c r="A255" s="101" t="s">
        <v>439</v>
      </c>
      <c r="B255" s="6" t="s">
        <v>1026</v>
      </c>
      <c r="C255" s="182" t="s">
        <v>1295</v>
      </c>
      <c r="D255" s="139" t="s">
        <v>1027</v>
      </c>
      <c r="E255" s="19" t="s">
        <v>100</v>
      </c>
      <c r="F255" s="20" t="s">
        <v>265</v>
      </c>
      <c r="G255" s="19" t="s">
        <v>100</v>
      </c>
      <c r="H255" s="19" t="s">
        <v>6</v>
      </c>
      <c r="I255" s="21" t="s">
        <v>9</v>
      </c>
      <c r="J255" s="14"/>
      <c r="K255" s="143"/>
      <c r="L255" s="135"/>
    </row>
    <row r="256" spans="1:12" ht="31" hidden="1" outlineLevel="3" x14ac:dyDescent="0.35">
      <c r="A256" s="101" t="s">
        <v>439</v>
      </c>
      <c r="B256" s="6" t="s">
        <v>1026</v>
      </c>
      <c r="C256" s="182" t="s">
        <v>1296</v>
      </c>
      <c r="D256" s="139" t="s">
        <v>1027</v>
      </c>
      <c r="E256" s="19" t="s">
        <v>101</v>
      </c>
      <c r="F256" s="20" t="s">
        <v>265</v>
      </c>
      <c r="G256" s="19" t="s">
        <v>101</v>
      </c>
      <c r="H256" s="19" t="s">
        <v>4</v>
      </c>
      <c r="I256" s="21" t="s">
        <v>115</v>
      </c>
      <c r="J256" s="14"/>
      <c r="K256" s="143"/>
      <c r="L256" s="135"/>
    </row>
    <row r="257" spans="1:12" ht="30" hidden="1" outlineLevel="2" x14ac:dyDescent="0.35">
      <c r="A257" s="101" t="s">
        <v>1023</v>
      </c>
      <c r="B257" s="6" t="s">
        <v>1026</v>
      </c>
      <c r="C257" s="185" t="s">
        <v>1327</v>
      </c>
      <c r="D257" s="139" t="s">
        <v>852</v>
      </c>
      <c r="E257" s="19" t="s">
        <v>253</v>
      </c>
      <c r="F257" s="20" t="s">
        <v>265</v>
      </c>
      <c r="G257" s="19" t="s">
        <v>257</v>
      </c>
      <c r="H257" s="19" t="s">
        <v>6</v>
      </c>
      <c r="I257" s="19" t="s">
        <v>9</v>
      </c>
      <c r="J257" s="14"/>
      <c r="K257" s="143"/>
      <c r="L257" s="135"/>
    </row>
    <row r="258" spans="1:12" ht="31" collapsed="1" x14ac:dyDescent="0.35">
      <c r="A258" s="109" t="s">
        <v>1300</v>
      </c>
      <c r="B258" s="186"/>
      <c r="C258" s="186"/>
      <c r="D258" s="189" t="s">
        <v>6060</v>
      </c>
      <c r="E258" s="89" t="s">
        <v>384</v>
      </c>
      <c r="F258" s="86" t="s">
        <v>12</v>
      </c>
      <c r="G258" s="87" t="s">
        <v>386</v>
      </c>
      <c r="H258" s="87" t="s">
        <v>6</v>
      </c>
      <c r="I258" s="87" t="s">
        <v>9</v>
      </c>
      <c r="J258" s="86"/>
      <c r="K258" s="143"/>
      <c r="L258" s="135"/>
    </row>
    <row r="259" spans="1:12" ht="46.5" hidden="1" outlineLevel="1" x14ac:dyDescent="0.35">
      <c r="A259" s="109" t="s">
        <v>1301</v>
      </c>
      <c r="B259" s="186"/>
      <c r="C259" s="187" t="s">
        <v>1302</v>
      </c>
      <c r="D259" s="106"/>
      <c r="E259" s="87" t="s">
        <v>372</v>
      </c>
      <c r="F259" s="86" t="s">
        <v>385</v>
      </c>
      <c r="G259" s="87" t="s">
        <v>387</v>
      </c>
      <c r="H259" s="87" t="s">
        <v>98</v>
      </c>
      <c r="I259" s="87" t="s">
        <v>400</v>
      </c>
      <c r="J259" s="90"/>
      <c r="K259" s="143"/>
      <c r="L259" s="135"/>
    </row>
    <row r="260" spans="1:12" ht="30" hidden="1" outlineLevel="2" x14ac:dyDescent="0.35">
      <c r="A260" s="109" t="s">
        <v>1303</v>
      </c>
      <c r="B260" s="138"/>
      <c r="C260" s="138"/>
      <c r="D260" s="106"/>
      <c r="E260" s="89" t="s">
        <v>5</v>
      </c>
      <c r="F260" s="86" t="s">
        <v>388</v>
      </c>
      <c r="G260" s="87" t="s">
        <v>160</v>
      </c>
      <c r="H260" s="87" t="s">
        <v>6</v>
      </c>
      <c r="I260" s="87" t="s">
        <v>369</v>
      </c>
      <c r="J260" s="86"/>
      <c r="K260" s="143"/>
      <c r="L260" s="135"/>
    </row>
    <row r="261" spans="1:12" ht="30" hidden="1" outlineLevel="3" x14ac:dyDescent="0.35">
      <c r="A261" s="101" t="s">
        <v>413</v>
      </c>
      <c r="B261" s="138" t="s">
        <v>842</v>
      </c>
      <c r="C261" s="185" t="s">
        <v>1327</v>
      </c>
      <c r="D261" s="139" t="s">
        <v>852</v>
      </c>
      <c r="E261" s="87" t="s">
        <v>8</v>
      </c>
      <c r="F261" s="86" t="s">
        <v>388</v>
      </c>
      <c r="G261" s="87" t="s">
        <v>160</v>
      </c>
      <c r="H261" s="87" t="s">
        <v>4</v>
      </c>
      <c r="I261" s="87" t="s">
        <v>115</v>
      </c>
      <c r="J261" s="86"/>
      <c r="K261" s="143"/>
      <c r="L261" s="135"/>
    </row>
    <row r="262" spans="1:12" ht="30" hidden="1" outlineLevel="3" x14ac:dyDescent="0.35">
      <c r="A262" s="101" t="s">
        <v>412</v>
      </c>
      <c r="B262" s="138" t="s">
        <v>842</v>
      </c>
      <c r="C262" s="183" t="s">
        <v>1292</v>
      </c>
      <c r="D262" s="139" t="s">
        <v>852</v>
      </c>
      <c r="E262" s="87" t="s">
        <v>7</v>
      </c>
      <c r="F262" s="86" t="s">
        <v>388</v>
      </c>
      <c r="G262" s="87" t="s">
        <v>161</v>
      </c>
      <c r="H262" s="87" t="s">
        <v>4</v>
      </c>
      <c r="I262" s="87" t="s">
        <v>115</v>
      </c>
      <c r="J262" s="86"/>
      <c r="K262" s="143"/>
      <c r="L262" s="135"/>
    </row>
    <row r="263" spans="1:12" ht="30" hidden="1" outlineLevel="2" x14ac:dyDescent="0.35">
      <c r="A263" s="109" t="s">
        <v>1304</v>
      </c>
      <c r="B263" s="138"/>
      <c r="C263" s="138"/>
      <c r="D263" s="106"/>
      <c r="E263" s="99" t="s">
        <v>389</v>
      </c>
      <c r="F263" s="91" t="s">
        <v>388</v>
      </c>
      <c r="G263" s="87" t="s">
        <v>269</v>
      </c>
      <c r="H263" s="87" t="s">
        <v>6</v>
      </c>
      <c r="I263" s="87" t="s">
        <v>9</v>
      </c>
      <c r="J263" s="86"/>
      <c r="K263" s="143"/>
      <c r="L263" s="135"/>
    </row>
    <row r="264" spans="1:12" ht="30" hidden="1" outlineLevel="3" x14ac:dyDescent="0.35">
      <c r="A264" s="101" t="s">
        <v>485</v>
      </c>
      <c r="B264" s="138" t="s">
        <v>843</v>
      </c>
      <c r="C264" s="185" t="s">
        <v>1327</v>
      </c>
      <c r="D264" s="139" t="s">
        <v>852</v>
      </c>
      <c r="E264" s="92" t="s">
        <v>333</v>
      </c>
      <c r="F264" s="93" t="s">
        <v>390</v>
      </c>
      <c r="G264" s="87" t="s">
        <v>391</v>
      </c>
      <c r="H264" s="87" t="s">
        <v>4</v>
      </c>
      <c r="I264" s="87" t="s">
        <v>115</v>
      </c>
      <c r="J264" s="86"/>
      <c r="K264" s="143"/>
      <c r="L264" s="135"/>
    </row>
    <row r="265" spans="1:12" ht="30" hidden="1" outlineLevel="3" x14ac:dyDescent="0.35">
      <c r="A265" s="101" t="s">
        <v>845</v>
      </c>
      <c r="B265" s="138" t="s">
        <v>843</v>
      </c>
      <c r="C265" s="183" t="s">
        <v>1292</v>
      </c>
      <c r="D265" s="139" t="s">
        <v>852</v>
      </c>
      <c r="E265" s="87" t="s">
        <v>362</v>
      </c>
      <c r="F265" s="86" t="s">
        <v>390</v>
      </c>
      <c r="G265" s="87" t="s">
        <v>392</v>
      </c>
      <c r="H265" s="87" t="s">
        <v>6</v>
      </c>
      <c r="I265" s="87" t="s">
        <v>369</v>
      </c>
      <c r="J265" s="86"/>
      <c r="K265" s="143"/>
      <c r="L265" s="135"/>
    </row>
    <row r="266" spans="1:12" ht="30" hidden="1" outlineLevel="3" x14ac:dyDescent="0.35">
      <c r="A266" s="101" t="s">
        <v>484</v>
      </c>
      <c r="B266" s="138" t="s">
        <v>843</v>
      </c>
      <c r="C266" s="183" t="s">
        <v>1292</v>
      </c>
      <c r="D266" s="139" t="s">
        <v>852</v>
      </c>
      <c r="E266" s="87" t="s">
        <v>334</v>
      </c>
      <c r="F266" s="86" t="s">
        <v>390</v>
      </c>
      <c r="G266" s="87" t="s">
        <v>319</v>
      </c>
      <c r="H266" s="87" t="s">
        <v>4</v>
      </c>
      <c r="I266" s="87" t="s">
        <v>115</v>
      </c>
      <c r="J266" s="94"/>
      <c r="K266" s="143"/>
      <c r="L266" s="135"/>
    </row>
    <row r="267" spans="1:12" ht="30" hidden="1" outlineLevel="2" x14ac:dyDescent="0.35">
      <c r="A267" s="109" t="s">
        <v>1305</v>
      </c>
      <c r="B267" s="138"/>
      <c r="C267" s="138"/>
      <c r="D267" s="106"/>
      <c r="E267" s="95" t="s">
        <v>393</v>
      </c>
      <c r="F267" s="86" t="s">
        <v>388</v>
      </c>
      <c r="G267" s="87" t="s">
        <v>393</v>
      </c>
      <c r="H267" s="87" t="s">
        <v>6</v>
      </c>
      <c r="I267" s="87" t="s">
        <v>9</v>
      </c>
      <c r="J267" s="94"/>
      <c r="K267" s="143"/>
      <c r="L267" s="135"/>
    </row>
    <row r="268" spans="1:12" ht="30" hidden="1" outlineLevel="3" x14ac:dyDescent="0.35">
      <c r="A268" s="101" t="s">
        <v>846</v>
      </c>
      <c r="B268" s="138" t="s">
        <v>844</v>
      </c>
      <c r="C268" s="185" t="s">
        <v>1327</v>
      </c>
      <c r="D268" s="139" t="s">
        <v>852</v>
      </c>
      <c r="E268" s="86" t="s">
        <v>57</v>
      </c>
      <c r="F268" s="86" t="s">
        <v>394</v>
      </c>
      <c r="G268" s="86" t="s">
        <v>395</v>
      </c>
      <c r="H268" s="87">
        <v>1.1000000000000001</v>
      </c>
      <c r="I268" s="87" t="s">
        <v>115</v>
      </c>
      <c r="J268" s="94"/>
      <c r="K268" s="143"/>
      <c r="L268" s="135"/>
    </row>
    <row r="269" spans="1:12" ht="30" hidden="1" outlineLevel="3" x14ac:dyDescent="0.35">
      <c r="A269" s="101" t="s">
        <v>847</v>
      </c>
      <c r="B269" s="138" t="s">
        <v>844</v>
      </c>
      <c r="C269" s="183" t="s">
        <v>1292</v>
      </c>
      <c r="D269" s="139" t="s">
        <v>852</v>
      </c>
      <c r="E269" s="86" t="s">
        <v>59</v>
      </c>
      <c r="F269" s="86" t="s">
        <v>394</v>
      </c>
      <c r="G269" s="86" t="s">
        <v>209</v>
      </c>
      <c r="H269" s="87" t="s">
        <v>4</v>
      </c>
      <c r="I269" s="87" t="s">
        <v>115</v>
      </c>
      <c r="J269" s="94"/>
      <c r="K269" s="143"/>
      <c r="L269" s="135"/>
    </row>
    <row r="270" spans="1:12" ht="30" hidden="1" outlineLevel="3" x14ac:dyDescent="0.35">
      <c r="A270" s="109" t="s">
        <v>868</v>
      </c>
      <c r="B270" s="138"/>
      <c r="C270" s="138"/>
      <c r="D270" s="106"/>
      <c r="E270" s="89" t="s">
        <v>316</v>
      </c>
      <c r="F270" s="86" t="s">
        <v>394</v>
      </c>
      <c r="G270" s="86" t="s">
        <v>397</v>
      </c>
      <c r="H270" s="87" t="s">
        <v>6</v>
      </c>
      <c r="I270" s="87" t="s">
        <v>9</v>
      </c>
      <c r="J270" s="94"/>
      <c r="K270" s="143"/>
      <c r="L270" s="135"/>
    </row>
    <row r="271" spans="1:12" ht="45" hidden="1" outlineLevel="4" x14ac:dyDescent="0.35">
      <c r="A271" s="101" t="s">
        <v>427</v>
      </c>
      <c r="B271" s="138" t="s">
        <v>848</v>
      </c>
      <c r="C271" s="185" t="s">
        <v>1327</v>
      </c>
      <c r="D271" s="139" t="s">
        <v>852</v>
      </c>
      <c r="E271" s="87" t="s">
        <v>66</v>
      </c>
      <c r="F271" s="86" t="s">
        <v>396</v>
      </c>
      <c r="G271" s="86" t="s">
        <v>290</v>
      </c>
      <c r="H271" s="87" t="s">
        <v>4</v>
      </c>
      <c r="I271" s="87" t="s">
        <v>115</v>
      </c>
      <c r="J271" s="94"/>
      <c r="K271" s="143"/>
      <c r="L271" s="135"/>
    </row>
    <row r="272" spans="1:12" ht="45" hidden="1" outlineLevel="4" x14ac:dyDescent="0.35">
      <c r="A272" s="101" t="s">
        <v>428</v>
      </c>
      <c r="B272" s="138" t="s">
        <v>848</v>
      </c>
      <c r="C272" s="185" t="s">
        <v>1327</v>
      </c>
      <c r="D272" s="139" t="s">
        <v>852</v>
      </c>
      <c r="E272" s="87" t="s">
        <v>110</v>
      </c>
      <c r="F272" s="86" t="s">
        <v>396</v>
      </c>
      <c r="G272" s="86" t="s">
        <v>296</v>
      </c>
      <c r="H272" s="87" t="s">
        <v>4</v>
      </c>
      <c r="I272" s="87" t="s">
        <v>115</v>
      </c>
      <c r="J272" s="94"/>
      <c r="K272" s="143"/>
      <c r="L272" s="135"/>
    </row>
    <row r="273" spans="1:12" ht="30" hidden="1" outlineLevel="3" x14ac:dyDescent="0.35">
      <c r="A273" s="109" t="s">
        <v>849</v>
      </c>
      <c r="B273" s="138"/>
      <c r="C273" s="138"/>
      <c r="D273" s="106"/>
      <c r="E273" s="96" t="s">
        <v>61</v>
      </c>
      <c r="F273" s="86" t="s">
        <v>394</v>
      </c>
      <c r="G273" s="86" t="s">
        <v>215</v>
      </c>
      <c r="H273" s="87" t="s">
        <v>6</v>
      </c>
      <c r="I273" s="97" t="s">
        <v>9</v>
      </c>
      <c r="J273" s="94"/>
      <c r="K273" s="143"/>
      <c r="L273" s="135"/>
    </row>
    <row r="274" spans="1:12" ht="30" hidden="1" outlineLevel="4" x14ac:dyDescent="0.35">
      <c r="A274" s="101" t="s">
        <v>849</v>
      </c>
      <c r="B274" s="138" t="s">
        <v>844</v>
      </c>
      <c r="C274" s="182" t="s">
        <v>1294</v>
      </c>
      <c r="D274" s="139" t="s">
        <v>852</v>
      </c>
      <c r="E274" s="98" t="s">
        <v>99</v>
      </c>
      <c r="F274" s="86" t="s">
        <v>398</v>
      </c>
      <c r="G274" s="86" t="s">
        <v>99</v>
      </c>
      <c r="H274" s="87" t="s">
        <v>6</v>
      </c>
      <c r="I274" s="97" t="s">
        <v>9</v>
      </c>
      <c r="J274" s="94"/>
      <c r="K274" s="143"/>
      <c r="L274" s="135"/>
    </row>
    <row r="275" spans="1:12" ht="30" hidden="1" outlineLevel="4" x14ac:dyDescent="0.35">
      <c r="A275" s="101" t="s">
        <v>849</v>
      </c>
      <c r="B275" s="138" t="s">
        <v>844</v>
      </c>
      <c r="C275" s="182" t="s">
        <v>1295</v>
      </c>
      <c r="D275" s="139" t="s">
        <v>852</v>
      </c>
      <c r="E275" s="98" t="s">
        <v>100</v>
      </c>
      <c r="F275" s="86" t="s">
        <v>398</v>
      </c>
      <c r="G275" s="86" t="s">
        <v>100</v>
      </c>
      <c r="H275" s="87" t="s">
        <v>6</v>
      </c>
      <c r="I275" s="97" t="s">
        <v>9</v>
      </c>
      <c r="J275" s="94"/>
      <c r="K275" s="143"/>
      <c r="L275" s="135"/>
    </row>
    <row r="276" spans="1:12" ht="30" hidden="1" outlineLevel="4" x14ac:dyDescent="0.35">
      <c r="A276" s="101" t="s">
        <v>849</v>
      </c>
      <c r="B276" s="138" t="s">
        <v>844</v>
      </c>
      <c r="C276" s="182" t="s">
        <v>1296</v>
      </c>
      <c r="D276" s="139" t="s">
        <v>852</v>
      </c>
      <c r="E276" s="98" t="s">
        <v>101</v>
      </c>
      <c r="F276" s="86" t="s">
        <v>398</v>
      </c>
      <c r="G276" s="86" t="s">
        <v>101</v>
      </c>
      <c r="H276" s="87" t="s">
        <v>4</v>
      </c>
      <c r="I276" s="97" t="s">
        <v>115</v>
      </c>
      <c r="J276" s="94"/>
      <c r="K276" s="143"/>
      <c r="L276" s="135"/>
    </row>
    <row r="277" spans="1:12" ht="30" hidden="1" outlineLevel="3" x14ac:dyDescent="0.35">
      <c r="A277" s="109" t="s">
        <v>850</v>
      </c>
      <c r="B277" s="138"/>
      <c r="C277" s="138"/>
      <c r="D277" s="106"/>
      <c r="E277" s="89" t="s">
        <v>62</v>
      </c>
      <c r="F277" s="86" t="s">
        <v>394</v>
      </c>
      <c r="G277" s="86" t="s">
        <v>216</v>
      </c>
      <c r="H277" s="87" t="s">
        <v>6</v>
      </c>
      <c r="I277" s="97" t="s">
        <v>9</v>
      </c>
      <c r="J277" s="95"/>
      <c r="K277" s="143"/>
      <c r="L277" s="135"/>
    </row>
    <row r="278" spans="1:12" ht="30" hidden="1" outlineLevel="4" x14ac:dyDescent="0.35">
      <c r="A278" s="101" t="s">
        <v>850</v>
      </c>
      <c r="B278" s="138" t="s">
        <v>844</v>
      </c>
      <c r="C278" s="182" t="s">
        <v>1294</v>
      </c>
      <c r="D278" s="139" t="s">
        <v>852</v>
      </c>
      <c r="E278" s="87" t="s">
        <v>99</v>
      </c>
      <c r="F278" s="86" t="s">
        <v>399</v>
      </c>
      <c r="G278" s="86" t="s">
        <v>99</v>
      </c>
      <c r="H278" s="87" t="s">
        <v>6</v>
      </c>
      <c r="I278" s="97" t="s">
        <v>9</v>
      </c>
      <c r="J278" s="86" t="s">
        <v>134</v>
      </c>
      <c r="K278" s="143"/>
      <c r="L278" s="135"/>
    </row>
    <row r="279" spans="1:12" ht="30" hidden="1" outlineLevel="4" x14ac:dyDescent="0.35">
      <c r="A279" s="101" t="s">
        <v>850</v>
      </c>
      <c r="B279" s="138" t="s">
        <v>844</v>
      </c>
      <c r="C279" s="182" t="s">
        <v>1295</v>
      </c>
      <c r="D279" s="139" t="s">
        <v>852</v>
      </c>
      <c r="E279" s="87" t="s">
        <v>100</v>
      </c>
      <c r="F279" s="86" t="s">
        <v>399</v>
      </c>
      <c r="G279" s="86" t="s">
        <v>100</v>
      </c>
      <c r="H279" s="87" t="s">
        <v>6</v>
      </c>
      <c r="I279" s="97" t="s">
        <v>9</v>
      </c>
      <c r="J279" s="86" t="s">
        <v>135</v>
      </c>
      <c r="K279" s="143"/>
      <c r="L279" s="135"/>
    </row>
    <row r="280" spans="1:12" ht="30" hidden="1" outlineLevel="4" x14ac:dyDescent="0.35">
      <c r="A280" s="101" t="s">
        <v>850</v>
      </c>
      <c r="B280" s="138" t="s">
        <v>844</v>
      </c>
      <c r="C280" s="182" t="s">
        <v>1296</v>
      </c>
      <c r="D280" s="139" t="s">
        <v>852</v>
      </c>
      <c r="E280" s="87" t="s">
        <v>101</v>
      </c>
      <c r="F280" s="86" t="s">
        <v>399</v>
      </c>
      <c r="G280" s="86" t="s">
        <v>101</v>
      </c>
      <c r="H280" s="87" t="s">
        <v>4</v>
      </c>
      <c r="I280" s="97" t="s">
        <v>115</v>
      </c>
      <c r="J280" s="86" t="s">
        <v>136</v>
      </c>
      <c r="K280" s="143"/>
      <c r="L280" s="135"/>
    </row>
    <row r="281" spans="1:12" ht="31" collapsed="1" x14ac:dyDescent="0.35">
      <c r="A281" s="381" t="s">
        <v>503</v>
      </c>
      <c r="B281" s="106"/>
      <c r="C281" s="106"/>
      <c r="D281" s="140" t="s">
        <v>6066</v>
      </c>
      <c r="E281" s="191" t="s">
        <v>806</v>
      </c>
      <c r="F281" s="192" t="s">
        <v>311</v>
      </c>
      <c r="G281" s="192" t="s">
        <v>806</v>
      </c>
      <c r="H281" s="193" t="s">
        <v>6</v>
      </c>
      <c r="I281" s="194" t="s">
        <v>9</v>
      </c>
      <c r="J281" s="195"/>
      <c r="K281" s="143"/>
      <c r="L281" s="135"/>
    </row>
    <row r="282" spans="1:12" ht="31" hidden="1" outlineLevel="1" x14ac:dyDescent="0.35">
      <c r="A282" s="381" t="s">
        <v>504</v>
      </c>
      <c r="B282" s="106"/>
      <c r="C282" s="106"/>
      <c r="D282" s="140" t="s">
        <v>6066</v>
      </c>
      <c r="E282" s="196" t="s">
        <v>808</v>
      </c>
      <c r="F282" s="197" t="s">
        <v>832</v>
      </c>
      <c r="G282" s="197" t="s">
        <v>808</v>
      </c>
      <c r="H282" s="197" t="s">
        <v>4</v>
      </c>
      <c r="I282" s="197" t="s">
        <v>115</v>
      </c>
      <c r="J282" s="198"/>
      <c r="K282" s="143"/>
      <c r="L282" s="135"/>
    </row>
    <row r="283" spans="1:12" ht="31" hidden="1" outlineLevel="2" x14ac:dyDescent="0.35">
      <c r="A283" s="109" t="s">
        <v>1321</v>
      </c>
      <c r="B283" s="106"/>
      <c r="C283" s="106"/>
      <c r="D283" s="140" t="s">
        <v>6066</v>
      </c>
      <c r="E283" s="196" t="s">
        <v>708</v>
      </c>
      <c r="F283" s="197" t="s">
        <v>833</v>
      </c>
      <c r="G283" s="197" t="s">
        <v>708</v>
      </c>
      <c r="H283" s="197" t="s">
        <v>6</v>
      </c>
      <c r="I283" s="197" t="s">
        <v>9</v>
      </c>
      <c r="J283" s="198"/>
      <c r="K283" s="143"/>
      <c r="L283" s="135"/>
    </row>
    <row r="284" spans="1:12" ht="31" hidden="1" outlineLevel="3" x14ac:dyDescent="0.35">
      <c r="A284" s="101" t="s">
        <v>511</v>
      </c>
      <c r="B284" s="6" t="s">
        <v>510</v>
      </c>
      <c r="C284" s="183" t="s">
        <v>1292</v>
      </c>
      <c r="D284" s="140" t="s">
        <v>6066</v>
      </c>
      <c r="E284" s="197" t="s">
        <v>814</v>
      </c>
      <c r="F284" s="197" t="s">
        <v>833</v>
      </c>
      <c r="G284" s="197" t="s">
        <v>814</v>
      </c>
      <c r="H284" s="197" t="s">
        <v>4</v>
      </c>
      <c r="I284" s="197" t="s">
        <v>115</v>
      </c>
      <c r="J284" s="198"/>
      <c r="K284" s="143" t="s">
        <v>604</v>
      </c>
      <c r="L284" s="135" t="s">
        <v>605</v>
      </c>
    </row>
    <row r="285" spans="1:12" ht="31" hidden="1" outlineLevel="3" x14ac:dyDescent="0.35">
      <c r="A285" s="101" t="s">
        <v>512</v>
      </c>
      <c r="B285" s="6" t="s">
        <v>510</v>
      </c>
      <c r="C285" s="183" t="s">
        <v>1292</v>
      </c>
      <c r="D285" s="140" t="s">
        <v>6066</v>
      </c>
      <c r="E285" s="197" t="s">
        <v>815</v>
      </c>
      <c r="F285" s="197" t="s">
        <v>833</v>
      </c>
      <c r="G285" s="197" t="s">
        <v>815</v>
      </c>
      <c r="H285" s="197" t="s">
        <v>6</v>
      </c>
      <c r="I285" s="197" t="s">
        <v>9</v>
      </c>
      <c r="J285" s="198"/>
      <c r="K285" s="143" t="s">
        <v>604</v>
      </c>
      <c r="L285" s="135" t="s">
        <v>607</v>
      </c>
    </row>
    <row r="286" spans="1:12" ht="31" hidden="1" outlineLevel="3" x14ac:dyDescent="0.35">
      <c r="A286" s="101" t="s">
        <v>513</v>
      </c>
      <c r="B286" s="6" t="s">
        <v>510</v>
      </c>
      <c r="C286" s="183" t="s">
        <v>1292</v>
      </c>
      <c r="D286" s="140" t="s">
        <v>6066</v>
      </c>
      <c r="E286" s="197" t="s">
        <v>816</v>
      </c>
      <c r="F286" s="197" t="s">
        <v>833</v>
      </c>
      <c r="G286" s="197" t="s">
        <v>816</v>
      </c>
      <c r="H286" s="197" t="s">
        <v>6</v>
      </c>
      <c r="I286" s="197" t="s">
        <v>9</v>
      </c>
      <c r="J286" s="198"/>
      <c r="K286" s="143" t="s">
        <v>604</v>
      </c>
      <c r="L286" s="135" t="s">
        <v>608</v>
      </c>
    </row>
    <row r="287" spans="1:12" ht="31" hidden="1" outlineLevel="3" x14ac:dyDescent="0.35">
      <c r="A287" s="101" t="s">
        <v>514</v>
      </c>
      <c r="B287" s="6" t="s">
        <v>510</v>
      </c>
      <c r="C287" s="183" t="s">
        <v>1292</v>
      </c>
      <c r="D287" s="140" t="s">
        <v>6066</v>
      </c>
      <c r="E287" s="197" t="s">
        <v>817</v>
      </c>
      <c r="F287" s="197" t="s">
        <v>833</v>
      </c>
      <c r="G287" s="197" t="s">
        <v>817</v>
      </c>
      <c r="H287" s="197" t="s">
        <v>6</v>
      </c>
      <c r="I287" s="197" t="s">
        <v>9</v>
      </c>
      <c r="J287" s="198"/>
      <c r="K287" s="143" t="s">
        <v>604</v>
      </c>
      <c r="L287" s="135" t="s">
        <v>609</v>
      </c>
    </row>
    <row r="288" spans="1:12" ht="31" hidden="1" outlineLevel="3" x14ac:dyDescent="0.35">
      <c r="A288" s="101" t="s">
        <v>515</v>
      </c>
      <c r="B288" s="6" t="s">
        <v>510</v>
      </c>
      <c r="C288" s="183" t="s">
        <v>1292</v>
      </c>
      <c r="D288" s="140" t="s">
        <v>6066</v>
      </c>
      <c r="E288" s="197" t="s">
        <v>818</v>
      </c>
      <c r="F288" s="197" t="s">
        <v>833</v>
      </c>
      <c r="G288" s="197" t="s">
        <v>818</v>
      </c>
      <c r="H288" s="197" t="s">
        <v>6</v>
      </c>
      <c r="I288" s="197" t="s">
        <v>9</v>
      </c>
      <c r="J288" s="198"/>
      <c r="K288" s="143" t="s">
        <v>604</v>
      </c>
      <c r="L288" s="135" t="s">
        <v>610</v>
      </c>
    </row>
    <row r="289" spans="1:12" ht="31" hidden="1" outlineLevel="3" x14ac:dyDescent="0.35">
      <c r="A289" s="101" t="s">
        <v>517</v>
      </c>
      <c r="B289" s="6" t="s">
        <v>510</v>
      </c>
      <c r="C289" s="183" t="s">
        <v>1292</v>
      </c>
      <c r="D289" s="140" t="s">
        <v>6066</v>
      </c>
      <c r="E289" s="197" t="s">
        <v>819</v>
      </c>
      <c r="F289" s="197" t="s">
        <v>833</v>
      </c>
      <c r="G289" s="197" t="s">
        <v>819</v>
      </c>
      <c r="H289" s="197" t="s">
        <v>6</v>
      </c>
      <c r="I289" s="197" t="s">
        <v>9</v>
      </c>
      <c r="J289" s="198"/>
      <c r="K289" s="143" t="s">
        <v>604</v>
      </c>
      <c r="L289" s="135" t="s">
        <v>611</v>
      </c>
    </row>
    <row r="290" spans="1:12" ht="31" hidden="1" outlineLevel="3" x14ac:dyDescent="0.35">
      <c r="A290" s="101" t="s">
        <v>516</v>
      </c>
      <c r="B290" s="6" t="s">
        <v>510</v>
      </c>
      <c r="C290" s="183" t="s">
        <v>1292</v>
      </c>
      <c r="D290" s="140" t="s">
        <v>6066</v>
      </c>
      <c r="E290" s="197" t="s">
        <v>820</v>
      </c>
      <c r="F290" s="197" t="s">
        <v>833</v>
      </c>
      <c r="G290" s="197" t="s">
        <v>820</v>
      </c>
      <c r="H290" s="197" t="s">
        <v>6</v>
      </c>
      <c r="I290" s="197" t="s">
        <v>9</v>
      </c>
      <c r="J290" s="198"/>
      <c r="K290" s="143" t="s">
        <v>604</v>
      </c>
      <c r="L290" s="135" t="s">
        <v>612</v>
      </c>
    </row>
    <row r="291" spans="1:12" ht="31" hidden="1" outlineLevel="3" x14ac:dyDescent="0.35">
      <c r="A291" s="109" t="s">
        <v>518</v>
      </c>
      <c r="B291" s="106"/>
      <c r="C291" s="106"/>
      <c r="D291" s="140" t="s">
        <v>6066</v>
      </c>
      <c r="E291" s="196" t="s">
        <v>821</v>
      </c>
      <c r="F291" s="197" t="s">
        <v>834</v>
      </c>
      <c r="G291" s="197" t="s">
        <v>821</v>
      </c>
      <c r="H291" s="197" t="s">
        <v>4</v>
      </c>
      <c r="I291" s="197" t="s">
        <v>115</v>
      </c>
      <c r="J291" s="198"/>
      <c r="K291" s="143"/>
      <c r="L291" s="135"/>
    </row>
    <row r="292" spans="1:12" ht="31" hidden="1" outlineLevel="4" x14ac:dyDescent="0.35">
      <c r="A292" s="101" t="s">
        <v>427</v>
      </c>
      <c r="B292" s="6" t="s">
        <v>519</v>
      </c>
      <c r="C292" s="185" t="s">
        <v>1327</v>
      </c>
      <c r="D292" s="140" t="s">
        <v>6066</v>
      </c>
      <c r="E292" s="197" t="s">
        <v>290</v>
      </c>
      <c r="F292" s="197" t="s">
        <v>834</v>
      </c>
      <c r="G292" s="197" t="s">
        <v>290</v>
      </c>
      <c r="H292" s="197" t="s">
        <v>4</v>
      </c>
      <c r="I292" s="197" t="s">
        <v>115</v>
      </c>
      <c r="J292" s="198"/>
      <c r="K292" s="143" t="s">
        <v>604</v>
      </c>
      <c r="L292" s="135" t="s">
        <v>613</v>
      </c>
    </row>
    <row r="293" spans="1:12" ht="31" hidden="1" outlineLevel="4" x14ac:dyDescent="0.35">
      <c r="A293" s="101" t="s">
        <v>428</v>
      </c>
      <c r="B293" s="6" t="s">
        <v>519</v>
      </c>
      <c r="C293" s="185" t="s">
        <v>1327</v>
      </c>
      <c r="D293" s="140" t="s">
        <v>6066</v>
      </c>
      <c r="E293" s="197" t="s">
        <v>827</v>
      </c>
      <c r="F293" s="197" t="s">
        <v>834</v>
      </c>
      <c r="G293" s="197" t="s">
        <v>827</v>
      </c>
      <c r="H293" s="197" t="s">
        <v>4</v>
      </c>
      <c r="I293" s="197" t="s">
        <v>115</v>
      </c>
      <c r="J293" s="198"/>
      <c r="K293" s="143" t="s">
        <v>604</v>
      </c>
      <c r="L293" s="135" t="s">
        <v>614</v>
      </c>
    </row>
    <row r="294" spans="1:12" ht="31" hidden="1" outlineLevel="2" x14ac:dyDescent="0.35">
      <c r="A294" s="101" t="s">
        <v>507</v>
      </c>
      <c r="B294" s="6" t="s">
        <v>505</v>
      </c>
      <c r="C294" s="183" t="s">
        <v>1292</v>
      </c>
      <c r="D294" s="140" t="s">
        <v>6066</v>
      </c>
      <c r="E294" s="197" t="s">
        <v>809</v>
      </c>
      <c r="F294" s="197" t="s">
        <v>832</v>
      </c>
      <c r="G294" s="197" t="s">
        <v>809</v>
      </c>
      <c r="H294" s="197" t="s">
        <v>6</v>
      </c>
      <c r="I294" s="197" t="s">
        <v>9</v>
      </c>
      <c r="J294" s="198"/>
      <c r="K294" s="143" t="s">
        <v>598</v>
      </c>
      <c r="L294" s="135" t="s">
        <v>599</v>
      </c>
    </row>
    <row r="295" spans="1:12" ht="31" hidden="1" outlineLevel="2" x14ac:dyDescent="0.35">
      <c r="A295" s="101" t="s">
        <v>508</v>
      </c>
      <c r="B295" s="6" t="s">
        <v>505</v>
      </c>
      <c r="C295" s="183" t="s">
        <v>1292</v>
      </c>
      <c r="D295" s="140" t="s">
        <v>6066</v>
      </c>
      <c r="E295" s="197" t="s">
        <v>701</v>
      </c>
      <c r="F295" s="197" t="s">
        <v>832</v>
      </c>
      <c r="G295" s="197" t="s">
        <v>701</v>
      </c>
      <c r="H295" s="197" t="s">
        <v>6</v>
      </c>
      <c r="I295" s="197" t="s">
        <v>9</v>
      </c>
      <c r="J295" s="198"/>
      <c r="K295" s="143" t="s">
        <v>600</v>
      </c>
      <c r="L295" s="135" t="s">
        <v>601</v>
      </c>
    </row>
    <row r="296" spans="1:12" ht="31" hidden="1" outlineLevel="2" x14ac:dyDescent="0.35">
      <c r="A296" s="101" t="s">
        <v>509</v>
      </c>
      <c r="B296" s="6" t="s">
        <v>505</v>
      </c>
      <c r="C296" s="183" t="s">
        <v>1292</v>
      </c>
      <c r="D296" s="140" t="s">
        <v>6066</v>
      </c>
      <c r="E296" s="197" t="s">
        <v>744</v>
      </c>
      <c r="F296" s="197" t="s">
        <v>832</v>
      </c>
      <c r="G296" s="197" t="s">
        <v>744</v>
      </c>
      <c r="H296" s="197" t="s">
        <v>6</v>
      </c>
      <c r="I296" s="197" t="s">
        <v>9</v>
      </c>
      <c r="J296" s="198"/>
      <c r="K296" s="143" t="s">
        <v>602</v>
      </c>
      <c r="L296" s="135" t="s">
        <v>603</v>
      </c>
    </row>
    <row r="297" spans="1:12" ht="31" hidden="1" outlineLevel="2" x14ac:dyDescent="0.35">
      <c r="A297" s="101" t="s">
        <v>521</v>
      </c>
      <c r="B297" s="6" t="s">
        <v>505</v>
      </c>
      <c r="C297" s="183" t="s">
        <v>1292</v>
      </c>
      <c r="D297" s="140" t="s">
        <v>6066</v>
      </c>
      <c r="E297" s="197" t="s">
        <v>686</v>
      </c>
      <c r="F297" s="197" t="s">
        <v>832</v>
      </c>
      <c r="G297" s="197" t="s">
        <v>686</v>
      </c>
      <c r="H297" s="197" t="s">
        <v>6</v>
      </c>
      <c r="I297" s="197" t="s">
        <v>9</v>
      </c>
      <c r="J297" s="198"/>
      <c r="K297" s="143" t="s">
        <v>615</v>
      </c>
      <c r="L297" s="135" t="s">
        <v>616</v>
      </c>
    </row>
    <row r="298" spans="1:12" ht="31" hidden="1" outlineLevel="2" x14ac:dyDescent="0.35">
      <c r="A298" s="101" t="s">
        <v>524</v>
      </c>
      <c r="B298" s="6" t="s">
        <v>505</v>
      </c>
      <c r="C298" s="183" t="s">
        <v>1292</v>
      </c>
      <c r="D298" s="140" t="s">
        <v>6066</v>
      </c>
      <c r="E298" s="197" t="s">
        <v>711</v>
      </c>
      <c r="F298" s="197" t="s">
        <v>832</v>
      </c>
      <c r="G298" s="197" t="s">
        <v>711</v>
      </c>
      <c r="H298" s="197" t="s">
        <v>6</v>
      </c>
      <c r="I298" s="197" t="s">
        <v>9</v>
      </c>
      <c r="J298" s="198"/>
      <c r="K298" s="143" t="s">
        <v>671</v>
      </c>
      <c r="L298" s="135" t="s">
        <v>672</v>
      </c>
    </row>
    <row r="299" spans="1:12" ht="31" hidden="1" outlineLevel="2" x14ac:dyDescent="0.35">
      <c r="A299" s="101" t="s">
        <v>525</v>
      </c>
      <c r="B299" s="6" t="s">
        <v>505</v>
      </c>
      <c r="C299" s="183" t="s">
        <v>1292</v>
      </c>
      <c r="D299" s="140" t="s">
        <v>6066</v>
      </c>
      <c r="E299" s="197" t="s">
        <v>713</v>
      </c>
      <c r="F299" s="197" t="s">
        <v>832</v>
      </c>
      <c r="G299" s="197" t="s">
        <v>713</v>
      </c>
      <c r="H299" s="197" t="s">
        <v>6</v>
      </c>
      <c r="I299" s="197" t="s">
        <v>9</v>
      </c>
      <c r="J299" s="198"/>
      <c r="K299" s="143" t="s">
        <v>673</v>
      </c>
      <c r="L299" s="135" t="s">
        <v>674</v>
      </c>
    </row>
    <row r="300" spans="1:12" ht="31" hidden="1" outlineLevel="2" x14ac:dyDescent="0.35">
      <c r="A300" s="101" t="s">
        <v>523</v>
      </c>
      <c r="B300" s="6" t="s">
        <v>502</v>
      </c>
      <c r="C300" s="185" t="s">
        <v>1327</v>
      </c>
      <c r="D300" s="140" t="s">
        <v>6066</v>
      </c>
      <c r="E300" s="197" t="s">
        <v>807</v>
      </c>
      <c r="F300" s="197" t="s">
        <v>831</v>
      </c>
      <c r="G300" s="197" t="s">
        <v>807</v>
      </c>
      <c r="H300" s="197" t="s">
        <v>4</v>
      </c>
      <c r="I300" s="197" t="s">
        <v>115</v>
      </c>
      <c r="J300" s="198"/>
      <c r="K300" s="143" t="s">
        <v>555</v>
      </c>
      <c r="L300" s="135" t="s">
        <v>538</v>
      </c>
    </row>
    <row r="301" spans="1:12" ht="31" hidden="1" outlineLevel="2" x14ac:dyDescent="0.35">
      <c r="A301" s="101" t="s">
        <v>526</v>
      </c>
      <c r="B301" s="6" t="s">
        <v>505</v>
      </c>
      <c r="C301" s="185" t="s">
        <v>1327</v>
      </c>
      <c r="D301" s="140" t="s">
        <v>6066</v>
      </c>
      <c r="E301" s="197" t="s">
        <v>811</v>
      </c>
      <c r="F301" s="197" t="s">
        <v>832</v>
      </c>
      <c r="G301" s="197" t="s">
        <v>811</v>
      </c>
      <c r="H301" s="197" t="s">
        <v>4</v>
      </c>
      <c r="I301" s="197" t="s">
        <v>115</v>
      </c>
      <c r="J301" s="198"/>
      <c r="K301" s="143" t="s">
        <v>555</v>
      </c>
      <c r="L301" s="135" t="s">
        <v>536</v>
      </c>
    </row>
    <row r="302" spans="1:12" ht="31" hidden="1" outlineLevel="2" x14ac:dyDescent="0.35">
      <c r="A302" s="101" t="s">
        <v>851</v>
      </c>
      <c r="B302" s="6" t="s">
        <v>505</v>
      </c>
      <c r="C302" s="185" t="s">
        <v>1327</v>
      </c>
      <c r="D302" s="140" t="s">
        <v>6066</v>
      </c>
      <c r="E302" s="197" t="s">
        <v>810</v>
      </c>
      <c r="F302" s="197" t="s">
        <v>832</v>
      </c>
      <c r="G302" s="197" t="s">
        <v>810</v>
      </c>
      <c r="H302" s="197" t="s">
        <v>4</v>
      </c>
      <c r="I302" s="197" t="s">
        <v>115</v>
      </c>
      <c r="J302" s="198"/>
      <c r="K302" s="143" t="s">
        <v>555</v>
      </c>
      <c r="L302" s="135" t="s">
        <v>542</v>
      </c>
    </row>
    <row r="303" spans="1:12" ht="31" hidden="1" outlineLevel="2" x14ac:dyDescent="0.35">
      <c r="A303" s="101" t="s">
        <v>522</v>
      </c>
      <c r="B303" s="6" t="s">
        <v>505</v>
      </c>
      <c r="C303" s="185" t="s">
        <v>1327</v>
      </c>
      <c r="D303" s="140" t="s">
        <v>6066</v>
      </c>
      <c r="E303" s="197" t="s">
        <v>813</v>
      </c>
      <c r="F303" s="197" t="s">
        <v>832</v>
      </c>
      <c r="G303" s="197" t="s">
        <v>813</v>
      </c>
      <c r="H303" s="197" t="s">
        <v>6</v>
      </c>
      <c r="I303" s="197" t="s">
        <v>9</v>
      </c>
      <c r="J303" s="198"/>
      <c r="K303" s="143" t="s">
        <v>555</v>
      </c>
      <c r="L303" s="135" t="s">
        <v>541</v>
      </c>
    </row>
    <row r="304" spans="1:12" ht="31" hidden="1" outlineLevel="2" x14ac:dyDescent="0.35">
      <c r="A304" s="109" t="s">
        <v>802</v>
      </c>
      <c r="B304" s="106"/>
      <c r="C304" s="106"/>
      <c r="D304" s="140" t="s">
        <v>6066</v>
      </c>
      <c r="E304" s="196" t="s">
        <v>812</v>
      </c>
      <c r="F304" s="197" t="s">
        <v>835</v>
      </c>
      <c r="G304" s="197" t="s">
        <v>812</v>
      </c>
      <c r="H304" s="197" t="s">
        <v>6</v>
      </c>
      <c r="I304" s="197" t="s">
        <v>9</v>
      </c>
      <c r="J304" s="198"/>
      <c r="K304" s="143"/>
      <c r="L304" s="135"/>
    </row>
    <row r="305" spans="1:12" ht="31" hidden="1" outlineLevel="3" x14ac:dyDescent="0.35">
      <c r="A305" s="101" t="s">
        <v>804</v>
      </c>
      <c r="B305" s="6" t="s">
        <v>803</v>
      </c>
      <c r="C305" s="185" t="s">
        <v>1327</v>
      </c>
      <c r="D305" s="140" t="s">
        <v>6066</v>
      </c>
      <c r="E305" s="197" t="s">
        <v>822</v>
      </c>
      <c r="F305" s="197" t="s">
        <v>835</v>
      </c>
      <c r="G305" s="197" t="s">
        <v>822</v>
      </c>
      <c r="H305" s="197" t="s">
        <v>4</v>
      </c>
      <c r="I305" s="197" t="s">
        <v>115</v>
      </c>
      <c r="J305" s="198"/>
      <c r="K305" s="143" t="s">
        <v>572</v>
      </c>
      <c r="L305" s="135" t="s">
        <v>572</v>
      </c>
    </row>
    <row r="306" spans="1:12" ht="31" hidden="1" outlineLevel="3" x14ac:dyDescent="0.35">
      <c r="A306" s="101" t="s">
        <v>805</v>
      </c>
      <c r="B306" s="6" t="s">
        <v>803</v>
      </c>
      <c r="C306" s="183" t="s">
        <v>1292</v>
      </c>
      <c r="D306" s="140" t="s">
        <v>6066</v>
      </c>
      <c r="E306" s="197" t="s">
        <v>823</v>
      </c>
      <c r="F306" s="197" t="s">
        <v>835</v>
      </c>
      <c r="G306" s="197" t="s">
        <v>823</v>
      </c>
      <c r="H306" s="197" t="s">
        <v>4</v>
      </c>
      <c r="I306" s="197" t="s">
        <v>115</v>
      </c>
      <c r="J306" s="198"/>
      <c r="K306" s="143" t="s">
        <v>574</v>
      </c>
      <c r="L306" s="135" t="s">
        <v>575</v>
      </c>
    </row>
    <row r="307" spans="1:12" ht="31" hidden="1" outlineLevel="2" x14ac:dyDescent="0.35">
      <c r="A307" s="109" t="s">
        <v>798</v>
      </c>
      <c r="B307" s="106"/>
      <c r="C307" s="106"/>
      <c r="D307" s="140" t="s">
        <v>6066</v>
      </c>
      <c r="E307" s="196" t="s">
        <v>797</v>
      </c>
      <c r="F307" s="197" t="s">
        <v>836</v>
      </c>
      <c r="G307" s="197" t="s">
        <v>797</v>
      </c>
      <c r="H307" s="197" t="s">
        <v>6</v>
      </c>
      <c r="I307" s="197" t="s">
        <v>9</v>
      </c>
      <c r="J307" s="198"/>
      <c r="K307" s="143"/>
      <c r="L307" s="135"/>
    </row>
    <row r="308" spans="1:12" ht="31" hidden="1" outlineLevel="3" x14ac:dyDescent="0.35">
      <c r="A308" s="101" t="s">
        <v>506</v>
      </c>
      <c r="B308" s="6" t="s">
        <v>799</v>
      </c>
      <c r="C308" s="185" t="s">
        <v>1327</v>
      </c>
      <c r="D308" s="140" t="s">
        <v>6066</v>
      </c>
      <c r="E308" s="197" t="s">
        <v>824</v>
      </c>
      <c r="F308" s="197" t="s">
        <v>836</v>
      </c>
      <c r="G308" s="197" t="s">
        <v>824</v>
      </c>
      <c r="H308" s="197" t="s">
        <v>6</v>
      </c>
      <c r="I308" s="197" t="s">
        <v>9</v>
      </c>
      <c r="J308" s="198"/>
      <c r="K308" s="143" t="s">
        <v>555</v>
      </c>
      <c r="L308" s="135" t="s">
        <v>540</v>
      </c>
    </row>
    <row r="309" spans="1:12" ht="31" hidden="1" outlineLevel="3" x14ac:dyDescent="0.35">
      <c r="A309" s="101" t="s">
        <v>431</v>
      </c>
      <c r="B309" s="6" t="s">
        <v>799</v>
      </c>
      <c r="C309" s="183" t="s">
        <v>1292</v>
      </c>
      <c r="D309" s="140" t="s">
        <v>6066</v>
      </c>
      <c r="E309" s="197" t="s">
        <v>825</v>
      </c>
      <c r="F309" s="197" t="s">
        <v>836</v>
      </c>
      <c r="G309" s="197" t="s">
        <v>825</v>
      </c>
      <c r="H309" s="197" t="s">
        <v>4</v>
      </c>
      <c r="I309" s="197" t="s">
        <v>115</v>
      </c>
      <c r="J309" s="198"/>
      <c r="K309" s="143" t="s">
        <v>582</v>
      </c>
      <c r="L309" s="135" t="s">
        <v>577</v>
      </c>
    </row>
    <row r="310" spans="1:12" ht="31" hidden="1" outlineLevel="3" x14ac:dyDescent="0.35">
      <c r="A310" s="101" t="s">
        <v>432</v>
      </c>
      <c r="B310" s="6" t="s">
        <v>799</v>
      </c>
      <c r="C310" s="183" t="s">
        <v>1292</v>
      </c>
      <c r="D310" s="140" t="s">
        <v>6066</v>
      </c>
      <c r="E310" s="197" t="s">
        <v>184</v>
      </c>
      <c r="F310" s="197" t="s">
        <v>836</v>
      </c>
      <c r="G310" s="197" t="s">
        <v>184</v>
      </c>
      <c r="H310" s="197" t="s">
        <v>6</v>
      </c>
      <c r="I310" s="197" t="s">
        <v>9</v>
      </c>
      <c r="J310" s="198"/>
      <c r="K310" s="143" t="s">
        <v>582</v>
      </c>
      <c r="L310" s="135" t="s">
        <v>578</v>
      </c>
    </row>
    <row r="311" spans="1:12" ht="31" hidden="1" outlineLevel="3" x14ac:dyDescent="0.35">
      <c r="A311" s="101" t="s">
        <v>800</v>
      </c>
      <c r="B311" s="6" t="s">
        <v>799</v>
      </c>
      <c r="C311" s="183" t="s">
        <v>1292</v>
      </c>
      <c r="D311" s="140" t="s">
        <v>6066</v>
      </c>
      <c r="E311" s="197" t="s">
        <v>172</v>
      </c>
      <c r="F311" s="197" t="s">
        <v>836</v>
      </c>
      <c r="G311" s="197" t="s">
        <v>172</v>
      </c>
      <c r="H311" s="197" t="s">
        <v>6</v>
      </c>
      <c r="I311" s="197" t="s">
        <v>9</v>
      </c>
      <c r="J311" s="198"/>
      <c r="K311" s="143" t="s">
        <v>582</v>
      </c>
      <c r="L311" s="135" t="s">
        <v>579</v>
      </c>
    </row>
    <row r="312" spans="1:12" ht="31" hidden="1" outlineLevel="3" x14ac:dyDescent="0.35">
      <c r="A312" s="101" t="s">
        <v>801</v>
      </c>
      <c r="B312" s="6" t="s">
        <v>799</v>
      </c>
      <c r="C312" s="183" t="s">
        <v>1292</v>
      </c>
      <c r="D312" s="140" t="s">
        <v>6066</v>
      </c>
      <c r="E312" s="197" t="s">
        <v>826</v>
      </c>
      <c r="F312" s="197" t="s">
        <v>836</v>
      </c>
      <c r="G312" s="197" t="s">
        <v>826</v>
      </c>
      <c r="H312" s="197" t="s">
        <v>6</v>
      </c>
      <c r="I312" s="197" t="s">
        <v>9</v>
      </c>
      <c r="J312" s="198"/>
      <c r="K312" s="143" t="s">
        <v>582</v>
      </c>
      <c r="L312" s="135" t="s">
        <v>581</v>
      </c>
    </row>
    <row r="313" spans="1:12" ht="31" hidden="1" outlineLevel="2" x14ac:dyDescent="0.35">
      <c r="A313" s="109" t="s">
        <v>440</v>
      </c>
      <c r="B313" s="137"/>
      <c r="C313" s="137"/>
      <c r="D313" s="140" t="s">
        <v>6066</v>
      </c>
      <c r="E313" s="196" t="s">
        <v>200</v>
      </c>
      <c r="F313" s="197" t="s">
        <v>837</v>
      </c>
      <c r="G313" s="197" t="s">
        <v>200</v>
      </c>
      <c r="H313" s="197" t="s">
        <v>6</v>
      </c>
      <c r="I313" s="197" t="s">
        <v>9</v>
      </c>
      <c r="J313" s="198"/>
      <c r="K313" s="143"/>
      <c r="L313" s="135"/>
    </row>
    <row r="314" spans="1:12" ht="31" hidden="1" outlineLevel="3" x14ac:dyDescent="0.35">
      <c r="A314" s="101" t="s">
        <v>440</v>
      </c>
      <c r="B314" s="6" t="s">
        <v>505</v>
      </c>
      <c r="C314" s="182" t="s">
        <v>1294</v>
      </c>
      <c r="D314" s="140" t="s">
        <v>6066</v>
      </c>
      <c r="E314" s="197" t="s">
        <v>828</v>
      </c>
      <c r="F314" s="197" t="s">
        <v>837</v>
      </c>
      <c r="G314" s="197" t="s">
        <v>828</v>
      </c>
      <c r="H314" s="197" t="s">
        <v>4</v>
      </c>
      <c r="I314" s="197" t="s">
        <v>115</v>
      </c>
      <c r="J314" s="198"/>
      <c r="K314" s="143" t="s">
        <v>555</v>
      </c>
      <c r="L314" s="135" t="s">
        <v>547</v>
      </c>
    </row>
    <row r="315" spans="1:12" ht="31" hidden="1" outlineLevel="3" x14ac:dyDescent="0.35">
      <c r="A315" s="101" t="s">
        <v>440</v>
      </c>
      <c r="B315" s="6" t="s">
        <v>505</v>
      </c>
      <c r="C315" s="182" t="s">
        <v>1295</v>
      </c>
      <c r="D315" s="140" t="s">
        <v>6066</v>
      </c>
      <c r="E315" s="197" t="s">
        <v>829</v>
      </c>
      <c r="F315" s="197" t="s">
        <v>837</v>
      </c>
      <c r="G315" s="197" t="s">
        <v>829</v>
      </c>
      <c r="H315" s="197" t="s">
        <v>4</v>
      </c>
      <c r="I315" s="197" t="s">
        <v>115</v>
      </c>
      <c r="J315" s="198"/>
      <c r="K315" s="143" t="s">
        <v>555</v>
      </c>
      <c r="L315" s="135" t="s">
        <v>548</v>
      </c>
    </row>
    <row r="316" spans="1:12" ht="31" hidden="1" outlineLevel="3" x14ac:dyDescent="0.35">
      <c r="A316" s="101" t="s">
        <v>440</v>
      </c>
      <c r="B316" s="6" t="s">
        <v>505</v>
      </c>
      <c r="C316" s="182" t="s">
        <v>1296</v>
      </c>
      <c r="D316" s="140" t="s">
        <v>6066</v>
      </c>
      <c r="E316" s="197" t="s">
        <v>830</v>
      </c>
      <c r="F316" s="197" t="s">
        <v>837</v>
      </c>
      <c r="G316" s="197" t="s">
        <v>830</v>
      </c>
      <c r="H316" s="197" t="s">
        <v>4</v>
      </c>
      <c r="I316" s="197" t="s">
        <v>115</v>
      </c>
      <c r="J316" s="198"/>
      <c r="K316" s="143" t="s">
        <v>555</v>
      </c>
      <c r="L316" s="135" t="s">
        <v>549</v>
      </c>
    </row>
    <row r="317" spans="1:12" ht="31" hidden="1" outlineLevel="2" x14ac:dyDescent="0.35">
      <c r="A317" s="109" t="s">
        <v>439</v>
      </c>
      <c r="B317" s="137"/>
      <c r="C317" s="137"/>
      <c r="D317" s="140" t="s">
        <v>6066</v>
      </c>
      <c r="E317" s="196" t="s">
        <v>256</v>
      </c>
      <c r="F317" s="197" t="s">
        <v>838</v>
      </c>
      <c r="G317" s="197" t="s">
        <v>256</v>
      </c>
      <c r="H317" s="197" t="s">
        <v>6</v>
      </c>
      <c r="I317" s="197" t="s">
        <v>9</v>
      </c>
      <c r="J317" s="198"/>
      <c r="K317" s="143"/>
      <c r="L317" s="135"/>
    </row>
    <row r="318" spans="1:12" ht="31" hidden="1" outlineLevel="3" x14ac:dyDescent="0.35">
      <c r="A318" s="101" t="s">
        <v>439</v>
      </c>
      <c r="B318" s="6" t="s">
        <v>505</v>
      </c>
      <c r="C318" s="182" t="s">
        <v>1294</v>
      </c>
      <c r="D318" s="140" t="s">
        <v>6066</v>
      </c>
      <c r="E318" s="197" t="s">
        <v>828</v>
      </c>
      <c r="F318" s="197" t="s">
        <v>838</v>
      </c>
      <c r="G318" s="197" t="s">
        <v>828</v>
      </c>
      <c r="H318" s="197" t="s">
        <v>4</v>
      </c>
      <c r="I318" s="197" t="s">
        <v>115</v>
      </c>
      <c r="J318" s="198"/>
      <c r="K318" s="122" t="s">
        <v>555</v>
      </c>
      <c r="L318" s="120" t="s">
        <v>550</v>
      </c>
    </row>
    <row r="319" spans="1:12" ht="31" hidden="1" outlineLevel="3" x14ac:dyDescent="0.35">
      <c r="A319" s="101" t="s">
        <v>439</v>
      </c>
      <c r="B319" s="6" t="s">
        <v>505</v>
      </c>
      <c r="C319" s="182" t="s">
        <v>1295</v>
      </c>
      <c r="D319" s="140" t="s">
        <v>6066</v>
      </c>
      <c r="E319" s="197" t="s">
        <v>829</v>
      </c>
      <c r="F319" s="197" t="s">
        <v>838</v>
      </c>
      <c r="G319" s="197" t="s">
        <v>829</v>
      </c>
      <c r="H319" s="197" t="s">
        <v>4</v>
      </c>
      <c r="I319" s="197" t="s">
        <v>115</v>
      </c>
      <c r="J319" s="198"/>
      <c r="K319" s="122" t="s">
        <v>555</v>
      </c>
      <c r="L319" s="120" t="s">
        <v>551</v>
      </c>
    </row>
    <row r="320" spans="1:12" ht="31" hidden="1" outlineLevel="3" x14ac:dyDescent="0.35">
      <c r="A320" s="101" t="s">
        <v>439</v>
      </c>
      <c r="B320" s="6" t="s">
        <v>505</v>
      </c>
      <c r="C320" s="182" t="s">
        <v>1296</v>
      </c>
      <c r="D320" s="140" t="s">
        <v>6066</v>
      </c>
      <c r="E320" s="197" t="s">
        <v>830</v>
      </c>
      <c r="F320" s="197" t="s">
        <v>838</v>
      </c>
      <c r="G320" s="197" t="s">
        <v>830</v>
      </c>
      <c r="H320" s="197" t="s">
        <v>4</v>
      </c>
      <c r="I320" s="197" t="s">
        <v>115</v>
      </c>
      <c r="J320" s="198"/>
      <c r="K320" s="122" t="s">
        <v>555</v>
      </c>
      <c r="L320" s="120" t="s">
        <v>552</v>
      </c>
    </row>
    <row r="321" spans="1:12" x14ac:dyDescent="0.35">
      <c r="A321" s="115" t="s">
        <v>337</v>
      </c>
      <c r="B321" s="115" t="s">
        <v>337</v>
      </c>
      <c r="C321" s="115"/>
      <c r="D321" s="115" t="s">
        <v>337</v>
      </c>
      <c r="E321" s="115" t="s">
        <v>337</v>
      </c>
      <c r="F321" s="115" t="s">
        <v>337</v>
      </c>
      <c r="G321" s="115" t="s">
        <v>337</v>
      </c>
      <c r="H321" s="115" t="s">
        <v>337</v>
      </c>
      <c r="I321" s="115" t="s">
        <v>337</v>
      </c>
      <c r="J321" s="115" t="s">
        <v>337</v>
      </c>
      <c r="K321" s="106"/>
      <c r="L321" s="106"/>
    </row>
    <row r="322" spans="1:12" x14ac:dyDescent="0.35">
      <c r="A322" s="101"/>
      <c r="B322" s="6"/>
      <c r="C322" s="6"/>
      <c r="D322" s="6"/>
      <c r="E322" s="85"/>
      <c r="F322" s="85"/>
      <c r="G322" s="85"/>
      <c r="H322" s="85"/>
      <c r="I322" s="85"/>
    </row>
    <row r="323" spans="1:12" x14ac:dyDescent="0.35">
      <c r="A323" s="101"/>
      <c r="B323" s="6"/>
      <c r="C323" s="6"/>
      <c r="D323" s="6"/>
      <c r="E323" s="85"/>
      <c r="F323" s="85"/>
      <c r="G323" s="85"/>
      <c r="H323" s="85"/>
      <c r="I323" s="85"/>
    </row>
    <row r="324" spans="1:12" x14ac:dyDescent="0.35">
      <c r="A324" s="101"/>
      <c r="B324" s="6"/>
      <c r="C324" s="6"/>
      <c r="D324" s="6"/>
      <c r="E324" s="85"/>
      <c r="F324" s="85"/>
      <c r="G324" s="85"/>
      <c r="H324" s="85"/>
      <c r="I324" s="85"/>
    </row>
    <row r="325" spans="1:12" x14ac:dyDescent="0.35">
      <c r="A325" s="101"/>
      <c r="B325" s="6"/>
      <c r="C325" s="6"/>
      <c r="D325" s="6"/>
      <c r="E325" s="85"/>
      <c r="F325" s="85"/>
      <c r="G325" s="85"/>
      <c r="H325" s="85"/>
      <c r="I325" s="85"/>
    </row>
    <row r="326" spans="1:12" x14ac:dyDescent="0.35">
      <c r="A326" s="101"/>
      <c r="B326" s="6"/>
      <c r="C326" s="6"/>
      <c r="D326" s="6"/>
      <c r="E326" s="85"/>
      <c r="F326" s="85"/>
      <c r="G326" s="85"/>
      <c r="H326" s="85"/>
      <c r="I326" s="85"/>
    </row>
    <row r="327" spans="1:12" x14ac:dyDescent="0.35">
      <c r="A327" s="101"/>
      <c r="B327" s="6"/>
      <c r="C327" s="6"/>
      <c r="D327" s="6"/>
      <c r="E327" s="85"/>
      <c r="F327" s="85"/>
      <c r="G327" s="85"/>
      <c r="H327" s="85"/>
      <c r="I327" s="85"/>
    </row>
    <row r="328" spans="1:12" x14ac:dyDescent="0.35">
      <c r="A328" s="101"/>
      <c r="B328" s="6"/>
      <c r="C328" s="6"/>
      <c r="D328" s="6"/>
      <c r="E328" s="85"/>
      <c r="F328" s="85"/>
      <c r="G328" s="85"/>
      <c r="H328" s="85"/>
      <c r="I328" s="85"/>
    </row>
    <row r="329" spans="1:12" x14ac:dyDescent="0.35">
      <c r="B329" s="6"/>
      <c r="C329" s="6"/>
      <c r="D329" s="6"/>
      <c r="E329" s="85"/>
      <c r="F329" s="85"/>
      <c r="G329" s="85"/>
      <c r="H329" s="85"/>
      <c r="I329" s="85"/>
    </row>
    <row r="330" spans="1:12" x14ac:dyDescent="0.35">
      <c r="B330" s="6"/>
      <c r="C330" s="6"/>
      <c r="D330" s="6"/>
      <c r="E330" s="85"/>
      <c r="F330" s="85"/>
      <c r="G330" s="85"/>
      <c r="H330" s="85"/>
      <c r="I330" s="85"/>
    </row>
    <row r="331" spans="1:12" x14ac:dyDescent="0.35">
      <c r="B331" s="6"/>
      <c r="C331" s="6"/>
      <c r="D331" s="6"/>
      <c r="E331" s="85"/>
      <c r="F331" s="85"/>
      <c r="G331" s="85"/>
      <c r="H331" s="85"/>
      <c r="I331" s="85"/>
    </row>
    <row r="332" spans="1:12" x14ac:dyDescent="0.35">
      <c r="B332" s="6"/>
      <c r="C332" s="6"/>
      <c r="D332" s="6"/>
      <c r="E332" s="85"/>
      <c r="F332" s="85"/>
      <c r="G332" s="85"/>
      <c r="H332" s="85"/>
      <c r="I332" s="85"/>
    </row>
    <row r="333" spans="1:12" x14ac:dyDescent="0.35">
      <c r="B333" s="6"/>
      <c r="C333" s="6"/>
      <c r="D333" s="6"/>
      <c r="E333" s="85"/>
      <c r="F333" s="85"/>
      <c r="G333" s="85"/>
      <c r="H333" s="85"/>
      <c r="I333" s="85"/>
    </row>
    <row r="334" spans="1:12" x14ac:dyDescent="0.35">
      <c r="B334" s="6"/>
      <c r="C334" s="6"/>
      <c r="D334" s="6"/>
      <c r="E334" s="85"/>
      <c r="F334" s="85"/>
      <c r="G334" s="85"/>
      <c r="H334" s="85"/>
      <c r="I334" s="85"/>
    </row>
    <row r="335" spans="1:12" x14ac:dyDescent="0.35">
      <c r="B335" s="6"/>
      <c r="C335" s="6"/>
      <c r="D335" s="6"/>
      <c r="E335" s="85"/>
      <c r="F335" s="85"/>
      <c r="G335" s="85"/>
      <c r="H335" s="85"/>
      <c r="I335" s="85"/>
    </row>
    <row r="336" spans="1:12" x14ac:dyDescent="0.35">
      <c r="B336" s="6"/>
      <c r="C336" s="6"/>
      <c r="D336" s="6"/>
      <c r="E336" s="85"/>
      <c r="F336" s="85"/>
      <c r="G336" s="85"/>
      <c r="H336" s="85"/>
      <c r="I336" s="85"/>
    </row>
    <row r="337" spans="2:9" x14ac:dyDescent="0.35">
      <c r="B337" s="6"/>
      <c r="C337" s="6"/>
      <c r="D337" s="6"/>
      <c r="E337" s="85"/>
      <c r="F337" s="85"/>
      <c r="G337" s="85"/>
      <c r="H337" s="85"/>
      <c r="I337" s="85"/>
    </row>
    <row r="338" spans="2:9" x14ac:dyDescent="0.35">
      <c r="B338" s="6"/>
      <c r="C338" s="6"/>
      <c r="D338" s="6"/>
      <c r="E338" s="85"/>
      <c r="F338" s="85"/>
      <c r="G338" s="85"/>
      <c r="H338" s="85"/>
      <c r="I338" s="85"/>
    </row>
    <row r="339" spans="2:9" x14ac:dyDescent="0.35">
      <c r="B339" s="6"/>
      <c r="C339" s="6"/>
      <c r="D339" s="6"/>
      <c r="E339" s="85"/>
      <c r="F339" s="85"/>
      <c r="G339" s="85"/>
      <c r="H339" s="85"/>
      <c r="I339" s="85"/>
    </row>
    <row r="340" spans="2:9" x14ac:dyDescent="0.35">
      <c r="B340" s="6"/>
      <c r="C340" s="6"/>
      <c r="D340" s="6"/>
    </row>
    <row r="341" spans="2:9" x14ac:dyDescent="0.35">
      <c r="B341" s="6"/>
      <c r="C341" s="6"/>
      <c r="D341" s="6"/>
    </row>
    <row r="342" spans="2:9" x14ac:dyDescent="0.35">
      <c r="B342" s="6"/>
      <c r="C342" s="6"/>
      <c r="D342" s="6"/>
    </row>
    <row r="343" spans="2:9" x14ac:dyDescent="0.35">
      <c r="B343" s="6"/>
      <c r="C343" s="6"/>
      <c r="D343" s="6"/>
    </row>
    <row r="344" spans="2:9" x14ac:dyDescent="0.35">
      <c r="B344" s="6"/>
      <c r="C344" s="6"/>
      <c r="D344" s="6"/>
    </row>
    <row r="345" spans="2:9" x14ac:dyDescent="0.35">
      <c r="B345" s="6"/>
      <c r="C345" s="6"/>
      <c r="D345" s="6"/>
    </row>
    <row r="346" spans="2:9" x14ac:dyDescent="0.35">
      <c r="B346" s="6"/>
      <c r="C346" s="6"/>
      <c r="D346" s="6"/>
    </row>
    <row r="347" spans="2:9" x14ac:dyDescent="0.35">
      <c r="B347" s="6"/>
      <c r="C347" s="6"/>
      <c r="D347" s="6"/>
    </row>
    <row r="348" spans="2:9" x14ac:dyDescent="0.35">
      <c r="B348" s="6"/>
      <c r="C348" s="6"/>
      <c r="D348" s="6"/>
    </row>
    <row r="349" spans="2:9" x14ac:dyDescent="0.35">
      <c r="B349" s="6"/>
      <c r="C349" s="6"/>
      <c r="D349" s="6"/>
    </row>
    <row r="350" spans="2:9" x14ac:dyDescent="0.35">
      <c r="B350" s="6"/>
      <c r="C350" s="6"/>
      <c r="D350" s="6"/>
    </row>
  </sheetData>
  <autoFilter ref="A3:I321"/>
  <mergeCells count="2">
    <mergeCell ref="E2:I2"/>
    <mergeCell ref="E1:F1"/>
  </mergeCells>
  <pageMargins left="0.7" right="0.7" top="0.75" bottom="0.75" header="0.3" footer="0.3"/>
  <pageSetup paperSize="8" scale="54"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472"/>
  <sheetViews>
    <sheetView zoomScale="90" zoomScaleNormal="90" workbookViewId="0">
      <pane xSplit="6" ySplit="15" topLeftCell="G16" activePane="bottomRight" state="frozen"/>
      <selection pane="topRight" activeCell="G1" sqref="G1"/>
      <selection pane="bottomLeft" activeCell="A16" sqref="A16"/>
      <selection pane="bottomRight"/>
    </sheetView>
  </sheetViews>
  <sheetFormatPr defaultRowHeight="14.5" outlineLevelRow="1" x14ac:dyDescent="0.35"/>
  <cols>
    <col min="1" max="1" width="70.6328125" customWidth="1"/>
    <col min="12" max="12" width="35.6328125" customWidth="1"/>
    <col min="13" max="13" width="70.7265625" customWidth="1"/>
    <col min="15" max="15" width="15.54296875" customWidth="1"/>
    <col min="16" max="16" width="13.54296875" customWidth="1"/>
    <col min="18" max="19" width="11.7265625" customWidth="1"/>
    <col min="24" max="24" width="24.08984375" customWidth="1"/>
    <col min="25" max="25" width="53" customWidth="1"/>
  </cols>
  <sheetData>
    <row r="1" spans="1:26" ht="21" collapsed="1" x14ac:dyDescent="0.35">
      <c r="A1" s="202" t="s">
        <v>1336</v>
      </c>
      <c r="B1" s="203"/>
      <c r="C1" s="203"/>
      <c r="D1" s="203"/>
      <c r="E1" s="203"/>
      <c r="F1" s="203"/>
      <c r="G1" s="203"/>
      <c r="H1" s="203"/>
      <c r="I1" s="203"/>
      <c r="J1" s="204"/>
      <c r="K1" s="205"/>
      <c r="L1" s="206"/>
      <c r="M1" s="207"/>
      <c r="N1" s="203"/>
      <c r="O1" s="203"/>
      <c r="P1" s="208"/>
      <c r="Q1" s="208"/>
      <c r="R1" s="208"/>
      <c r="S1" s="208"/>
      <c r="T1" s="208"/>
      <c r="U1" s="208"/>
      <c r="V1" s="208"/>
      <c r="W1" s="208"/>
      <c r="X1" s="208"/>
      <c r="Y1" s="209"/>
      <c r="Z1" s="210"/>
    </row>
    <row r="2" spans="1:26" hidden="1" outlineLevel="1" x14ac:dyDescent="0.35">
      <c r="A2" s="264" t="s">
        <v>1407</v>
      </c>
      <c r="B2" s="203"/>
      <c r="C2" s="203"/>
      <c r="D2" s="203"/>
      <c r="E2" s="203"/>
      <c r="F2" s="203"/>
      <c r="G2" s="203"/>
      <c r="H2" s="203"/>
      <c r="I2" s="203"/>
      <c r="J2" s="204"/>
      <c r="K2" s="203"/>
      <c r="L2" s="203"/>
      <c r="M2" s="210"/>
      <c r="N2" s="203"/>
      <c r="O2" s="203"/>
      <c r="P2" s="208"/>
      <c r="Q2" s="208"/>
      <c r="R2" s="208"/>
      <c r="S2" s="208"/>
      <c r="T2" s="208"/>
      <c r="U2" s="208"/>
      <c r="V2" s="208"/>
      <c r="W2" s="208"/>
      <c r="X2" s="208"/>
      <c r="Y2" s="210"/>
      <c r="Z2" s="210"/>
    </row>
    <row r="3" spans="1:26" hidden="1" outlineLevel="1" x14ac:dyDescent="0.35">
      <c r="A3" s="264" t="s">
        <v>1408</v>
      </c>
      <c r="B3" s="203"/>
      <c r="C3" s="203"/>
      <c r="D3" s="203"/>
      <c r="E3" s="203"/>
      <c r="F3" s="203"/>
      <c r="G3" s="203"/>
      <c r="H3" s="203"/>
      <c r="I3" s="203"/>
      <c r="J3" s="203"/>
      <c r="K3" s="203"/>
      <c r="L3" s="203"/>
      <c r="M3" s="210"/>
      <c r="N3" s="203"/>
      <c r="O3" s="203"/>
      <c r="P3" s="208"/>
      <c r="Q3" s="208"/>
      <c r="R3" s="208"/>
      <c r="S3" s="208"/>
      <c r="T3" s="208"/>
      <c r="U3" s="208"/>
      <c r="V3" s="208"/>
      <c r="W3" s="208"/>
      <c r="X3" s="208"/>
      <c r="Y3" s="210"/>
      <c r="Z3" s="210"/>
    </row>
    <row r="4" spans="1:26" hidden="1" outlineLevel="1" x14ac:dyDescent="0.35">
      <c r="A4" s="273" t="s">
        <v>1409</v>
      </c>
      <c r="B4" s="203"/>
      <c r="C4" s="203"/>
      <c r="D4" s="203"/>
      <c r="E4" s="203"/>
      <c r="F4" s="203"/>
      <c r="G4" s="203"/>
      <c r="H4" s="203"/>
      <c r="I4" s="203"/>
      <c r="J4" s="203"/>
      <c r="K4" s="203"/>
      <c r="L4" s="203"/>
      <c r="M4" s="210"/>
      <c r="N4" s="203"/>
      <c r="O4" s="203"/>
      <c r="P4" s="208"/>
      <c r="Q4" s="208"/>
      <c r="R4" s="208"/>
      <c r="S4" s="208"/>
      <c r="T4" s="208"/>
      <c r="U4" s="208"/>
      <c r="V4" s="208"/>
      <c r="W4" s="208"/>
      <c r="X4" s="208"/>
      <c r="Y4" s="210"/>
      <c r="Z4" s="210"/>
    </row>
    <row r="5" spans="1:26" hidden="1" outlineLevel="1" x14ac:dyDescent="0.35">
      <c r="A5" s="273" t="s">
        <v>1410</v>
      </c>
      <c r="B5" s="203"/>
      <c r="C5" s="203"/>
      <c r="D5" s="203"/>
      <c r="E5" s="203"/>
      <c r="F5" s="203"/>
      <c r="G5" s="203"/>
      <c r="H5" s="203"/>
      <c r="I5" s="203"/>
      <c r="J5" s="204"/>
      <c r="K5" s="203"/>
      <c r="L5" s="203"/>
      <c r="M5" s="210"/>
      <c r="N5" s="203"/>
      <c r="O5" s="203"/>
      <c r="P5" s="208"/>
      <c r="Q5" s="208"/>
      <c r="R5" s="208"/>
      <c r="S5" s="208"/>
      <c r="T5" s="208"/>
      <c r="U5" s="208"/>
      <c r="V5" s="208"/>
      <c r="W5" s="208"/>
      <c r="X5" s="208"/>
      <c r="Y5" s="210"/>
      <c r="Z5" s="210"/>
    </row>
    <row r="6" spans="1:26" hidden="1" outlineLevel="1" x14ac:dyDescent="0.35">
      <c r="A6" s="274" t="s">
        <v>1411</v>
      </c>
      <c r="B6" s="203"/>
      <c r="C6" s="203"/>
      <c r="D6" s="203"/>
      <c r="E6" s="203"/>
      <c r="F6" s="203"/>
      <c r="G6" s="203"/>
      <c r="H6" s="203"/>
      <c r="I6" s="203"/>
      <c r="J6" s="204"/>
      <c r="K6" s="203"/>
      <c r="L6" s="203"/>
      <c r="M6" s="210"/>
      <c r="N6" s="203"/>
      <c r="O6" s="203"/>
      <c r="P6" s="208"/>
      <c r="Q6" s="208"/>
      <c r="R6" s="208"/>
      <c r="S6" s="208"/>
      <c r="T6" s="208"/>
      <c r="U6" s="208"/>
      <c r="V6" s="208"/>
      <c r="W6" s="208"/>
      <c r="X6" s="208"/>
      <c r="Y6" s="210"/>
      <c r="Z6" s="210"/>
    </row>
    <row r="7" spans="1:26" hidden="1" outlineLevel="1" x14ac:dyDescent="0.35">
      <c r="A7" s="274" t="s">
        <v>1412</v>
      </c>
      <c r="B7" s="203"/>
      <c r="C7" s="203"/>
      <c r="D7" s="203"/>
      <c r="E7" s="203"/>
      <c r="F7" s="203"/>
      <c r="G7" s="203"/>
      <c r="H7" s="203"/>
      <c r="I7" s="203"/>
      <c r="J7" s="204"/>
      <c r="K7" s="203"/>
      <c r="L7" s="203"/>
      <c r="M7" s="210"/>
      <c r="N7" s="203"/>
      <c r="O7" s="203"/>
      <c r="P7" s="208"/>
      <c r="Q7" s="208"/>
      <c r="R7" s="208"/>
      <c r="S7" s="208"/>
      <c r="T7" s="208"/>
      <c r="U7" s="208"/>
      <c r="V7" s="208"/>
      <c r="W7" s="208"/>
      <c r="X7" s="208"/>
      <c r="Y7" s="210"/>
      <c r="Z7" s="210"/>
    </row>
    <row r="8" spans="1:26" hidden="1" outlineLevel="1" x14ac:dyDescent="0.35">
      <c r="A8" s="274" t="s">
        <v>1413</v>
      </c>
      <c r="B8" s="203"/>
      <c r="C8" s="203"/>
      <c r="D8" s="203"/>
      <c r="E8" s="203"/>
      <c r="F8" s="203"/>
      <c r="G8" s="203"/>
      <c r="H8" s="203"/>
      <c r="I8" s="203"/>
      <c r="J8" s="204"/>
      <c r="K8" s="203"/>
      <c r="L8" s="203"/>
      <c r="M8" s="210"/>
      <c r="N8" s="203"/>
      <c r="O8" s="203"/>
      <c r="P8" s="208"/>
      <c r="Q8" s="208"/>
      <c r="R8" s="208"/>
      <c r="S8" s="208"/>
      <c r="T8" s="208"/>
      <c r="U8" s="208"/>
      <c r="V8" s="208"/>
      <c r="W8" s="208"/>
      <c r="X8" s="208"/>
      <c r="Y8" s="210"/>
      <c r="Z8" s="210"/>
    </row>
    <row r="9" spans="1:26" ht="18.5" x14ac:dyDescent="0.45">
      <c r="A9" s="201" t="s">
        <v>2234</v>
      </c>
      <c r="B9" s="212"/>
      <c r="C9" s="203"/>
      <c r="D9" s="203"/>
      <c r="E9" s="203"/>
      <c r="F9" s="203"/>
      <c r="G9" s="203"/>
      <c r="H9" s="203"/>
      <c r="I9" s="203"/>
      <c r="J9" s="204"/>
      <c r="K9" s="203"/>
      <c r="L9" s="203"/>
      <c r="M9" s="210"/>
      <c r="N9" s="203"/>
      <c r="O9" s="203"/>
      <c r="P9" s="208"/>
      <c r="Q9" s="208"/>
      <c r="R9" s="208"/>
      <c r="S9" s="208"/>
      <c r="T9" s="208"/>
      <c r="U9" s="208"/>
      <c r="V9" s="208"/>
      <c r="W9" s="208"/>
      <c r="X9" s="208"/>
      <c r="Y9" s="210"/>
      <c r="Z9" s="210"/>
    </row>
    <row r="10" spans="1:26" ht="15.5" x14ac:dyDescent="0.35">
      <c r="A10" s="213" t="s">
        <v>1337</v>
      </c>
      <c r="B10" s="203"/>
      <c r="C10" s="203"/>
      <c r="D10" s="203"/>
      <c r="E10" s="203"/>
      <c r="F10" s="203"/>
      <c r="G10" s="203"/>
      <c r="H10" s="203"/>
      <c r="I10" s="203"/>
      <c r="J10" s="204"/>
      <c r="K10" s="203"/>
      <c r="L10" s="203"/>
      <c r="M10" s="210"/>
      <c r="N10" s="203"/>
      <c r="O10" s="203"/>
      <c r="P10" s="208"/>
      <c r="Q10" s="208"/>
      <c r="R10" s="208"/>
      <c r="S10" s="208"/>
      <c r="T10" s="208"/>
      <c r="U10" s="208"/>
      <c r="V10" s="208"/>
      <c r="W10" s="208"/>
      <c r="X10" s="208"/>
      <c r="Y10" s="210"/>
      <c r="Z10" s="210"/>
    </row>
    <row r="11" spans="1:26" ht="16" thickBot="1" x14ac:dyDescent="0.4">
      <c r="A11" s="214" t="s">
        <v>1338</v>
      </c>
      <c r="B11" s="517" t="s">
        <v>1339</v>
      </c>
      <c r="C11" s="518"/>
      <c r="D11" s="518"/>
      <c r="E11" s="518"/>
      <c r="F11" s="519"/>
      <c r="G11" s="520" t="s">
        <v>1340</v>
      </c>
      <c r="H11" s="521"/>
      <c r="I11" s="521"/>
      <c r="J11" s="521"/>
      <c r="K11" s="521"/>
      <c r="L11" s="521"/>
      <c r="M11" s="522"/>
      <c r="N11" s="215" t="s">
        <v>1341</v>
      </c>
      <c r="O11" s="216"/>
      <c r="P11" s="216"/>
      <c r="Q11" s="216"/>
      <c r="R11" s="216"/>
      <c r="S11" s="216"/>
      <c r="T11" s="216"/>
      <c r="U11" s="216"/>
      <c r="V11" s="216"/>
      <c r="W11" s="216"/>
      <c r="X11" s="216"/>
      <c r="Y11" s="523" t="s">
        <v>1342</v>
      </c>
      <c r="Z11" s="210"/>
    </row>
    <row r="12" spans="1:26" ht="26" x14ac:dyDescent="0.35">
      <c r="A12" s="525" t="s">
        <v>1343</v>
      </c>
      <c r="B12" s="514" t="s">
        <v>1344</v>
      </c>
      <c r="C12" s="514" t="s">
        <v>1345</v>
      </c>
      <c r="D12" s="514" t="s">
        <v>1346</v>
      </c>
      <c r="E12" s="514" t="s">
        <v>1347</v>
      </c>
      <c r="F12" s="217" t="s">
        <v>1348</v>
      </c>
      <c r="G12" s="505" t="s">
        <v>1350</v>
      </c>
      <c r="H12" s="505" t="s">
        <v>1351</v>
      </c>
      <c r="I12" s="220" t="s">
        <v>1352</v>
      </c>
      <c r="J12" s="505" t="s">
        <v>501</v>
      </c>
      <c r="K12" s="505" t="s">
        <v>1354</v>
      </c>
      <c r="L12" s="505" t="s">
        <v>1355</v>
      </c>
      <c r="M12" s="508" t="s">
        <v>1356</v>
      </c>
      <c r="N12" s="511" t="s">
        <v>1357</v>
      </c>
      <c r="O12" s="511" t="s">
        <v>1358</v>
      </c>
      <c r="P12" s="223" t="s">
        <v>1359</v>
      </c>
      <c r="Q12" s="501" t="s">
        <v>1361</v>
      </c>
      <c r="R12" s="501" t="s">
        <v>1362</v>
      </c>
      <c r="S12" s="223" t="s">
        <v>1363</v>
      </c>
      <c r="T12" s="501" t="s">
        <v>1366</v>
      </c>
      <c r="U12" s="501" t="s">
        <v>1367</v>
      </c>
      <c r="V12" s="501" t="s">
        <v>1368</v>
      </c>
      <c r="W12" s="501" t="s">
        <v>1369</v>
      </c>
      <c r="X12" s="223" t="s">
        <v>1370</v>
      </c>
      <c r="Y12" s="523"/>
      <c r="Z12" s="504"/>
    </row>
    <row r="13" spans="1:26" ht="39" x14ac:dyDescent="0.35">
      <c r="A13" s="526"/>
      <c r="B13" s="515"/>
      <c r="C13" s="515"/>
      <c r="D13" s="515"/>
      <c r="E13" s="515"/>
      <c r="F13" s="218" t="s">
        <v>1349</v>
      </c>
      <c r="G13" s="506"/>
      <c r="H13" s="506"/>
      <c r="I13" s="221" t="s">
        <v>1353</v>
      </c>
      <c r="J13" s="506"/>
      <c r="K13" s="506"/>
      <c r="L13" s="506"/>
      <c r="M13" s="509"/>
      <c r="N13" s="512"/>
      <c r="O13" s="512"/>
      <c r="P13" s="224" t="s">
        <v>1360</v>
      </c>
      <c r="Q13" s="502"/>
      <c r="R13" s="502"/>
      <c r="S13" s="224" t="s">
        <v>1364</v>
      </c>
      <c r="T13" s="502"/>
      <c r="U13" s="502"/>
      <c r="V13" s="502"/>
      <c r="W13" s="502"/>
      <c r="X13" s="226" t="s">
        <v>1371</v>
      </c>
      <c r="Y13" s="523"/>
      <c r="Z13" s="504"/>
    </row>
    <row r="14" spans="1:26" ht="39" x14ac:dyDescent="0.35">
      <c r="A14" s="526"/>
      <c r="B14" s="515"/>
      <c r="C14" s="515"/>
      <c r="D14" s="515"/>
      <c r="E14" s="515"/>
      <c r="F14" s="218"/>
      <c r="G14" s="506"/>
      <c r="H14" s="506"/>
      <c r="I14" s="221"/>
      <c r="J14" s="506"/>
      <c r="K14" s="506"/>
      <c r="L14" s="506"/>
      <c r="M14" s="509"/>
      <c r="N14" s="512"/>
      <c r="O14" s="512"/>
      <c r="P14" s="224"/>
      <c r="Q14" s="502"/>
      <c r="R14" s="502"/>
      <c r="S14" s="224" t="s">
        <v>1365</v>
      </c>
      <c r="T14" s="502"/>
      <c r="U14" s="502"/>
      <c r="V14" s="502"/>
      <c r="W14" s="502"/>
      <c r="X14" s="226" t="s">
        <v>1372</v>
      </c>
      <c r="Y14" s="523"/>
      <c r="Z14" s="504"/>
    </row>
    <row r="15" spans="1:26" ht="26.5" thickBot="1" x14ac:dyDescent="0.4">
      <c r="A15" s="527"/>
      <c r="B15" s="516"/>
      <c r="C15" s="516"/>
      <c r="D15" s="516"/>
      <c r="E15" s="516"/>
      <c r="F15" s="219"/>
      <c r="G15" s="507"/>
      <c r="H15" s="507"/>
      <c r="I15" s="222"/>
      <c r="J15" s="507"/>
      <c r="K15" s="507"/>
      <c r="L15" s="507"/>
      <c r="M15" s="510"/>
      <c r="N15" s="513"/>
      <c r="O15" s="513"/>
      <c r="P15" s="225"/>
      <c r="Q15" s="503"/>
      <c r="R15" s="503"/>
      <c r="S15" s="225"/>
      <c r="T15" s="503"/>
      <c r="U15" s="503"/>
      <c r="V15" s="503"/>
      <c r="W15" s="503"/>
      <c r="X15" s="227" t="s">
        <v>1373</v>
      </c>
      <c r="Y15" s="524"/>
      <c r="Z15" s="504"/>
    </row>
    <row r="16" spans="1:26" ht="16" thickTop="1" thickBot="1" x14ac:dyDescent="0.4">
      <c r="A16" s="228" t="s">
        <v>1374</v>
      </c>
      <c r="B16" s="229" t="s">
        <v>499</v>
      </c>
      <c r="C16" s="229" t="s">
        <v>499</v>
      </c>
      <c r="D16" s="229" t="s">
        <v>499</v>
      </c>
      <c r="E16" s="229" t="s">
        <v>499</v>
      </c>
      <c r="F16" s="229" t="s">
        <v>499</v>
      </c>
      <c r="G16" s="229" t="s">
        <v>499</v>
      </c>
      <c r="H16" s="229" t="s">
        <v>499</v>
      </c>
      <c r="I16" s="230"/>
      <c r="J16" s="231" t="s">
        <v>498</v>
      </c>
      <c r="K16" s="230"/>
      <c r="L16" s="230"/>
      <c r="M16" s="232" t="s">
        <v>1375</v>
      </c>
      <c r="N16" s="233"/>
      <c r="O16" s="233"/>
      <c r="P16" s="234" t="s">
        <v>499</v>
      </c>
      <c r="Q16" s="234" t="s">
        <v>499</v>
      </c>
      <c r="R16" s="234" t="s">
        <v>499</v>
      </c>
      <c r="S16" s="234" t="s">
        <v>499</v>
      </c>
      <c r="T16" s="234" t="s">
        <v>499</v>
      </c>
      <c r="U16" s="234" t="s">
        <v>499</v>
      </c>
      <c r="V16" s="234" t="s">
        <v>499</v>
      </c>
      <c r="W16" s="234" t="s">
        <v>499</v>
      </c>
      <c r="X16" s="234" t="s">
        <v>499</v>
      </c>
      <c r="Y16" s="235" t="s">
        <v>1376</v>
      </c>
      <c r="Z16" s="236"/>
    </row>
    <row r="17" spans="1:26" ht="15" collapsed="1" thickBot="1" x14ac:dyDescent="0.4">
      <c r="A17" s="237" t="s">
        <v>1377</v>
      </c>
      <c r="B17" s="238" t="s">
        <v>499</v>
      </c>
      <c r="C17" s="238" t="s">
        <v>499</v>
      </c>
      <c r="D17" s="238" t="s">
        <v>499</v>
      </c>
      <c r="E17" s="238" t="s">
        <v>499</v>
      </c>
      <c r="F17" s="238" t="s">
        <v>499</v>
      </c>
      <c r="G17" s="238" t="s">
        <v>499</v>
      </c>
      <c r="H17" s="238" t="s">
        <v>499</v>
      </c>
      <c r="I17" s="239"/>
      <c r="J17" s="240"/>
      <c r="K17" s="241"/>
      <c r="L17" s="241"/>
      <c r="M17" s="242"/>
      <c r="N17" s="239"/>
      <c r="O17" s="239"/>
      <c r="P17" s="243" t="s">
        <v>499</v>
      </c>
      <c r="Q17" s="243" t="s">
        <v>499</v>
      </c>
      <c r="R17" s="243" t="s">
        <v>499</v>
      </c>
      <c r="S17" s="243" t="s">
        <v>499</v>
      </c>
      <c r="T17" s="243" t="s">
        <v>499</v>
      </c>
      <c r="U17" s="238" t="s">
        <v>499</v>
      </c>
      <c r="V17" s="238" t="s">
        <v>499</v>
      </c>
      <c r="W17" s="238" t="s">
        <v>499</v>
      </c>
      <c r="X17" s="244" t="s">
        <v>499</v>
      </c>
      <c r="Y17" s="245"/>
      <c r="Z17" s="246"/>
    </row>
    <row r="18" spans="1:26" ht="26" hidden="1" outlineLevel="1" x14ac:dyDescent="0.35">
      <c r="A18" s="276" t="s">
        <v>1414</v>
      </c>
      <c r="B18" s="400"/>
      <c r="C18" s="400"/>
      <c r="D18" s="476"/>
      <c r="E18" s="476"/>
      <c r="F18" s="400"/>
      <c r="G18" s="390" t="s">
        <v>500</v>
      </c>
      <c r="H18" s="390" t="s">
        <v>500</v>
      </c>
      <c r="I18" s="390" t="s">
        <v>1416</v>
      </c>
      <c r="J18" s="395" t="s">
        <v>498</v>
      </c>
      <c r="K18" s="390" t="s">
        <v>115</v>
      </c>
      <c r="L18" s="390" t="s">
        <v>1417</v>
      </c>
      <c r="M18" s="282" t="s">
        <v>1418</v>
      </c>
      <c r="N18" s="390" t="s">
        <v>1420</v>
      </c>
      <c r="O18" s="279" t="s">
        <v>1421</v>
      </c>
      <c r="P18" s="279" t="s">
        <v>1423</v>
      </c>
      <c r="Q18" s="390"/>
      <c r="R18" s="390" t="s">
        <v>1424</v>
      </c>
      <c r="S18" s="390" t="s">
        <v>1425</v>
      </c>
      <c r="T18" s="390"/>
      <c r="U18" s="390" t="s">
        <v>1426</v>
      </c>
      <c r="V18" s="390"/>
      <c r="W18" s="390"/>
      <c r="X18" s="390"/>
      <c r="Y18" s="402"/>
      <c r="Z18" s="408"/>
    </row>
    <row r="19" spans="1:26" ht="39.5" hidden="1" outlineLevel="1" thickBot="1" x14ac:dyDescent="0.4">
      <c r="A19" s="277" t="s">
        <v>1415</v>
      </c>
      <c r="B19" s="401"/>
      <c r="C19" s="401"/>
      <c r="D19" s="477"/>
      <c r="E19" s="477"/>
      <c r="F19" s="401"/>
      <c r="G19" s="391"/>
      <c r="H19" s="391"/>
      <c r="I19" s="391"/>
      <c r="J19" s="396"/>
      <c r="K19" s="391"/>
      <c r="L19" s="391"/>
      <c r="M19" s="283" t="s">
        <v>1419</v>
      </c>
      <c r="N19" s="391"/>
      <c r="O19" s="284" t="s">
        <v>1422</v>
      </c>
      <c r="P19" s="284" t="s">
        <v>1422</v>
      </c>
      <c r="Q19" s="391"/>
      <c r="R19" s="391"/>
      <c r="S19" s="391"/>
      <c r="T19" s="391"/>
      <c r="U19" s="391"/>
      <c r="V19" s="391"/>
      <c r="W19" s="391"/>
      <c r="X19" s="391"/>
      <c r="Y19" s="403"/>
      <c r="Z19" s="408"/>
    </row>
    <row r="20" spans="1:26" ht="26" hidden="1" outlineLevel="1" x14ac:dyDescent="0.35">
      <c r="A20" s="276" t="s">
        <v>1427</v>
      </c>
      <c r="B20" s="400"/>
      <c r="C20" s="400"/>
      <c r="D20" s="400" t="s">
        <v>499</v>
      </c>
      <c r="E20" s="400"/>
      <c r="F20" s="400"/>
      <c r="G20" s="390" t="s">
        <v>500</v>
      </c>
      <c r="H20" s="390" t="s">
        <v>500</v>
      </c>
      <c r="I20" s="390" t="s">
        <v>1416</v>
      </c>
      <c r="J20" s="395" t="s">
        <v>498</v>
      </c>
      <c r="K20" s="390" t="s">
        <v>115</v>
      </c>
      <c r="L20" s="390" t="s">
        <v>1429</v>
      </c>
      <c r="M20" s="402" t="s">
        <v>1430</v>
      </c>
      <c r="N20" s="390" t="s">
        <v>1420</v>
      </c>
      <c r="O20" s="279" t="s">
        <v>1421</v>
      </c>
      <c r="P20" s="279" t="s">
        <v>1423</v>
      </c>
      <c r="Q20" s="390"/>
      <c r="R20" s="390" t="s">
        <v>1424</v>
      </c>
      <c r="S20" s="390" t="s">
        <v>1425</v>
      </c>
      <c r="T20" s="390"/>
      <c r="U20" s="390" t="s">
        <v>1426</v>
      </c>
      <c r="V20" s="390"/>
      <c r="W20" s="390"/>
      <c r="X20" s="390"/>
      <c r="Y20" s="402"/>
      <c r="Z20" s="408"/>
    </row>
    <row r="21" spans="1:26" ht="26.5" hidden="1" outlineLevel="1" thickBot="1" x14ac:dyDescent="0.4">
      <c r="A21" s="277" t="s">
        <v>1428</v>
      </c>
      <c r="B21" s="401"/>
      <c r="C21" s="401"/>
      <c r="D21" s="401"/>
      <c r="E21" s="401"/>
      <c r="F21" s="401"/>
      <c r="G21" s="391"/>
      <c r="H21" s="391"/>
      <c r="I21" s="391"/>
      <c r="J21" s="396"/>
      <c r="K21" s="391"/>
      <c r="L21" s="391"/>
      <c r="M21" s="403"/>
      <c r="N21" s="391"/>
      <c r="O21" s="284" t="s">
        <v>1422</v>
      </c>
      <c r="P21" s="284" t="s">
        <v>1422</v>
      </c>
      <c r="Q21" s="391"/>
      <c r="R21" s="391"/>
      <c r="S21" s="391"/>
      <c r="T21" s="391"/>
      <c r="U21" s="391"/>
      <c r="V21" s="391"/>
      <c r="W21" s="391"/>
      <c r="X21" s="391"/>
      <c r="Y21" s="403"/>
      <c r="Z21" s="408"/>
    </row>
    <row r="22" spans="1:26" ht="26" hidden="1" outlineLevel="1" x14ac:dyDescent="0.35">
      <c r="A22" s="276" t="s">
        <v>1431</v>
      </c>
      <c r="B22" s="400"/>
      <c r="C22" s="400"/>
      <c r="D22" s="400" t="s">
        <v>499</v>
      </c>
      <c r="E22" s="400"/>
      <c r="F22" s="400"/>
      <c r="G22" s="390" t="s">
        <v>500</v>
      </c>
      <c r="H22" s="390" t="s">
        <v>500</v>
      </c>
      <c r="I22" s="390" t="s">
        <v>1416</v>
      </c>
      <c r="J22" s="395" t="s">
        <v>498</v>
      </c>
      <c r="K22" s="390" t="s">
        <v>115</v>
      </c>
      <c r="L22" s="390" t="s">
        <v>1433</v>
      </c>
      <c r="M22" s="402" t="s">
        <v>1434</v>
      </c>
      <c r="N22" s="390" t="s">
        <v>1420</v>
      </c>
      <c r="O22" s="279" t="s">
        <v>1421</v>
      </c>
      <c r="P22" s="279" t="s">
        <v>1423</v>
      </c>
      <c r="Q22" s="390"/>
      <c r="R22" s="390" t="s">
        <v>1424</v>
      </c>
      <c r="S22" s="390" t="s">
        <v>1425</v>
      </c>
      <c r="T22" s="390"/>
      <c r="U22" s="390" t="s">
        <v>1426</v>
      </c>
      <c r="V22" s="390"/>
      <c r="W22" s="390"/>
      <c r="X22" s="390"/>
      <c r="Y22" s="402"/>
      <c r="Z22" s="408"/>
    </row>
    <row r="23" spans="1:26" ht="26.5" hidden="1" outlineLevel="1" thickBot="1" x14ac:dyDescent="0.4">
      <c r="A23" s="277" t="s">
        <v>1432</v>
      </c>
      <c r="B23" s="401"/>
      <c r="C23" s="401"/>
      <c r="D23" s="401"/>
      <c r="E23" s="401"/>
      <c r="F23" s="401"/>
      <c r="G23" s="391"/>
      <c r="H23" s="391"/>
      <c r="I23" s="391"/>
      <c r="J23" s="396"/>
      <c r="K23" s="391"/>
      <c r="L23" s="391"/>
      <c r="M23" s="403"/>
      <c r="N23" s="391"/>
      <c r="O23" s="284" t="s">
        <v>1422</v>
      </c>
      <c r="P23" s="284" t="s">
        <v>1422</v>
      </c>
      <c r="Q23" s="391"/>
      <c r="R23" s="391"/>
      <c r="S23" s="391"/>
      <c r="T23" s="391"/>
      <c r="U23" s="391"/>
      <c r="V23" s="391"/>
      <c r="W23" s="391"/>
      <c r="X23" s="391"/>
      <c r="Y23" s="403"/>
      <c r="Z23" s="408"/>
    </row>
    <row r="24" spans="1:26" ht="15" hidden="1" outlineLevel="1" thickBot="1" x14ac:dyDescent="0.4">
      <c r="A24" s="286" t="s">
        <v>1435</v>
      </c>
      <c r="B24" s="287" t="s">
        <v>499</v>
      </c>
      <c r="C24" s="287" t="s">
        <v>499</v>
      </c>
      <c r="D24" s="287" t="s">
        <v>499</v>
      </c>
      <c r="E24" s="287"/>
      <c r="F24" s="287" t="s">
        <v>499</v>
      </c>
      <c r="G24" s="288" t="s">
        <v>500</v>
      </c>
      <c r="H24" s="288" t="s">
        <v>1436</v>
      </c>
      <c r="I24" s="289"/>
      <c r="J24" s="290"/>
      <c r="K24" s="291"/>
      <c r="L24" s="291"/>
      <c r="M24" s="292"/>
      <c r="N24" s="289"/>
      <c r="O24" s="289"/>
      <c r="P24" s="293" t="s">
        <v>499</v>
      </c>
      <c r="Q24" s="293" t="s">
        <v>499</v>
      </c>
      <c r="R24" s="293" t="s">
        <v>499</v>
      </c>
      <c r="S24" s="293" t="s">
        <v>499</v>
      </c>
      <c r="T24" s="294"/>
      <c r="U24" s="287" t="s">
        <v>499</v>
      </c>
      <c r="V24" s="294"/>
      <c r="W24" s="294"/>
      <c r="X24" s="287" t="s">
        <v>499</v>
      </c>
      <c r="Y24" s="295"/>
      <c r="Z24" s="264"/>
    </row>
    <row r="25" spans="1:26" hidden="1" outlineLevel="1" x14ac:dyDescent="0.35">
      <c r="A25" s="276" t="s">
        <v>1437</v>
      </c>
      <c r="B25" s="409"/>
      <c r="C25" s="409"/>
      <c r="D25" s="409"/>
      <c r="E25" s="409"/>
      <c r="F25" s="400" t="s">
        <v>499</v>
      </c>
      <c r="G25" s="390" t="s">
        <v>500</v>
      </c>
      <c r="H25" s="413" t="s">
        <v>1436</v>
      </c>
      <c r="I25" s="390" t="s">
        <v>1416</v>
      </c>
      <c r="J25" s="395" t="s">
        <v>498</v>
      </c>
      <c r="K25" s="390" t="s">
        <v>115</v>
      </c>
      <c r="L25" s="390" t="s">
        <v>1439</v>
      </c>
      <c r="M25" s="282" t="s">
        <v>1440</v>
      </c>
      <c r="N25" s="390" t="s">
        <v>1444</v>
      </c>
      <c r="O25" s="390" t="s">
        <v>1445</v>
      </c>
      <c r="P25" s="390" t="s">
        <v>1446</v>
      </c>
      <c r="Q25" s="390"/>
      <c r="R25" s="390" t="s">
        <v>1424</v>
      </c>
      <c r="S25" s="390" t="s">
        <v>1445</v>
      </c>
      <c r="T25" s="404"/>
      <c r="U25" s="390" t="s">
        <v>1426</v>
      </c>
      <c r="V25" s="404"/>
      <c r="W25" s="404"/>
      <c r="X25" s="404"/>
      <c r="Y25" s="402"/>
      <c r="Z25" s="408"/>
    </row>
    <row r="26" spans="1:26" ht="52" hidden="1" outlineLevel="1" x14ac:dyDescent="0.35">
      <c r="A26" s="296" t="s">
        <v>1438</v>
      </c>
      <c r="B26" s="409"/>
      <c r="C26" s="409"/>
      <c r="D26" s="409"/>
      <c r="E26" s="409"/>
      <c r="F26" s="409"/>
      <c r="G26" s="404"/>
      <c r="H26" s="414"/>
      <c r="I26" s="404"/>
      <c r="J26" s="406"/>
      <c r="K26" s="404"/>
      <c r="L26" s="404"/>
      <c r="M26" s="282" t="s">
        <v>1441</v>
      </c>
      <c r="N26" s="404"/>
      <c r="O26" s="404"/>
      <c r="P26" s="404"/>
      <c r="Q26" s="404"/>
      <c r="R26" s="404"/>
      <c r="S26" s="404"/>
      <c r="T26" s="404"/>
      <c r="U26" s="404"/>
      <c r="V26" s="404"/>
      <c r="W26" s="404"/>
      <c r="X26" s="404"/>
      <c r="Y26" s="407"/>
      <c r="Z26" s="408"/>
    </row>
    <row r="27" spans="1:26" ht="26" hidden="1" outlineLevel="1" x14ac:dyDescent="0.35">
      <c r="A27" s="296"/>
      <c r="B27" s="409"/>
      <c r="C27" s="409"/>
      <c r="D27" s="409"/>
      <c r="E27" s="409"/>
      <c r="F27" s="409"/>
      <c r="G27" s="404"/>
      <c r="H27" s="414"/>
      <c r="I27" s="404"/>
      <c r="J27" s="406"/>
      <c r="K27" s="404"/>
      <c r="L27" s="404"/>
      <c r="M27" s="282" t="s">
        <v>1442</v>
      </c>
      <c r="N27" s="404"/>
      <c r="O27" s="404"/>
      <c r="P27" s="404"/>
      <c r="Q27" s="404"/>
      <c r="R27" s="404"/>
      <c r="S27" s="404"/>
      <c r="T27" s="404"/>
      <c r="U27" s="404"/>
      <c r="V27" s="404"/>
      <c r="W27" s="404"/>
      <c r="X27" s="404"/>
      <c r="Y27" s="407"/>
      <c r="Z27" s="408"/>
    </row>
    <row r="28" spans="1:26" ht="39.5" hidden="1" outlineLevel="1" thickBot="1" x14ac:dyDescent="0.4">
      <c r="A28" s="297"/>
      <c r="B28" s="401"/>
      <c r="C28" s="401"/>
      <c r="D28" s="401"/>
      <c r="E28" s="401"/>
      <c r="F28" s="401"/>
      <c r="G28" s="391"/>
      <c r="H28" s="415"/>
      <c r="I28" s="391"/>
      <c r="J28" s="396"/>
      <c r="K28" s="391"/>
      <c r="L28" s="391"/>
      <c r="M28" s="283" t="s">
        <v>1443</v>
      </c>
      <c r="N28" s="391"/>
      <c r="O28" s="391"/>
      <c r="P28" s="404"/>
      <c r="Q28" s="391"/>
      <c r="R28" s="391"/>
      <c r="S28" s="391"/>
      <c r="T28" s="404"/>
      <c r="U28" s="391"/>
      <c r="V28" s="404"/>
      <c r="W28" s="404"/>
      <c r="X28" s="404"/>
      <c r="Y28" s="403"/>
      <c r="Z28" s="408"/>
    </row>
    <row r="29" spans="1:26" ht="26" hidden="1" outlineLevel="1" x14ac:dyDescent="0.35">
      <c r="A29" s="276" t="s">
        <v>1447</v>
      </c>
      <c r="B29" s="400"/>
      <c r="C29" s="400"/>
      <c r="D29" s="400"/>
      <c r="E29" s="400"/>
      <c r="F29" s="400"/>
      <c r="G29" s="390" t="s">
        <v>500</v>
      </c>
      <c r="H29" s="413" t="s">
        <v>1436</v>
      </c>
      <c r="I29" s="390" t="s">
        <v>1416</v>
      </c>
      <c r="J29" s="395" t="s">
        <v>498</v>
      </c>
      <c r="K29" s="390" t="s">
        <v>115</v>
      </c>
      <c r="L29" s="280" t="s">
        <v>1449</v>
      </c>
      <c r="M29" s="282" t="s">
        <v>1451</v>
      </c>
      <c r="N29" s="390" t="s">
        <v>1444</v>
      </c>
      <c r="O29" s="390" t="s">
        <v>1446</v>
      </c>
      <c r="P29" s="404" t="s">
        <v>1446</v>
      </c>
      <c r="Q29" s="390"/>
      <c r="R29" s="390" t="s">
        <v>1424</v>
      </c>
      <c r="S29" s="390" t="s">
        <v>1446</v>
      </c>
      <c r="T29" s="404"/>
      <c r="U29" s="390" t="s">
        <v>1426</v>
      </c>
      <c r="V29" s="404"/>
      <c r="W29" s="404"/>
      <c r="X29" s="404"/>
      <c r="Y29" s="402"/>
      <c r="Z29" s="408"/>
    </row>
    <row r="30" spans="1:26" ht="52.5" hidden="1" outlineLevel="1" thickBot="1" x14ac:dyDescent="0.4">
      <c r="A30" s="299" t="s">
        <v>1448</v>
      </c>
      <c r="B30" s="401"/>
      <c r="C30" s="401"/>
      <c r="D30" s="401"/>
      <c r="E30" s="401"/>
      <c r="F30" s="401"/>
      <c r="G30" s="391"/>
      <c r="H30" s="415"/>
      <c r="I30" s="391"/>
      <c r="J30" s="396"/>
      <c r="K30" s="391"/>
      <c r="L30" s="284" t="s">
        <v>1450</v>
      </c>
      <c r="M30" s="283" t="s">
        <v>1452</v>
      </c>
      <c r="N30" s="391"/>
      <c r="O30" s="391"/>
      <c r="P30" s="391"/>
      <c r="Q30" s="391"/>
      <c r="R30" s="391"/>
      <c r="S30" s="391"/>
      <c r="T30" s="391"/>
      <c r="U30" s="391"/>
      <c r="V30" s="391"/>
      <c r="W30" s="391"/>
      <c r="X30" s="391"/>
      <c r="Y30" s="403"/>
      <c r="Z30" s="408"/>
    </row>
    <row r="31" spans="1:26" hidden="1" outlineLevel="1" x14ac:dyDescent="0.35">
      <c r="A31" s="276" t="s">
        <v>1453</v>
      </c>
      <c r="B31" s="400" t="s">
        <v>499</v>
      </c>
      <c r="C31" s="400"/>
      <c r="D31" s="400"/>
      <c r="E31" s="400"/>
      <c r="F31" s="400" t="s">
        <v>499</v>
      </c>
      <c r="G31" s="390" t="s">
        <v>500</v>
      </c>
      <c r="H31" s="413" t="s">
        <v>1436</v>
      </c>
      <c r="I31" s="390" t="s">
        <v>1416</v>
      </c>
      <c r="J31" s="395" t="s">
        <v>498</v>
      </c>
      <c r="K31" s="390" t="s">
        <v>115</v>
      </c>
      <c r="L31" s="390" t="s">
        <v>1456</v>
      </c>
      <c r="M31" s="402" t="s">
        <v>1457</v>
      </c>
      <c r="N31" s="390" t="s">
        <v>1420</v>
      </c>
      <c r="O31" s="279" t="s">
        <v>1426</v>
      </c>
      <c r="P31" s="390" t="s">
        <v>1426</v>
      </c>
      <c r="Q31" s="390" t="s">
        <v>1426</v>
      </c>
      <c r="R31" s="390" t="s">
        <v>1424</v>
      </c>
      <c r="S31" s="390" t="s">
        <v>1425</v>
      </c>
      <c r="T31" s="390"/>
      <c r="U31" s="390" t="s">
        <v>1426</v>
      </c>
      <c r="V31" s="390"/>
      <c r="W31" s="390"/>
      <c r="X31" s="390" t="s">
        <v>1459</v>
      </c>
      <c r="Y31" s="402" t="s">
        <v>1460</v>
      </c>
      <c r="Z31" s="408"/>
    </row>
    <row r="32" spans="1:26" ht="52" hidden="1" outlineLevel="1" x14ac:dyDescent="0.35">
      <c r="A32" s="300" t="s">
        <v>1454</v>
      </c>
      <c r="B32" s="409"/>
      <c r="C32" s="409"/>
      <c r="D32" s="409"/>
      <c r="E32" s="409"/>
      <c r="F32" s="409"/>
      <c r="G32" s="404"/>
      <c r="H32" s="414"/>
      <c r="I32" s="404"/>
      <c r="J32" s="406"/>
      <c r="K32" s="404"/>
      <c r="L32" s="404"/>
      <c r="M32" s="407"/>
      <c r="N32" s="404"/>
      <c r="O32" s="280" t="s">
        <v>1458</v>
      </c>
      <c r="P32" s="404"/>
      <c r="Q32" s="404"/>
      <c r="R32" s="404"/>
      <c r="S32" s="404"/>
      <c r="T32" s="404"/>
      <c r="U32" s="404"/>
      <c r="V32" s="404"/>
      <c r="W32" s="404"/>
      <c r="X32" s="404"/>
      <c r="Y32" s="407"/>
      <c r="Z32" s="408"/>
    </row>
    <row r="33" spans="1:26" ht="26.5" hidden="1" outlineLevel="1" thickBot="1" x14ac:dyDescent="0.4">
      <c r="A33" s="299" t="s">
        <v>1455</v>
      </c>
      <c r="B33" s="401"/>
      <c r="C33" s="401"/>
      <c r="D33" s="401"/>
      <c r="E33" s="401"/>
      <c r="F33" s="401"/>
      <c r="G33" s="391"/>
      <c r="H33" s="415"/>
      <c r="I33" s="391"/>
      <c r="J33" s="396"/>
      <c r="K33" s="391"/>
      <c r="L33" s="391"/>
      <c r="M33" s="403"/>
      <c r="N33" s="391"/>
      <c r="O33" s="284"/>
      <c r="P33" s="391"/>
      <c r="Q33" s="391"/>
      <c r="R33" s="391"/>
      <c r="S33" s="391"/>
      <c r="T33" s="391"/>
      <c r="U33" s="391"/>
      <c r="V33" s="391"/>
      <c r="W33" s="391"/>
      <c r="X33" s="391"/>
      <c r="Y33" s="403"/>
      <c r="Z33" s="408"/>
    </row>
    <row r="34" spans="1:26" ht="26" hidden="1" outlineLevel="1" x14ac:dyDescent="0.35">
      <c r="A34" s="276" t="s">
        <v>1461</v>
      </c>
      <c r="B34" s="400"/>
      <c r="C34" s="400"/>
      <c r="D34" s="400"/>
      <c r="E34" s="400"/>
      <c r="F34" s="400"/>
      <c r="G34" s="413" t="s">
        <v>1436</v>
      </c>
      <c r="H34" s="413" t="s">
        <v>1436</v>
      </c>
      <c r="I34" s="390" t="s">
        <v>1416</v>
      </c>
      <c r="J34" s="395" t="s">
        <v>498</v>
      </c>
      <c r="K34" s="413" t="s">
        <v>1463</v>
      </c>
      <c r="L34" s="280" t="s">
        <v>1464</v>
      </c>
      <c r="M34" s="282" t="s">
        <v>1466</v>
      </c>
      <c r="N34" s="390" t="s">
        <v>1420</v>
      </c>
      <c r="O34" s="279" t="s">
        <v>1426</v>
      </c>
      <c r="P34" s="390" t="s">
        <v>1426</v>
      </c>
      <c r="Q34" s="390" t="s">
        <v>1426</v>
      </c>
      <c r="R34" s="390" t="s">
        <v>1424</v>
      </c>
      <c r="S34" s="390" t="s">
        <v>1425</v>
      </c>
      <c r="T34" s="390"/>
      <c r="U34" s="390" t="s">
        <v>1426</v>
      </c>
      <c r="V34" s="390"/>
      <c r="W34" s="390"/>
      <c r="X34" s="390"/>
      <c r="Y34" s="402"/>
      <c r="Z34" s="408"/>
    </row>
    <row r="35" spans="1:26" ht="39" hidden="1" outlineLevel="1" x14ac:dyDescent="0.35">
      <c r="A35" s="300" t="s">
        <v>1462</v>
      </c>
      <c r="B35" s="409"/>
      <c r="C35" s="409"/>
      <c r="D35" s="409"/>
      <c r="E35" s="409"/>
      <c r="F35" s="409"/>
      <c r="G35" s="414"/>
      <c r="H35" s="414"/>
      <c r="I35" s="404"/>
      <c r="J35" s="406"/>
      <c r="K35" s="414"/>
      <c r="L35" s="280" t="s">
        <v>1465</v>
      </c>
      <c r="M35" s="282" t="s">
        <v>1467</v>
      </c>
      <c r="N35" s="404"/>
      <c r="O35" s="280" t="s">
        <v>1458</v>
      </c>
      <c r="P35" s="404"/>
      <c r="Q35" s="404"/>
      <c r="R35" s="404"/>
      <c r="S35" s="404"/>
      <c r="T35" s="404"/>
      <c r="U35" s="404"/>
      <c r="V35" s="404"/>
      <c r="W35" s="404"/>
      <c r="X35" s="404"/>
      <c r="Y35" s="407"/>
      <c r="Z35" s="408"/>
    </row>
    <row r="36" spans="1:26" hidden="1" outlineLevel="1" x14ac:dyDescent="0.35">
      <c r="A36" s="300"/>
      <c r="B36" s="409"/>
      <c r="C36" s="409"/>
      <c r="D36" s="409"/>
      <c r="E36" s="409"/>
      <c r="F36" s="409"/>
      <c r="G36" s="414"/>
      <c r="H36" s="414"/>
      <c r="I36" s="404"/>
      <c r="J36" s="406"/>
      <c r="K36" s="414"/>
      <c r="L36" s="280"/>
      <c r="M36" s="282" t="s">
        <v>1468</v>
      </c>
      <c r="N36" s="404"/>
      <c r="O36" s="280"/>
      <c r="P36" s="404"/>
      <c r="Q36" s="404"/>
      <c r="R36" s="404"/>
      <c r="S36" s="404"/>
      <c r="T36" s="404"/>
      <c r="U36" s="404"/>
      <c r="V36" s="404"/>
      <c r="W36" s="404"/>
      <c r="X36" s="404"/>
      <c r="Y36" s="407"/>
      <c r="Z36" s="408"/>
    </row>
    <row r="37" spans="1:26" ht="15" hidden="1" outlineLevel="1" thickBot="1" x14ac:dyDescent="0.4">
      <c r="A37" s="299"/>
      <c r="B37" s="401"/>
      <c r="C37" s="401"/>
      <c r="D37" s="401"/>
      <c r="E37" s="401"/>
      <c r="F37" s="401"/>
      <c r="G37" s="415"/>
      <c r="H37" s="415"/>
      <c r="I37" s="391"/>
      <c r="J37" s="396"/>
      <c r="K37" s="415"/>
      <c r="L37" s="284"/>
      <c r="M37" s="283" t="s">
        <v>1469</v>
      </c>
      <c r="N37" s="391"/>
      <c r="O37" s="284"/>
      <c r="P37" s="391"/>
      <c r="Q37" s="391"/>
      <c r="R37" s="391"/>
      <c r="S37" s="391"/>
      <c r="T37" s="404"/>
      <c r="U37" s="391"/>
      <c r="V37" s="404"/>
      <c r="W37" s="404"/>
      <c r="X37" s="404"/>
      <c r="Y37" s="403"/>
      <c r="Z37" s="408"/>
    </row>
    <row r="38" spans="1:26" ht="26" hidden="1" outlineLevel="1" x14ac:dyDescent="0.35">
      <c r="A38" s="276" t="s">
        <v>1470</v>
      </c>
      <c r="B38" s="400"/>
      <c r="C38" s="400"/>
      <c r="D38" s="400"/>
      <c r="E38" s="400"/>
      <c r="F38" s="400"/>
      <c r="G38" s="390" t="s">
        <v>500</v>
      </c>
      <c r="H38" s="413" t="s">
        <v>1436</v>
      </c>
      <c r="I38" s="390" t="s">
        <v>1416</v>
      </c>
      <c r="J38" s="395" t="s">
        <v>498</v>
      </c>
      <c r="K38" s="390" t="s">
        <v>9</v>
      </c>
      <c r="L38" s="390" t="s">
        <v>1472</v>
      </c>
      <c r="M38" s="282" t="s">
        <v>1473</v>
      </c>
      <c r="N38" s="390" t="s">
        <v>1475</v>
      </c>
      <c r="O38" s="390" t="s">
        <v>1476</v>
      </c>
      <c r="P38" s="390" t="s">
        <v>1476</v>
      </c>
      <c r="Q38" s="390" t="s">
        <v>1476</v>
      </c>
      <c r="R38" s="390" t="s">
        <v>1424</v>
      </c>
      <c r="S38" s="390"/>
      <c r="T38" s="404"/>
      <c r="U38" s="390" t="s">
        <v>1426</v>
      </c>
      <c r="V38" s="404"/>
      <c r="W38" s="404"/>
      <c r="X38" s="404"/>
      <c r="Y38" s="402"/>
      <c r="Z38" s="408"/>
    </row>
    <row r="39" spans="1:26" ht="26.5" hidden="1" outlineLevel="1" thickBot="1" x14ac:dyDescent="0.4">
      <c r="A39" s="277" t="s">
        <v>1471</v>
      </c>
      <c r="B39" s="401"/>
      <c r="C39" s="401"/>
      <c r="D39" s="401"/>
      <c r="E39" s="401"/>
      <c r="F39" s="401"/>
      <c r="G39" s="391"/>
      <c r="H39" s="415"/>
      <c r="I39" s="391"/>
      <c r="J39" s="396"/>
      <c r="K39" s="391"/>
      <c r="L39" s="391"/>
      <c r="M39" s="283" t="s">
        <v>1474</v>
      </c>
      <c r="N39" s="391"/>
      <c r="O39" s="391"/>
      <c r="P39" s="391"/>
      <c r="Q39" s="391"/>
      <c r="R39" s="391"/>
      <c r="S39" s="391"/>
      <c r="T39" s="391"/>
      <c r="U39" s="391"/>
      <c r="V39" s="391"/>
      <c r="W39" s="391"/>
      <c r="X39" s="391"/>
      <c r="Y39" s="403"/>
      <c r="Z39" s="408"/>
    </row>
    <row r="40" spans="1:26" ht="39" hidden="1" outlineLevel="1" x14ac:dyDescent="0.35">
      <c r="A40" s="276" t="s">
        <v>1477</v>
      </c>
      <c r="B40" s="400" t="s">
        <v>499</v>
      </c>
      <c r="C40" s="400" t="s">
        <v>499</v>
      </c>
      <c r="D40" s="400" t="s">
        <v>499</v>
      </c>
      <c r="E40" s="400" t="s">
        <v>499</v>
      </c>
      <c r="F40" s="400" t="s">
        <v>499</v>
      </c>
      <c r="G40" s="390" t="s">
        <v>500</v>
      </c>
      <c r="H40" s="390" t="s">
        <v>500</v>
      </c>
      <c r="I40" s="390" t="s">
        <v>1416</v>
      </c>
      <c r="J40" s="395" t="s">
        <v>498</v>
      </c>
      <c r="K40" s="390" t="s">
        <v>115</v>
      </c>
      <c r="L40" s="390" t="s">
        <v>1481</v>
      </c>
      <c r="M40" s="282" t="s">
        <v>1482</v>
      </c>
      <c r="N40" s="390" t="s">
        <v>1487</v>
      </c>
      <c r="O40" s="390" t="s">
        <v>1488</v>
      </c>
      <c r="P40" s="390" t="s">
        <v>1488</v>
      </c>
      <c r="Q40" s="390" t="s">
        <v>1488</v>
      </c>
      <c r="R40" s="390" t="s">
        <v>1424</v>
      </c>
      <c r="S40" s="390" t="s">
        <v>1489</v>
      </c>
      <c r="T40" s="390"/>
      <c r="U40" s="390" t="s">
        <v>1426</v>
      </c>
      <c r="V40" s="390"/>
      <c r="W40" s="390"/>
      <c r="X40" s="390" t="s">
        <v>1490</v>
      </c>
      <c r="Y40" s="402" t="s">
        <v>1460</v>
      </c>
      <c r="Z40" s="408"/>
    </row>
    <row r="41" spans="1:26" ht="26" hidden="1" outlineLevel="1" x14ac:dyDescent="0.35">
      <c r="A41" s="302" t="s">
        <v>1478</v>
      </c>
      <c r="B41" s="409"/>
      <c r="C41" s="409"/>
      <c r="D41" s="409"/>
      <c r="E41" s="409"/>
      <c r="F41" s="409"/>
      <c r="G41" s="404"/>
      <c r="H41" s="404"/>
      <c r="I41" s="404"/>
      <c r="J41" s="406"/>
      <c r="K41" s="404"/>
      <c r="L41" s="404"/>
      <c r="M41" s="282" t="s">
        <v>1483</v>
      </c>
      <c r="N41" s="404"/>
      <c r="O41" s="404"/>
      <c r="P41" s="404"/>
      <c r="Q41" s="404"/>
      <c r="R41" s="404"/>
      <c r="S41" s="404"/>
      <c r="T41" s="404"/>
      <c r="U41" s="404"/>
      <c r="V41" s="404"/>
      <c r="W41" s="404"/>
      <c r="X41" s="404"/>
      <c r="Y41" s="407"/>
      <c r="Z41" s="408"/>
    </row>
    <row r="42" spans="1:26" ht="26" hidden="1" outlineLevel="1" x14ac:dyDescent="0.35">
      <c r="A42" s="302" t="s">
        <v>1479</v>
      </c>
      <c r="B42" s="409"/>
      <c r="C42" s="409"/>
      <c r="D42" s="409"/>
      <c r="E42" s="409"/>
      <c r="F42" s="409"/>
      <c r="G42" s="404"/>
      <c r="H42" s="404"/>
      <c r="I42" s="404"/>
      <c r="J42" s="406"/>
      <c r="K42" s="404"/>
      <c r="L42" s="404"/>
      <c r="M42" s="282" t="s">
        <v>1484</v>
      </c>
      <c r="N42" s="404"/>
      <c r="O42" s="404"/>
      <c r="P42" s="404"/>
      <c r="Q42" s="404"/>
      <c r="R42" s="404"/>
      <c r="S42" s="404"/>
      <c r="T42" s="404"/>
      <c r="U42" s="404"/>
      <c r="V42" s="404"/>
      <c r="W42" s="404"/>
      <c r="X42" s="404"/>
      <c r="Y42" s="407"/>
      <c r="Z42" s="408"/>
    </row>
    <row r="43" spans="1:26" ht="52" hidden="1" outlineLevel="1" x14ac:dyDescent="0.35">
      <c r="A43" s="300" t="s">
        <v>1480</v>
      </c>
      <c r="B43" s="409"/>
      <c r="C43" s="409"/>
      <c r="D43" s="409"/>
      <c r="E43" s="409"/>
      <c r="F43" s="409"/>
      <c r="G43" s="404"/>
      <c r="H43" s="404"/>
      <c r="I43" s="404"/>
      <c r="J43" s="406"/>
      <c r="K43" s="404"/>
      <c r="L43" s="404"/>
      <c r="M43" s="282" t="s">
        <v>1485</v>
      </c>
      <c r="N43" s="404"/>
      <c r="O43" s="404"/>
      <c r="P43" s="404"/>
      <c r="Q43" s="404"/>
      <c r="R43" s="404"/>
      <c r="S43" s="404"/>
      <c r="T43" s="404"/>
      <c r="U43" s="404"/>
      <c r="V43" s="404"/>
      <c r="W43" s="404"/>
      <c r="X43" s="404"/>
      <c r="Y43" s="407"/>
      <c r="Z43" s="408"/>
    </row>
    <row r="44" spans="1:26" ht="26.5" hidden="1" outlineLevel="1" thickBot="1" x14ac:dyDescent="0.4">
      <c r="A44" s="299"/>
      <c r="B44" s="401"/>
      <c r="C44" s="401"/>
      <c r="D44" s="401"/>
      <c r="E44" s="401"/>
      <c r="F44" s="401"/>
      <c r="G44" s="391"/>
      <c r="H44" s="391"/>
      <c r="I44" s="391"/>
      <c r="J44" s="396"/>
      <c r="K44" s="391"/>
      <c r="L44" s="391"/>
      <c r="M44" s="283" t="s">
        <v>1486</v>
      </c>
      <c r="N44" s="391"/>
      <c r="O44" s="391"/>
      <c r="P44" s="391"/>
      <c r="Q44" s="391"/>
      <c r="R44" s="391"/>
      <c r="S44" s="391"/>
      <c r="T44" s="391"/>
      <c r="U44" s="391"/>
      <c r="V44" s="391"/>
      <c r="W44" s="391"/>
      <c r="X44" s="391"/>
      <c r="Y44" s="403"/>
      <c r="Z44" s="408"/>
    </row>
    <row r="45" spans="1:26" hidden="1" outlineLevel="1" x14ac:dyDescent="0.35">
      <c r="A45" s="303" t="s">
        <v>1491</v>
      </c>
      <c r="B45" s="400"/>
      <c r="C45" s="400"/>
      <c r="D45" s="400"/>
      <c r="E45" s="400" t="s">
        <v>499</v>
      </c>
      <c r="F45" s="400"/>
      <c r="G45" s="413"/>
      <c r="H45" s="413"/>
      <c r="I45" s="479" t="s">
        <v>1416</v>
      </c>
      <c r="J45" s="395" t="s">
        <v>1493</v>
      </c>
      <c r="K45" s="390" t="s">
        <v>9</v>
      </c>
      <c r="L45" s="390" t="s">
        <v>1494</v>
      </c>
      <c r="M45" s="392"/>
      <c r="N45" s="390" t="s">
        <v>1420</v>
      </c>
      <c r="O45" s="390" t="s">
        <v>1495</v>
      </c>
      <c r="P45" s="390" t="s">
        <v>1426</v>
      </c>
      <c r="Q45" s="390" t="s">
        <v>1426</v>
      </c>
      <c r="R45" s="390" t="s">
        <v>1496</v>
      </c>
      <c r="S45" s="390" t="s">
        <v>1489</v>
      </c>
      <c r="T45" s="390"/>
      <c r="U45" s="390" t="s">
        <v>1426</v>
      </c>
      <c r="V45" s="390"/>
      <c r="W45" s="390"/>
      <c r="X45" s="467"/>
      <c r="Y45" s="474"/>
      <c r="Z45" s="408"/>
    </row>
    <row r="46" spans="1:26" ht="26.5" hidden="1" outlineLevel="1" thickBot="1" x14ac:dyDescent="0.4">
      <c r="A46" s="304" t="s">
        <v>1492</v>
      </c>
      <c r="B46" s="401"/>
      <c r="C46" s="401"/>
      <c r="D46" s="401"/>
      <c r="E46" s="401"/>
      <c r="F46" s="401"/>
      <c r="G46" s="415"/>
      <c r="H46" s="415"/>
      <c r="I46" s="480"/>
      <c r="J46" s="396"/>
      <c r="K46" s="391"/>
      <c r="L46" s="391"/>
      <c r="M46" s="393"/>
      <c r="N46" s="391"/>
      <c r="O46" s="391"/>
      <c r="P46" s="391"/>
      <c r="Q46" s="391"/>
      <c r="R46" s="391"/>
      <c r="S46" s="391"/>
      <c r="T46" s="391"/>
      <c r="U46" s="391"/>
      <c r="V46" s="391"/>
      <c r="W46" s="391"/>
      <c r="X46" s="469"/>
      <c r="Y46" s="471"/>
      <c r="Z46" s="408"/>
    </row>
    <row r="47" spans="1:26" ht="26" hidden="1" outlineLevel="1" x14ac:dyDescent="0.35">
      <c r="A47" s="276" t="s">
        <v>1497</v>
      </c>
      <c r="B47" s="400"/>
      <c r="C47" s="400"/>
      <c r="D47" s="400" t="s">
        <v>499</v>
      </c>
      <c r="E47" s="400"/>
      <c r="F47" s="400" t="s">
        <v>499</v>
      </c>
      <c r="G47" s="390" t="s">
        <v>500</v>
      </c>
      <c r="H47" s="390" t="s">
        <v>500</v>
      </c>
      <c r="I47" s="390" t="s">
        <v>1416</v>
      </c>
      <c r="J47" s="395" t="s">
        <v>498</v>
      </c>
      <c r="K47" s="390" t="s">
        <v>115</v>
      </c>
      <c r="L47" s="390" t="s">
        <v>1499</v>
      </c>
      <c r="M47" s="282" t="s">
        <v>1500</v>
      </c>
      <c r="N47" s="390" t="s">
        <v>1420</v>
      </c>
      <c r="O47" s="390" t="s">
        <v>1502</v>
      </c>
      <c r="P47" s="390" t="s">
        <v>1502</v>
      </c>
      <c r="Q47" s="390" t="s">
        <v>1502</v>
      </c>
      <c r="R47" s="390" t="s">
        <v>1424</v>
      </c>
      <c r="S47" s="390"/>
      <c r="T47" s="390"/>
      <c r="U47" s="390" t="s">
        <v>1426</v>
      </c>
      <c r="V47" s="390"/>
      <c r="W47" s="390"/>
      <c r="X47" s="390"/>
      <c r="Y47" s="402"/>
      <c r="Z47" s="408"/>
    </row>
    <row r="48" spans="1:26" ht="26.5" hidden="1" outlineLevel="1" thickBot="1" x14ac:dyDescent="0.4">
      <c r="A48" s="277" t="s">
        <v>1498</v>
      </c>
      <c r="B48" s="401"/>
      <c r="C48" s="401"/>
      <c r="D48" s="401"/>
      <c r="E48" s="401"/>
      <c r="F48" s="401"/>
      <c r="G48" s="391"/>
      <c r="H48" s="391"/>
      <c r="I48" s="391"/>
      <c r="J48" s="396"/>
      <c r="K48" s="391"/>
      <c r="L48" s="391"/>
      <c r="M48" s="283" t="s">
        <v>1501</v>
      </c>
      <c r="N48" s="391"/>
      <c r="O48" s="391"/>
      <c r="P48" s="391"/>
      <c r="Q48" s="391"/>
      <c r="R48" s="391"/>
      <c r="S48" s="391"/>
      <c r="T48" s="391"/>
      <c r="U48" s="391"/>
      <c r="V48" s="391"/>
      <c r="W48" s="391"/>
      <c r="X48" s="391"/>
      <c r="Y48" s="403"/>
      <c r="Z48" s="408"/>
    </row>
    <row r="49" spans="1:26" ht="26" hidden="1" outlineLevel="1" x14ac:dyDescent="0.35">
      <c r="A49" s="276" t="s">
        <v>1503</v>
      </c>
      <c r="B49" s="400"/>
      <c r="C49" s="400"/>
      <c r="D49" s="400" t="s">
        <v>499</v>
      </c>
      <c r="E49" s="400"/>
      <c r="F49" s="400" t="s">
        <v>499</v>
      </c>
      <c r="G49" s="390" t="s">
        <v>500</v>
      </c>
      <c r="H49" s="390" t="s">
        <v>500</v>
      </c>
      <c r="I49" s="390" t="s">
        <v>1416</v>
      </c>
      <c r="J49" s="395" t="s">
        <v>498</v>
      </c>
      <c r="K49" s="390" t="s">
        <v>115</v>
      </c>
      <c r="L49" s="280" t="s">
        <v>1505</v>
      </c>
      <c r="M49" s="282" t="s">
        <v>1507</v>
      </c>
      <c r="N49" s="390" t="s">
        <v>1420</v>
      </c>
      <c r="O49" s="390" t="s">
        <v>1502</v>
      </c>
      <c r="P49" s="390" t="s">
        <v>1502</v>
      </c>
      <c r="Q49" s="390" t="s">
        <v>1502</v>
      </c>
      <c r="R49" s="390" t="s">
        <v>1424</v>
      </c>
      <c r="S49" s="390"/>
      <c r="T49" s="390"/>
      <c r="U49" s="390" t="s">
        <v>1426</v>
      </c>
      <c r="V49" s="390"/>
      <c r="W49" s="390"/>
      <c r="X49" s="390"/>
      <c r="Y49" s="402"/>
      <c r="Z49" s="408"/>
    </row>
    <row r="50" spans="1:26" ht="15" hidden="1" outlineLevel="1" thickBot="1" x14ac:dyDescent="0.4">
      <c r="A50" s="277" t="s">
        <v>1504</v>
      </c>
      <c r="B50" s="401"/>
      <c r="C50" s="401"/>
      <c r="D50" s="401"/>
      <c r="E50" s="401"/>
      <c r="F50" s="401"/>
      <c r="G50" s="391"/>
      <c r="H50" s="391"/>
      <c r="I50" s="391"/>
      <c r="J50" s="396"/>
      <c r="K50" s="391"/>
      <c r="L50" s="284" t="s">
        <v>1506</v>
      </c>
      <c r="M50" s="283" t="s">
        <v>1508</v>
      </c>
      <c r="N50" s="391"/>
      <c r="O50" s="391"/>
      <c r="P50" s="391"/>
      <c r="Q50" s="391"/>
      <c r="R50" s="391"/>
      <c r="S50" s="391"/>
      <c r="T50" s="391"/>
      <c r="U50" s="391"/>
      <c r="V50" s="391"/>
      <c r="W50" s="391"/>
      <c r="X50" s="391"/>
      <c r="Y50" s="403"/>
      <c r="Z50" s="408"/>
    </row>
    <row r="51" spans="1:26" ht="26" hidden="1" outlineLevel="1" x14ac:dyDescent="0.35">
      <c r="A51" s="276" t="s">
        <v>1509</v>
      </c>
      <c r="B51" s="400"/>
      <c r="C51" s="400"/>
      <c r="D51" s="400" t="s">
        <v>499</v>
      </c>
      <c r="E51" s="400"/>
      <c r="F51" s="400"/>
      <c r="G51" s="390" t="s">
        <v>500</v>
      </c>
      <c r="H51" s="390" t="s">
        <v>500</v>
      </c>
      <c r="I51" s="390" t="s">
        <v>1416</v>
      </c>
      <c r="J51" s="395" t="s">
        <v>498</v>
      </c>
      <c r="K51" s="390" t="s">
        <v>9</v>
      </c>
      <c r="L51" s="390" t="s">
        <v>1449</v>
      </c>
      <c r="M51" s="282" t="s">
        <v>1511</v>
      </c>
      <c r="N51" s="390" t="s">
        <v>1475</v>
      </c>
      <c r="O51" s="390" t="s">
        <v>1513</v>
      </c>
      <c r="P51" s="390" t="s">
        <v>1513</v>
      </c>
      <c r="Q51" s="390" t="s">
        <v>1513</v>
      </c>
      <c r="R51" s="390" t="s">
        <v>1424</v>
      </c>
      <c r="S51" s="390"/>
      <c r="T51" s="390"/>
      <c r="U51" s="390" t="s">
        <v>1426</v>
      </c>
      <c r="V51" s="390"/>
      <c r="W51" s="390"/>
      <c r="X51" s="390"/>
      <c r="Y51" s="402"/>
      <c r="Z51" s="408"/>
    </row>
    <row r="52" spans="1:26" ht="15" hidden="1" outlineLevel="1" thickBot="1" x14ac:dyDescent="0.4">
      <c r="A52" s="277" t="s">
        <v>1510</v>
      </c>
      <c r="B52" s="401"/>
      <c r="C52" s="401"/>
      <c r="D52" s="401"/>
      <c r="E52" s="401"/>
      <c r="F52" s="401"/>
      <c r="G52" s="391"/>
      <c r="H52" s="391"/>
      <c r="I52" s="391"/>
      <c r="J52" s="396"/>
      <c r="K52" s="391"/>
      <c r="L52" s="391"/>
      <c r="M52" s="283" t="s">
        <v>1512</v>
      </c>
      <c r="N52" s="391"/>
      <c r="O52" s="391"/>
      <c r="P52" s="391"/>
      <c r="Q52" s="391"/>
      <c r="R52" s="391"/>
      <c r="S52" s="391"/>
      <c r="T52" s="391"/>
      <c r="U52" s="391"/>
      <c r="V52" s="391"/>
      <c r="W52" s="391"/>
      <c r="X52" s="391"/>
      <c r="Y52" s="403"/>
      <c r="Z52" s="408"/>
    </row>
    <row r="53" spans="1:26" ht="15" hidden="1" outlineLevel="1" thickBot="1" x14ac:dyDescent="0.4">
      <c r="A53" s="306" t="s">
        <v>1514</v>
      </c>
      <c r="B53" s="287" t="s">
        <v>499</v>
      </c>
      <c r="C53" s="287"/>
      <c r="D53" s="287" t="s">
        <v>499</v>
      </c>
      <c r="E53" s="287"/>
      <c r="F53" s="287" t="s">
        <v>499</v>
      </c>
      <c r="G53" s="288" t="s">
        <v>500</v>
      </c>
      <c r="H53" s="288" t="s">
        <v>1436</v>
      </c>
      <c r="I53" s="289"/>
      <c r="J53" s="290"/>
      <c r="K53" s="291"/>
      <c r="L53" s="291"/>
      <c r="M53" s="292"/>
      <c r="N53" s="289"/>
      <c r="O53" s="289"/>
      <c r="P53" s="293" t="s">
        <v>499</v>
      </c>
      <c r="Q53" s="293" t="s">
        <v>499</v>
      </c>
      <c r="R53" s="293" t="s">
        <v>499</v>
      </c>
      <c r="S53" s="293" t="s">
        <v>499</v>
      </c>
      <c r="T53" s="294"/>
      <c r="U53" s="287" t="s">
        <v>499</v>
      </c>
      <c r="V53" s="294"/>
      <c r="W53" s="294"/>
      <c r="X53" s="307"/>
      <c r="Y53" s="292"/>
      <c r="Z53" s="264"/>
    </row>
    <row r="54" spans="1:26" ht="26" hidden="1" outlineLevel="1" x14ac:dyDescent="0.35">
      <c r="A54" s="276" t="s">
        <v>1515</v>
      </c>
      <c r="B54" s="400"/>
      <c r="C54" s="400"/>
      <c r="D54" s="400"/>
      <c r="E54" s="400"/>
      <c r="F54" s="400" t="s">
        <v>499</v>
      </c>
      <c r="G54" s="413" t="s">
        <v>1436</v>
      </c>
      <c r="H54" s="413"/>
      <c r="I54" s="390" t="s">
        <v>1416</v>
      </c>
      <c r="J54" s="395" t="s">
        <v>498</v>
      </c>
      <c r="K54" s="390" t="s">
        <v>352</v>
      </c>
      <c r="L54" s="390" t="s">
        <v>1517</v>
      </c>
      <c r="M54" s="282" t="s">
        <v>1518</v>
      </c>
      <c r="N54" s="413" t="s">
        <v>1520</v>
      </c>
      <c r="O54" s="413" t="s">
        <v>1425</v>
      </c>
      <c r="P54" s="467"/>
      <c r="Q54" s="467"/>
      <c r="R54" s="390" t="s">
        <v>1424</v>
      </c>
      <c r="S54" s="390" t="s">
        <v>1425</v>
      </c>
      <c r="T54" s="467"/>
      <c r="U54" s="390" t="s">
        <v>1426</v>
      </c>
      <c r="V54" s="467"/>
      <c r="W54" s="467"/>
      <c r="X54" s="467"/>
      <c r="Y54" s="392"/>
      <c r="Z54" s="408"/>
    </row>
    <row r="55" spans="1:26" ht="26.5" hidden="1" outlineLevel="1" thickBot="1" x14ac:dyDescent="0.4">
      <c r="A55" s="299" t="s">
        <v>1516</v>
      </c>
      <c r="B55" s="401"/>
      <c r="C55" s="401"/>
      <c r="D55" s="401"/>
      <c r="E55" s="401"/>
      <c r="F55" s="401"/>
      <c r="G55" s="415"/>
      <c r="H55" s="415"/>
      <c r="I55" s="391"/>
      <c r="J55" s="396"/>
      <c r="K55" s="391"/>
      <c r="L55" s="391"/>
      <c r="M55" s="283" t="s">
        <v>1519</v>
      </c>
      <c r="N55" s="415"/>
      <c r="O55" s="415"/>
      <c r="P55" s="469"/>
      <c r="Q55" s="469"/>
      <c r="R55" s="391"/>
      <c r="S55" s="391"/>
      <c r="T55" s="469"/>
      <c r="U55" s="391"/>
      <c r="V55" s="469"/>
      <c r="W55" s="469"/>
      <c r="X55" s="469"/>
      <c r="Y55" s="393"/>
      <c r="Z55" s="408"/>
    </row>
    <row r="56" spans="1:26" ht="26" hidden="1" outlineLevel="1" x14ac:dyDescent="0.35">
      <c r="A56" s="285" t="s">
        <v>1521</v>
      </c>
      <c r="B56" s="400"/>
      <c r="C56" s="400"/>
      <c r="D56" s="400"/>
      <c r="E56" s="400"/>
      <c r="F56" s="400" t="s">
        <v>499</v>
      </c>
      <c r="G56" s="390" t="s">
        <v>500</v>
      </c>
      <c r="H56" s="413" t="s">
        <v>1436</v>
      </c>
      <c r="I56" s="390" t="s">
        <v>1416</v>
      </c>
      <c r="J56" s="395" t="s">
        <v>498</v>
      </c>
      <c r="K56" s="390" t="s">
        <v>352</v>
      </c>
      <c r="L56" s="390" t="s">
        <v>1524</v>
      </c>
      <c r="M56" s="282" t="s">
        <v>1518</v>
      </c>
      <c r="N56" s="413" t="s">
        <v>1520</v>
      </c>
      <c r="O56" s="413" t="s">
        <v>1425</v>
      </c>
      <c r="P56" s="390" t="s">
        <v>1426</v>
      </c>
      <c r="Q56" s="390" t="s">
        <v>1426</v>
      </c>
      <c r="R56" s="390" t="s">
        <v>1424</v>
      </c>
      <c r="S56" s="390" t="s">
        <v>1525</v>
      </c>
      <c r="T56" s="390"/>
      <c r="U56" s="390" t="s">
        <v>1426</v>
      </c>
      <c r="V56" s="390"/>
      <c r="W56" s="390"/>
      <c r="X56" s="390"/>
      <c r="Y56" s="392"/>
      <c r="Z56" s="397"/>
    </row>
    <row r="57" spans="1:26" ht="26" hidden="1" outlineLevel="1" x14ac:dyDescent="0.35">
      <c r="A57" s="282" t="s">
        <v>1522</v>
      </c>
      <c r="B57" s="409"/>
      <c r="C57" s="409"/>
      <c r="D57" s="409"/>
      <c r="E57" s="409"/>
      <c r="F57" s="409"/>
      <c r="G57" s="404"/>
      <c r="H57" s="414"/>
      <c r="I57" s="404"/>
      <c r="J57" s="406"/>
      <c r="K57" s="404"/>
      <c r="L57" s="404"/>
      <c r="M57" s="282" t="s">
        <v>1519</v>
      </c>
      <c r="N57" s="414"/>
      <c r="O57" s="414"/>
      <c r="P57" s="404"/>
      <c r="Q57" s="404"/>
      <c r="R57" s="404"/>
      <c r="S57" s="404"/>
      <c r="T57" s="404"/>
      <c r="U57" s="404"/>
      <c r="V57" s="404"/>
      <c r="W57" s="404"/>
      <c r="X57" s="404"/>
      <c r="Y57" s="405"/>
      <c r="Z57" s="397"/>
    </row>
    <row r="58" spans="1:26" ht="15" hidden="1" outlineLevel="1" thickBot="1" x14ac:dyDescent="0.4">
      <c r="A58" s="309" t="s">
        <v>1523</v>
      </c>
      <c r="B58" s="401"/>
      <c r="C58" s="401"/>
      <c r="D58" s="401"/>
      <c r="E58" s="401"/>
      <c r="F58" s="401"/>
      <c r="G58" s="391"/>
      <c r="H58" s="415"/>
      <c r="I58" s="391"/>
      <c r="J58" s="396"/>
      <c r="K58" s="391"/>
      <c r="L58" s="391"/>
      <c r="M58" s="283"/>
      <c r="N58" s="415"/>
      <c r="O58" s="415"/>
      <c r="P58" s="391"/>
      <c r="Q58" s="391"/>
      <c r="R58" s="391"/>
      <c r="S58" s="391"/>
      <c r="T58" s="391"/>
      <c r="U58" s="391"/>
      <c r="V58" s="391"/>
      <c r="W58" s="391"/>
      <c r="X58" s="391"/>
      <c r="Y58" s="393"/>
      <c r="Z58" s="397"/>
    </row>
    <row r="59" spans="1:26" ht="26" hidden="1" outlineLevel="1" x14ac:dyDescent="0.35">
      <c r="A59" s="276" t="s">
        <v>1526</v>
      </c>
      <c r="B59" s="400"/>
      <c r="C59" s="400"/>
      <c r="D59" s="400"/>
      <c r="E59" s="400"/>
      <c r="F59" s="400" t="s">
        <v>499</v>
      </c>
      <c r="G59" s="413" t="s">
        <v>500</v>
      </c>
      <c r="H59" s="413" t="s">
        <v>1436</v>
      </c>
      <c r="I59" s="390" t="s">
        <v>1416</v>
      </c>
      <c r="J59" s="395" t="s">
        <v>498</v>
      </c>
      <c r="K59" s="390" t="s">
        <v>352</v>
      </c>
      <c r="L59" s="390" t="s">
        <v>1517</v>
      </c>
      <c r="M59" s="282" t="s">
        <v>1530</v>
      </c>
      <c r="N59" s="390" t="s">
        <v>1532</v>
      </c>
      <c r="O59" s="390"/>
      <c r="P59" s="390"/>
      <c r="Q59" s="390"/>
      <c r="R59" s="390"/>
      <c r="S59" s="390" t="s">
        <v>1425</v>
      </c>
      <c r="T59" s="390"/>
      <c r="U59" s="390" t="s">
        <v>1426</v>
      </c>
      <c r="V59" s="390"/>
      <c r="W59" s="390"/>
      <c r="X59" s="390"/>
      <c r="Y59" s="392"/>
      <c r="Z59" s="408"/>
    </row>
    <row r="60" spans="1:26" ht="39" hidden="1" outlineLevel="1" x14ac:dyDescent="0.35">
      <c r="A60" s="300" t="s">
        <v>1527</v>
      </c>
      <c r="B60" s="409"/>
      <c r="C60" s="409"/>
      <c r="D60" s="409"/>
      <c r="E60" s="409"/>
      <c r="F60" s="409"/>
      <c r="G60" s="414"/>
      <c r="H60" s="414"/>
      <c r="I60" s="404"/>
      <c r="J60" s="406"/>
      <c r="K60" s="404"/>
      <c r="L60" s="404"/>
      <c r="M60" s="282" t="s">
        <v>1531</v>
      </c>
      <c r="N60" s="404"/>
      <c r="O60" s="404"/>
      <c r="P60" s="404"/>
      <c r="Q60" s="404"/>
      <c r="R60" s="404"/>
      <c r="S60" s="404"/>
      <c r="T60" s="404"/>
      <c r="U60" s="404"/>
      <c r="V60" s="404"/>
      <c r="W60" s="404"/>
      <c r="X60" s="404"/>
      <c r="Y60" s="405"/>
      <c r="Z60" s="408"/>
    </row>
    <row r="61" spans="1:26" ht="39" hidden="1" outlineLevel="1" x14ac:dyDescent="0.35">
      <c r="A61" s="300" t="s">
        <v>1528</v>
      </c>
      <c r="B61" s="409"/>
      <c r="C61" s="409"/>
      <c r="D61" s="409"/>
      <c r="E61" s="409"/>
      <c r="F61" s="409"/>
      <c r="G61" s="414"/>
      <c r="H61" s="414"/>
      <c r="I61" s="404"/>
      <c r="J61" s="406"/>
      <c r="K61" s="404"/>
      <c r="L61" s="404"/>
      <c r="M61" s="282"/>
      <c r="N61" s="404"/>
      <c r="O61" s="404"/>
      <c r="P61" s="404"/>
      <c r="Q61" s="404"/>
      <c r="R61" s="404"/>
      <c r="S61" s="404"/>
      <c r="T61" s="404"/>
      <c r="U61" s="404"/>
      <c r="V61" s="404"/>
      <c r="W61" s="404"/>
      <c r="X61" s="404"/>
      <c r="Y61" s="405"/>
      <c r="Z61" s="408"/>
    </row>
    <row r="62" spans="1:26" ht="39.5" hidden="1" outlineLevel="1" thickBot="1" x14ac:dyDescent="0.4">
      <c r="A62" s="299" t="s">
        <v>1529</v>
      </c>
      <c r="B62" s="401"/>
      <c r="C62" s="401"/>
      <c r="D62" s="401"/>
      <c r="E62" s="401"/>
      <c r="F62" s="401"/>
      <c r="G62" s="415"/>
      <c r="H62" s="415"/>
      <c r="I62" s="391"/>
      <c r="J62" s="396"/>
      <c r="K62" s="391"/>
      <c r="L62" s="391"/>
      <c r="M62" s="283"/>
      <c r="N62" s="391"/>
      <c r="O62" s="391"/>
      <c r="P62" s="391"/>
      <c r="Q62" s="391"/>
      <c r="R62" s="391"/>
      <c r="S62" s="391"/>
      <c r="T62" s="391"/>
      <c r="U62" s="391"/>
      <c r="V62" s="391"/>
      <c r="W62" s="391"/>
      <c r="X62" s="391"/>
      <c r="Y62" s="393"/>
      <c r="Z62" s="408"/>
    </row>
    <row r="63" spans="1:26" ht="26" hidden="1" outlineLevel="1" x14ac:dyDescent="0.35">
      <c r="A63" s="276" t="s">
        <v>1533</v>
      </c>
      <c r="B63" s="400"/>
      <c r="C63" s="400"/>
      <c r="D63" s="400"/>
      <c r="E63" s="400"/>
      <c r="F63" s="400" t="s">
        <v>499</v>
      </c>
      <c r="G63" s="413" t="s">
        <v>500</v>
      </c>
      <c r="H63" s="413" t="s">
        <v>1436</v>
      </c>
      <c r="I63" s="390" t="s">
        <v>1416</v>
      </c>
      <c r="J63" s="395" t="s">
        <v>498</v>
      </c>
      <c r="K63" s="390" t="s">
        <v>352</v>
      </c>
      <c r="L63" s="390" t="s">
        <v>1517</v>
      </c>
      <c r="M63" s="282" t="s">
        <v>1536</v>
      </c>
      <c r="N63" s="390" t="s">
        <v>1532</v>
      </c>
      <c r="O63" s="390"/>
      <c r="P63" s="390"/>
      <c r="Q63" s="390"/>
      <c r="R63" s="390"/>
      <c r="S63" s="390" t="s">
        <v>1425</v>
      </c>
      <c r="T63" s="390"/>
      <c r="U63" s="390" t="s">
        <v>1426</v>
      </c>
      <c r="V63" s="390"/>
      <c r="W63" s="390"/>
      <c r="X63" s="390"/>
      <c r="Y63" s="392"/>
      <c r="Z63" s="408"/>
    </row>
    <row r="64" spans="1:26" ht="26" hidden="1" outlineLevel="1" x14ac:dyDescent="0.35">
      <c r="A64" s="296" t="s">
        <v>1534</v>
      </c>
      <c r="B64" s="409"/>
      <c r="C64" s="409"/>
      <c r="D64" s="409"/>
      <c r="E64" s="409"/>
      <c r="F64" s="409"/>
      <c r="G64" s="414"/>
      <c r="H64" s="414"/>
      <c r="I64" s="404"/>
      <c r="J64" s="406"/>
      <c r="K64" s="404"/>
      <c r="L64" s="404"/>
      <c r="M64" s="282" t="s">
        <v>1531</v>
      </c>
      <c r="N64" s="404"/>
      <c r="O64" s="404"/>
      <c r="P64" s="404"/>
      <c r="Q64" s="404"/>
      <c r="R64" s="404"/>
      <c r="S64" s="404"/>
      <c r="T64" s="404"/>
      <c r="U64" s="404"/>
      <c r="V64" s="404"/>
      <c r="W64" s="404"/>
      <c r="X64" s="404"/>
      <c r="Y64" s="405"/>
      <c r="Z64" s="408"/>
    </row>
    <row r="65" spans="1:26" ht="39.5" hidden="1" outlineLevel="1" thickBot="1" x14ac:dyDescent="0.4">
      <c r="A65" s="297" t="s">
        <v>1535</v>
      </c>
      <c r="B65" s="401"/>
      <c r="C65" s="401"/>
      <c r="D65" s="401"/>
      <c r="E65" s="401"/>
      <c r="F65" s="401"/>
      <c r="G65" s="415"/>
      <c r="H65" s="415"/>
      <c r="I65" s="391"/>
      <c r="J65" s="396"/>
      <c r="K65" s="391"/>
      <c r="L65" s="391"/>
      <c r="M65" s="283" t="s">
        <v>1537</v>
      </c>
      <c r="N65" s="391"/>
      <c r="O65" s="391"/>
      <c r="P65" s="391"/>
      <c r="Q65" s="391"/>
      <c r="R65" s="391"/>
      <c r="S65" s="391"/>
      <c r="T65" s="391"/>
      <c r="U65" s="391"/>
      <c r="V65" s="391"/>
      <c r="W65" s="391"/>
      <c r="X65" s="391"/>
      <c r="Y65" s="393"/>
      <c r="Z65" s="408"/>
    </row>
    <row r="66" spans="1:26" ht="15" hidden="1" outlineLevel="1" thickBot="1" x14ac:dyDescent="0.4">
      <c r="A66" s="306" t="s">
        <v>1538</v>
      </c>
      <c r="B66" s="287"/>
      <c r="C66" s="287" t="s">
        <v>499</v>
      </c>
      <c r="D66" s="287"/>
      <c r="E66" s="287"/>
      <c r="F66" s="287" t="s">
        <v>499</v>
      </c>
      <c r="G66" s="288" t="s">
        <v>500</v>
      </c>
      <c r="H66" s="288" t="s">
        <v>500</v>
      </c>
      <c r="I66" s="289"/>
      <c r="J66" s="290"/>
      <c r="K66" s="291"/>
      <c r="L66" s="291"/>
      <c r="M66" s="292"/>
      <c r="N66" s="289"/>
      <c r="O66" s="289"/>
      <c r="P66" s="293" t="s">
        <v>499</v>
      </c>
      <c r="Q66" s="293" t="s">
        <v>499</v>
      </c>
      <c r="R66" s="307"/>
      <c r="S66" s="293" t="s">
        <v>499</v>
      </c>
      <c r="T66" s="294"/>
      <c r="U66" s="287" t="s">
        <v>499</v>
      </c>
      <c r="V66" s="294"/>
      <c r="W66" s="294"/>
      <c r="X66" s="307"/>
      <c r="Y66" s="292"/>
      <c r="Z66" s="264"/>
    </row>
    <row r="67" spans="1:26" hidden="1" outlineLevel="1" x14ac:dyDescent="0.35">
      <c r="A67" s="285" t="s">
        <v>1539</v>
      </c>
      <c r="B67" s="400"/>
      <c r="C67" s="400"/>
      <c r="D67" s="409"/>
      <c r="E67" s="400"/>
      <c r="F67" s="400" t="s">
        <v>499</v>
      </c>
      <c r="G67" s="390" t="s">
        <v>500</v>
      </c>
      <c r="H67" s="413" t="s">
        <v>1436</v>
      </c>
      <c r="I67" s="390" t="s">
        <v>1416</v>
      </c>
      <c r="J67" s="395" t="s">
        <v>498</v>
      </c>
      <c r="K67" s="390" t="s">
        <v>352</v>
      </c>
      <c r="L67" s="280" t="s">
        <v>1541</v>
      </c>
      <c r="M67" s="282" t="s">
        <v>1543</v>
      </c>
      <c r="N67" s="390" t="s">
        <v>1420</v>
      </c>
      <c r="O67" s="390"/>
      <c r="P67" s="390"/>
      <c r="Q67" s="390"/>
      <c r="R67" s="390"/>
      <c r="S67" s="390" t="s">
        <v>1525</v>
      </c>
      <c r="T67" s="390"/>
      <c r="U67" s="390" t="s">
        <v>1426</v>
      </c>
      <c r="V67" s="390"/>
      <c r="W67" s="390"/>
      <c r="X67" s="390"/>
      <c r="Y67" s="392"/>
      <c r="Z67" s="397"/>
    </row>
    <row r="68" spans="1:26" ht="26.5" hidden="1" outlineLevel="1" thickBot="1" x14ac:dyDescent="0.4">
      <c r="A68" s="283" t="s">
        <v>1540</v>
      </c>
      <c r="B68" s="401"/>
      <c r="C68" s="401"/>
      <c r="D68" s="401"/>
      <c r="E68" s="401"/>
      <c r="F68" s="401"/>
      <c r="G68" s="391"/>
      <c r="H68" s="415"/>
      <c r="I68" s="391"/>
      <c r="J68" s="396"/>
      <c r="K68" s="391"/>
      <c r="L68" s="284" t="s">
        <v>1542</v>
      </c>
      <c r="M68" s="310" t="s">
        <v>1544</v>
      </c>
      <c r="N68" s="391"/>
      <c r="O68" s="391"/>
      <c r="P68" s="391"/>
      <c r="Q68" s="391"/>
      <c r="R68" s="391"/>
      <c r="S68" s="391"/>
      <c r="T68" s="391"/>
      <c r="U68" s="391"/>
      <c r="V68" s="391"/>
      <c r="W68" s="391"/>
      <c r="X68" s="391"/>
      <c r="Y68" s="393"/>
      <c r="Z68" s="397"/>
    </row>
    <row r="69" spans="1:26" ht="39" hidden="1" outlineLevel="1" x14ac:dyDescent="0.35">
      <c r="A69" s="285" t="s">
        <v>1545</v>
      </c>
      <c r="B69" s="400"/>
      <c r="C69" s="400" t="s">
        <v>499</v>
      </c>
      <c r="D69" s="400"/>
      <c r="E69" s="400"/>
      <c r="F69" s="400" t="s">
        <v>499</v>
      </c>
      <c r="G69" s="390" t="s">
        <v>500</v>
      </c>
      <c r="H69" s="390" t="s">
        <v>500</v>
      </c>
      <c r="I69" s="390" t="s">
        <v>1416</v>
      </c>
      <c r="J69" s="395" t="s">
        <v>498</v>
      </c>
      <c r="K69" s="390" t="s">
        <v>352</v>
      </c>
      <c r="L69" s="390" t="s">
        <v>1439</v>
      </c>
      <c r="M69" s="285" t="s">
        <v>1547</v>
      </c>
      <c r="N69" s="498" t="s">
        <v>1549</v>
      </c>
      <c r="O69" s="498" t="s">
        <v>1550</v>
      </c>
      <c r="P69" s="498" t="s">
        <v>1551</v>
      </c>
      <c r="Q69" s="498" t="s">
        <v>1551</v>
      </c>
      <c r="R69" s="498"/>
      <c r="S69" s="498" t="s">
        <v>1552</v>
      </c>
      <c r="T69" s="498"/>
      <c r="U69" s="390" t="s">
        <v>1426</v>
      </c>
      <c r="V69" s="498"/>
      <c r="W69" s="498"/>
      <c r="X69" s="390"/>
      <c r="Y69" s="308" t="s">
        <v>1553</v>
      </c>
      <c r="Z69" s="397"/>
    </row>
    <row r="70" spans="1:26" ht="26" hidden="1" outlineLevel="1" x14ac:dyDescent="0.35">
      <c r="A70" s="305" t="s">
        <v>1546</v>
      </c>
      <c r="B70" s="409"/>
      <c r="C70" s="409"/>
      <c r="D70" s="409"/>
      <c r="E70" s="409"/>
      <c r="F70" s="409"/>
      <c r="G70" s="404"/>
      <c r="H70" s="404"/>
      <c r="I70" s="404"/>
      <c r="J70" s="406"/>
      <c r="K70" s="404"/>
      <c r="L70" s="404"/>
      <c r="M70" s="282" t="s">
        <v>1548</v>
      </c>
      <c r="N70" s="499"/>
      <c r="O70" s="499"/>
      <c r="P70" s="499"/>
      <c r="Q70" s="499"/>
      <c r="R70" s="499"/>
      <c r="S70" s="499"/>
      <c r="T70" s="499"/>
      <c r="U70" s="404"/>
      <c r="V70" s="499"/>
      <c r="W70" s="499"/>
      <c r="X70" s="404"/>
      <c r="Y70" s="305" t="s">
        <v>1554</v>
      </c>
      <c r="Z70" s="397"/>
    </row>
    <row r="71" spans="1:26" ht="15" hidden="1" outlineLevel="1" thickBot="1" x14ac:dyDescent="0.4">
      <c r="A71" s="310"/>
      <c r="B71" s="401"/>
      <c r="C71" s="401"/>
      <c r="D71" s="401"/>
      <c r="E71" s="401"/>
      <c r="F71" s="401"/>
      <c r="G71" s="391"/>
      <c r="H71" s="391"/>
      <c r="I71" s="391"/>
      <c r="J71" s="396"/>
      <c r="K71" s="391"/>
      <c r="L71" s="391"/>
      <c r="M71" s="283"/>
      <c r="N71" s="500"/>
      <c r="O71" s="500"/>
      <c r="P71" s="500"/>
      <c r="Q71" s="500"/>
      <c r="R71" s="500"/>
      <c r="S71" s="500"/>
      <c r="T71" s="500"/>
      <c r="U71" s="391"/>
      <c r="V71" s="500"/>
      <c r="W71" s="500"/>
      <c r="X71" s="391"/>
      <c r="Y71" s="305" t="s">
        <v>1555</v>
      </c>
      <c r="Z71" s="397"/>
    </row>
    <row r="72" spans="1:26" hidden="1" outlineLevel="1" x14ac:dyDescent="0.35">
      <c r="A72" s="285" t="s">
        <v>1556</v>
      </c>
      <c r="B72" s="400"/>
      <c r="C72" s="400" t="s">
        <v>499</v>
      </c>
      <c r="D72" s="400"/>
      <c r="E72" s="400"/>
      <c r="F72" s="400" t="s">
        <v>499</v>
      </c>
      <c r="G72" s="390" t="s">
        <v>500</v>
      </c>
      <c r="H72" s="390" t="s">
        <v>500</v>
      </c>
      <c r="I72" s="390" t="s">
        <v>1416</v>
      </c>
      <c r="J72" s="395" t="s">
        <v>498</v>
      </c>
      <c r="K72" s="390" t="s">
        <v>352</v>
      </c>
      <c r="L72" s="390" t="s">
        <v>1499</v>
      </c>
      <c r="M72" s="402" t="s">
        <v>1547</v>
      </c>
      <c r="N72" s="390" t="s">
        <v>1420</v>
      </c>
      <c r="O72" s="413" t="s">
        <v>1436</v>
      </c>
      <c r="P72" s="413" t="s">
        <v>1436</v>
      </c>
      <c r="Q72" s="413" t="s">
        <v>1436</v>
      </c>
      <c r="R72" s="390"/>
      <c r="S72" s="413" t="s">
        <v>1436</v>
      </c>
      <c r="T72" s="413"/>
      <c r="U72" s="390" t="s">
        <v>1426</v>
      </c>
      <c r="V72" s="413"/>
      <c r="W72" s="413"/>
      <c r="X72" s="390"/>
      <c r="Y72" s="308" t="s">
        <v>1553</v>
      </c>
      <c r="Z72" s="397"/>
    </row>
    <row r="73" spans="1:26" ht="26" hidden="1" outlineLevel="1" x14ac:dyDescent="0.35">
      <c r="A73" s="305" t="s">
        <v>1557</v>
      </c>
      <c r="B73" s="409"/>
      <c r="C73" s="409"/>
      <c r="D73" s="409"/>
      <c r="E73" s="409"/>
      <c r="F73" s="409"/>
      <c r="G73" s="404"/>
      <c r="H73" s="404"/>
      <c r="I73" s="404"/>
      <c r="J73" s="406"/>
      <c r="K73" s="404"/>
      <c r="L73" s="404"/>
      <c r="M73" s="407"/>
      <c r="N73" s="404"/>
      <c r="O73" s="414"/>
      <c r="P73" s="414"/>
      <c r="Q73" s="414"/>
      <c r="R73" s="404"/>
      <c r="S73" s="414"/>
      <c r="T73" s="414"/>
      <c r="U73" s="404"/>
      <c r="V73" s="414"/>
      <c r="W73" s="414"/>
      <c r="X73" s="404"/>
      <c r="Y73" s="305" t="s">
        <v>1554</v>
      </c>
      <c r="Z73" s="397"/>
    </row>
    <row r="74" spans="1:26" ht="15" hidden="1" outlineLevel="1" thickBot="1" x14ac:dyDescent="0.4">
      <c r="A74" s="310"/>
      <c r="B74" s="401"/>
      <c r="C74" s="401"/>
      <c r="D74" s="401"/>
      <c r="E74" s="401"/>
      <c r="F74" s="401"/>
      <c r="G74" s="391"/>
      <c r="H74" s="391"/>
      <c r="I74" s="391"/>
      <c r="J74" s="396"/>
      <c r="K74" s="391"/>
      <c r="L74" s="391"/>
      <c r="M74" s="403"/>
      <c r="N74" s="391"/>
      <c r="O74" s="415"/>
      <c r="P74" s="415"/>
      <c r="Q74" s="415"/>
      <c r="R74" s="391"/>
      <c r="S74" s="415"/>
      <c r="T74" s="415"/>
      <c r="U74" s="391"/>
      <c r="V74" s="415"/>
      <c r="W74" s="415"/>
      <c r="X74" s="391"/>
      <c r="Y74" s="305" t="s">
        <v>1555</v>
      </c>
      <c r="Z74" s="397"/>
    </row>
    <row r="75" spans="1:26" ht="26" hidden="1" outlineLevel="1" x14ac:dyDescent="0.35">
      <c r="A75" s="285" t="s">
        <v>1558</v>
      </c>
      <c r="B75" s="400"/>
      <c r="C75" s="400"/>
      <c r="D75" s="400"/>
      <c r="E75" s="400"/>
      <c r="F75" s="400" t="s">
        <v>499</v>
      </c>
      <c r="G75" s="413" t="s">
        <v>1436</v>
      </c>
      <c r="H75" s="413" t="s">
        <v>1436</v>
      </c>
      <c r="I75" s="390" t="s">
        <v>1416</v>
      </c>
      <c r="J75" s="395" t="s">
        <v>498</v>
      </c>
      <c r="K75" s="390" t="s">
        <v>352</v>
      </c>
      <c r="L75" s="280" t="s">
        <v>1541</v>
      </c>
      <c r="M75" s="282" t="s">
        <v>1561</v>
      </c>
      <c r="N75" s="390" t="s">
        <v>1420</v>
      </c>
      <c r="O75" s="413"/>
      <c r="P75" s="413"/>
      <c r="Q75" s="413"/>
      <c r="R75" s="390"/>
      <c r="S75" s="413" t="s">
        <v>1436</v>
      </c>
      <c r="T75" s="413"/>
      <c r="U75" s="390" t="s">
        <v>1426</v>
      </c>
      <c r="V75" s="413"/>
      <c r="W75" s="413"/>
      <c r="X75" s="390"/>
      <c r="Y75" s="392"/>
      <c r="Z75" s="397"/>
    </row>
    <row r="76" spans="1:26" ht="26.5" hidden="1" outlineLevel="1" thickBot="1" x14ac:dyDescent="0.4">
      <c r="A76" s="310" t="s">
        <v>1559</v>
      </c>
      <c r="B76" s="401"/>
      <c r="C76" s="401"/>
      <c r="D76" s="401"/>
      <c r="E76" s="401"/>
      <c r="F76" s="401"/>
      <c r="G76" s="415"/>
      <c r="H76" s="415"/>
      <c r="I76" s="391"/>
      <c r="J76" s="396"/>
      <c r="K76" s="391"/>
      <c r="L76" s="284" t="s">
        <v>1560</v>
      </c>
      <c r="M76" s="283" t="s">
        <v>1562</v>
      </c>
      <c r="N76" s="391"/>
      <c r="O76" s="415"/>
      <c r="P76" s="415"/>
      <c r="Q76" s="415"/>
      <c r="R76" s="391"/>
      <c r="S76" s="415"/>
      <c r="T76" s="415"/>
      <c r="U76" s="391"/>
      <c r="V76" s="415"/>
      <c r="W76" s="415"/>
      <c r="X76" s="391"/>
      <c r="Y76" s="393"/>
      <c r="Z76" s="397"/>
    </row>
    <row r="77" spans="1:26" hidden="1" outlineLevel="1" x14ac:dyDescent="0.35">
      <c r="A77" s="308" t="s">
        <v>1563</v>
      </c>
      <c r="B77" s="400"/>
      <c r="C77" s="400" t="s">
        <v>499</v>
      </c>
      <c r="D77" s="400"/>
      <c r="E77" s="400"/>
      <c r="F77" s="464"/>
      <c r="G77" s="390" t="s">
        <v>500</v>
      </c>
      <c r="H77" s="390" t="s">
        <v>500</v>
      </c>
      <c r="I77" s="390" t="s">
        <v>1416</v>
      </c>
      <c r="J77" s="395" t="s">
        <v>498</v>
      </c>
      <c r="K77" s="390" t="s">
        <v>352</v>
      </c>
      <c r="L77" s="390" t="s">
        <v>1564</v>
      </c>
      <c r="M77" s="285" t="s">
        <v>1565</v>
      </c>
      <c r="N77" s="413" t="s">
        <v>1569</v>
      </c>
      <c r="O77" s="413" t="s">
        <v>1570</v>
      </c>
      <c r="P77" s="413" t="s">
        <v>1436</v>
      </c>
      <c r="Q77" s="413" t="s">
        <v>1436</v>
      </c>
      <c r="R77" s="390"/>
      <c r="S77" s="413" t="s">
        <v>1436</v>
      </c>
      <c r="T77" s="413"/>
      <c r="U77" s="390" t="s">
        <v>1426</v>
      </c>
      <c r="V77" s="413"/>
      <c r="W77" s="413"/>
      <c r="X77" s="390"/>
      <c r="Y77" s="308" t="s">
        <v>1553</v>
      </c>
      <c r="Z77" s="408"/>
    </row>
    <row r="78" spans="1:26" ht="26" hidden="1" outlineLevel="1" x14ac:dyDescent="0.35">
      <c r="A78" s="305" t="s">
        <v>1546</v>
      </c>
      <c r="B78" s="409"/>
      <c r="C78" s="409"/>
      <c r="D78" s="409"/>
      <c r="E78" s="409"/>
      <c r="F78" s="465"/>
      <c r="G78" s="404"/>
      <c r="H78" s="404"/>
      <c r="I78" s="404"/>
      <c r="J78" s="406"/>
      <c r="K78" s="404"/>
      <c r="L78" s="404"/>
      <c r="M78" s="282" t="s">
        <v>1566</v>
      </c>
      <c r="N78" s="414"/>
      <c r="O78" s="414"/>
      <c r="P78" s="414"/>
      <c r="Q78" s="414"/>
      <c r="R78" s="404"/>
      <c r="S78" s="414"/>
      <c r="T78" s="414"/>
      <c r="U78" s="404"/>
      <c r="V78" s="414"/>
      <c r="W78" s="414"/>
      <c r="X78" s="404"/>
      <c r="Y78" s="305" t="s">
        <v>1554</v>
      </c>
      <c r="Z78" s="408"/>
    </row>
    <row r="79" spans="1:26" hidden="1" outlineLevel="1" x14ac:dyDescent="0.35">
      <c r="A79" s="305"/>
      <c r="B79" s="409"/>
      <c r="C79" s="409"/>
      <c r="D79" s="409"/>
      <c r="E79" s="409"/>
      <c r="F79" s="465"/>
      <c r="G79" s="404"/>
      <c r="H79" s="404"/>
      <c r="I79" s="404"/>
      <c r="J79" s="406"/>
      <c r="K79" s="404"/>
      <c r="L79" s="404"/>
      <c r="M79" s="282" t="s">
        <v>1567</v>
      </c>
      <c r="N79" s="414"/>
      <c r="O79" s="414"/>
      <c r="P79" s="414"/>
      <c r="Q79" s="414"/>
      <c r="R79" s="404"/>
      <c r="S79" s="414"/>
      <c r="T79" s="414"/>
      <c r="U79" s="404"/>
      <c r="V79" s="414"/>
      <c r="W79" s="414"/>
      <c r="X79" s="404"/>
      <c r="Y79" s="305" t="s">
        <v>1555</v>
      </c>
      <c r="Z79" s="408"/>
    </row>
    <row r="80" spans="1:26" ht="15" hidden="1" outlineLevel="1" thickBot="1" x14ac:dyDescent="0.4">
      <c r="A80" s="310"/>
      <c r="B80" s="401"/>
      <c r="C80" s="401"/>
      <c r="D80" s="401"/>
      <c r="E80" s="401"/>
      <c r="F80" s="466"/>
      <c r="G80" s="391"/>
      <c r="H80" s="391"/>
      <c r="I80" s="391"/>
      <c r="J80" s="396"/>
      <c r="K80" s="391"/>
      <c r="L80" s="391"/>
      <c r="M80" s="283" t="s">
        <v>1568</v>
      </c>
      <c r="N80" s="415"/>
      <c r="O80" s="415"/>
      <c r="P80" s="415"/>
      <c r="Q80" s="415"/>
      <c r="R80" s="391"/>
      <c r="S80" s="415"/>
      <c r="T80" s="415"/>
      <c r="U80" s="391"/>
      <c r="V80" s="415"/>
      <c r="W80" s="415"/>
      <c r="X80" s="391"/>
      <c r="Y80" s="305"/>
      <c r="Z80" s="408"/>
    </row>
    <row r="81" spans="1:26" ht="15" hidden="1" outlineLevel="1" thickBot="1" x14ac:dyDescent="0.4">
      <c r="A81" s="306" t="s">
        <v>1571</v>
      </c>
      <c r="B81" s="287"/>
      <c r="C81" s="287"/>
      <c r="D81" s="287"/>
      <c r="E81" s="287"/>
      <c r="F81" s="287" t="s">
        <v>499</v>
      </c>
      <c r="G81" s="288" t="s">
        <v>500</v>
      </c>
      <c r="H81" s="288"/>
      <c r="I81" s="289"/>
      <c r="J81" s="290"/>
      <c r="K81" s="291"/>
      <c r="L81" s="291"/>
      <c r="M81" s="292"/>
      <c r="N81" s="289"/>
      <c r="O81" s="289"/>
      <c r="P81" s="307"/>
      <c r="Q81" s="307"/>
      <c r="R81" s="307"/>
      <c r="S81" s="293" t="s">
        <v>499</v>
      </c>
      <c r="T81" s="294"/>
      <c r="U81" s="287" t="s">
        <v>499</v>
      </c>
      <c r="V81" s="294"/>
      <c r="W81" s="294"/>
      <c r="X81" s="307"/>
      <c r="Y81" s="292"/>
      <c r="Z81" s="264"/>
    </row>
    <row r="82" spans="1:26" ht="26" hidden="1" outlineLevel="1" x14ac:dyDescent="0.35">
      <c r="A82" s="276" t="s">
        <v>1572</v>
      </c>
      <c r="B82" s="400"/>
      <c r="C82" s="400"/>
      <c r="D82" s="400"/>
      <c r="E82" s="400"/>
      <c r="F82" s="400" t="s">
        <v>499</v>
      </c>
      <c r="G82" s="390" t="s">
        <v>500</v>
      </c>
      <c r="H82" s="413"/>
      <c r="I82" s="390" t="s">
        <v>1416</v>
      </c>
      <c r="J82" s="395" t="s">
        <v>498</v>
      </c>
      <c r="K82" s="390" t="s">
        <v>352</v>
      </c>
      <c r="L82" s="390" t="s">
        <v>1517</v>
      </c>
      <c r="M82" s="407" t="s">
        <v>1574</v>
      </c>
      <c r="N82" s="390" t="s">
        <v>1363</v>
      </c>
      <c r="O82" s="413" t="s">
        <v>1570</v>
      </c>
      <c r="P82" s="467"/>
      <c r="Q82" s="467"/>
      <c r="R82" s="467"/>
      <c r="S82" s="413" t="s">
        <v>1436</v>
      </c>
      <c r="T82" s="467"/>
      <c r="U82" s="390" t="s">
        <v>1426</v>
      </c>
      <c r="V82" s="467"/>
      <c r="W82" s="467"/>
      <c r="X82" s="467"/>
      <c r="Y82" s="405"/>
      <c r="Z82" s="408"/>
    </row>
    <row r="83" spans="1:26" ht="26.5" hidden="1" outlineLevel="1" thickBot="1" x14ac:dyDescent="0.4">
      <c r="A83" s="277" t="s">
        <v>1573</v>
      </c>
      <c r="B83" s="401"/>
      <c r="C83" s="401"/>
      <c r="D83" s="401"/>
      <c r="E83" s="401"/>
      <c r="F83" s="401"/>
      <c r="G83" s="391"/>
      <c r="H83" s="415"/>
      <c r="I83" s="391"/>
      <c r="J83" s="396"/>
      <c r="K83" s="391"/>
      <c r="L83" s="391"/>
      <c r="M83" s="403"/>
      <c r="N83" s="391"/>
      <c r="O83" s="415"/>
      <c r="P83" s="469"/>
      <c r="Q83" s="469"/>
      <c r="R83" s="469"/>
      <c r="S83" s="415"/>
      <c r="T83" s="469"/>
      <c r="U83" s="391"/>
      <c r="V83" s="469"/>
      <c r="W83" s="469"/>
      <c r="X83" s="469"/>
      <c r="Y83" s="405"/>
      <c r="Z83" s="408"/>
    </row>
    <row r="84" spans="1:26" hidden="1" outlineLevel="1" x14ac:dyDescent="0.35">
      <c r="A84" s="421" t="s">
        <v>1575</v>
      </c>
      <c r="B84" s="400"/>
      <c r="C84" s="400"/>
      <c r="D84" s="400"/>
      <c r="E84" s="400"/>
      <c r="F84" s="400" t="s">
        <v>499</v>
      </c>
      <c r="G84" s="390" t="s">
        <v>500</v>
      </c>
      <c r="H84" s="413"/>
      <c r="I84" s="390" t="s">
        <v>1416</v>
      </c>
      <c r="J84" s="395" t="s">
        <v>498</v>
      </c>
      <c r="K84" s="390" t="s">
        <v>352</v>
      </c>
      <c r="L84" s="280" t="s">
        <v>1576</v>
      </c>
      <c r="M84" s="402" t="s">
        <v>1578</v>
      </c>
      <c r="N84" s="390" t="s">
        <v>1363</v>
      </c>
      <c r="O84" s="413" t="s">
        <v>1570</v>
      </c>
      <c r="P84" s="467"/>
      <c r="Q84" s="467"/>
      <c r="R84" s="467"/>
      <c r="S84" s="413" t="s">
        <v>1436</v>
      </c>
      <c r="T84" s="467"/>
      <c r="U84" s="390" t="s">
        <v>1426</v>
      </c>
      <c r="V84" s="467"/>
      <c r="W84" s="467"/>
      <c r="X84" s="467"/>
      <c r="Y84" s="405"/>
      <c r="Z84" s="408"/>
    </row>
    <row r="85" spans="1:26" ht="26.5" hidden="1" outlineLevel="1" thickBot="1" x14ac:dyDescent="0.4">
      <c r="A85" s="422"/>
      <c r="B85" s="401"/>
      <c r="C85" s="401"/>
      <c r="D85" s="401"/>
      <c r="E85" s="401"/>
      <c r="F85" s="401"/>
      <c r="G85" s="391"/>
      <c r="H85" s="415"/>
      <c r="I85" s="391"/>
      <c r="J85" s="454"/>
      <c r="K85" s="391"/>
      <c r="L85" s="284" t="s">
        <v>1577</v>
      </c>
      <c r="M85" s="403"/>
      <c r="N85" s="391"/>
      <c r="O85" s="415"/>
      <c r="P85" s="469"/>
      <c r="Q85" s="469"/>
      <c r="R85" s="469"/>
      <c r="S85" s="415"/>
      <c r="T85" s="469"/>
      <c r="U85" s="391"/>
      <c r="V85" s="469"/>
      <c r="W85" s="469"/>
      <c r="X85" s="469"/>
      <c r="Y85" s="393"/>
      <c r="Z85" s="408"/>
    </row>
    <row r="86" spans="1:26" ht="15.5" collapsed="1" thickTop="1" thickBot="1" x14ac:dyDescent="0.4">
      <c r="A86" s="237" t="s">
        <v>1378</v>
      </c>
      <c r="B86" s="238" t="s">
        <v>499</v>
      </c>
      <c r="C86" s="238" t="s">
        <v>499</v>
      </c>
      <c r="D86" s="238"/>
      <c r="E86" s="238" t="s">
        <v>499</v>
      </c>
      <c r="F86" s="238" t="s">
        <v>499</v>
      </c>
      <c r="G86" s="238" t="s">
        <v>499</v>
      </c>
      <c r="H86" s="238" t="s">
        <v>499</v>
      </c>
      <c r="I86" s="247"/>
      <c r="J86" s="248"/>
      <c r="K86" s="247"/>
      <c r="L86" s="247"/>
      <c r="M86" s="249"/>
      <c r="N86" s="250"/>
      <c r="O86" s="250"/>
      <c r="P86" s="243" t="s">
        <v>499</v>
      </c>
      <c r="Q86" s="243" t="s">
        <v>499</v>
      </c>
      <c r="R86" s="243" t="s">
        <v>499</v>
      </c>
      <c r="S86" s="243" t="s">
        <v>499</v>
      </c>
      <c r="T86" s="243" t="s">
        <v>499</v>
      </c>
      <c r="U86" s="238" t="s">
        <v>499</v>
      </c>
      <c r="V86" s="238"/>
      <c r="W86" s="238"/>
      <c r="X86" s="244" t="s">
        <v>499</v>
      </c>
      <c r="Y86" s="249"/>
      <c r="Z86" s="236"/>
    </row>
    <row r="87" spans="1:26" ht="26" hidden="1" outlineLevel="1" x14ac:dyDescent="0.35">
      <c r="A87" s="276" t="s">
        <v>1579</v>
      </c>
      <c r="B87" s="400"/>
      <c r="C87" s="400"/>
      <c r="D87" s="400"/>
      <c r="E87" s="400"/>
      <c r="F87" s="400" t="s">
        <v>499</v>
      </c>
      <c r="G87" s="413" t="s">
        <v>1436</v>
      </c>
      <c r="H87" s="413" t="s">
        <v>1436</v>
      </c>
      <c r="I87" s="413" t="s">
        <v>1436</v>
      </c>
      <c r="J87" s="416" t="s">
        <v>1436</v>
      </c>
      <c r="K87" s="413" t="s">
        <v>1436</v>
      </c>
      <c r="L87" s="298" t="s">
        <v>1581</v>
      </c>
      <c r="M87" s="392"/>
      <c r="N87" s="390" t="s">
        <v>1475</v>
      </c>
      <c r="O87" s="390" t="s">
        <v>1583</v>
      </c>
      <c r="P87" s="390"/>
      <c r="Q87" s="390" t="s">
        <v>1583</v>
      </c>
      <c r="R87" s="390"/>
      <c r="S87" s="413" t="s">
        <v>1584</v>
      </c>
      <c r="T87" s="390"/>
      <c r="U87" s="390" t="s">
        <v>1426</v>
      </c>
      <c r="V87" s="390"/>
      <c r="W87" s="390"/>
      <c r="X87" s="425"/>
      <c r="Y87" s="402"/>
      <c r="Z87" s="408"/>
    </row>
    <row r="88" spans="1:26" ht="15" hidden="1" outlineLevel="1" thickBot="1" x14ac:dyDescent="0.4">
      <c r="A88" s="297" t="s">
        <v>1580</v>
      </c>
      <c r="B88" s="401"/>
      <c r="C88" s="401"/>
      <c r="D88" s="401"/>
      <c r="E88" s="401"/>
      <c r="F88" s="401"/>
      <c r="G88" s="415"/>
      <c r="H88" s="415"/>
      <c r="I88" s="415"/>
      <c r="J88" s="418"/>
      <c r="K88" s="415"/>
      <c r="L88" s="311" t="s">
        <v>1582</v>
      </c>
      <c r="M88" s="405"/>
      <c r="N88" s="391"/>
      <c r="O88" s="391"/>
      <c r="P88" s="391"/>
      <c r="Q88" s="391"/>
      <c r="R88" s="391"/>
      <c r="S88" s="415"/>
      <c r="T88" s="391"/>
      <c r="U88" s="391"/>
      <c r="V88" s="391"/>
      <c r="W88" s="391"/>
      <c r="X88" s="424"/>
      <c r="Y88" s="403"/>
      <c r="Z88" s="408"/>
    </row>
    <row r="89" spans="1:26" ht="26" hidden="1" outlineLevel="1" x14ac:dyDescent="0.35">
      <c r="A89" s="421" t="s">
        <v>1585</v>
      </c>
      <c r="B89" s="400"/>
      <c r="C89" s="400"/>
      <c r="D89" s="400"/>
      <c r="E89" s="400"/>
      <c r="F89" s="400" t="s">
        <v>499</v>
      </c>
      <c r="G89" s="390" t="s">
        <v>500</v>
      </c>
      <c r="H89" s="413" t="s">
        <v>1436</v>
      </c>
      <c r="I89" s="390" t="s">
        <v>1416</v>
      </c>
      <c r="J89" s="395" t="s">
        <v>498</v>
      </c>
      <c r="K89" s="390" t="s">
        <v>115</v>
      </c>
      <c r="L89" s="280" t="s">
        <v>1586</v>
      </c>
      <c r="M89" s="313" t="s">
        <v>1588</v>
      </c>
      <c r="N89" s="390" t="s">
        <v>1475</v>
      </c>
      <c r="O89" s="413" t="s">
        <v>1600</v>
      </c>
      <c r="P89" s="413" t="s">
        <v>1600</v>
      </c>
      <c r="Q89" s="413" t="s">
        <v>1600</v>
      </c>
      <c r="R89" s="390" t="s">
        <v>1601</v>
      </c>
      <c r="S89" s="390"/>
      <c r="T89" s="413"/>
      <c r="U89" s="390" t="s">
        <v>1426</v>
      </c>
      <c r="V89" s="413"/>
      <c r="W89" s="413"/>
      <c r="X89" s="413"/>
      <c r="Y89" s="428"/>
      <c r="Z89" s="408"/>
    </row>
    <row r="90" spans="1:26" ht="39" hidden="1" outlineLevel="1" x14ac:dyDescent="0.35">
      <c r="A90" s="427"/>
      <c r="B90" s="409"/>
      <c r="C90" s="409"/>
      <c r="D90" s="409"/>
      <c r="E90" s="409"/>
      <c r="F90" s="409"/>
      <c r="G90" s="404"/>
      <c r="H90" s="414"/>
      <c r="I90" s="404"/>
      <c r="J90" s="406"/>
      <c r="K90" s="404"/>
      <c r="L90" s="280" t="s">
        <v>1587</v>
      </c>
      <c r="M90" s="313" t="s">
        <v>1589</v>
      </c>
      <c r="N90" s="404"/>
      <c r="O90" s="414"/>
      <c r="P90" s="414"/>
      <c r="Q90" s="414"/>
      <c r="R90" s="404"/>
      <c r="S90" s="404"/>
      <c r="T90" s="414"/>
      <c r="U90" s="404"/>
      <c r="V90" s="414"/>
      <c r="W90" s="414"/>
      <c r="X90" s="414"/>
      <c r="Y90" s="475"/>
      <c r="Z90" s="408"/>
    </row>
    <row r="91" spans="1:26" hidden="1" outlineLevel="1" x14ac:dyDescent="0.35">
      <c r="A91" s="427"/>
      <c r="B91" s="409"/>
      <c r="C91" s="409"/>
      <c r="D91" s="409"/>
      <c r="E91" s="409"/>
      <c r="F91" s="409"/>
      <c r="G91" s="404"/>
      <c r="H91" s="414"/>
      <c r="I91" s="404"/>
      <c r="J91" s="406"/>
      <c r="K91" s="404"/>
      <c r="L91" s="280"/>
      <c r="M91" s="313" t="s">
        <v>1590</v>
      </c>
      <c r="N91" s="404"/>
      <c r="O91" s="414"/>
      <c r="P91" s="414"/>
      <c r="Q91" s="414"/>
      <c r="R91" s="404"/>
      <c r="S91" s="404"/>
      <c r="T91" s="414"/>
      <c r="U91" s="404"/>
      <c r="V91" s="414"/>
      <c r="W91" s="414"/>
      <c r="X91" s="414"/>
      <c r="Y91" s="475"/>
      <c r="Z91" s="408"/>
    </row>
    <row r="92" spans="1:26" hidden="1" outlineLevel="1" x14ac:dyDescent="0.35">
      <c r="A92" s="427"/>
      <c r="B92" s="409"/>
      <c r="C92" s="409"/>
      <c r="D92" s="409"/>
      <c r="E92" s="409"/>
      <c r="F92" s="409"/>
      <c r="G92" s="404"/>
      <c r="H92" s="414"/>
      <c r="I92" s="404"/>
      <c r="J92" s="406"/>
      <c r="K92" s="404"/>
      <c r="L92" s="280"/>
      <c r="M92" s="313" t="s">
        <v>1591</v>
      </c>
      <c r="N92" s="404"/>
      <c r="O92" s="414"/>
      <c r="P92" s="414"/>
      <c r="Q92" s="414"/>
      <c r="R92" s="404"/>
      <c r="S92" s="404"/>
      <c r="T92" s="414"/>
      <c r="U92" s="404"/>
      <c r="V92" s="414"/>
      <c r="W92" s="414"/>
      <c r="X92" s="414"/>
      <c r="Y92" s="475"/>
      <c r="Z92" s="408"/>
    </row>
    <row r="93" spans="1:26" hidden="1" outlineLevel="1" x14ac:dyDescent="0.35">
      <c r="A93" s="427"/>
      <c r="B93" s="409"/>
      <c r="C93" s="409"/>
      <c r="D93" s="409"/>
      <c r="E93" s="409"/>
      <c r="F93" s="409"/>
      <c r="G93" s="404"/>
      <c r="H93" s="414"/>
      <c r="I93" s="404"/>
      <c r="J93" s="406"/>
      <c r="K93" s="404"/>
      <c r="L93" s="280"/>
      <c r="M93" s="313" t="s">
        <v>1592</v>
      </c>
      <c r="N93" s="404"/>
      <c r="O93" s="414"/>
      <c r="P93" s="414"/>
      <c r="Q93" s="414"/>
      <c r="R93" s="404"/>
      <c r="S93" s="404"/>
      <c r="T93" s="414"/>
      <c r="U93" s="404"/>
      <c r="V93" s="414"/>
      <c r="W93" s="414"/>
      <c r="X93" s="414"/>
      <c r="Y93" s="475"/>
      <c r="Z93" s="408"/>
    </row>
    <row r="94" spans="1:26" hidden="1" outlineLevel="1" x14ac:dyDescent="0.35">
      <c r="A94" s="427"/>
      <c r="B94" s="409"/>
      <c r="C94" s="409"/>
      <c r="D94" s="409"/>
      <c r="E94" s="409"/>
      <c r="F94" s="409"/>
      <c r="G94" s="404"/>
      <c r="H94" s="414"/>
      <c r="I94" s="404"/>
      <c r="J94" s="406"/>
      <c r="K94" s="404"/>
      <c r="L94" s="280"/>
      <c r="M94" s="313" t="s">
        <v>1593</v>
      </c>
      <c r="N94" s="404"/>
      <c r="O94" s="414"/>
      <c r="P94" s="414"/>
      <c r="Q94" s="414"/>
      <c r="R94" s="404"/>
      <c r="S94" s="404"/>
      <c r="T94" s="414"/>
      <c r="U94" s="404"/>
      <c r="V94" s="414"/>
      <c r="W94" s="414"/>
      <c r="X94" s="414"/>
      <c r="Y94" s="475"/>
      <c r="Z94" s="408"/>
    </row>
    <row r="95" spans="1:26" ht="26" hidden="1" outlineLevel="1" x14ac:dyDescent="0.35">
      <c r="A95" s="427"/>
      <c r="B95" s="409"/>
      <c r="C95" s="409"/>
      <c r="D95" s="409"/>
      <c r="E95" s="409"/>
      <c r="F95" s="409"/>
      <c r="G95" s="404"/>
      <c r="H95" s="414"/>
      <c r="I95" s="404"/>
      <c r="J95" s="406"/>
      <c r="K95" s="404"/>
      <c r="L95" s="280"/>
      <c r="M95" s="313" t="s">
        <v>1594</v>
      </c>
      <c r="N95" s="404"/>
      <c r="O95" s="414"/>
      <c r="P95" s="414"/>
      <c r="Q95" s="414"/>
      <c r="R95" s="404"/>
      <c r="S95" s="404"/>
      <c r="T95" s="414"/>
      <c r="U95" s="404"/>
      <c r="V95" s="414"/>
      <c r="W95" s="414"/>
      <c r="X95" s="414"/>
      <c r="Y95" s="475"/>
      <c r="Z95" s="408"/>
    </row>
    <row r="96" spans="1:26" ht="26" hidden="1" outlineLevel="1" x14ac:dyDescent="0.35">
      <c r="A96" s="427"/>
      <c r="B96" s="409"/>
      <c r="C96" s="409"/>
      <c r="D96" s="409"/>
      <c r="E96" s="409"/>
      <c r="F96" s="409"/>
      <c r="G96" s="404"/>
      <c r="H96" s="414"/>
      <c r="I96" s="404"/>
      <c r="J96" s="406"/>
      <c r="K96" s="404"/>
      <c r="L96" s="280"/>
      <c r="M96" s="313" t="s">
        <v>1595</v>
      </c>
      <c r="N96" s="404"/>
      <c r="O96" s="414"/>
      <c r="P96" s="414"/>
      <c r="Q96" s="414"/>
      <c r="R96" s="404"/>
      <c r="S96" s="404"/>
      <c r="T96" s="414"/>
      <c r="U96" s="404"/>
      <c r="V96" s="414"/>
      <c r="W96" s="414"/>
      <c r="X96" s="414"/>
      <c r="Y96" s="475"/>
      <c r="Z96" s="408"/>
    </row>
    <row r="97" spans="1:26" hidden="1" outlineLevel="1" x14ac:dyDescent="0.35">
      <c r="A97" s="427"/>
      <c r="B97" s="409"/>
      <c r="C97" s="409"/>
      <c r="D97" s="409"/>
      <c r="E97" s="409"/>
      <c r="F97" s="409"/>
      <c r="G97" s="404"/>
      <c r="H97" s="414"/>
      <c r="I97" s="404"/>
      <c r="J97" s="406"/>
      <c r="K97" s="404"/>
      <c r="L97" s="280"/>
      <c r="M97" s="313" t="s">
        <v>1596</v>
      </c>
      <c r="N97" s="404"/>
      <c r="O97" s="414"/>
      <c r="P97" s="414"/>
      <c r="Q97" s="414"/>
      <c r="R97" s="404"/>
      <c r="S97" s="404"/>
      <c r="T97" s="414"/>
      <c r="U97" s="404"/>
      <c r="V97" s="414"/>
      <c r="W97" s="414"/>
      <c r="X97" s="414"/>
      <c r="Y97" s="475"/>
      <c r="Z97" s="408"/>
    </row>
    <row r="98" spans="1:26" hidden="1" outlineLevel="1" x14ac:dyDescent="0.35">
      <c r="A98" s="427"/>
      <c r="B98" s="409"/>
      <c r="C98" s="409"/>
      <c r="D98" s="409"/>
      <c r="E98" s="409"/>
      <c r="F98" s="409"/>
      <c r="G98" s="404"/>
      <c r="H98" s="414"/>
      <c r="I98" s="404"/>
      <c r="J98" s="406"/>
      <c r="K98" s="404"/>
      <c r="L98" s="280"/>
      <c r="M98" s="313" t="s">
        <v>1597</v>
      </c>
      <c r="N98" s="404"/>
      <c r="O98" s="414"/>
      <c r="P98" s="414"/>
      <c r="Q98" s="414"/>
      <c r="R98" s="404"/>
      <c r="S98" s="404"/>
      <c r="T98" s="414"/>
      <c r="U98" s="404"/>
      <c r="V98" s="414"/>
      <c r="W98" s="414"/>
      <c r="X98" s="414"/>
      <c r="Y98" s="475"/>
      <c r="Z98" s="408"/>
    </row>
    <row r="99" spans="1:26" ht="26" hidden="1" outlineLevel="1" x14ac:dyDescent="0.35">
      <c r="A99" s="427"/>
      <c r="B99" s="409"/>
      <c r="C99" s="409"/>
      <c r="D99" s="409"/>
      <c r="E99" s="409"/>
      <c r="F99" s="409"/>
      <c r="G99" s="404"/>
      <c r="H99" s="414"/>
      <c r="I99" s="404"/>
      <c r="J99" s="406"/>
      <c r="K99" s="404"/>
      <c r="L99" s="280"/>
      <c r="M99" s="313" t="s">
        <v>1598</v>
      </c>
      <c r="N99" s="404"/>
      <c r="O99" s="414"/>
      <c r="P99" s="414"/>
      <c r="Q99" s="414"/>
      <c r="R99" s="404"/>
      <c r="S99" s="404"/>
      <c r="T99" s="414"/>
      <c r="U99" s="404"/>
      <c r="V99" s="414"/>
      <c r="W99" s="414"/>
      <c r="X99" s="414"/>
      <c r="Y99" s="475"/>
      <c r="Z99" s="408"/>
    </row>
    <row r="100" spans="1:26" ht="39.5" hidden="1" outlineLevel="1" thickBot="1" x14ac:dyDescent="0.4">
      <c r="A100" s="422"/>
      <c r="B100" s="401"/>
      <c r="C100" s="401"/>
      <c r="D100" s="401"/>
      <c r="E100" s="401"/>
      <c r="F100" s="401"/>
      <c r="G100" s="391"/>
      <c r="H100" s="415"/>
      <c r="I100" s="391"/>
      <c r="J100" s="396"/>
      <c r="K100" s="391"/>
      <c r="L100" s="284"/>
      <c r="M100" s="314" t="s">
        <v>1599</v>
      </c>
      <c r="N100" s="391"/>
      <c r="O100" s="415"/>
      <c r="P100" s="415"/>
      <c r="Q100" s="415"/>
      <c r="R100" s="391"/>
      <c r="S100" s="391"/>
      <c r="T100" s="415"/>
      <c r="U100" s="391"/>
      <c r="V100" s="415"/>
      <c r="W100" s="415"/>
      <c r="X100" s="415"/>
      <c r="Y100" s="429"/>
      <c r="Z100" s="408"/>
    </row>
    <row r="101" spans="1:26" hidden="1" outlineLevel="1" x14ac:dyDescent="0.35">
      <c r="A101" s="421" t="s">
        <v>1602</v>
      </c>
      <c r="B101" s="400" t="s">
        <v>499</v>
      </c>
      <c r="C101" s="400" t="s">
        <v>499</v>
      </c>
      <c r="D101" s="400"/>
      <c r="E101" s="400" t="s">
        <v>499</v>
      </c>
      <c r="F101" s="400" t="s">
        <v>499</v>
      </c>
      <c r="G101" s="390" t="s">
        <v>500</v>
      </c>
      <c r="H101" s="390" t="s">
        <v>500</v>
      </c>
      <c r="I101" s="390" t="s">
        <v>1416</v>
      </c>
      <c r="J101" s="395" t="s">
        <v>498</v>
      </c>
      <c r="K101" s="390" t="s">
        <v>115</v>
      </c>
      <c r="L101" s="390" t="s">
        <v>1494</v>
      </c>
      <c r="M101" s="316" t="s">
        <v>1603</v>
      </c>
      <c r="N101" s="390" t="s">
        <v>1620</v>
      </c>
      <c r="O101" s="390" t="s">
        <v>1621</v>
      </c>
      <c r="P101" s="390" t="s">
        <v>1621</v>
      </c>
      <c r="Q101" s="390" t="s">
        <v>1621</v>
      </c>
      <c r="R101" s="390" t="s">
        <v>1601</v>
      </c>
      <c r="S101" s="390" t="s">
        <v>1552</v>
      </c>
      <c r="T101" s="390"/>
      <c r="U101" s="390" t="s">
        <v>1426</v>
      </c>
      <c r="V101" s="390"/>
      <c r="W101" s="390"/>
      <c r="X101" s="425" t="s">
        <v>1622</v>
      </c>
      <c r="Y101" s="428"/>
      <c r="Z101" s="408"/>
    </row>
    <row r="102" spans="1:26" hidden="1" outlineLevel="1" x14ac:dyDescent="0.35">
      <c r="A102" s="427"/>
      <c r="B102" s="409"/>
      <c r="C102" s="409"/>
      <c r="D102" s="409"/>
      <c r="E102" s="409"/>
      <c r="F102" s="409"/>
      <c r="G102" s="404"/>
      <c r="H102" s="404"/>
      <c r="I102" s="404"/>
      <c r="J102" s="406"/>
      <c r="K102" s="404"/>
      <c r="L102" s="404"/>
      <c r="M102" s="313" t="s">
        <v>1604</v>
      </c>
      <c r="N102" s="404"/>
      <c r="O102" s="404"/>
      <c r="P102" s="404"/>
      <c r="Q102" s="404"/>
      <c r="R102" s="404"/>
      <c r="S102" s="404"/>
      <c r="T102" s="404"/>
      <c r="U102" s="404"/>
      <c r="V102" s="404"/>
      <c r="W102" s="404"/>
      <c r="X102" s="423"/>
      <c r="Y102" s="475"/>
      <c r="Z102" s="408"/>
    </row>
    <row r="103" spans="1:26" ht="26" hidden="1" outlineLevel="1" x14ac:dyDescent="0.35">
      <c r="A103" s="427"/>
      <c r="B103" s="409"/>
      <c r="C103" s="409"/>
      <c r="D103" s="409"/>
      <c r="E103" s="409"/>
      <c r="F103" s="409"/>
      <c r="G103" s="404"/>
      <c r="H103" s="404"/>
      <c r="I103" s="404"/>
      <c r="J103" s="406"/>
      <c r="K103" s="404"/>
      <c r="L103" s="404"/>
      <c r="M103" s="313" t="s">
        <v>1605</v>
      </c>
      <c r="N103" s="404"/>
      <c r="O103" s="404"/>
      <c r="P103" s="404"/>
      <c r="Q103" s="404"/>
      <c r="R103" s="404"/>
      <c r="S103" s="404"/>
      <c r="T103" s="404"/>
      <c r="U103" s="404"/>
      <c r="V103" s="404"/>
      <c r="W103" s="404"/>
      <c r="X103" s="423"/>
      <c r="Y103" s="475"/>
      <c r="Z103" s="408"/>
    </row>
    <row r="104" spans="1:26" ht="26" hidden="1" outlineLevel="1" x14ac:dyDescent="0.35">
      <c r="A104" s="427"/>
      <c r="B104" s="409"/>
      <c r="C104" s="409"/>
      <c r="D104" s="409"/>
      <c r="E104" s="409"/>
      <c r="F104" s="409"/>
      <c r="G104" s="404"/>
      <c r="H104" s="404"/>
      <c r="I104" s="404"/>
      <c r="J104" s="406"/>
      <c r="K104" s="404"/>
      <c r="L104" s="404"/>
      <c r="M104" s="313" t="s">
        <v>1606</v>
      </c>
      <c r="N104" s="404"/>
      <c r="O104" s="404"/>
      <c r="P104" s="404"/>
      <c r="Q104" s="404"/>
      <c r="R104" s="404"/>
      <c r="S104" s="404"/>
      <c r="T104" s="404"/>
      <c r="U104" s="404"/>
      <c r="V104" s="404"/>
      <c r="W104" s="404"/>
      <c r="X104" s="423"/>
      <c r="Y104" s="475"/>
      <c r="Z104" s="408"/>
    </row>
    <row r="105" spans="1:26" ht="52" hidden="1" outlineLevel="1" x14ac:dyDescent="0.35">
      <c r="A105" s="427"/>
      <c r="B105" s="409"/>
      <c r="C105" s="409"/>
      <c r="D105" s="409"/>
      <c r="E105" s="409"/>
      <c r="F105" s="409"/>
      <c r="G105" s="404"/>
      <c r="H105" s="404"/>
      <c r="I105" s="404"/>
      <c r="J105" s="406"/>
      <c r="K105" s="404"/>
      <c r="L105" s="404"/>
      <c r="M105" s="313" t="s">
        <v>1607</v>
      </c>
      <c r="N105" s="404"/>
      <c r="O105" s="404"/>
      <c r="P105" s="404"/>
      <c r="Q105" s="404"/>
      <c r="R105" s="404"/>
      <c r="S105" s="404"/>
      <c r="T105" s="404"/>
      <c r="U105" s="404"/>
      <c r="V105" s="404"/>
      <c r="W105" s="404"/>
      <c r="X105" s="423"/>
      <c r="Y105" s="475"/>
      <c r="Z105" s="408"/>
    </row>
    <row r="106" spans="1:26" hidden="1" outlineLevel="1" x14ac:dyDescent="0.35">
      <c r="A106" s="427"/>
      <c r="B106" s="409"/>
      <c r="C106" s="409"/>
      <c r="D106" s="409"/>
      <c r="E106" s="409"/>
      <c r="F106" s="409"/>
      <c r="G106" s="404"/>
      <c r="H106" s="404"/>
      <c r="I106" s="404"/>
      <c r="J106" s="406"/>
      <c r="K106" s="404"/>
      <c r="L106" s="404"/>
      <c r="M106" s="317"/>
      <c r="N106" s="404"/>
      <c r="O106" s="404"/>
      <c r="P106" s="404"/>
      <c r="Q106" s="404"/>
      <c r="R106" s="404"/>
      <c r="S106" s="404"/>
      <c r="T106" s="404"/>
      <c r="U106" s="404"/>
      <c r="V106" s="404"/>
      <c r="W106" s="404"/>
      <c r="X106" s="423"/>
      <c r="Y106" s="475"/>
      <c r="Z106" s="408"/>
    </row>
    <row r="107" spans="1:26" hidden="1" outlineLevel="1" x14ac:dyDescent="0.35">
      <c r="A107" s="427"/>
      <c r="B107" s="409"/>
      <c r="C107" s="409"/>
      <c r="D107" s="409"/>
      <c r="E107" s="409"/>
      <c r="F107" s="409"/>
      <c r="G107" s="404"/>
      <c r="H107" s="404"/>
      <c r="I107" s="404"/>
      <c r="J107" s="406"/>
      <c r="K107" s="404"/>
      <c r="L107" s="404"/>
      <c r="M107" s="318" t="s">
        <v>1608</v>
      </c>
      <c r="N107" s="404"/>
      <c r="O107" s="404"/>
      <c r="P107" s="404"/>
      <c r="Q107" s="404"/>
      <c r="R107" s="404"/>
      <c r="S107" s="404"/>
      <c r="T107" s="404"/>
      <c r="U107" s="404"/>
      <c r="V107" s="404"/>
      <c r="W107" s="404"/>
      <c r="X107" s="423"/>
      <c r="Y107" s="475"/>
      <c r="Z107" s="408"/>
    </row>
    <row r="108" spans="1:26" hidden="1" outlineLevel="1" x14ac:dyDescent="0.35">
      <c r="A108" s="427"/>
      <c r="B108" s="409"/>
      <c r="C108" s="409"/>
      <c r="D108" s="409"/>
      <c r="E108" s="409"/>
      <c r="F108" s="409"/>
      <c r="G108" s="404"/>
      <c r="H108" s="404"/>
      <c r="I108" s="404"/>
      <c r="J108" s="406"/>
      <c r="K108" s="404"/>
      <c r="L108" s="404"/>
      <c r="M108" s="313" t="s">
        <v>1609</v>
      </c>
      <c r="N108" s="404"/>
      <c r="O108" s="404"/>
      <c r="P108" s="404"/>
      <c r="Q108" s="404"/>
      <c r="R108" s="404"/>
      <c r="S108" s="404"/>
      <c r="T108" s="404"/>
      <c r="U108" s="404"/>
      <c r="V108" s="404"/>
      <c r="W108" s="404"/>
      <c r="X108" s="423"/>
      <c r="Y108" s="475"/>
      <c r="Z108" s="408"/>
    </row>
    <row r="109" spans="1:26" ht="26" hidden="1" outlineLevel="1" x14ac:dyDescent="0.35">
      <c r="A109" s="427"/>
      <c r="B109" s="409"/>
      <c r="C109" s="409"/>
      <c r="D109" s="409"/>
      <c r="E109" s="409"/>
      <c r="F109" s="409"/>
      <c r="G109" s="404"/>
      <c r="H109" s="404"/>
      <c r="I109" s="404"/>
      <c r="J109" s="406"/>
      <c r="K109" s="404"/>
      <c r="L109" s="404"/>
      <c r="M109" s="313" t="s">
        <v>1610</v>
      </c>
      <c r="N109" s="404"/>
      <c r="O109" s="404"/>
      <c r="P109" s="404"/>
      <c r="Q109" s="404"/>
      <c r="R109" s="404"/>
      <c r="S109" s="404"/>
      <c r="T109" s="404"/>
      <c r="U109" s="404"/>
      <c r="V109" s="404"/>
      <c r="W109" s="404"/>
      <c r="X109" s="423"/>
      <c r="Y109" s="475"/>
      <c r="Z109" s="408"/>
    </row>
    <row r="110" spans="1:26" ht="26" hidden="1" outlineLevel="1" x14ac:dyDescent="0.35">
      <c r="A110" s="427"/>
      <c r="B110" s="409"/>
      <c r="C110" s="409"/>
      <c r="D110" s="409"/>
      <c r="E110" s="409"/>
      <c r="F110" s="409"/>
      <c r="G110" s="404"/>
      <c r="H110" s="404"/>
      <c r="I110" s="404"/>
      <c r="J110" s="406"/>
      <c r="K110" s="404"/>
      <c r="L110" s="404"/>
      <c r="M110" s="313" t="s">
        <v>1611</v>
      </c>
      <c r="N110" s="404"/>
      <c r="O110" s="404"/>
      <c r="P110" s="404"/>
      <c r="Q110" s="404"/>
      <c r="R110" s="404"/>
      <c r="S110" s="404"/>
      <c r="T110" s="404"/>
      <c r="U110" s="404"/>
      <c r="V110" s="404"/>
      <c r="W110" s="404"/>
      <c r="X110" s="423"/>
      <c r="Y110" s="475"/>
      <c r="Z110" s="408"/>
    </row>
    <row r="111" spans="1:26" ht="26" hidden="1" outlineLevel="1" x14ac:dyDescent="0.35">
      <c r="A111" s="427"/>
      <c r="B111" s="409"/>
      <c r="C111" s="409"/>
      <c r="D111" s="409"/>
      <c r="E111" s="409"/>
      <c r="F111" s="409"/>
      <c r="G111" s="404"/>
      <c r="H111" s="404"/>
      <c r="I111" s="404"/>
      <c r="J111" s="406"/>
      <c r="K111" s="404"/>
      <c r="L111" s="404"/>
      <c r="M111" s="313" t="s">
        <v>1612</v>
      </c>
      <c r="N111" s="404"/>
      <c r="O111" s="404"/>
      <c r="P111" s="404"/>
      <c r="Q111" s="404"/>
      <c r="R111" s="404"/>
      <c r="S111" s="404"/>
      <c r="T111" s="404"/>
      <c r="U111" s="404"/>
      <c r="V111" s="404"/>
      <c r="W111" s="404"/>
      <c r="X111" s="423"/>
      <c r="Y111" s="475"/>
      <c r="Z111" s="408"/>
    </row>
    <row r="112" spans="1:26" ht="15" hidden="1" outlineLevel="1" thickBot="1" x14ac:dyDescent="0.4">
      <c r="A112" s="422"/>
      <c r="B112" s="401"/>
      <c r="C112" s="401"/>
      <c r="D112" s="401"/>
      <c r="E112" s="401"/>
      <c r="F112" s="401"/>
      <c r="G112" s="391"/>
      <c r="H112" s="391"/>
      <c r="I112" s="391"/>
      <c r="J112" s="396"/>
      <c r="K112" s="391"/>
      <c r="L112" s="391"/>
      <c r="M112" s="313" t="s">
        <v>1613</v>
      </c>
      <c r="N112" s="391"/>
      <c r="O112" s="391"/>
      <c r="P112" s="391"/>
      <c r="Q112" s="391"/>
      <c r="R112" s="391"/>
      <c r="S112" s="391"/>
      <c r="T112" s="391"/>
      <c r="U112" s="391"/>
      <c r="V112" s="391"/>
      <c r="W112" s="391"/>
      <c r="X112" s="424"/>
      <c r="Y112" s="429"/>
      <c r="Z112" s="408"/>
    </row>
    <row r="113" spans="1:26" ht="65.5" hidden="1" outlineLevel="1" thickBot="1" x14ac:dyDescent="0.4">
      <c r="A113" s="319" t="s">
        <v>1623</v>
      </c>
      <c r="B113" s="278" t="s">
        <v>499</v>
      </c>
      <c r="C113" s="278" t="s">
        <v>499</v>
      </c>
      <c r="D113" s="278"/>
      <c r="E113" s="278" t="s">
        <v>499</v>
      </c>
      <c r="F113" s="278" t="s">
        <v>499</v>
      </c>
      <c r="G113" s="320" t="s">
        <v>500</v>
      </c>
      <c r="H113" s="320" t="s">
        <v>500</v>
      </c>
      <c r="I113" s="320" t="s">
        <v>1416</v>
      </c>
      <c r="J113" s="321" t="s">
        <v>498</v>
      </c>
      <c r="K113" s="320" t="s">
        <v>9</v>
      </c>
      <c r="L113" s="320" t="s">
        <v>1494</v>
      </c>
      <c r="M113" s="313" t="s">
        <v>1614</v>
      </c>
      <c r="N113" s="320" t="s">
        <v>1620</v>
      </c>
      <c r="O113" s="320" t="s">
        <v>1621</v>
      </c>
      <c r="P113" s="320" t="s">
        <v>1621</v>
      </c>
      <c r="Q113" s="320" t="s">
        <v>1621</v>
      </c>
      <c r="R113" s="320" t="s">
        <v>1601</v>
      </c>
      <c r="S113" s="320" t="s">
        <v>1552</v>
      </c>
      <c r="T113" s="320"/>
      <c r="U113" s="320" t="s">
        <v>1426</v>
      </c>
      <c r="V113" s="320"/>
      <c r="W113" s="320"/>
      <c r="X113" s="312" t="s">
        <v>1622</v>
      </c>
      <c r="Y113" s="322"/>
      <c r="Z113" s="236"/>
    </row>
    <row r="114" spans="1:26" hidden="1" outlineLevel="1" x14ac:dyDescent="0.35">
      <c r="A114" s="276" t="s">
        <v>1624</v>
      </c>
      <c r="B114" s="400" t="s">
        <v>499</v>
      </c>
      <c r="C114" s="400" t="s">
        <v>499</v>
      </c>
      <c r="D114" s="400"/>
      <c r="E114" s="400" t="s">
        <v>499</v>
      </c>
      <c r="F114" s="400" t="s">
        <v>499</v>
      </c>
      <c r="G114" s="390" t="s">
        <v>500</v>
      </c>
      <c r="H114" s="390" t="s">
        <v>500</v>
      </c>
      <c r="I114" s="390" t="s">
        <v>1416</v>
      </c>
      <c r="J114" s="395" t="s">
        <v>498</v>
      </c>
      <c r="K114" s="390" t="s">
        <v>115</v>
      </c>
      <c r="L114" s="390" t="s">
        <v>1494</v>
      </c>
      <c r="M114" s="317"/>
      <c r="N114" s="390" t="s">
        <v>1620</v>
      </c>
      <c r="O114" s="390" t="s">
        <v>1621</v>
      </c>
      <c r="P114" s="390" t="s">
        <v>1621</v>
      </c>
      <c r="Q114" s="390" t="s">
        <v>1621</v>
      </c>
      <c r="R114" s="390" t="s">
        <v>1601</v>
      </c>
      <c r="S114" s="390" t="s">
        <v>1552</v>
      </c>
      <c r="T114" s="390"/>
      <c r="U114" s="390" t="s">
        <v>1426</v>
      </c>
      <c r="V114" s="390"/>
      <c r="W114" s="390"/>
      <c r="X114" s="425" t="s">
        <v>1622</v>
      </c>
      <c r="Y114" s="496"/>
      <c r="Z114" s="408"/>
    </row>
    <row r="115" spans="1:26" ht="15" hidden="1" outlineLevel="1" thickBot="1" x14ac:dyDescent="0.4">
      <c r="A115" s="297" t="s">
        <v>1625</v>
      </c>
      <c r="B115" s="401"/>
      <c r="C115" s="401"/>
      <c r="D115" s="401"/>
      <c r="E115" s="401"/>
      <c r="F115" s="401"/>
      <c r="G115" s="391"/>
      <c r="H115" s="391"/>
      <c r="I115" s="391"/>
      <c r="J115" s="396"/>
      <c r="K115" s="391"/>
      <c r="L115" s="391"/>
      <c r="M115" s="318" t="s">
        <v>1615</v>
      </c>
      <c r="N115" s="391"/>
      <c r="O115" s="391"/>
      <c r="P115" s="391"/>
      <c r="Q115" s="391"/>
      <c r="R115" s="391"/>
      <c r="S115" s="391"/>
      <c r="T115" s="391"/>
      <c r="U115" s="391"/>
      <c r="V115" s="391"/>
      <c r="W115" s="391"/>
      <c r="X115" s="424"/>
      <c r="Y115" s="497"/>
      <c r="Z115" s="408"/>
    </row>
    <row r="116" spans="1:26" ht="26" hidden="1" outlineLevel="1" x14ac:dyDescent="0.35">
      <c r="A116" s="276" t="s">
        <v>1626</v>
      </c>
      <c r="B116" s="400" t="s">
        <v>499</v>
      </c>
      <c r="C116" s="400"/>
      <c r="D116" s="400"/>
      <c r="E116" s="400"/>
      <c r="F116" s="400" t="s">
        <v>499</v>
      </c>
      <c r="G116" s="390" t="s">
        <v>500</v>
      </c>
      <c r="H116" s="390" t="s">
        <v>500</v>
      </c>
      <c r="I116" s="390" t="s">
        <v>1416</v>
      </c>
      <c r="J116" s="395" t="s">
        <v>498</v>
      </c>
      <c r="K116" s="390" t="s">
        <v>115</v>
      </c>
      <c r="L116" s="279" t="s">
        <v>1628</v>
      </c>
      <c r="M116" s="313" t="s">
        <v>1616</v>
      </c>
      <c r="N116" s="390" t="s">
        <v>1630</v>
      </c>
      <c r="O116" s="390" t="s">
        <v>1621</v>
      </c>
      <c r="P116" s="390" t="s">
        <v>1621</v>
      </c>
      <c r="Q116" s="390" t="s">
        <v>1621</v>
      </c>
      <c r="R116" s="390" t="s">
        <v>1601</v>
      </c>
      <c r="S116" s="390"/>
      <c r="T116" s="390"/>
      <c r="U116" s="390" t="s">
        <v>1426</v>
      </c>
      <c r="V116" s="390"/>
      <c r="W116" s="390"/>
      <c r="X116" s="390" t="s">
        <v>1631</v>
      </c>
      <c r="Y116" s="496"/>
      <c r="Z116" s="408"/>
    </row>
    <row r="117" spans="1:26" ht="15" hidden="1" outlineLevel="1" thickBot="1" x14ac:dyDescent="0.4">
      <c r="A117" s="297" t="s">
        <v>1627</v>
      </c>
      <c r="B117" s="401"/>
      <c r="C117" s="401"/>
      <c r="D117" s="401"/>
      <c r="E117" s="401"/>
      <c r="F117" s="401"/>
      <c r="G117" s="391"/>
      <c r="H117" s="391"/>
      <c r="I117" s="391"/>
      <c r="J117" s="396"/>
      <c r="K117" s="391"/>
      <c r="L117" s="284" t="s">
        <v>1629</v>
      </c>
      <c r="M117" s="317"/>
      <c r="N117" s="391"/>
      <c r="O117" s="391"/>
      <c r="P117" s="391"/>
      <c r="Q117" s="391"/>
      <c r="R117" s="391"/>
      <c r="S117" s="391"/>
      <c r="T117" s="391"/>
      <c r="U117" s="391"/>
      <c r="V117" s="391"/>
      <c r="W117" s="391"/>
      <c r="X117" s="391"/>
      <c r="Y117" s="497"/>
      <c r="Z117" s="408"/>
    </row>
    <row r="118" spans="1:26" hidden="1" outlineLevel="1" x14ac:dyDescent="0.35">
      <c r="A118" s="276" t="s">
        <v>1632</v>
      </c>
      <c r="B118" s="400"/>
      <c r="C118" s="400" t="s">
        <v>499</v>
      </c>
      <c r="D118" s="400"/>
      <c r="E118" s="400"/>
      <c r="F118" s="400" t="s">
        <v>499</v>
      </c>
      <c r="G118" s="390" t="s">
        <v>500</v>
      </c>
      <c r="H118" s="390" t="s">
        <v>500</v>
      </c>
      <c r="I118" s="390" t="s">
        <v>1416</v>
      </c>
      <c r="J118" s="395" t="s">
        <v>498</v>
      </c>
      <c r="K118" s="390" t="s">
        <v>115</v>
      </c>
      <c r="L118" s="279" t="s">
        <v>1634</v>
      </c>
      <c r="M118" s="318" t="s">
        <v>1617</v>
      </c>
      <c r="N118" s="390" t="s">
        <v>1630</v>
      </c>
      <c r="O118" s="390" t="s">
        <v>1621</v>
      </c>
      <c r="P118" s="390" t="s">
        <v>1621</v>
      </c>
      <c r="Q118" s="390" t="s">
        <v>1621</v>
      </c>
      <c r="R118" s="390" t="s">
        <v>1601</v>
      </c>
      <c r="S118" s="413"/>
      <c r="T118" s="390"/>
      <c r="U118" s="390" t="s">
        <v>1426</v>
      </c>
      <c r="V118" s="390"/>
      <c r="W118" s="390"/>
      <c r="X118" s="390"/>
      <c r="Y118" s="496"/>
      <c r="Z118" s="408"/>
    </row>
    <row r="119" spans="1:26" ht="15" hidden="1" outlineLevel="1" thickBot="1" x14ac:dyDescent="0.4">
      <c r="A119" s="297" t="s">
        <v>1633</v>
      </c>
      <c r="B119" s="401"/>
      <c r="C119" s="401"/>
      <c r="D119" s="401"/>
      <c r="E119" s="401"/>
      <c r="F119" s="401"/>
      <c r="G119" s="391"/>
      <c r="H119" s="391"/>
      <c r="I119" s="391"/>
      <c r="J119" s="396"/>
      <c r="K119" s="391"/>
      <c r="L119" s="284" t="s">
        <v>1629</v>
      </c>
      <c r="M119" s="313" t="s">
        <v>1618</v>
      </c>
      <c r="N119" s="391"/>
      <c r="O119" s="391"/>
      <c r="P119" s="391"/>
      <c r="Q119" s="391"/>
      <c r="R119" s="391"/>
      <c r="S119" s="415"/>
      <c r="T119" s="391"/>
      <c r="U119" s="391"/>
      <c r="V119" s="391"/>
      <c r="W119" s="391"/>
      <c r="X119" s="391"/>
      <c r="Y119" s="497"/>
      <c r="Z119" s="408"/>
    </row>
    <row r="120" spans="1:26" hidden="1" outlineLevel="1" x14ac:dyDescent="0.35">
      <c r="A120" s="303" t="s">
        <v>1635</v>
      </c>
      <c r="B120" s="400"/>
      <c r="C120" s="400"/>
      <c r="D120" s="400"/>
      <c r="E120" s="400"/>
      <c r="F120" s="400" t="s">
        <v>499</v>
      </c>
      <c r="G120" s="390"/>
      <c r="H120" s="390"/>
      <c r="I120" s="479" t="s">
        <v>1416</v>
      </c>
      <c r="J120" s="481" t="s">
        <v>1493</v>
      </c>
      <c r="K120" s="479" t="s">
        <v>1493</v>
      </c>
      <c r="L120" s="390"/>
      <c r="M120" s="313" t="s">
        <v>1619</v>
      </c>
      <c r="N120" s="390"/>
      <c r="O120" s="390"/>
      <c r="P120" s="390"/>
      <c r="Q120" s="390"/>
      <c r="R120" s="390"/>
      <c r="S120" s="413"/>
      <c r="T120" s="390"/>
      <c r="U120" s="390" t="s">
        <v>1426</v>
      </c>
      <c r="V120" s="390"/>
      <c r="W120" s="390"/>
      <c r="X120" s="390"/>
      <c r="Y120" s="496"/>
      <c r="Z120" s="408"/>
    </row>
    <row r="121" spans="1:26" ht="15" hidden="1" outlineLevel="1" thickBot="1" x14ac:dyDescent="0.4">
      <c r="A121" s="297" t="s">
        <v>1636</v>
      </c>
      <c r="B121" s="401"/>
      <c r="C121" s="401"/>
      <c r="D121" s="401"/>
      <c r="E121" s="401"/>
      <c r="F121" s="401"/>
      <c r="G121" s="391"/>
      <c r="H121" s="391"/>
      <c r="I121" s="480"/>
      <c r="J121" s="482"/>
      <c r="K121" s="480"/>
      <c r="L121" s="391"/>
      <c r="M121" s="313"/>
      <c r="N121" s="391"/>
      <c r="O121" s="391"/>
      <c r="P121" s="391"/>
      <c r="Q121" s="391"/>
      <c r="R121" s="391"/>
      <c r="S121" s="415"/>
      <c r="T121" s="391"/>
      <c r="U121" s="391"/>
      <c r="V121" s="391"/>
      <c r="W121" s="391"/>
      <c r="X121" s="391"/>
      <c r="Y121" s="497"/>
      <c r="Z121" s="408"/>
    </row>
    <row r="122" spans="1:26" ht="52" hidden="1" outlineLevel="1" x14ac:dyDescent="0.35">
      <c r="A122" s="421" t="s">
        <v>1637</v>
      </c>
      <c r="B122" s="400" t="s">
        <v>499</v>
      </c>
      <c r="C122" s="400" t="s">
        <v>499</v>
      </c>
      <c r="D122" s="400"/>
      <c r="E122" s="400" t="s">
        <v>499</v>
      </c>
      <c r="F122" s="400" t="s">
        <v>499</v>
      </c>
      <c r="G122" s="390" t="s">
        <v>500</v>
      </c>
      <c r="H122" s="390" t="s">
        <v>500</v>
      </c>
      <c r="I122" s="390" t="s">
        <v>1416</v>
      </c>
      <c r="J122" s="395" t="s">
        <v>498</v>
      </c>
      <c r="K122" s="390" t="s">
        <v>115</v>
      </c>
      <c r="L122" s="390" t="s">
        <v>1638</v>
      </c>
      <c r="M122" s="313"/>
      <c r="N122" s="390" t="s">
        <v>1639</v>
      </c>
      <c r="O122" s="279" t="s">
        <v>1640</v>
      </c>
      <c r="P122" s="279" t="s">
        <v>1640</v>
      </c>
      <c r="Q122" s="279" t="s">
        <v>1640</v>
      </c>
      <c r="R122" s="390" t="s">
        <v>1601</v>
      </c>
      <c r="S122" s="390" t="s">
        <v>1552</v>
      </c>
      <c r="T122" s="390"/>
      <c r="U122" s="390" t="s">
        <v>1426</v>
      </c>
      <c r="V122" s="390"/>
      <c r="W122" s="390"/>
      <c r="X122" s="390" t="s">
        <v>1643</v>
      </c>
      <c r="Y122" s="496"/>
      <c r="Z122" s="408"/>
    </row>
    <row r="123" spans="1:26" ht="26.5" hidden="1" outlineLevel="1" thickBot="1" x14ac:dyDescent="0.4">
      <c r="A123" s="422"/>
      <c r="B123" s="401"/>
      <c r="C123" s="401"/>
      <c r="D123" s="401"/>
      <c r="E123" s="401"/>
      <c r="F123" s="401"/>
      <c r="G123" s="391"/>
      <c r="H123" s="391"/>
      <c r="I123" s="391"/>
      <c r="J123" s="396"/>
      <c r="K123" s="391"/>
      <c r="L123" s="391"/>
      <c r="M123" s="313"/>
      <c r="N123" s="391"/>
      <c r="O123" s="284" t="s">
        <v>1641</v>
      </c>
      <c r="P123" s="284" t="s">
        <v>1642</v>
      </c>
      <c r="Q123" s="284" t="s">
        <v>1642</v>
      </c>
      <c r="R123" s="391"/>
      <c r="S123" s="391"/>
      <c r="T123" s="391"/>
      <c r="U123" s="391"/>
      <c r="V123" s="391"/>
      <c r="W123" s="391"/>
      <c r="X123" s="391"/>
      <c r="Y123" s="497"/>
      <c r="Z123" s="408"/>
    </row>
    <row r="124" spans="1:26" ht="26" hidden="1" outlineLevel="1" x14ac:dyDescent="0.35">
      <c r="A124" s="276" t="s">
        <v>1644</v>
      </c>
      <c r="B124" s="400"/>
      <c r="C124" s="400" t="s">
        <v>499</v>
      </c>
      <c r="D124" s="400"/>
      <c r="E124" s="400"/>
      <c r="F124" s="400" t="s">
        <v>499</v>
      </c>
      <c r="G124" s="390" t="s">
        <v>500</v>
      </c>
      <c r="H124" s="390" t="s">
        <v>500</v>
      </c>
      <c r="I124" s="390" t="s">
        <v>1416</v>
      </c>
      <c r="J124" s="395" t="s">
        <v>498</v>
      </c>
      <c r="K124" s="390" t="s">
        <v>115</v>
      </c>
      <c r="L124" s="280" t="s">
        <v>1646</v>
      </c>
      <c r="M124" s="313"/>
      <c r="N124" s="390" t="s">
        <v>1648</v>
      </c>
      <c r="O124" s="390" t="s">
        <v>1621</v>
      </c>
      <c r="P124" s="390" t="s">
        <v>1621</v>
      </c>
      <c r="Q124" s="390" t="s">
        <v>1621</v>
      </c>
      <c r="R124" s="390" t="s">
        <v>1601</v>
      </c>
      <c r="S124" s="390" t="s">
        <v>1552</v>
      </c>
      <c r="T124" s="413"/>
      <c r="U124" s="390" t="s">
        <v>1426</v>
      </c>
      <c r="V124" s="413"/>
      <c r="W124" s="413"/>
      <c r="X124" s="390"/>
      <c r="Y124" s="496"/>
      <c r="Z124" s="408"/>
    </row>
    <row r="125" spans="1:26" ht="26.5" hidden="1" outlineLevel="1" thickBot="1" x14ac:dyDescent="0.4">
      <c r="A125" s="297" t="s">
        <v>1645</v>
      </c>
      <c r="B125" s="401"/>
      <c r="C125" s="401"/>
      <c r="D125" s="401"/>
      <c r="E125" s="401"/>
      <c r="F125" s="401"/>
      <c r="G125" s="391"/>
      <c r="H125" s="391"/>
      <c r="I125" s="391"/>
      <c r="J125" s="396"/>
      <c r="K125" s="391"/>
      <c r="L125" s="284" t="s">
        <v>1647</v>
      </c>
      <c r="M125" s="313"/>
      <c r="N125" s="391"/>
      <c r="O125" s="391"/>
      <c r="P125" s="391"/>
      <c r="Q125" s="391"/>
      <c r="R125" s="391"/>
      <c r="S125" s="391"/>
      <c r="T125" s="415"/>
      <c r="U125" s="391"/>
      <c r="V125" s="415"/>
      <c r="W125" s="415"/>
      <c r="X125" s="391"/>
      <c r="Y125" s="497"/>
      <c r="Z125" s="408"/>
    </row>
    <row r="126" spans="1:26" ht="39.5" hidden="1" outlineLevel="1" thickBot="1" x14ac:dyDescent="0.4">
      <c r="A126" s="319" t="s">
        <v>1649</v>
      </c>
      <c r="B126" s="323"/>
      <c r="C126" s="323"/>
      <c r="D126" s="323"/>
      <c r="E126" s="323"/>
      <c r="F126" s="323" t="s">
        <v>499</v>
      </c>
      <c r="G126" s="320" t="s">
        <v>500</v>
      </c>
      <c r="H126" s="320" t="s">
        <v>500</v>
      </c>
      <c r="I126" s="320" t="s">
        <v>1416</v>
      </c>
      <c r="J126" s="321" t="s">
        <v>498</v>
      </c>
      <c r="K126" s="320" t="s">
        <v>115</v>
      </c>
      <c r="L126" s="320" t="s">
        <v>1638</v>
      </c>
      <c r="M126" s="313"/>
      <c r="N126" s="320" t="s">
        <v>1475</v>
      </c>
      <c r="O126" s="320" t="s">
        <v>1650</v>
      </c>
      <c r="P126" s="320" t="s">
        <v>1650</v>
      </c>
      <c r="Q126" s="324"/>
      <c r="R126" s="320"/>
      <c r="S126" s="320"/>
      <c r="T126" s="324"/>
      <c r="U126" s="320" t="s">
        <v>1426</v>
      </c>
      <c r="V126" s="324"/>
      <c r="W126" s="324"/>
      <c r="X126" s="324"/>
      <c r="Y126" s="325"/>
      <c r="Z126" s="236"/>
    </row>
    <row r="127" spans="1:26" ht="26" hidden="1" outlineLevel="1" x14ac:dyDescent="0.35">
      <c r="A127" s="421" t="s">
        <v>1651</v>
      </c>
      <c r="B127" s="400"/>
      <c r="C127" s="400"/>
      <c r="D127" s="400"/>
      <c r="E127" s="400"/>
      <c r="F127" s="400"/>
      <c r="G127" s="390" t="s">
        <v>500</v>
      </c>
      <c r="H127" s="390" t="s">
        <v>500</v>
      </c>
      <c r="I127" s="390" t="s">
        <v>1416</v>
      </c>
      <c r="J127" s="395" t="s">
        <v>498</v>
      </c>
      <c r="K127" s="390" t="s">
        <v>352</v>
      </c>
      <c r="L127" s="390" t="s">
        <v>1652</v>
      </c>
      <c r="M127" s="313" t="s">
        <v>1653</v>
      </c>
      <c r="N127" s="390" t="s">
        <v>1656</v>
      </c>
      <c r="O127" s="390" t="s">
        <v>1621</v>
      </c>
      <c r="P127" s="390" t="s">
        <v>1621</v>
      </c>
      <c r="Q127" s="390" t="s">
        <v>1621</v>
      </c>
      <c r="R127" s="390"/>
      <c r="S127" s="390"/>
      <c r="T127" s="413"/>
      <c r="U127" s="390" t="s">
        <v>1426</v>
      </c>
      <c r="V127" s="413"/>
      <c r="W127" s="413"/>
      <c r="X127" s="413"/>
      <c r="Y127" s="428"/>
      <c r="Z127" s="408"/>
    </row>
    <row r="128" spans="1:26" ht="26" hidden="1" outlineLevel="1" x14ac:dyDescent="0.35">
      <c r="A128" s="427"/>
      <c r="B128" s="409"/>
      <c r="C128" s="409"/>
      <c r="D128" s="409"/>
      <c r="E128" s="409"/>
      <c r="F128" s="409"/>
      <c r="G128" s="404"/>
      <c r="H128" s="404"/>
      <c r="I128" s="404"/>
      <c r="J128" s="406"/>
      <c r="K128" s="404"/>
      <c r="L128" s="404"/>
      <c r="M128" s="313" t="s">
        <v>1654</v>
      </c>
      <c r="N128" s="404"/>
      <c r="O128" s="404"/>
      <c r="P128" s="404"/>
      <c r="Q128" s="404"/>
      <c r="R128" s="404"/>
      <c r="S128" s="404"/>
      <c r="T128" s="414"/>
      <c r="U128" s="404"/>
      <c r="V128" s="414"/>
      <c r="W128" s="414"/>
      <c r="X128" s="414"/>
      <c r="Y128" s="475"/>
      <c r="Z128" s="408"/>
    </row>
    <row r="129" spans="1:26" ht="26.5" hidden="1" outlineLevel="1" thickBot="1" x14ac:dyDescent="0.4">
      <c r="A129" s="422"/>
      <c r="B129" s="401"/>
      <c r="C129" s="401"/>
      <c r="D129" s="401"/>
      <c r="E129" s="401"/>
      <c r="F129" s="401"/>
      <c r="G129" s="391"/>
      <c r="H129" s="391"/>
      <c r="I129" s="391"/>
      <c r="J129" s="396"/>
      <c r="K129" s="391"/>
      <c r="L129" s="391"/>
      <c r="M129" s="326" t="s">
        <v>1655</v>
      </c>
      <c r="N129" s="391"/>
      <c r="O129" s="391"/>
      <c r="P129" s="391"/>
      <c r="Q129" s="391"/>
      <c r="R129" s="391"/>
      <c r="S129" s="391"/>
      <c r="T129" s="415"/>
      <c r="U129" s="391"/>
      <c r="V129" s="415"/>
      <c r="W129" s="415"/>
      <c r="X129" s="415"/>
      <c r="Y129" s="429"/>
      <c r="Z129" s="408"/>
    </row>
    <row r="130" spans="1:26" ht="26" hidden="1" outlineLevel="1" x14ac:dyDescent="0.35">
      <c r="A130" s="421" t="s">
        <v>1657</v>
      </c>
      <c r="B130" s="400"/>
      <c r="C130" s="400"/>
      <c r="D130" s="400"/>
      <c r="E130" s="400"/>
      <c r="F130" s="400"/>
      <c r="G130" s="390" t="s">
        <v>500</v>
      </c>
      <c r="H130" s="390" t="s">
        <v>500</v>
      </c>
      <c r="I130" s="390" t="s">
        <v>1416</v>
      </c>
      <c r="J130" s="395" t="s">
        <v>498</v>
      </c>
      <c r="K130" s="390" t="s">
        <v>352</v>
      </c>
      <c r="L130" s="390" t="s">
        <v>1652</v>
      </c>
      <c r="M130" s="313" t="s">
        <v>1658</v>
      </c>
      <c r="N130" s="390" t="s">
        <v>1656</v>
      </c>
      <c r="O130" s="390" t="s">
        <v>1621</v>
      </c>
      <c r="P130" s="390" t="s">
        <v>1621</v>
      </c>
      <c r="Q130" s="390" t="s">
        <v>1621</v>
      </c>
      <c r="R130" s="390"/>
      <c r="S130" s="390"/>
      <c r="T130" s="413"/>
      <c r="U130" s="390" t="s">
        <v>1426</v>
      </c>
      <c r="V130" s="413"/>
      <c r="W130" s="413"/>
      <c r="X130" s="413"/>
      <c r="Y130" s="428"/>
      <c r="Z130" s="408"/>
    </row>
    <row r="131" spans="1:26" hidden="1" outlineLevel="1" x14ac:dyDescent="0.35">
      <c r="A131" s="427"/>
      <c r="B131" s="409"/>
      <c r="C131" s="409"/>
      <c r="D131" s="409"/>
      <c r="E131" s="409"/>
      <c r="F131" s="409"/>
      <c r="G131" s="404"/>
      <c r="H131" s="404"/>
      <c r="I131" s="404"/>
      <c r="J131" s="406"/>
      <c r="K131" s="404"/>
      <c r="L131" s="404"/>
      <c r="M131" s="313" t="s">
        <v>1659</v>
      </c>
      <c r="N131" s="404"/>
      <c r="O131" s="404"/>
      <c r="P131" s="404"/>
      <c r="Q131" s="404"/>
      <c r="R131" s="404"/>
      <c r="S131" s="404"/>
      <c r="T131" s="414"/>
      <c r="U131" s="404"/>
      <c r="V131" s="414"/>
      <c r="W131" s="414"/>
      <c r="X131" s="414"/>
      <c r="Y131" s="475"/>
      <c r="Z131" s="408"/>
    </row>
    <row r="132" spans="1:26" ht="26" hidden="1" outlineLevel="1" x14ac:dyDescent="0.35">
      <c r="A132" s="427"/>
      <c r="B132" s="409"/>
      <c r="C132" s="409"/>
      <c r="D132" s="409"/>
      <c r="E132" s="409"/>
      <c r="F132" s="409"/>
      <c r="G132" s="404"/>
      <c r="H132" s="404"/>
      <c r="I132" s="404"/>
      <c r="J132" s="406"/>
      <c r="K132" s="404"/>
      <c r="L132" s="404"/>
      <c r="M132" s="313" t="s">
        <v>1660</v>
      </c>
      <c r="N132" s="404"/>
      <c r="O132" s="404"/>
      <c r="P132" s="404"/>
      <c r="Q132" s="404"/>
      <c r="R132" s="404"/>
      <c r="S132" s="404"/>
      <c r="T132" s="414"/>
      <c r="U132" s="404"/>
      <c r="V132" s="414"/>
      <c r="W132" s="414"/>
      <c r="X132" s="414"/>
      <c r="Y132" s="475"/>
      <c r="Z132" s="408"/>
    </row>
    <row r="133" spans="1:26" ht="26" hidden="1" outlineLevel="1" x14ac:dyDescent="0.35">
      <c r="A133" s="427"/>
      <c r="B133" s="409"/>
      <c r="C133" s="409"/>
      <c r="D133" s="409"/>
      <c r="E133" s="409"/>
      <c r="F133" s="409"/>
      <c r="G133" s="404"/>
      <c r="H133" s="404"/>
      <c r="I133" s="404"/>
      <c r="J133" s="406"/>
      <c r="K133" s="404"/>
      <c r="L133" s="404"/>
      <c r="M133" s="313" t="s">
        <v>1661</v>
      </c>
      <c r="N133" s="404"/>
      <c r="O133" s="404"/>
      <c r="P133" s="404"/>
      <c r="Q133" s="404"/>
      <c r="R133" s="404"/>
      <c r="S133" s="404"/>
      <c r="T133" s="414"/>
      <c r="U133" s="404"/>
      <c r="V133" s="414"/>
      <c r="W133" s="414"/>
      <c r="X133" s="414"/>
      <c r="Y133" s="475"/>
      <c r="Z133" s="408"/>
    </row>
    <row r="134" spans="1:26" ht="26.5" hidden="1" outlineLevel="1" thickBot="1" x14ac:dyDescent="0.4">
      <c r="A134" s="422"/>
      <c r="B134" s="401"/>
      <c r="C134" s="401"/>
      <c r="D134" s="401"/>
      <c r="E134" s="401"/>
      <c r="F134" s="401"/>
      <c r="G134" s="391"/>
      <c r="H134" s="391"/>
      <c r="I134" s="391"/>
      <c r="J134" s="396"/>
      <c r="K134" s="391"/>
      <c r="L134" s="391"/>
      <c r="M134" s="326" t="s">
        <v>1662</v>
      </c>
      <c r="N134" s="391"/>
      <c r="O134" s="391"/>
      <c r="P134" s="391"/>
      <c r="Q134" s="391"/>
      <c r="R134" s="391"/>
      <c r="S134" s="391"/>
      <c r="T134" s="415"/>
      <c r="U134" s="391"/>
      <c r="V134" s="415"/>
      <c r="W134" s="415"/>
      <c r="X134" s="415"/>
      <c r="Y134" s="429"/>
      <c r="Z134" s="408"/>
    </row>
    <row r="135" spans="1:26" hidden="1" outlineLevel="1" x14ac:dyDescent="0.35">
      <c r="A135" s="421" t="s">
        <v>1663</v>
      </c>
      <c r="B135" s="476"/>
      <c r="C135" s="476"/>
      <c r="D135" s="476"/>
      <c r="E135" s="476"/>
      <c r="F135" s="476"/>
      <c r="G135" s="390" t="s">
        <v>500</v>
      </c>
      <c r="H135" s="390" t="s">
        <v>500</v>
      </c>
      <c r="I135" s="390" t="s">
        <v>1416</v>
      </c>
      <c r="J135" s="395" t="s">
        <v>498</v>
      </c>
      <c r="K135" s="390" t="s">
        <v>352</v>
      </c>
      <c r="L135" s="390" t="s">
        <v>1652</v>
      </c>
      <c r="M135" s="282" t="s">
        <v>1664</v>
      </c>
      <c r="N135" s="390" t="s">
        <v>1656</v>
      </c>
      <c r="O135" s="390" t="s">
        <v>1621</v>
      </c>
      <c r="P135" s="390" t="s">
        <v>1621</v>
      </c>
      <c r="Q135" s="390" t="s">
        <v>1621</v>
      </c>
      <c r="R135" s="467"/>
      <c r="S135" s="467"/>
      <c r="T135" s="390"/>
      <c r="U135" s="390" t="s">
        <v>1426</v>
      </c>
      <c r="V135" s="390"/>
      <c r="W135" s="390"/>
      <c r="X135" s="467"/>
      <c r="Y135" s="428"/>
      <c r="Z135" s="408"/>
    </row>
    <row r="136" spans="1:26" ht="26" hidden="1" outlineLevel="1" x14ac:dyDescent="0.35">
      <c r="A136" s="427"/>
      <c r="B136" s="478"/>
      <c r="C136" s="478"/>
      <c r="D136" s="478"/>
      <c r="E136" s="478"/>
      <c r="F136" s="478"/>
      <c r="G136" s="404"/>
      <c r="H136" s="404"/>
      <c r="I136" s="404"/>
      <c r="J136" s="406"/>
      <c r="K136" s="404"/>
      <c r="L136" s="404"/>
      <c r="M136" s="282" t="s">
        <v>1665</v>
      </c>
      <c r="N136" s="404"/>
      <c r="O136" s="404"/>
      <c r="P136" s="404"/>
      <c r="Q136" s="404"/>
      <c r="R136" s="468"/>
      <c r="S136" s="468"/>
      <c r="T136" s="404"/>
      <c r="U136" s="404"/>
      <c r="V136" s="404"/>
      <c r="W136" s="404"/>
      <c r="X136" s="468"/>
      <c r="Y136" s="475"/>
      <c r="Z136" s="408"/>
    </row>
    <row r="137" spans="1:26" ht="26" hidden="1" outlineLevel="1" x14ac:dyDescent="0.35">
      <c r="A137" s="427"/>
      <c r="B137" s="478"/>
      <c r="C137" s="478"/>
      <c r="D137" s="478"/>
      <c r="E137" s="478"/>
      <c r="F137" s="478"/>
      <c r="G137" s="404"/>
      <c r="H137" s="404"/>
      <c r="I137" s="404"/>
      <c r="J137" s="406"/>
      <c r="K137" s="404"/>
      <c r="L137" s="404"/>
      <c r="M137" s="282" t="s">
        <v>1660</v>
      </c>
      <c r="N137" s="404"/>
      <c r="O137" s="404"/>
      <c r="P137" s="404"/>
      <c r="Q137" s="404"/>
      <c r="R137" s="468"/>
      <c r="S137" s="468"/>
      <c r="T137" s="404"/>
      <c r="U137" s="404"/>
      <c r="V137" s="404"/>
      <c r="W137" s="404"/>
      <c r="X137" s="468"/>
      <c r="Y137" s="475"/>
      <c r="Z137" s="408"/>
    </row>
    <row r="138" spans="1:26" ht="26" hidden="1" outlineLevel="1" x14ac:dyDescent="0.35">
      <c r="A138" s="427"/>
      <c r="B138" s="478"/>
      <c r="C138" s="478"/>
      <c r="D138" s="478"/>
      <c r="E138" s="478"/>
      <c r="F138" s="478"/>
      <c r="G138" s="404"/>
      <c r="H138" s="404"/>
      <c r="I138" s="404"/>
      <c r="J138" s="406"/>
      <c r="K138" s="404"/>
      <c r="L138" s="404"/>
      <c r="M138" s="282" t="s">
        <v>1661</v>
      </c>
      <c r="N138" s="404"/>
      <c r="O138" s="404"/>
      <c r="P138" s="404"/>
      <c r="Q138" s="404"/>
      <c r="R138" s="468"/>
      <c r="S138" s="468"/>
      <c r="T138" s="404"/>
      <c r="U138" s="404"/>
      <c r="V138" s="404"/>
      <c r="W138" s="404"/>
      <c r="X138" s="468"/>
      <c r="Y138" s="475"/>
      <c r="Z138" s="408"/>
    </row>
    <row r="139" spans="1:26" ht="39.5" hidden="1" outlineLevel="1" thickBot="1" x14ac:dyDescent="0.4">
      <c r="A139" s="422"/>
      <c r="B139" s="477"/>
      <c r="C139" s="477"/>
      <c r="D139" s="477"/>
      <c r="E139" s="477"/>
      <c r="F139" s="477"/>
      <c r="G139" s="391"/>
      <c r="H139" s="391"/>
      <c r="I139" s="391"/>
      <c r="J139" s="396"/>
      <c r="K139" s="391"/>
      <c r="L139" s="391"/>
      <c r="M139" s="283" t="s">
        <v>1666</v>
      </c>
      <c r="N139" s="391"/>
      <c r="O139" s="391"/>
      <c r="P139" s="391"/>
      <c r="Q139" s="391"/>
      <c r="R139" s="469"/>
      <c r="S139" s="469"/>
      <c r="T139" s="391"/>
      <c r="U139" s="391"/>
      <c r="V139" s="391"/>
      <c r="W139" s="391"/>
      <c r="X139" s="469"/>
      <c r="Y139" s="429"/>
      <c r="Z139" s="408"/>
    </row>
    <row r="140" spans="1:26" ht="26" hidden="1" outlineLevel="1" x14ac:dyDescent="0.35">
      <c r="A140" s="421" t="s">
        <v>1667</v>
      </c>
      <c r="B140" s="476"/>
      <c r="C140" s="476"/>
      <c r="D140" s="476"/>
      <c r="E140" s="476"/>
      <c r="F140" s="476"/>
      <c r="G140" s="390" t="s">
        <v>500</v>
      </c>
      <c r="H140" s="390" t="s">
        <v>500</v>
      </c>
      <c r="I140" s="390" t="s">
        <v>1416</v>
      </c>
      <c r="J140" s="395" t="s">
        <v>498</v>
      </c>
      <c r="K140" s="413" t="s">
        <v>1463</v>
      </c>
      <c r="L140" s="390" t="s">
        <v>1668</v>
      </c>
      <c r="M140" s="282" t="s">
        <v>1669</v>
      </c>
      <c r="N140" s="390" t="s">
        <v>1656</v>
      </c>
      <c r="O140" s="390" t="s">
        <v>1621</v>
      </c>
      <c r="P140" s="390" t="s">
        <v>1621</v>
      </c>
      <c r="Q140" s="390" t="s">
        <v>1621</v>
      </c>
      <c r="R140" s="467"/>
      <c r="S140" s="467"/>
      <c r="T140" s="390"/>
      <c r="U140" s="390" t="s">
        <v>1426</v>
      </c>
      <c r="V140" s="390"/>
      <c r="W140" s="390"/>
      <c r="X140" s="467"/>
      <c r="Y140" s="428"/>
      <c r="Z140" s="408"/>
    </row>
    <row r="141" spans="1:26" ht="26" hidden="1" outlineLevel="1" x14ac:dyDescent="0.35">
      <c r="A141" s="427"/>
      <c r="B141" s="478"/>
      <c r="C141" s="478"/>
      <c r="D141" s="478"/>
      <c r="E141" s="478"/>
      <c r="F141" s="478"/>
      <c r="G141" s="404"/>
      <c r="H141" s="404"/>
      <c r="I141" s="404"/>
      <c r="J141" s="406"/>
      <c r="K141" s="414"/>
      <c r="L141" s="404"/>
      <c r="M141" s="282" t="s">
        <v>1670</v>
      </c>
      <c r="N141" s="404"/>
      <c r="O141" s="404"/>
      <c r="P141" s="404"/>
      <c r="Q141" s="404"/>
      <c r="R141" s="468"/>
      <c r="S141" s="468"/>
      <c r="T141" s="404"/>
      <c r="U141" s="404"/>
      <c r="V141" s="404"/>
      <c r="W141" s="404"/>
      <c r="X141" s="468"/>
      <c r="Y141" s="475"/>
      <c r="Z141" s="408"/>
    </row>
    <row r="142" spans="1:26" ht="26.5" hidden="1" outlineLevel="1" thickBot="1" x14ac:dyDescent="0.4">
      <c r="A142" s="422"/>
      <c r="B142" s="477"/>
      <c r="C142" s="477"/>
      <c r="D142" s="477"/>
      <c r="E142" s="477"/>
      <c r="F142" s="477"/>
      <c r="G142" s="391"/>
      <c r="H142" s="391"/>
      <c r="I142" s="391"/>
      <c r="J142" s="396"/>
      <c r="K142" s="415"/>
      <c r="L142" s="391"/>
      <c r="M142" s="283" t="s">
        <v>1671</v>
      </c>
      <c r="N142" s="391"/>
      <c r="O142" s="391"/>
      <c r="P142" s="391"/>
      <c r="Q142" s="391"/>
      <c r="R142" s="469"/>
      <c r="S142" s="469"/>
      <c r="T142" s="391"/>
      <c r="U142" s="391"/>
      <c r="V142" s="391"/>
      <c r="W142" s="391"/>
      <c r="X142" s="469"/>
      <c r="Y142" s="429"/>
      <c r="Z142" s="408"/>
    </row>
    <row r="143" spans="1:26" ht="26" hidden="1" outlineLevel="1" x14ac:dyDescent="0.35">
      <c r="A143" s="493" t="s">
        <v>1672</v>
      </c>
      <c r="B143" s="400" t="s">
        <v>499</v>
      </c>
      <c r="C143" s="400"/>
      <c r="D143" s="476"/>
      <c r="E143" s="476"/>
      <c r="F143" s="476"/>
      <c r="G143" s="390" t="s">
        <v>500</v>
      </c>
      <c r="H143" s="413"/>
      <c r="I143" s="390" t="s">
        <v>1416</v>
      </c>
      <c r="J143" s="395" t="s">
        <v>498</v>
      </c>
      <c r="K143" s="390" t="s">
        <v>352</v>
      </c>
      <c r="L143" s="390" t="s">
        <v>1494</v>
      </c>
      <c r="M143" s="402" t="s">
        <v>1673</v>
      </c>
      <c r="N143" s="390" t="s">
        <v>1674</v>
      </c>
      <c r="O143" s="390" t="s">
        <v>1675</v>
      </c>
      <c r="P143" s="390" t="s">
        <v>1675</v>
      </c>
      <c r="Q143" s="390" t="s">
        <v>1675</v>
      </c>
      <c r="R143" s="390" t="s">
        <v>1601</v>
      </c>
      <c r="S143" s="390"/>
      <c r="T143" s="390"/>
      <c r="U143" s="390"/>
      <c r="V143" s="390"/>
      <c r="W143" s="390"/>
      <c r="X143" s="390" t="s">
        <v>1676</v>
      </c>
      <c r="Y143" s="281" t="s">
        <v>1677</v>
      </c>
      <c r="Z143" s="492"/>
    </row>
    <row r="144" spans="1:26" hidden="1" outlineLevel="1" x14ac:dyDescent="0.35">
      <c r="A144" s="494"/>
      <c r="B144" s="409"/>
      <c r="C144" s="409"/>
      <c r="D144" s="478"/>
      <c r="E144" s="478"/>
      <c r="F144" s="478"/>
      <c r="G144" s="404"/>
      <c r="H144" s="414"/>
      <c r="I144" s="404"/>
      <c r="J144" s="406"/>
      <c r="K144" s="404"/>
      <c r="L144" s="404"/>
      <c r="M144" s="407"/>
      <c r="N144" s="404"/>
      <c r="O144" s="404"/>
      <c r="P144" s="404"/>
      <c r="Q144" s="404"/>
      <c r="R144" s="404"/>
      <c r="S144" s="404"/>
      <c r="T144" s="404"/>
      <c r="U144" s="404"/>
      <c r="V144" s="404"/>
      <c r="W144" s="404"/>
      <c r="X144" s="404"/>
      <c r="Y144" s="281" t="s">
        <v>1678</v>
      </c>
      <c r="Z144" s="492"/>
    </row>
    <row r="145" spans="1:26" ht="15" hidden="1" outlineLevel="1" thickBot="1" x14ac:dyDescent="0.4">
      <c r="A145" s="495"/>
      <c r="B145" s="401"/>
      <c r="C145" s="401"/>
      <c r="D145" s="477"/>
      <c r="E145" s="477"/>
      <c r="F145" s="477"/>
      <c r="G145" s="391"/>
      <c r="H145" s="414"/>
      <c r="I145" s="391"/>
      <c r="J145" s="396"/>
      <c r="K145" s="391"/>
      <c r="L145" s="391"/>
      <c r="M145" s="403"/>
      <c r="N145" s="391"/>
      <c r="O145" s="391"/>
      <c r="P145" s="391"/>
      <c r="Q145" s="391"/>
      <c r="R145" s="391"/>
      <c r="S145" s="391"/>
      <c r="T145" s="391"/>
      <c r="U145" s="391"/>
      <c r="V145" s="391"/>
      <c r="W145" s="391"/>
      <c r="X145" s="391"/>
      <c r="Y145" s="281" t="s">
        <v>1679</v>
      </c>
      <c r="Z145" s="492"/>
    </row>
    <row r="146" spans="1:26" ht="26" hidden="1" outlineLevel="1" x14ac:dyDescent="0.35">
      <c r="A146" s="276" t="s">
        <v>1680</v>
      </c>
      <c r="B146" s="476"/>
      <c r="C146" s="476"/>
      <c r="D146" s="476"/>
      <c r="E146" s="476"/>
      <c r="F146" s="476"/>
      <c r="G146" s="390" t="s">
        <v>500</v>
      </c>
      <c r="H146" s="468"/>
      <c r="I146" s="390" t="s">
        <v>1416</v>
      </c>
      <c r="J146" s="395" t="s">
        <v>498</v>
      </c>
      <c r="K146" s="390" t="s">
        <v>352</v>
      </c>
      <c r="L146" s="390" t="s">
        <v>1682</v>
      </c>
      <c r="M146" s="282" t="s">
        <v>1683</v>
      </c>
      <c r="N146" s="390" t="s">
        <v>1444</v>
      </c>
      <c r="O146" s="390" t="s">
        <v>1685</v>
      </c>
      <c r="P146" s="390" t="s">
        <v>1685</v>
      </c>
      <c r="Q146" s="390"/>
      <c r="R146" s="390" t="s">
        <v>1686</v>
      </c>
      <c r="S146" s="390" t="s">
        <v>1686</v>
      </c>
      <c r="T146" s="390"/>
      <c r="U146" s="390" t="s">
        <v>1426</v>
      </c>
      <c r="V146" s="390"/>
      <c r="W146" s="390"/>
      <c r="X146" s="467"/>
      <c r="Y146" s="428"/>
      <c r="Z146" s="408"/>
    </row>
    <row r="147" spans="1:26" ht="26.5" hidden="1" outlineLevel="1" thickBot="1" x14ac:dyDescent="0.4">
      <c r="A147" s="277" t="s">
        <v>1681</v>
      </c>
      <c r="B147" s="477"/>
      <c r="C147" s="477"/>
      <c r="D147" s="477"/>
      <c r="E147" s="477"/>
      <c r="F147" s="477"/>
      <c r="G147" s="391"/>
      <c r="H147" s="469"/>
      <c r="I147" s="391"/>
      <c r="J147" s="396"/>
      <c r="K147" s="391"/>
      <c r="L147" s="391"/>
      <c r="M147" s="283" t="s">
        <v>1684</v>
      </c>
      <c r="N147" s="391"/>
      <c r="O147" s="391"/>
      <c r="P147" s="391"/>
      <c r="Q147" s="391"/>
      <c r="R147" s="391"/>
      <c r="S147" s="391"/>
      <c r="T147" s="391"/>
      <c r="U147" s="391"/>
      <c r="V147" s="391"/>
      <c r="W147" s="391"/>
      <c r="X147" s="469"/>
      <c r="Y147" s="429"/>
      <c r="Z147" s="408"/>
    </row>
    <row r="148" spans="1:26" ht="52.5" hidden="1" outlineLevel="1" thickBot="1" x14ac:dyDescent="0.4">
      <c r="A148" s="328" t="s">
        <v>1687</v>
      </c>
      <c r="B148" s="329"/>
      <c r="C148" s="329"/>
      <c r="D148" s="330"/>
      <c r="E148" s="330"/>
      <c r="F148" s="330"/>
      <c r="G148" s="320" t="s">
        <v>500</v>
      </c>
      <c r="H148" s="320" t="s">
        <v>500</v>
      </c>
      <c r="I148" s="320" t="s">
        <v>1353</v>
      </c>
      <c r="J148" s="321" t="s">
        <v>498</v>
      </c>
      <c r="K148" s="284" t="s">
        <v>115</v>
      </c>
      <c r="L148" s="284" t="s">
        <v>1494</v>
      </c>
      <c r="M148" s="283" t="s">
        <v>1688</v>
      </c>
      <c r="N148" s="320" t="s">
        <v>1656</v>
      </c>
      <c r="O148" s="320" t="s">
        <v>1689</v>
      </c>
      <c r="P148" s="320" t="s">
        <v>1621</v>
      </c>
      <c r="Q148" s="320" t="s">
        <v>1621</v>
      </c>
      <c r="R148" s="331"/>
      <c r="S148" s="331"/>
      <c r="T148" s="320"/>
      <c r="U148" s="320" t="s">
        <v>1426</v>
      </c>
      <c r="V148" s="320"/>
      <c r="W148" s="320"/>
      <c r="X148" s="331"/>
      <c r="Y148" s="322"/>
      <c r="Z148" s="236"/>
    </row>
    <row r="149" spans="1:26" ht="26" hidden="1" outlineLevel="1" x14ac:dyDescent="0.35">
      <c r="A149" s="398" t="s">
        <v>1690</v>
      </c>
      <c r="B149" s="476"/>
      <c r="C149" s="476"/>
      <c r="D149" s="476"/>
      <c r="E149" s="476"/>
      <c r="F149" s="476"/>
      <c r="G149" s="390" t="s">
        <v>500</v>
      </c>
      <c r="H149" s="390" t="s">
        <v>500</v>
      </c>
      <c r="I149" s="390" t="s">
        <v>1353</v>
      </c>
      <c r="J149" s="395" t="s">
        <v>498</v>
      </c>
      <c r="K149" s="390" t="s">
        <v>352</v>
      </c>
      <c r="L149" s="280" t="s">
        <v>1691</v>
      </c>
      <c r="M149" s="402" t="s">
        <v>1693</v>
      </c>
      <c r="N149" s="390" t="s">
        <v>1656</v>
      </c>
      <c r="O149" s="279" t="s">
        <v>1694</v>
      </c>
      <c r="P149" s="390" t="s">
        <v>1621</v>
      </c>
      <c r="Q149" s="390" t="s">
        <v>1621</v>
      </c>
      <c r="R149" s="467"/>
      <c r="S149" s="467"/>
      <c r="T149" s="390"/>
      <c r="U149" s="390" t="s">
        <v>1426</v>
      </c>
      <c r="V149" s="390"/>
      <c r="W149" s="390"/>
      <c r="X149" s="467"/>
      <c r="Y149" s="428"/>
      <c r="Z149" s="408"/>
    </row>
    <row r="150" spans="1:26" ht="15" hidden="1" outlineLevel="1" thickBot="1" x14ac:dyDescent="0.4">
      <c r="A150" s="399"/>
      <c r="B150" s="477"/>
      <c r="C150" s="477"/>
      <c r="D150" s="477"/>
      <c r="E150" s="477"/>
      <c r="F150" s="477"/>
      <c r="G150" s="391"/>
      <c r="H150" s="391"/>
      <c r="I150" s="391"/>
      <c r="J150" s="396"/>
      <c r="K150" s="391"/>
      <c r="L150" s="284" t="s">
        <v>1692</v>
      </c>
      <c r="M150" s="403"/>
      <c r="N150" s="391"/>
      <c r="O150" s="284" t="s">
        <v>1695</v>
      </c>
      <c r="P150" s="391"/>
      <c r="Q150" s="391"/>
      <c r="R150" s="469"/>
      <c r="S150" s="469"/>
      <c r="T150" s="391"/>
      <c r="U150" s="391"/>
      <c r="V150" s="391"/>
      <c r="W150" s="391"/>
      <c r="X150" s="469"/>
      <c r="Y150" s="429"/>
      <c r="Z150" s="408"/>
    </row>
    <row r="151" spans="1:26" ht="26" hidden="1" outlineLevel="1" x14ac:dyDescent="0.35">
      <c r="A151" s="398" t="s">
        <v>1696</v>
      </c>
      <c r="B151" s="476"/>
      <c r="C151" s="476"/>
      <c r="D151" s="476"/>
      <c r="E151" s="476"/>
      <c r="F151" s="476"/>
      <c r="G151" s="390" t="s">
        <v>500</v>
      </c>
      <c r="H151" s="390" t="s">
        <v>500</v>
      </c>
      <c r="I151" s="390" t="s">
        <v>1353</v>
      </c>
      <c r="J151" s="395" t="s">
        <v>498</v>
      </c>
      <c r="K151" s="390" t="s">
        <v>352</v>
      </c>
      <c r="L151" s="280" t="s">
        <v>1691</v>
      </c>
      <c r="M151" s="402" t="s">
        <v>1693</v>
      </c>
      <c r="N151" s="390" t="s">
        <v>1656</v>
      </c>
      <c r="O151" s="279" t="s">
        <v>1694</v>
      </c>
      <c r="P151" s="390" t="s">
        <v>1621</v>
      </c>
      <c r="Q151" s="390" t="s">
        <v>1621</v>
      </c>
      <c r="R151" s="467"/>
      <c r="S151" s="467"/>
      <c r="T151" s="390"/>
      <c r="U151" s="390" t="s">
        <v>1426</v>
      </c>
      <c r="V151" s="390"/>
      <c r="W151" s="390"/>
      <c r="X151" s="467"/>
      <c r="Y151" s="428"/>
      <c r="Z151" s="408"/>
    </row>
    <row r="152" spans="1:26" ht="15" hidden="1" outlineLevel="1" thickBot="1" x14ac:dyDescent="0.4">
      <c r="A152" s="399"/>
      <c r="B152" s="477"/>
      <c r="C152" s="477"/>
      <c r="D152" s="477"/>
      <c r="E152" s="477"/>
      <c r="F152" s="477"/>
      <c r="G152" s="391"/>
      <c r="H152" s="391"/>
      <c r="I152" s="391"/>
      <c r="J152" s="396"/>
      <c r="K152" s="391"/>
      <c r="L152" s="284" t="s">
        <v>1692</v>
      </c>
      <c r="M152" s="403"/>
      <c r="N152" s="391"/>
      <c r="O152" s="284" t="s">
        <v>1695</v>
      </c>
      <c r="P152" s="391"/>
      <c r="Q152" s="391"/>
      <c r="R152" s="469"/>
      <c r="S152" s="469"/>
      <c r="T152" s="391"/>
      <c r="U152" s="391"/>
      <c r="V152" s="391"/>
      <c r="W152" s="391"/>
      <c r="X152" s="469"/>
      <c r="Y152" s="429"/>
      <c r="Z152" s="408"/>
    </row>
    <row r="153" spans="1:26" hidden="1" outlineLevel="1" x14ac:dyDescent="0.35">
      <c r="A153" s="398" t="s">
        <v>1697</v>
      </c>
      <c r="B153" s="400"/>
      <c r="C153" s="400"/>
      <c r="D153" s="400"/>
      <c r="E153" s="400"/>
      <c r="F153" s="400"/>
      <c r="G153" s="390" t="s">
        <v>500</v>
      </c>
      <c r="H153" s="390" t="s">
        <v>500</v>
      </c>
      <c r="I153" s="390" t="s">
        <v>1353</v>
      </c>
      <c r="J153" s="395" t="s">
        <v>498</v>
      </c>
      <c r="K153" s="390" t="s">
        <v>115</v>
      </c>
      <c r="L153" s="390" t="s">
        <v>1698</v>
      </c>
      <c r="M153" s="313" t="s">
        <v>1699</v>
      </c>
      <c r="N153" s="390" t="s">
        <v>1475</v>
      </c>
      <c r="O153" s="413" t="s">
        <v>1600</v>
      </c>
      <c r="P153" s="413" t="s">
        <v>1600</v>
      </c>
      <c r="Q153" s="413" t="s">
        <v>1600</v>
      </c>
      <c r="R153" s="390"/>
      <c r="S153" s="390"/>
      <c r="T153" s="413"/>
      <c r="U153" s="390" t="s">
        <v>1426</v>
      </c>
      <c r="V153" s="413"/>
      <c r="W153" s="413"/>
      <c r="X153" s="413"/>
      <c r="Y153" s="428"/>
      <c r="Z153" s="408"/>
    </row>
    <row r="154" spans="1:26" ht="26.5" hidden="1" outlineLevel="1" thickBot="1" x14ac:dyDescent="0.4">
      <c r="A154" s="399"/>
      <c r="B154" s="401"/>
      <c r="C154" s="401"/>
      <c r="D154" s="401"/>
      <c r="E154" s="401"/>
      <c r="F154" s="401"/>
      <c r="G154" s="391"/>
      <c r="H154" s="391"/>
      <c r="I154" s="391"/>
      <c r="J154" s="396"/>
      <c r="K154" s="391"/>
      <c r="L154" s="391"/>
      <c r="M154" s="314" t="s">
        <v>1700</v>
      </c>
      <c r="N154" s="391"/>
      <c r="O154" s="415"/>
      <c r="P154" s="415"/>
      <c r="Q154" s="415"/>
      <c r="R154" s="391"/>
      <c r="S154" s="391"/>
      <c r="T154" s="415"/>
      <c r="U154" s="391"/>
      <c r="V154" s="415"/>
      <c r="W154" s="415"/>
      <c r="X154" s="415"/>
      <c r="Y154" s="429"/>
      <c r="Z154" s="408"/>
    </row>
    <row r="155" spans="1:26" ht="26" hidden="1" outlineLevel="1" x14ac:dyDescent="0.35">
      <c r="A155" s="398" t="s">
        <v>1701</v>
      </c>
      <c r="B155" s="476"/>
      <c r="C155" s="476"/>
      <c r="D155" s="476"/>
      <c r="E155" s="476"/>
      <c r="F155" s="476"/>
      <c r="G155" s="390" t="s">
        <v>500</v>
      </c>
      <c r="H155" s="390" t="s">
        <v>500</v>
      </c>
      <c r="I155" s="390" t="s">
        <v>1353</v>
      </c>
      <c r="J155" s="395" t="s">
        <v>498</v>
      </c>
      <c r="K155" s="390" t="s">
        <v>115</v>
      </c>
      <c r="L155" s="390" t="s">
        <v>1702</v>
      </c>
      <c r="M155" s="282" t="s">
        <v>1703</v>
      </c>
      <c r="N155" s="390" t="s">
        <v>1475</v>
      </c>
      <c r="O155" s="390" t="s">
        <v>1706</v>
      </c>
      <c r="P155" s="390" t="s">
        <v>1706</v>
      </c>
      <c r="Q155" s="390"/>
      <c r="R155" s="467"/>
      <c r="S155" s="467"/>
      <c r="T155" s="390"/>
      <c r="U155" s="390" t="s">
        <v>1426</v>
      </c>
      <c r="V155" s="390"/>
      <c r="W155" s="390"/>
      <c r="X155" s="467"/>
      <c r="Y155" s="428"/>
      <c r="Z155" s="408"/>
    </row>
    <row r="156" spans="1:26" hidden="1" outlineLevel="1" x14ac:dyDescent="0.35">
      <c r="A156" s="491"/>
      <c r="B156" s="478"/>
      <c r="C156" s="478"/>
      <c r="D156" s="478"/>
      <c r="E156" s="478"/>
      <c r="F156" s="478"/>
      <c r="G156" s="404"/>
      <c r="H156" s="404"/>
      <c r="I156" s="404"/>
      <c r="J156" s="406"/>
      <c r="K156" s="404"/>
      <c r="L156" s="404"/>
      <c r="M156" s="282" t="s">
        <v>1704</v>
      </c>
      <c r="N156" s="404"/>
      <c r="O156" s="404"/>
      <c r="P156" s="404"/>
      <c r="Q156" s="404"/>
      <c r="R156" s="468"/>
      <c r="S156" s="468"/>
      <c r="T156" s="404"/>
      <c r="U156" s="404"/>
      <c r="V156" s="404"/>
      <c r="W156" s="404"/>
      <c r="X156" s="468"/>
      <c r="Y156" s="475"/>
      <c r="Z156" s="408"/>
    </row>
    <row r="157" spans="1:26" ht="15" hidden="1" outlineLevel="1" thickBot="1" x14ac:dyDescent="0.4">
      <c r="A157" s="399"/>
      <c r="B157" s="477"/>
      <c r="C157" s="477"/>
      <c r="D157" s="477"/>
      <c r="E157" s="477"/>
      <c r="F157" s="477"/>
      <c r="G157" s="391"/>
      <c r="H157" s="391"/>
      <c r="I157" s="391"/>
      <c r="J157" s="396"/>
      <c r="K157" s="391"/>
      <c r="L157" s="391"/>
      <c r="M157" s="283" t="s">
        <v>1705</v>
      </c>
      <c r="N157" s="391"/>
      <c r="O157" s="391"/>
      <c r="P157" s="391"/>
      <c r="Q157" s="391"/>
      <c r="R157" s="469"/>
      <c r="S157" s="469"/>
      <c r="T157" s="391"/>
      <c r="U157" s="391"/>
      <c r="V157" s="391"/>
      <c r="W157" s="391"/>
      <c r="X157" s="469"/>
      <c r="Y157" s="429"/>
      <c r="Z157" s="408"/>
    </row>
    <row r="158" spans="1:26" ht="26" hidden="1" outlineLevel="1" x14ac:dyDescent="0.35">
      <c r="A158" s="398" t="s">
        <v>1707</v>
      </c>
      <c r="B158" s="476"/>
      <c r="C158" s="476"/>
      <c r="D158" s="476"/>
      <c r="E158" s="476"/>
      <c r="F158" s="476"/>
      <c r="G158" s="390" t="s">
        <v>500</v>
      </c>
      <c r="H158" s="390" t="s">
        <v>500</v>
      </c>
      <c r="I158" s="390" t="s">
        <v>1353</v>
      </c>
      <c r="J158" s="395" t="s">
        <v>498</v>
      </c>
      <c r="K158" s="390" t="s">
        <v>115</v>
      </c>
      <c r="L158" s="390" t="s">
        <v>1702</v>
      </c>
      <c r="M158" s="285" t="s">
        <v>1708</v>
      </c>
      <c r="N158" s="390" t="s">
        <v>1475</v>
      </c>
      <c r="O158" s="390" t="s">
        <v>1706</v>
      </c>
      <c r="P158" s="390" t="s">
        <v>1706</v>
      </c>
      <c r="Q158" s="390"/>
      <c r="R158" s="467"/>
      <c r="S158" s="467"/>
      <c r="T158" s="390"/>
      <c r="U158" s="390" t="s">
        <v>1426</v>
      </c>
      <c r="V158" s="390"/>
      <c r="W158" s="390"/>
      <c r="X158" s="467"/>
      <c r="Y158" s="428"/>
      <c r="Z158" s="408"/>
    </row>
    <row r="159" spans="1:26" hidden="1" outlineLevel="1" x14ac:dyDescent="0.35">
      <c r="A159" s="491"/>
      <c r="B159" s="478"/>
      <c r="C159" s="478"/>
      <c r="D159" s="478"/>
      <c r="E159" s="478"/>
      <c r="F159" s="478"/>
      <c r="G159" s="404"/>
      <c r="H159" s="404"/>
      <c r="I159" s="404"/>
      <c r="J159" s="406"/>
      <c r="K159" s="404"/>
      <c r="L159" s="404"/>
      <c r="M159" s="282" t="s">
        <v>1709</v>
      </c>
      <c r="N159" s="404"/>
      <c r="O159" s="404"/>
      <c r="P159" s="404"/>
      <c r="Q159" s="404"/>
      <c r="R159" s="468"/>
      <c r="S159" s="468"/>
      <c r="T159" s="404"/>
      <c r="U159" s="404"/>
      <c r="V159" s="404"/>
      <c r="W159" s="404"/>
      <c r="X159" s="468"/>
      <c r="Y159" s="475"/>
      <c r="Z159" s="408"/>
    </row>
    <row r="160" spans="1:26" ht="15" hidden="1" outlineLevel="1" thickBot="1" x14ac:dyDescent="0.4">
      <c r="A160" s="399"/>
      <c r="B160" s="477"/>
      <c r="C160" s="477"/>
      <c r="D160" s="477"/>
      <c r="E160" s="477"/>
      <c r="F160" s="477"/>
      <c r="G160" s="391"/>
      <c r="H160" s="391"/>
      <c r="I160" s="391"/>
      <c r="J160" s="396"/>
      <c r="K160" s="391"/>
      <c r="L160" s="391"/>
      <c r="M160" s="283" t="s">
        <v>1710</v>
      </c>
      <c r="N160" s="391"/>
      <c r="O160" s="391"/>
      <c r="P160" s="391"/>
      <c r="Q160" s="391"/>
      <c r="R160" s="469"/>
      <c r="S160" s="469"/>
      <c r="T160" s="391"/>
      <c r="U160" s="391"/>
      <c r="V160" s="391"/>
      <c r="W160" s="391"/>
      <c r="X160" s="469"/>
      <c r="Y160" s="429"/>
      <c r="Z160" s="408"/>
    </row>
    <row r="161" spans="1:26" ht="52.5" hidden="1" outlineLevel="1" thickBot="1" x14ac:dyDescent="0.4">
      <c r="A161" s="327" t="s">
        <v>1711</v>
      </c>
      <c r="B161" s="329"/>
      <c r="C161" s="329"/>
      <c r="D161" s="330"/>
      <c r="E161" s="330"/>
      <c r="F161" s="330"/>
      <c r="G161" s="320" t="s">
        <v>500</v>
      </c>
      <c r="H161" s="320" t="s">
        <v>500</v>
      </c>
      <c r="I161" s="320" t="s">
        <v>1712</v>
      </c>
      <c r="J161" s="321" t="s">
        <v>498</v>
      </c>
      <c r="K161" s="284" t="s">
        <v>352</v>
      </c>
      <c r="L161" s="311" t="s">
        <v>1713</v>
      </c>
      <c r="M161" s="332" t="s">
        <v>1714</v>
      </c>
      <c r="N161" s="320" t="s">
        <v>1656</v>
      </c>
      <c r="O161" s="320" t="s">
        <v>1621</v>
      </c>
      <c r="P161" s="320" t="s">
        <v>1621</v>
      </c>
      <c r="Q161" s="320" t="s">
        <v>1621</v>
      </c>
      <c r="R161" s="331"/>
      <c r="S161" s="331"/>
      <c r="T161" s="279"/>
      <c r="U161" s="320" t="s">
        <v>1426</v>
      </c>
      <c r="V161" s="279"/>
      <c r="W161" s="279"/>
      <c r="X161" s="331"/>
      <c r="Y161" s="315"/>
      <c r="Z161" s="236"/>
    </row>
    <row r="162" spans="1:26" ht="26" hidden="1" outlineLevel="1" x14ac:dyDescent="0.35">
      <c r="A162" s="410" t="s">
        <v>1715</v>
      </c>
      <c r="B162" s="476"/>
      <c r="C162" s="476"/>
      <c r="D162" s="476"/>
      <c r="E162" s="476"/>
      <c r="F162" s="476"/>
      <c r="G162" s="390" t="s">
        <v>500</v>
      </c>
      <c r="H162" s="390" t="s">
        <v>500</v>
      </c>
      <c r="I162" s="390" t="s">
        <v>1712</v>
      </c>
      <c r="J162" s="395" t="s">
        <v>498</v>
      </c>
      <c r="K162" s="390" t="s">
        <v>115</v>
      </c>
      <c r="L162" s="390" t="s">
        <v>1716</v>
      </c>
      <c r="M162" s="285" t="s">
        <v>1717</v>
      </c>
      <c r="N162" s="390" t="s">
        <v>1656</v>
      </c>
      <c r="O162" s="390" t="s">
        <v>1621</v>
      </c>
      <c r="P162" s="390" t="s">
        <v>1621</v>
      </c>
      <c r="Q162" s="390" t="s">
        <v>1621</v>
      </c>
      <c r="R162" s="467"/>
      <c r="S162" s="467"/>
      <c r="T162" s="390"/>
      <c r="U162" s="390" t="s">
        <v>1426</v>
      </c>
      <c r="V162" s="390"/>
      <c r="W162" s="390"/>
      <c r="X162" s="467"/>
      <c r="Y162" s="428"/>
      <c r="Z162" s="408"/>
    </row>
    <row r="163" spans="1:26" ht="26" hidden="1" outlineLevel="1" x14ac:dyDescent="0.35">
      <c r="A163" s="411"/>
      <c r="B163" s="478"/>
      <c r="C163" s="478"/>
      <c r="D163" s="478"/>
      <c r="E163" s="478"/>
      <c r="F163" s="478"/>
      <c r="G163" s="404"/>
      <c r="H163" s="404"/>
      <c r="I163" s="404"/>
      <c r="J163" s="406"/>
      <c r="K163" s="404"/>
      <c r="L163" s="404"/>
      <c r="M163" s="282" t="s">
        <v>1718</v>
      </c>
      <c r="N163" s="404"/>
      <c r="O163" s="404"/>
      <c r="P163" s="404"/>
      <c r="Q163" s="404"/>
      <c r="R163" s="468"/>
      <c r="S163" s="468"/>
      <c r="T163" s="404"/>
      <c r="U163" s="404"/>
      <c r="V163" s="404"/>
      <c r="W163" s="404"/>
      <c r="X163" s="468"/>
      <c r="Y163" s="475"/>
      <c r="Z163" s="408"/>
    </row>
    <row r="164" spans="1:26" ht="26" hidden="1" outlineLevel="1" x14ac:dyDescent="0.35">
      <c r="A164" s="411"/>
      <c r="B164" s="478"/>
      <c r="C164" s="478"/>
      <c r="D164" s="478"/>
      <c r="E164" s="478"/>
      <c r="F164" s="478"/>
      <c r="G164" s="404"/>
      <c r="H164" s="404"/>
      <c r="I164" s="404"/>
      <c r="J164" s="406"/>
      <c r="K164" s="404"/>
      <c r="L164" s="404"/>
      <c r="M164" s="282" t="s">
        <v>1719</v>
      </c>
      <c r="N164" s="404"/>
      <c r="O164" s="404"/>
      <c r="P164" s="404"/>
      <c r="Q164" s="404"/>
      <c r="R164" s="468"/>
      <c r="S164" s="468"/>
      <c r="T164" s="404"/>
      <c r="U164" s="404"/>
      <c r="V164" s="404"/>
      <c r="W164" s="404"/>
      <c r="X164" s="468"/>
      <c r="Y164" s="475"/>
      <c r="Z164" s="408"/>
    </row>
    <row r="165" spans="1:26" hidden="1" outlineLevel="1" x14ac:dyDescent="0.35">
      <c r="A165" s="411"/>
      <c r="B165" s="478"/>
      <c r="C165" s="478"/>
      <c r="D165" s="478"/>
      <c r="E165" s="478"/>
      <c r="F165" s="478"/>
      <c r="G165" s="404"/>
      <c r="H165" s="404"/>
      <c r="I165" s="404"/>
      <c r="J165" s="406"/>
      <c r="K165" s="404"/>
      <c r="L165" s="404"/>
      <c r="M165" s="282" t="s">
        <v>1720</v>
      </c>
      <c r="N165" s="404"/>
      <c r="O165" s="404"/>
      <c r="P165" s="404"/>
      <c r="Q165" s="404"/>
      <c r="R165" s="468"/>
      <c r="S165" s="468"/>
      <c r="T165" s="404"/>
      <c r="U165" s="404"/>
      <c r="V165" s="404"/>
      <c r="W165" s="404"/>
      <c r="X165" s="468"/>
      <c r="Y165" s="475"/>
      <c r="Z165" s="408"/>
    </row>
    <row r="166" spans="1:26" ht="26" hidden="1" outlineLevel="1" x14ac:dyDescent="0.35">
      <c r="A166" s="411"/>
      <c r="B166" s="478"/>
      <c r="C166" s="478"/>
      <c r="D166" s="478"/>
      <c r="E166" s="478"/>
      <c r="F166" s="478"/>
      <c r="G166" s="404"/>
      <c r="H166" s="404"/>
      <c r="I166" s="404"/>
      <c r="J166" s="406"/>
      <c r="K166" s="404"/>
      <c r="L166" s="404"/>
      <c r="M166" s="282" t="s">
        <v>1721</v>
      </c>
      <c r="N166" s="404"/>
      <c r="O166" s="404"/>
      <c r="P166" s="404"/>
      <c r="Q166" s="404"/>
      <c r="R166" s="468"/>
      <c r="S166" s="468"/>
      <c r="T166" s="404"/>
      <c r="U166" s="404"/>
      <c r="V166" s="404"/>
      <c r="W166" s="404"/>
      <c r="X166" s="468"/>
      <c r="Y166" s="475"/>
      <c r="Z166" s="408"/>
    </row>
    <row r="167" spans="1:26" ht="26.5" hidden="1" outlineLevel="1" thickBot="1" x14ac:dyDescent="0.4">
      <c r="A167" s="412"/>
      <c r="B167" s="477"/>
      <c r="C167" s="477"/>
      <c r="D167" s="477"/>
      <c r="E167" s="477"/>
      <c r="F167" s="477"/>
      <c r="G167" s="391"/>
      <c r="H167" s="391"/>
      <c r="I167" s="391"/>
      <c r="J167" s="396"/>
      <c r="K167" s="391"/>
      <c r="L167" s="391"/>
      <c r="M167" s="283" t="s">
        <v>1722</v>
      </c>
      <c r="N167" s="391"/>
      <c r="O167" s="391"/>
      <c r="P167" s="391"/>
      <c r="Q167" s="391"/>
      <c r="R167" s="469"/>
      <c r="S167" s="469"/>
      <c r="T167" s="391"/>
      <c r="U167" s="391"/>
      <c r="V167" s="391"/>
      <c r="W167" s="391"/>
      <c r="X167" s="469"/>
      <c r="Y167" s="429"/>
      <c r="Z167" s="408"/>
    </row>
    <row r="168" spans="1:26" hidden="1" outlineLevel="1" x14ac:dyDescent="0.35">
      <c r="A168" s="410" t="s">
        <v>1723</v>
      </c>
      <c r="B168" s="476"/>
      <c r="C168" s="476"/>
      <c r="D168" s="476"/>
      <c r="E168" s="476"/>
      <c r="F168" s="476"/>
      <c r="G168" s="390" t="s">
        <v>500</v>
      </c>
      <c r="H168" s="390" t="s">
        <v>500</v>
      </c>
      <c r="I168" s="390" t="s">
        <v>1712</v>
      </c>
      <c r="J168" s="395" t="s">
        <v>498</v>
      </c>
      <c r="K168" s="390" t="s">
        <v>352</v>
      </c>
      <c r="L168" s="390" t="s">
        <v>1494</v>
      </c>
      <c r="M168" s="282" t="s">
        <v>1724</v>
      </c>
      <c r="N168" s="390" t="s">
        <v>1656</v>
      </c>
      <c r="O168" s="390" t="s">
        <v>1727</v>
      </c>
      <c r="P168" s="390" t="s">
        <v>1727</v>
      </c>
      <c r="Q168" s="390" t="s">
        <v>1727</v>
      </c>
      <c r="R168" s="390" t="s">
        <v>1727</v>
      </c>
      <c r="S168" s="467"/>
      <c r="T168" s="390"/>
      <c r="U168" s="390" t="s">
        <v>1426</v>
      </c>
      <c r="V168" s="390"/>
      <c r="W168" s="390"/>
      <c r="X168" s="467"/>
      <c r="Y168" s="428"/>
      <c r="Z168" s="408"/>
    </row>
    <row r="169" spans="1:26" ht="39" hidden="1" outlineLevel="1" x14ac:dyDescent="0.35">
      <c r="A169" s="411"/>
      <c r="B169" s="478"/>
      <c r="C169" s="478"/>
      <c r="D169" s="478"/>
      <c r="E169" s="478"/>
      <c r="F169" s="478"/>
      <c r="G169" s="404"/>
      <c r="H169" s="404"/>
      <c r="I169" s="404"/>
      <c r="J169" s="406"/>
      <c r="K169" s="404"/>
      <c r="L169" s="404"/>
      <c r="M169" s="282" t="s">
        <v>1725</v>
      </c>
      <c r="N169" s="404"/>
      <c r="O169" s="404"/>
      <c r="P169" s="404"/>
      <c r="Q169" s="404"/>
      <c r="R169" s="404"/>
      <c r="S169" s="468"/>
      <c r="T169" s="404"/>
      <c r="U169" s="404"/>
      <c r="V169" s="404"/>
      <c r="W169" s="404"/>
      <c r="X169" s="468"/>
      <c r="Y169" s="475"/>
      <c r="Z169" s="408"/>
    </row>
    <row r="170" spans="1:26" ht="15" hidden="1" outlineLevel="1" thickBot="1" x14ac:dyDescent="0.4">
      <c r="A170" s="412"/>
      <c r="B170" s="477"/>
      <c r="C170" s="477"/>
      <c r="D170" s="477"/>
      <c r="E170" s="477"/>
      <c r="F170" s="477"/>
      <c r="G170" s="391"/>
      <c r="H170" s="391"/>
      <c r="I170" s="391"/>
      <c r="J170" s="396"/>
      <c r="K170" s="391"/>
      <c r="L170" s="391"/>
      <c r="M170" s="282" t="s">
        <v>1726</v>
      </c>
      <c r="N170" s="391"/>
      <c r="O170" s="391"/>
      <c r="P170" s="391"/>
      <c r="Q170" s="391"/>
      <c r="R170" s="391"/>
      <c r="S170" s="469"/>
      <c r="T170" s="391"/>
      <c r="U170" s="391"/>
      <c r="V170" s="391"/>
      <c r="W170" s="391"/>
      <c r="X170" s="469"/>
      <c r="Y170" s="429"/>
      <c r="Z170" s="408"/>
    </row>
    <row r="171" spans="1:26" ht="15" hidden="1" outlineLevel="1" thickBot="1" x14ac:dyDescent="0.4">
      <c r="A171" s="306" t="s">
        <v>1728</v>
      </c>
      <c r="B171" s="287"/>
      <c r="C171" s="287"/>
      <c r="D171" s="287"/>
      <c r="E171" s="287"/>
      <c r="F171" s="287"/>
      <c r="G171" s="288" t="s">
        <v>500</v>
      </c>
      <c r="H171" s="288" t="s">
        <v>500</v>
      </c>
      <c r="I171" s="289"/>
      <c r="J171" s="290"/>
      <c r="K171" s="291"/>
      <c r="L171" s="291"/>
      <c r="M171" s="292"/>
      <c r="N171" s="289"/>
      <c r="O171" s="289"/>
      <c r="P171" s="293" t="s">
        <v>499</v>
      </c>
      <c r="Q171" s="293" t="s">
        <v>499</v>
      </c>
      <c r="R171" s="293" t="s">
        <v>499</v>
      </c>
      <c r="S171" s="293" t="s">
        <v>499</v>
      </c>
      <c r="T171" s="293" t="s">
        <v>499</v>
      </c>
      <c r="U171" s="287" t="s">
        <v>499</v>
      </c>
      <c r="V171" s="294"/>
      <c r="W171" s="294"/>
      <c r="X171" s="294"/>
      <c r="Y171" s="333"/>
      <c r="Z171" s="236"/>
    </row>
    <row r="172" spans="1:26" hidden="1" outlineLevel="1" x14ac:dyDescent="0.35">
      <c r="A172" s="421" t="s">
        <v>1729</v>
      </c>
      <c r="B172" s="400"/>
      <c r="C172" s="400"/>
      <c r="D172" s="409"/>
      <c r="E172" s="400"/>
      <c r="F172" s="400"/>
      <c r="G172" s="390" t="s">
        <v>500</v>
      </c>
      <c r="H172" s="390" t="s">
        <v>500</v>
      </c>
      <c r="I172" s="390" t="s">
        <v>1416</v>
      </c>
      <c r="J172" s="395" t="s">
        <v>498</v>
      </c>
      <c r="K172" s="390" t="s">
        <v>115</v>
      </c>
      <c r="L172" s="390" t="s">
        <v>1730</v>
      </c>
      <c r="M172" s="282" t="s">
        <v>1724</v>
      </c>
      <c r="N172" s="390" t="s">
        <v>1734</v>
      </c>
      <c r="O172" s="390" t="s">
        <v>1735</v>
      </c>
      <c r="P172" s="390" t="s">
        <v>1735</v>
      </c>
      <c r="Q172" s="390" t="s">
        <v>1426</v>
      </c>
      <c r="R172" s="390" t="s">
        <v>1736</v>
      </c>
      <c r="S172" s="390" t="s">
        <v>1736</v>
      </c>
      <c r="T172" s="390" t="s">
        <v>1426</v>
      </c>
      <c r="U172" s="390" t="s">
        <v>1426</v>
      </c>
      <c r="V172" s="390"/>
      <c r="W172" s="390"/>
      <c r="X172" s="390"/>
      <c r="Y172" s="402"/>
      <c r="Z172" s="408"/>
    </row>
    <row r="173" spans="1:26" hidden="1" outlineLevel="1" x14ac:dyDescent="0.35">
      <c r="A173" s="427"/>
      <c r="B173" s="409"/>
      <c r="C173" s="409"/>
      <c r="D173" s="409"/>
      <c r="E173" s="409"/>
      <c r="F173" s="409"/>
      <c r="G173" s="404"/>
      <c r="H173" s="404"/>
      <c r="I173" s="404"/>
      <c r="J173" s="406"/>
      <c r="K173" s="404"/>
      <c r="L173" s="404"/>
      <c r="M173" s="282" t="s">
        <v>1731</v>
      </c>
      <c r="N173" s="404"/>
      <c r="O173" s="404"/>
      <c r="P173" s="404"/>
      <c r="Q173" s="404"/>
      <c r="R173" s="404"/>
      <c r="S173" s="404"/>
      <c r="T173" s="404"/>
      <c r="U173" s="404"/>
      <c r="V173" s="404"/>
      <c r="W173" s="404"/>
      <c r="X173" s="404"/>
      <c r="Y173" s="407"/>
      <c r="Z173" s="408"/>
    </row>
    <row r="174" spans="1:26" ht="26" hidden="1" outlineLevel="1" x14ac:dyDescent="0.35">
      <c r="A174" s="427"/>
      <c r="B174" s="409"/>
      <c r="C174" s="409"/>
      <c r="D174" s="409"/>
      <c r="E174" s="409"/>
      <c r="F174" s="409"/>
      <c r="G174" s="404"/>
      <c r="H174" s="404"/>
      <c r="I174" s="404"/>
      <c r="J174" s="406"/>
      <c r="K174" s="404"/>
      <c r="L174" s="404"/>
      <c r="M174" s="282" t="s">
        <v>1732</v>
      </c>
      <c r="N174" s="404"/>
      <c r="O174" s="404"/>
      <c r="P174" s="404"/>
      <c r="Q174" s="404"/>
      <c r="R174" s="404"/>
      <c r="S174" s="404"/>
      <c r="T174" s="404"/>
      <c r="U174" s="404"/>
      <c r="V174" s="404"/>
      <c r="W174" s="404"/>
      <c r="X174" s="404"/>
      <c r="Y174" s="407"/>
      <c r="Z174" s="408"/>
    </row>
    <row r="175" spans="1:26" ht="26.5" hidden="1" outlineLevel="1" thickBot="1" x14ac:dyDescent="0.4">
      <c r="A175" s="422"/>
      <c r="B175" s="401"/>
      <c r="C175" s="401"/>
      <c r="D175" s="401"/>
      <c r="E175" s="401"/>
      <c r="F175" s="401"/>
      <c r="G175" s="391"/>
      <c r="H175" s="391"/>
      <c r="I175" s="391"/>
      <c r="J175" s="396"/>
      <c r="K175" s="391"/>
      <c r="L175" s="391"/>
      <c r="M175" s="283" t="s">
        <v>1733</v>
      </c>
      <c r="N175" s="391"/>
      <c r="O175" s="391"/>
      <c r="P175" s="391"/>
      <c r="Q175" s="391"/>
      <c r="R175" s="391"/>
      <c r="S175" s="391"/>
      <c r="T175" s="391"/>
      <c r="U175" s="391"/>
      <c r="V175" s="391"/>
      <c r="W175" s="391"/>
      <c r="X175" s="391"/>
      <c r="Y175" s="403"/>
      <c r="Z175" s="408"/>
    </row>
    <row r="176" spans="1:26" hidden="1" outlineLevel="1" x14ac:dyDescent="0.35">
      <c r="A176" s="421" t="s">
        <v>1737</v>
      </c>
      <c r="B176" s="400"/>
      <c r="C176" s="400"/>
      <c r="D176" s="400"/>
      <c r="E176" s="400"/>
      <c r="F176" s="400"/>
      <c r="G176" s="390" t="s">
        <v>500</v>
      </c>
      <c r="H176" s="390" t="s">
        <v>500</v>
      </c>
      <c r="I176" s="390" t="s">
        <v>1416</v>
      </c>
      <c r="J176" s="395" t="s">
        <v>498</v>
      </c>
      <c r="K176" s="390" t="s">
        <v>115</v>
      </c>
      <c r="L176" s="390" t="s">
        <v>1517</v>
      </c>
      <c r="M176" s="282" t="s">
        <v>1738</v>
      </c>
      <c r="N176" s="390" t="s">
        <v>1734</v>
      </c>
      <c r="O176" s="390" t="s">
        <v>1743</v>
      </c>
      <c r="P176" s="390" t="s">
        <v>1743</v>
      </c>
      <c r="Q176" s="390" t="s">
        <v>1426</v>
      </c>
      <c r="R176" s="390" t="s">
        <v>1736</v>
      </c>
      <c r="S176" s="390" t="s">
        <v>1744</v>
      </c>
      <c r="T176" s="390" t="s">
        <v>1426</v>
      </c>
      <c r="U176" s="390" t="s">
        <v>1426</v>
      </c>
      <c r="V176" s="390"/>
      <c r="W176" s="390"/>
      <c r="X176" s="467"/>
      <c r="Y176" s="474"/>
      <c r="Z176" s="408"/>
    </row>
    <row r="177" spans="1:26" hidden="1" outlineLevel="1" x14ac:dyDescent="0.35">
      <c r="A177" s="427"/>
      <c r="B177" s="409"/>
      <c r="C177" s="409"/>
      <c r="D177" s="409"/>
      <c r="E177" s="409"/>
      <c r="F177" s="409"/>
      <c r="G177" s="404"/>
      <c r="H177" s="404"/>
      <c r="I177" s="404"/>
      <c r="J177" s="406"/>
      <c r="K177" s="404"/>
      <c r="L177" s="404"/>
      <c r="M177" s="282" t="s">
        <v>1739</v>
      </c>
      <c r="N177" s="404"/>
      <c r="O177" s="404"/>
      <c r="P177" s="404"/>
      <c r="Q177" s="404"/>
      <c r="R177" s="404"/>
      <c r="S177" s="404"/>
      <c r="T177" s="404"/>
      <c r="U177" s="404"/>
      <c r="V177" s="404"/>
      <c r="W177" s="404"/>
      <c r="X177" s="468"/>
      <c r="Y177" s="470"/>
      <c r="Z177" s="408"/>
    </row>
    <row r="178" spans="1:26" hidden="1" outlineLevel="1" x14ac:dyDescent="0.35">
      <c r="A178" s="427"/>
      <c r="B178" s="409"/>
      <c r="C178" s="409"/>
      <c r="D178" s="409"/>
      <c r="E178" s="409"/>
      <c r="F178" s="409"/>
      <c r="G178" s="404"/>
      <c r="H178" s="404"/>
      <c r="I178" s="404"/>
      <c r="J178" s="406"/>
      <c r="K178" s="404"/>
      <c r="L178" s="404"/>
      <c r="M178" s="282" t="s">
        <v>1740</v>
      </c>
      <c r="N178" s="404"/>
      <c r="O178" s="404"/>
      <c r="P178" s="404"/>
      <c r="Q178" s="404"/>
      <c r="R178" s="404"/>
      <c r="S178" s="404"/>
      <c r="T178" s="404"/>
      <c r="U178" s="404"/>
      <c r="V178" s="404"/>
      <c r="W178" s="404"/>
      <c r="X178" s="468"/>
      <c r="Y178" s="470"/>
      <c r="Z178" s="408"/>
    </row>
    <row r="179" spans="1:26" hidden="1" outlineLevel="1" x14ac:dyDescent="0.35">
      <c r="A179" s="427"/>
      <c r="B179" s="409"/>
      <c r="C179" s="409"/>
      <c r="D179" s="409"/>
      <c r="E179" s="409"/>
      <c r="F179" s="409"/>
      <c r="G179" s="404"/>
      <c r="H179" s="404"/>
      <c r="I179" s="404"/>
      <c r="J179" s="406"/>
      <c r="K179" s="404"/>
      <c r="L179" s="404"/>
      <c r="M179" s="282" t="s">
        <v>1741</v>
      </c>
      <c r="N179" s="404"/>
      <c r="O179" s="404"/>
      <c r="P179" s="404"/>
      <c r="Q179" s="404"/>
      <c r="R179" s="404"/>
      <c r="S179" s="404"/>
      <c r="T179" s="404"/>
      <c r="U179" s="404"/>
      <c r="V179" s="404"/>
      <c r="W179" s="404"/>
      <c r="X179" s="468"/>
      <c r="Y179" s="470"/>
      <c r="Z179" s="408"/>
    </row>
    <row r="180" spans="1:26" ht="15" hidden="1" outlineLevel="1" thickBot="1" x14ac:dyDescent="0.4">
      <c r="A180" s="422"/>
      <c r="B180" s="401"/>
      <c r="C180" s="401"/>
      <c r="D180" s="401"/>
      <c r="E180" s="401"/>
      <c r="F180" s="401"/>
      <c r="G180" s="391"/>
      <c r="H180" s="391"/>
      <c r="I180" s="391"/>
      <c r="J180" s="396"/>
      <c r="K180" s="391"/>
      <c r="L180" s="391"/>
      <c r="M180" s="283" t="s">
        <v>1742</v>
      </c>
      <c r="N180" s="391"/>
      <c r="O180" s="391"/>
      <c r="P180" s="391"/>
      <c r="Q180" s="391"/>
      <c r="R180" s="391"/>
      <c r="S180" s="391"/>
      <c r="T180" s="391"/>
      <c r="U180" s="391"/>
      <c r="V180" s="391"/>
      <c r="W180" s="391"/>
      <c r="X180" s="469"/>
      <c r="Y180" s="471"/>
      <c r="Z180" s="408"/>
    </row>
    <row r="181" spans="1:26" hidden="1" outlineLevel="1" x14ac:dyDescent="0.35">
      <c r="A181" s="421" t="s">
        <v>1745</v>
      </c>
      <c r="B181" s="400"/>
      <c r="C181" s="400"/>
      <c r="D181" s="400"/>
      <c r="E181" s="400"/>
      <c r="F181" s="400"/>
      <c r="G181" s="390" t="s">
        <v>500</v>
      </c>
      <c r="H181" s="390" t="s">
        <v>500</v>
      </c>
      <c r="I181" s="390" t="s">
        <v>1416</v>
      </c>
      <c r="J181" s="395" t="s">
        <v>498</v>
      </c>
      <c r="K181" s="390" t="s">
        <v>9</v>
      </c>
      <c r="L181" s="280" t="s">
        <v>1746</v>
      </c>
      <c r="M181" s="282" t="s">
        <v>1748</v>
      </c>
      <c r="N181" s="390" t="s">
        <v>1734</v>
      </c>
      <c r="O181" s="390" t="s">
        <v>1743</v>
      </c>
      <c r="P181" s="390" t="s">
        <v>1743</v>
      </c>
      <c r="Q181" s="390" t="s">
        <v>1426</v>
      </c>
      <c r="R181" s="390" t="s">
        <v>1736</v>
      </c>
      <c r="S181" s="390" t="s">
        <v>1744</v>
      </c>
      <c r="T181" s="390" t="s">
        <v>1426</v>
      </c>
      <c r="U181" s="390" t="s">
        <v>1426</v>
      </c>
      <c r="V181" s="390"/>
      <c r="W181" s="390"/>
      <c r="X181" s="467"/>
      <c r="Y181" s="474"/>
      <c r="Z181" s="408"/>
    </row>
    <row r="182" spans="1:26" ht="52" hidden="1" outlineLevel="1" x14ac:dyDescent="0.35">
      <c r="A182" s="427"/>
      <c r="B182" s="409"/>
      <c r="C182" s="409"/>
      <c r="D182" s="409"/>
      <c r="E182" s="409"/>
      <c r="F182" s="409"/>
      <c r="G182" s="404"/>
      <c r="H182" s="404"/>
      <c r="I182" s="404"/>
      <c r="J182" s="406"/>
      <c r="K182" s="404"/>
      <c r="L182" s="280" t="s">
        <v>1747</v>
      </c>
      <c r="M182" s="282" t="s">
        <v>1749</v>
      </c>
      <c r="N182" s="404"/>
      <c r="O182" s="404"/>
      <c r="P182" s="404"/>
      <c r="Q182" s="404"/>
      <c r="R182" s="404"/>
      <c r="S182" s="404"/>
      <c r="T182" s="404"/>
      <c r="U182" s="404"/>
      <c r="V182" s="404"/>
      <c r="W182" s="404"/>
      <c r="X182" s="468"/>
      <c r="Y182" s="470"/>
      <c r="Z182" s="408"/>
    </row>
    <row r="183" spans="1:26" hidden="1" outlineLevel="1" x14ac:dyDescent="0.35">
      <c r="A183" s="427"/>
      <c r="B183" s="409"/>
      <c r="C183" s="409"/>
      <c r="D183" s="409"/>
      <c r="E183" s="409"/>
      <c r="F183" s="409"/>
      <c r="G183" s="404"/>
      <c r="H183" s="404"/>
      <c r="I183" s="404"/>
      <c r="J183" s="406"/>
      <c r="K183" s="404"/>
      <c r="L183" s="280"/>
      <c r="M183" s="282" t="s">
        <v>1750</v>
      </c>
      <c r="N183" s="404"/>
      <c r="O183" s="404"/>
      <c r="P183" s="404"/>
      <c r="Q183" s="404"/>
      <c r="R183" s="404"/>
      <c r="S183" s="404"/>
      <c r="T183" s="404"/>
      <c r="U183" s="404"/>
      <c r="V183" s="404"/>
      <c r="W183" s="404"/>
      <c r="X183" s="468"/>
      <c r="Y183" s="470"/>
      <c r="Z183" s="408"/>
    </row>
    <row r="184" spans="1:26" ht="26.5" hidden="1" outlineLevel="1" thickBot="1" x14ac:dyDescent="0.4">
      <c r="A184" s="422"/>
      <c r="B184" s="401"/>
      <c r="C184" s="401"/>
      <c r="D184" s="401"/>
      <c r="E184" s="401"/>
      <c r="F184" s="401"/>
      <c r="G184" s="391"/>
      <c r="H184" s="391"/>
      <c r="I184" s="391"/>
      <c r="J184" s="396"/>
      <c r="K184" s="391"/>
      <c r="L184" s="284"/>
      <c r="M184" s="283" t="s">
        <v>1751</v>
      </c>
      <c r="N184" s="391"/>
      <c r="O184" s="391"/>
      <c r="P184" s="391"/>
      <c r="Q184" s="391"/>
      <c r="R184" s="391"/>
      <c r="S184" s="391"/>
      <c r="T184" s="391"/>
      <c r="U184" s="391"/>
      <c r="V184" s="391"/>
      <c r="W184" s="391"/>
      <c r="X184" s="469"/>
      <c r="Y184" s="471"/>
      <c r="Z184" s="408"/>
    </row>
    <row r="185" spans="1:26" ht="15" collapsed="1" thickBot="1" x14ac:dyDescent="0.4">
      <c r="A185" s="237" t="s">
        <v>1379</v>
      </c>
      <c r="B185" s="238" t="s">
        <v>499</v>
      </c>
      <c r="C185" s="238" t="s">
        <v>499</v>
      </c>
      <c r="D185" s="238"/>
      <c r="E185" s="238" t="s">
        <v>499</v>
      </c>
      <c r="F185" s="238" t="s">
        <v>499</v>
      </c>
      <c r="G185" s="238" t="s">
        <v>499</v>
      </c>
      <c r="H185" s="238" t="s">
        <v>499</v>
      </c>
      <c r="I185" s="251"/>
      <c r="J185" s="240"/>
      <c r="K185" s="252"/>
      <c r="L185" s="252"/>
      <c r="M185" s="245"/>
      <c r="N185" s="251"/>
      <c r="O185" s="251"/>
      <c r="P185" s="243" t="s">
        <v>499</v>
      </c>
      <c r="Q185" s="243" t="s">
        <v>499</v>
      </c>
      <c r="R185" s="243" t="s">
        <v>499</v>
      </c>
      <c r="S185" s="243" t="s">
        <v>499</v>
      </c>
      <c r="T185" s="243"/>
      <c r="U185" s="238" t="s">
        <v>499</v>
      </c>
      <c r="V185" s="238"/>
      <c r="W185" s="238"/>
      <c r="X185" s="244" t="s">
        <v>499</v>
      </c>
      <c r="Y185" s="245"/>
      <c r="Z185" s="210"/>
    </row>
    <row r="186" spans="1:26" ht="65" hidden="1" outlineLevel="1" x14ac:dyDescent="0.35">
      <c r="A186" s="276" t="s">
        <v>1752</v>
      </c>
      <c r="B186" s="400" t="s">
        <v>499</v>
      </c>
      <c r="C186" s="400" t="s">
        <v>499</v>
      </c>
      <c r="D186" s="400"/>
      <c r="E186" s="400" t="s">
        <v>499</v>
      </c>
      <c r="F186" s="400" t="s">
        <v>499</v>
      </c>
      <c r="G186" s="390" t="s">
        <v>500</v>
      </c>
      <c r="H186" s="390" t="s">
        <v>500</v>
      </c>
      <c r="I186" s="390" t="s">
        <v>1416</v>
      </c>
      <c r="J186" s="395" t="s">
        <v>498</v>
      </c>
      <c r="K186" s="488" t="s">
        <v>352</v>
      </c>
      <c r="L186" s="390" t="s">
        <v>1754</v>
      </c>
      <c r="M186" s="285" t="s">
        <v>1755</v>
      </c>
      <c r="N186" s="390" t="s">
        <v>1758</v>
      </c>
      <c r="O186" s="390" t="s">
        <v>1759</v>
      </c>
      <c r="P186" s="280" t="s">
        <v>1760</v>
      </c>
      <c r="Q186" s="280" t="s">
        <v>1762</v>
      </c>
      <c r="R186" s="390" t="s">
        <v>1424</v>
      </c>
      <c r="S186" s="390" t="s">
        <v>1764</v>
      </c>
      <c r="T186" s="390"/>
      <c r="U186" s="390" t="s">
        <v>1426</v>
      </c>
      <c r="V186" s="404"/>
      <c r="W186" s="404"/>
      <c r="X186" s="390" t="s">
        <v>1765</v>
      </c>
      <c r="Y186" s="315" t="s">
        <v>1766</v>
      </c>
      <c r="Z186" s="397"/>
    </row>
    <row r="187" spans="1:26" ht="91" hidden="1" outlineLevel="1" x14ac:dyDescent="0.35">
      <c r="A187" s="296" t="s">
        <v>1753</v>
      </c>
      <c r="B187" s="409"/>
      <c r="C187" s="409"/>
      <c r="D187" s="409"/>
      <c r="E187" s="409"/>
      <c r="F187" s="409"/>
      <c r="G187" s="404"/>
      <c r="H187" s="404"/>
      <c r="I187" s="404"/>
      <c r="J187" s="406"/>
      <c r="K187" s="489"/>
      <c r="L187" s="404"/>
      <c r="M187" s="282" t="s">
        <v>1756</v>
      </c>
      <c r="N187" s="404"/>
      <c r="O187" s="404"/>
      <c r="P187" s="280" t="s">
        <v>1761</v>
      </c>
      <c r="Q187" s="280" t="s">
        <v>1763</v>
      </c>
      <c r="R187" s="404"/>
      <c r="S187" s="404"/>
      <c r="T187" s="404"/>
      <c r="U187" s="404"/>
      <c r="V187" s="404"/>
      <c r="W187" s="404"/>
      <c r="X187" s="404"/>
      <c r="Y187" s="334" t="s">
        <v>1767</v>
      </c>
      <c r="Z187" s="397"/>
    </row>
    <row r="188" spans="1:26" ht="26" hidden="1" outlineLevel="1" x14ac:dyDescent="0.35">
      <c r="A188" s="296"/>
      <c r="B188" s="409"/>
      <c r="C188" s="409"/>
      <c r="D188" s="409"/>
      <c r="E188" s="409"/>
      <c r="F188" s="409"/>
      <c r="G188" s="404"/>
      <c r="H188" s="404"/>
      <c r="I188" s="404"/>
      <c r="J188" s="406"/>
      <c r="K188" s="489"/>
      <c r="L188" s="404"/>
      <c r="M188" s="282" t="s">
        <v>1757</v>
      </c>
      <c r="N188" s="404"/>
      <c r="O188" s="404"/>
      <c r="P188" s="280"/>
      <c r="Q188" s="280"/>
      <c r="R188" s="404"/>
      <c r="S188" s="404"/>
      <c r="T188" s="404"/>
      <c r="U188" s="404"/>
      <c r="V188" s="404"/>
      <c r="W188" s="404"/>
      <c r="X188" s="404"/>
      <c r="Y188" s="334" t="s">
        <v>1768</v>
      </c>
      <c r="Z188" s="397"/>
    </row>
    <row r="189" spans="1:26" ht="15" hidden="1" outlineLevel="1" thickBot="1" x14ac:dyDescent="0.4">
      <c r="A189" s="297"/>
      <c r="B189" s="401"/>
      <c r="C189" s="401"/>
      <c r="D189" s="401"/>
      <c r="E189" s="401"/>
      <c r="F189" s="401"/>
      <c r="G189" s="391"/>
      <c r="H189" s="391"/>
      <c r="I189" s="391"/>
      <c r="J189" s="396"/>
      <c r="K189" s="490"/>
      <c r="L189" s="391"/>
      <c r="M189" s="283"/>
      <c r="N189" s="391"/>
      <c r="O189" s="391"/>
      <c r="P189" s="280"/>
      <c r="Q189" s="280"/>
      <c r="R189" s="391"/>
      <c r="S189" s="391"/>
      <c r="T189" s="391"/>
      <c r="U189" s="391"/>
      <c r="V189" s="391"/>
      <c r="W189" s="391"/>
      <c r="X189" s="391"/>
      <c r="Y189" s="335" t="s">
        <v>1769</v>
      </c>
      <c r="Z189" s="397"/>
    </row>
    <row r="190" spans="1:26" ht="39" hidden="1" outlineLevel="1" x14ac:dyDescent="0.35">
      <c r="A190" s="276" t="s">
        <v>1770</v>
      </c>
      <c r="B190" s="400" t="s">
        <v>499</v>
      </c>
      <c r="C190" s="400" t="s">
        <v>499</v>
      </c>
      <c r="D190" s="400"/>
      <c r="E190" s="400" t="s">
        <v>499</v>
      </c>
      <c r="F190" s="400" t="s">
        <v>499</v>
      </c>
      <c r="G190" s="390" t="s">
        <v>500</v>
      </c>
      <c r="H190" s="390" t="s">
        <v>500</v>
      </c>
      <c r="I190" s="390" t="s">
        <v>1416</v>
      </c>
      <c r="J190" s="395" t="s">
        <v>498</v>
      </c>
      <c r="K190" s="390" t="s">
        <v>115</v>
      </c>
      <c r="L190" s="279" t="s">
        <v>1775</v>
      </c>
      <c r="M190" s="285" t="s">
        <v>1778</v>
      </c>
      <c r="N190" s="279" t="s">
        <v>1784</v>
      </c>
      <c r="O190" s="390" t="s">
        <v>1759</v>
      </c>
      <c r="P190" s="279" t="s">
        <v>1760</v>
      </c>
      <c r="Q190" s="390" t="s">
        <v>1426</v>
      </c>
      <c r="R190" s="390" t="s">
        <v>1496</v>
      </c>
      <c r="S190" s="390" t="s">
        <v>1764</v>
      </c>
      <c r="T190" s="390"/>
      <c r="U190" s="390" t="s">
        <v>1426</v>
      </c>
      <c r="V190" s="390"/>
      <c r="W190" s="390"/>
      <c r="X190" s="390" t="s">
        <v>1765</v>
      </c>
      <c r="Y190" s="337" t="s">
        <v>1787</v>
      </c>
      <c r="Z190" s="397"/>
    </row>
    <row r="191" spans="1:26" ht="39" hidden="1" outlineLevel="1" x14ac:dyDescent="0.35">
      <c r="A191" s="336" t="s">
        <v>1771</v>
      </c>
      <c r="B191" s="409"/>
      <c r="C191" s="409"/>
      <c r="D191" s="409"/>
      <c r="E191" s="409"/>
      <c r="F191" s="409"/>
      <c r="G191" s="404"/>
      <c r="H191" s="404"/>
      <c r="I191" s="404"/>
      <c r="J191" s="406"/>
      <c r="K191" s="404"/>
      <c r="L191" s="280" t="s">
        <v>1776</v>
      </c>
      <c r="M191" s="282" t="s">
        <v>1779</v>
      </c>
      <c r="N191" s="280" t="s">
        <v>1785</v>
      </c>
      <c r="O191" s="404"/>
      <c r="P191" s="280" t="s">
        <v>1786</v>
      </c>
      <c r="Q191" s="404"/>
      <c r="R191" s="404"/>
      <c r="S191" s="404"/>
      <c r="T191" s="404"/>
      <c r="U191" s="404"/>
      <c r="V191" s="404"/>
      <c r="W191" s="404"/>
      <c r="X191" s="404"/>
      <c r="Y191" s="334" t="s">
        <v>1766</v>
      </c>
      <c r="Z191" s="397"/>
    </row>
    <row r="192" spans="1:26" ht="26" hidden="1" outlineLevel="1" x14ac:dyDescent="0.35">
      <c r="A192" s="336" t="s">
        <v>1772</v>
      </c>
      <c r="B192" s="409"/>
      <c r="C192" s="409"/>
      <c r="D192" s="409"/>
      <c r="E192" s="409"/>
      <c r="F192" s="409"/>
      <c r="G192" s="404"/>
      <c r="H192" s="404"/>
      <c r="I192" s="404"/>
      <c r="J192" s="406"/>
      <c r="K192" s="404"/>
      <c r="L192" s="280" t="s">
        <v>1777</v>
      </c>
      <c r="M192" s="282" t="s">
        <v>1780</v>
      </c>
      <c r="N192" s="280"/>
      <c r="O192" s="404"/>
      <c r="P192" s="280"/>
      <c r="Q192" s="404"/>
      <c r="R192" s="404"/>
      <c r="S192" s="404"/>
      <c r="T192" s="404"/>
      <c r="U192" s="404"/>
      <c r="V192" s="404"/>
      <c r="W192" s="404"/>
      <c r="X192" s="404"/>
      <c r="Y192" s="334" t="s">
        <v>1767</v>
      </c>
      <c r="Z192" s="397"/>
    </row>
    <row r="193" spans="1:26" hidden="1" outlineLevel="1" x14ac:dyDescent="0.35">
      <c r="A193" s="336" t="s">
        <v>1773</v>
      </c>
      <c r="B193" s="409"/>
      <c r="C193" s="409"/>
      <c r="D193" s="409"/>
      <c r="E193" s="409"/>
      <c r="F193" s="409"/>
      <c r="G193" s="404"/>
      <c r="H193" s="404"/>
      <c r="I193" s="404"/>
      <c r="J193" s="406"/>
      <c r="K193" s="404"/>
      <c r="L193" s="280"/>
      <c r="M193" s="282" t="s">
        <v>1781</v>
      </c>
      <c r="N193" s="280"/>
      <c r="O193" s="404"/>
      <c r="P193" s="280"/>
      <c r="Q193" s="404"/>
      <c r="R193" s="404"/>
      <c r="S193" s="404"/>
      <c r="T193" s="404"/>
      <c r="U193" s="404"/>
      <c r="V193" s="404"/>
      <c r="W193" s="404"/>
      <c r="X193" s="404"/>
      <c r="Y193" s="334" t="s">
        <v>1768</v>
      </c>
      <c r="Z193" s="397"/>
    </row>
    <row r="194" spans="1:26" ht="26" hidden="1" outlineLevel="1" x14ac:dyDescent="0.35">
      <c r="A194" s="302" t="s">
        <v>1774</v>
      </c>
      <c r="B194" s="409"/>
      <c r="C194" s="409"/>
      <c r="D194" s="409"/>
      <c r="E194" s="409"/>
      <c r="F194" s="409"/>
      <c r="G194" s="404"/>
      <c r="H194" s="404"/>
      <c r="I194" s="404"/>
      <c r="J194" s="406"/>
      <c r="K194" s="404"/>
      <c r="L194" s="280"/>
      <c r="M194" s="282" t="s">
        <v>1782</v>
      </c>
      <c r="N194" s="280"/>
      <c r="O194" s="404"/>
      <c r="P194" s="280"/>
      <c r="Q194" s="404"/>
      <c r="R194" s="404"/>
      <c r="S194" s="404"/>
      <c r="T194" s="404"/>
      <c r="U194" s="404"/>
      <c r="V194" s="404"/>
      <c r="W194" s="404"/>
      <c r="X194" s="404"/>
      <c r="Y194" s="334" t="s">
        <v>1769</v>
      </c>
      <c r="Z194" s="397"/>
    </row>
    <row r="195" spans="1:26" ht="26" hidden="1" outlineLevel="1" x14ac:dyDescent="0.35">
      <c r="A195" s="302"/>
      <c r="B195" s="409"/>
      <c r="C195" s="409"/>
      <c r="D195" s="409"/>
      <c r="E195" s="409"/>
      <c r="F195" s="409"/>
      <c r="G195" s="404"/>
      <c r="H195" s="404"/>
      <c r="I195" s="404"/>
      <c r="J195" s="406"/>
      <c r="K195" s="404"/>
      <c r="L195" s="280"/>
      <c r="M195" s="282" t="s">
        <v>1783</v>
      </c>
      <c r="N195" s="280"/>
      <c r="O195" s="404"/>
      <c r="P195" s="280"/>
      <c r="Q195" s="404"/>
      <c r="R195" s="404"/>
      <c r="S195" s="404"/>
      <c r="T195" s="404"/>
      <c r="U195" s="404"/>
      <c r="V195" s="404"/>
      <c r="W195" s="404"/>
      <c r="X195" s="404"/>
      <c r="Y195" s="338" t="s">
        <v>1788</v>
      </c>
      <c r="Z195" s="397"/>
    </row>
    <row r="196" spans="1:26" hidden="1" outlineLevel="1" x14ac:dyDescent="0.35">
      <c r="A196" s="302"/>
      <c r="B196" s="409"/>
      <c r="C196" s="409"/>
      <c r="D196" s="409"/>
      <c r="E196" s="409"/>
      <c r="F196" s="409"/>
      <c r="G196" s="404"/>
      <c r="H196" s="404"/>
      <c r="I196" s="404"/>
      <c r="J196" s="406"/>
      <c r="K196" s="404"/>
      <c r="L196" s="280"/>
      <c r="M196" s="282"/>
      <c r="N196" s="280"/>
      <c r="O196" s="404"/>
      <c r="P196" s="280"/>
      <c r="Q196" s="404"/>
      <c r="R196" s="404"/>
      <c r="S196" s="404"/>
      <c r="T196" s="404"/>
      <c r="U196" s="404"/>
      <c r="V196" s="404"/>
      <c r="W196" s="404"/>
      <c r="X196" s="404"/>
      <c r="Y196" s="334" t="s">
        <v>1789</v>
      </c>
      <c r="Z196" s="397"/>
    </row>
    <row r="197" spans="1:26" ht="15" hidden="1" outlineLevel="1" thickBot="1" x14ac:dyDescent="0.4">
      <c r="A197" s="277"/>
      <c r="B197" s="401"/>
      <c r="C197" s="401"/>
      <c r="D197" s="401"/>
      <c r="E197" s="401"/>
      <c r="F197" s="401"/>
      <c r="G197" s="391"/>
      <c r="H197" s="391"/>
      <c r="I197" s="391"/>
      <c r="J197" s="396"/>
      <c r="K197" s="391"/>
      <c r="L197" s="284"/>
      <c r="M197" s="283"/>
      <c r="N197" s="284"/>
      <c r="O197" s="391"/>
      <c r="P197" s="284"/>
      <c r="Q197" s="391"/>
      <c r="R197" s="391"/>
      <c r="S197" s="391"/>
      <c r="T197" s="391"/>
      <c r="U197" s="391"/>
      <c r="V197" s="391"/>
      <c r="W197" s="391"/>
      <c r="X197" s="391"/>
      <c r="Y197" s="335" t="s">
        <v>1790</v>
      </c>
      <c r="Z197" s="397"/>
    </row>
    <row r="198" spans="1:26" ht="26" hidden="1" outlineLevel="1" x14ac:dyDescent="0.35">
      <c r="A198" s="276" t="s">
        <v>1791</v>
      </c>
      <c r="B198" s="400"/>
      <c r="C198" s="400"/>
      <c r="D198" s="400"/>
      <c r="E198" s="400"/>
      <c r="F198" s="400" t="s">
        <v>499</v>
      </c>
      <c r="G198" s="390" t="s">
        <v>500</v>
      </c>
      <c r="H198" s="413"/>
      <c r="I198" s="390" t="s">
        <v>1416</v>
      </c>
      <c r="J198" s="395" t="s">
        <v>498</v>
      </c>
      <c r="K198" s="390" t="s">
        <v>352</v>
      </c>
      <c r="L198" s="390" t="s">
        <v>1794</v>
      </c>
      <c r="M198" s="285" t="s">
        <v>1795</v>
      </c>
      <c r="N198" s="390" t="s">
        <v>1798</v>
      </c>
      <c r="O198" s="390" t="s">
        <v>1759</v>
      </c>
      <c r="P198" s="390"/>
      <c r="Q198" s="390" t="s">
        <v>1426</v>
      </c>
      <c r="R198" s="390"/>
      <c r="S198" s="390" t="s">
        <v>1799</v>
      </c>
      <c r="T198" s="390"/>
      <c r="U198" s="390" t="s">
        <v>1426</v>
      </c>
      <c r="V198" s="390"/>
      <c r="W198" s="390"/>
      <c r="X198" s="390"/>
      <c r="Y198" s="428"/>
      <c r="Z198" s="397"/>
    </row>
    <row r="199" spans="1:26" hidden="1" outlineLevel="1" x14ac:dyDescent="0.35">
      <c r="A199" s="336" t="s">
        <v>1792</v>
      </c>
      <c r="B199" s="409"/>
      <c r="C199" s="409"/>
      <c r="D199" s="409"/>
      <c r="E199" s="409"/>
      <c r="F199" s="409"/>
      <c r="G199" s="404"/>
      <c r="H199" s="414"/>
      <c r="I199" s="404"/>
      <c r="J199" s="406"/>
      <c r="K199" s="404"/>
      <c r="L199" s="404"/>
      <c r="M199" s="282" t="s">
        <v>1796</v>
      </c>
      <c r="N199" s="404"/>
      <c r="O199" s="404"/>
      <c r="P199" s="404"/>
      <c r="Q199" s="404"/>
      <c r="R199" s="404"/>
      <c r="S199" s="404"/>
      <c r="T199" s="404"/>
      <c r="U199" s="404"/>
      <c r="V199" s="404"/>
      <c r="W199" s="404"/>
      <c r="X199" s="404"/>
      <c r="Y199" s="475"/>
      <c r="Z199" s="397"/>
    </row>
    <row r="200" spans="1:26" ht="26.5" hidden="1" outlineLevel="1" thickBot="1" x14ac:dyDescent="0.4">
      <c r="A200" s="277" t="s">
        <v>1793</v>
      </c>
      <c r="B200" s="401"/>
      <c r="C200" s="401"/>
      <c r="D200" s="401"/>
      <c r="E200" s="401"/>
      <c r="F200" s="401"/>
      <c r="G200" s="391"/>
      <c r="H200" s="415"/>
      <c r="I200" s="391"/>
      <c r="J200" s="396"/>
      <c r="K200" s="391"/>
      <c r="L200" s="391"/>
      <c r="M200" s="283" t="s">
        <v>1797</v>
      </c>
      <c r="N200" s="391"/>
      <c r="O200" s="391"/>
      <c r="P200" s="391"/>
      <c r="Q200" s="391"/>
      <c r="R200" s="391"/>
      <c r="S200" s="391"/>
      <c r="T200" s="391"/>
      <c r="U200" s="391"/>
      <c r="V200" s="391"/>
      <c r="W200" s="391"/>
      <c r="X200" s="391"/>
      <c r="Y200" s="429"/>
      <c r="Z200" s="397"/>
    </row>
    <row r="201" spans="1:26" ht="39" hidden="1" outlineLevel="1" x14ac:dyDescent="0.35">
      <c r="A201" s="276" t="s">
        <v>1800</v>
      </c>
      <c r="B201" s="400" t="s">
        <v>499</v>
      </c>
      <c r="C201" s="400"/>
      <c r="D201" s="400"/>
      <c r="E201" s="400"/>
      <c r="F201" s="400" t="s">
        <v>499</v>
      </c>
      <c r="G201" s="390" t="s">
        <v>500</v>
      </c>
      <c r="H201" s="413"/>
      <c r="I201" s="390" t="s">
        <v>1416</v>
      </c>
      <c r="J201" s="395" t="s">
        <v>498</v>
      </c>
      <c r="K201" s="390" t="s">
        <v>115</v>
      </c>
      <c r="L201" s="390" t="s">
        <v>1806</v>
      </c>
      <c r="M201" s="285" t="s">
        <v>1807</v>
      </c>
      <c r="N201" s="280" t="s">
        <v>1784</v>
      </c>
      <c r="O201" s="390" t="s">
        <v>1759</v>
      </c>
      <c r="P201" s="279" t="s">
        <v>1760</v>
      </c>
      <c r="Q201" s="390" t="s">
        <v>1426</v>
      </c>
      <c r="R201" s="390" t="s">
        <v>1496</v>
      </c>
      <c r="S201" s="390" t="s">
        <v>1489</v>
      </c>
      <c r="T201" s="390"/>
      <c r="U201" s="390" t="s">
        <v>1426</v>
      </c>
      <c r="V201" s="390"/>
      <c r="W201" s="390"/>
      <c r="X201" s="390" t="s">
        <v>1765</v>
      </c>
      <c r="Y201" s="392"/>
      <c r="Z201" s="397"/>
    </row>
    <row r="202" spans="1:26" ht="39" hidden="1" outlineLevel="1" x14ac:dyDescent="0.35">
      <c r="A202" s="336" t="s">
        <v>1801</v>
      </c>
      <c r="B202" s="409"/>
      <c r="C202" s="409"/>
      <c r="D202" s="409"/>
      <c r="E202" s="409"/>
      <c r="F202" s="409"/>
      <c r="G202" s="404"/>
      <c r="H202" s="414"/>
      <c r="I202" s="404"/>
      <c r="J202" s="406"/>
      <c r="K202" s="404"/>
      <c r="L202" s="404"/>
      <c r="M202" s="282" t="s">
        <v>1808</v>
      </c>
      <c r="N202" s="280" t="s">
        <v>1785</v>
      </c>
      <c r="O202" s="404"/>
      <c r="P202" s="280" t="s">
        <v>1786</v>
      </c>
      <c r="Q202" s="404"/>
      <c r="R202" s="404"/>
      <c r="S202" s="404"/>
      <c r="T202" s="404"/>
      <c r="U202" s="404"/>
      <c r="V202" s="404"/>
      <c r="W202" s="404"/>
      <c r="X202" s="404"/>
      <c r="Y202" s="405"/>
      <c r="Z202" s="397"/>
    </row>
    <row r="203" spans="1:26" ht="26" hidden="1" outlineLevel="1" x14ac:dyDescent="0.35">
      <c r="A203" s="336" t="s">
        <v>1802</v>
      </c>
      <c r="B203" s="409"/>
      <c r="C203" s="409"/>
      <c r="D203" s="409"/>
      <c r="E203" s="409"/>
      <c r="F203" s="409"/>
      <c r="G203" s="404"/>
      <c r="H203" s="414"/>
      <c r="I203" s="404"/>
      <c r="J203" s="406"/>
      <c r="K203" s="404"/>
      <c r="L203" s="404"/>
      <c r="M203" s="282" t="s">
        <v>1809</v>
      </c>
      <c r="N203" s="280"/>
      <c r="O203" s="404"/>
      <c r="P203" s="280"/>
      <c r="Q203" s="404"/>
      <c r="R203" s="404"/>
      <c r="S203" s="404"/>
      <c r="T203" s="404"/>
      <c r="U203" s="404"/>
      <c r="V203" s="404"/>
      <c r="W203" s="404"/>
      <c r="X203" s="404"/>
      <c r="Y203" s="405"/>
      <c r="Z203" s="397"/>
    </row>
    <row r="204" spans="1:26" hidden="1" outlineLevel="1" x14ac:dyDescent="0.35">
      <c r="A204" s="336" t="s">
        <v>1803</v>
      </c>
      <c r="B204" s="409"/>
      <c r="C204" s="409"/>
      <c r="D204" s="409"/>
      <c r="E204" s="409"/>
      <c r="F204" s="409"/>
      <c r="G204" s="404"/>
      <c r="H204" s="414"/>
      <c r="I204" s="404"/>
      <c r="J204" s="406"/>
      <c r="K204" s="404"/>
      <c r="L204" s="404"/>
      <c r="M204" s="282" t="s">
        <v>1810</v>
      </c>
      <c r="N204" s="280"/>
      <c r="O204" s="404"/>
      <c r="P204" s="280"/>
      <c r="Q204" s="404"/>
      <c r="R204" s="404"/>
      <c r="S204" s="404"/>
      <c r="T204" s="404"/>
      <c r="U204" s="404"/>
      <c r="V204" s="404"/>
      <c r="W204" s="404"/>
      <c r="X204" s="404"/>
      <c r="Y204" s="405"/>
      <c r="Z204" s="397"/>
    </row>
    <row r="205" spans="1:26" ht="26" hidden="1" outlineLevel="1" x14ac:dyDescent="0.35">
      <c r="A205" s="336" t="s">
        <v>1804</v>
      </c>
      <c r="B205" s="409"/>
      <c r="C205" s="409"/>
      <c r="D205" s="409"/>
      <c r="E205" s="409"/>
      <c r="F205" s="409"/>
      <c r="G205" s="404"/>
      <c r="H205" s="414"/>
      <c r="I205" s="404"/>
      <c r="J205" s="406"/>
      <c r="K205" s="404"/>
      <c r="L205" s="404"/>
      <c r="M205" s="282" t="s">
        <v>1811</v>
      </c>
      <c r="N205" s="280"/>
      <c r="O205" s="404"/>
      <c r="P205" s="280"/>
      <c r="Q205" s="404"/>
      <c r="R205" s="404"/>
      <c r="S205" s="404"/>
      <c r="T205" s="404"/>
      <c r="U205" s="404"/>
      <c r="V205" s="404"/>
      <c r="W205" s="404"/>
      <c r="X205" s="404"/>
      <c r="Y205" s="405"/>
      <c r="Z205" s="397"/>
    </row>
    <row r="206" spans="1:26" ht="39.5" hidden="1" outlineLevel="1" thickBot="1" x14ac:dyDescent="0.4">
      <c r="A206" s="297" t="s">
        <v>1805</v>
      </c>
      <c r="B206" s="401"/>
      <c r="C206" s="401"/>
      <c r="D206" s="401"/>
      <c r="E206" s="401"/>
      <c r="F206" s="401"/>
      <c r="G206" s="391"/>
      <c r="H206" s="415"/>
      <c r="I206" s="391"/>
      <c r="J206" s="396"/>
      <c r="K206" s="391"/>
      <c r="L206" s="391"/>
      <c r="M206" s="283"/>
      <c r="N206" s="284"/>
      <c r="O206" s="391"/>
      <c r="P206" s="284"/>
      <c r="Q206" s="391"/>
      <c r="R206" s="391"/>
      <c r="S206" s="391"/>
      <c r="T206" s="391"/>
      <c r="U206" s="391"/>
      <c r="V206" s="391"/>
      <c r="W206" s="391"/>
      <c r="X206" s="391"/>
      <c r="Y206" s="393"/>
      <c r="Z206" s="397"/>
    </row>
    <row r="207" spans="1:26" ht="26" hidden="1" outlineLevel="1" x14ac:dyDescent="0.35">
      <c r="A207" s="421" t="s">
        <v>1812</v>
      </c>
      <c r="B207" s="400"/>
      <c r="C207" s="400"/>
      <c r="D207" s="400"/>
      <c r="E207" s="400"/>
      <c r="F207" s="400"/>
      <c r="G207" s="390" t="s">
        <v>500</v>
      </c>
      <c r="H207" s="390" t="s">
        <v>500</v>
      </c>
      <c r="I207" s="390" t="s">
        <v>1416</v>
      </c>
      <c r="J207" s="395" t="s">
        <v>498</v>
      </c>
      <c r="K207" s="390" t="s">
        <v>115</v>
      </c>
      <c r="L207" s="280" t="s">
        <v>1746</v>
      </c>
      <c r="M207" s="285" t="s">
        <v>1814</v>
      </c>
      <c r="N207" s="390" t="s">
        <v>1798</v>
      </c>
      <c r="O207" s="390" t="s">
        <v>1759</v>
      </c>
      <c r="P207" s="390"/>
      <c r="Q207" s="390" t="s">
        <v>1426</v>
      </c>
      <c r="R207" s="390"/>
      <c r="S207" s="390" t="s">
        <v>1799</v>
      </c>
      <c r="T207" s="390"/>
      <c r="U207" s="390" t="s">
        <v>1426</v>
      </c>
      <c r="V207" s="390"/>
      <c r="W207" s="390"/>
      <c r="X207" s="390"/>
      <c r="Y207" s="428"/>
      <c r="Z207" s="397"/>
    </row>
    <row r="208" spans="1:26" hidden="1" outlineLevel="1" x14ac:dyDescent="0.35">
      <c r="A208" s="427"/>
      <c r="B208" s="409"/>
      <c r="C208" s="409"/>
      <c r="D208" s="409"/>
      <c r="E208" s="409"/>
      <c r="F208" s="409"/>
      <c r="G208" s="404"/>
      <c r="H208" s="404"/>
      <c r="I208" s="404"/>
      <c r="J208" s="406"/>
      <c r="K208" s="404"/>
      <c r="L208" s="280" t="s">
        <v>1813</v>
      </c>
      <c r="M208" s="282" t="s">
        <v>1815</v>
      </c>
      <c r="N208" s="404"/>
      <c r="O208" s="404"/>
      <c r="P208" s="404"/>
      <c r="Q208" s="404"/>
      <c r="R208" s="404"/>
      <c r="S208" s="404"/>
      <c r="T208" s="404"/>
      <c r="U208" s="404"/>
      <c r="V208" s="404"/>
      <c r="W208" s="404"/>
      <c r="X208" s="404"/>
      <c r="Y208" s="475"/>
      <c r="Z208" s="397"/>
    </row>
    <row r="209" spans="1:26" hidden="1" outlineLevel="1" x14ac:dyDescent="0.35">
      <c r="A209" s="427"/>
      <c r="B209" s="409"/>
      <c r="C209" s="409"/>
      <c r="D209" s="409"/>
      <c r="E209" s="409"/>
      <c r="F209" s="409"/>
      <c r="G209" s="404"/>
      <c r="H209" s="404"/>
      <c r="I209" s="404"/>
      <c r="J209" s="406"/>
      <c r="K209" s="404"/>
      <c r="L209" s="280"/>
      <c r="M209" s="282" t="s">
        <v>1816</v>
      </c>
      <c r="N209" s="404"/>
      <c r="O209" s="404"/>
      <c r="P209" s="404"/>
      <c r="Q209" s="404"/>
      <c r="R209" s="404"/>
      <c r="S209" s="404"/>
      <c r="T209" s="404"/>
      <c r="U209" s="404"/>
      <c r="V209" s="404"/>
      <c r="W209" s="404"/>
      <c r="X209" s="404"/>
      <c r="Y209" s="475"/>
      <c r="Z209" s="397"/>
    </row>
    <row r="210" spans="1:26" ht="15" hidden="1" outlineLevel="1" thickBot="1" x14ac:dyDescent="0.4">
      <c r="A210" s="422"/>
      <c r="B210" s="401"/>
      <c r="C210" s="401"/>
      <c r="D210" s="401"/>
      <c r="E210" s="401"/>
      <c r="F210" s="401"/>
      <c r="G210" s="391"/>
      <c r="H210" s="391"/>
      <c r="I210" s="391"/>
      <c r="J210" s="396"/>
      <c r="K210" s="391"/>
      <c r="L210" s="284"/>
      <c r="M210" s="283" t="s">
        <v>1817</v>
      </c>
      <c r="N210" s="391"/>
      <c r="O210" s="391"/>
      <c r="P210" s="391"/>
      <c r="Q210" s="391"/>
      <c r="R210" s="391"/>
      <c r="S210" s="391"/>
      <c r="T210" s="391"/>
      <c r="U210" s="391"/>
      <c r="V210" s="391"/>
      <c r="W210" s="391"/>
      <c r="X210" s="391"/>
      <c r="Y210" s="429"/>
      <c r="Z210" s="397"/>
    </row>
    <row r="211" spans="1:26" ht="26" hidden="1" outlineLevel="1" x14ac:dyDescent="0.35">
      <c r="A211" s="276" t="s">
        <v>1818</v>
      </c>
      <c r="B211" s="400"/>
      <c r="C211" s="400"/>
      <c r="D211" s="400"/>
      <c r="E211" s="400"/>
      <c r="F211" s="400"/>
      <c r="G211" s="390" t="s">
        <v>500</v>
      </c>
      <c r="H211" s="413"/>
      <c r="I211" s="390" t="s">
        <v>1416</v>
      </c>
      <c r="J211" s="395" t="s">
        <v>498</v>
      </c>
      <c r="K211" s="390" t="s">
        <v>352</v>
      </c>
      <c r="L211" s="390" t="s">
        <v>1517</v>
      </c>
      <c r="M211" s="285" t="s">
        <v>1820</v>
      </c>
      <c r="N211" s="390" t="s">
        <v>1798</v>
      </c>
      <c r="O211" s="390" t="s">
        <v>1759</v>
      </c>
      <c r="P211" s="390"/>
      <c r="Q211" s="390" t="s">
        <v>1426</v>
      </c>
      <c r="R211" s="390"/>
      <c r="S211" s="390" t="s">
        <v>1799</v>
      </c>
      <c r="T211" s="390"/>
      <c r="U211" s="390" t="s">
        <v>1426</v>
      </c>
      <c r="V211" s="390"/>
      <c r="W211" s="390"/>
      <c r="X211" s="425"/>
      <c r="Y211" s="428"/>
      <c r="Z211" s="397"/>
    </row>
    <row r="212" spans="1:26" ht="26.5" hidden="1" outlineLevel="1" thickBot="1" x14ac:dyDescent="0.4">
      <c r="A212" s="339" t="s">
        <v>1819</v>
      </c>
      <c r="B212" s="401"/>
      <c r="C212" s="401"/>
      <c r="D212" s="401"/>
      <c r="E212" s="401"/>
      <c r="F212" s="401"/>
      <c r="G212" s="391"/>
      <c r="H212" s="415"/>
      <c r="I212" s="391"/>
      <c r="J212" s="396"/>
      <c r="K212" s="391"/>
      <c r="L212" s="391"/>
      <c r="M212" s="283" t="s">
        <v>1821</v>
      </c>
      <c r="N212" s="391"/>
      <c r="O212" s="391"/>
      <c r="P212" s="391"/>
      <c r="Q212" s="391"/>
      <c r="R212" s="391"/>
      <c r="S212" s="391"/>
      <c r="T212" s="391"/>
      <c r="U212" s="391"/>
      <c r="V212" s="391"/>
      <c r="W212" s="391"/>
      <c r="X212" s="424"/>
      <c r="Y212" s="429"/>
      <c r="Z212" s="397"/>
    </row>
    <row r="213" spans="1:26" ht="26" hidden="1" outlineLevel="1" x14ac:dyDescent="0.35">
      <c r="A213" s="340" t="s">
        <v>1822</v>
      </c>
      <c r="B213" s="400"/>
      <c r="C213" s="400"/>
      <c r="D213" s="400"/>
      <c r="E213" s="400"/>
      <c r="F213" s="400"/>
      <c r="G213" s="390" t="s">
        <v>500</v>
      </c>
      <c r="H213" s="413"/>
      <c r="I213" s="390" t="s">
        <v>1416</v>
      </c>
      <c r="J213" s="395" t="s">
        <v>498</v>
      </c>
      <c r="K213" s="390" t="s">
        <v>352</v>
      </c>
      <c r="L213" s="280" t="s">
        <v>1746</v>
      </c>
      <c r="M213" s="285" t="s">
        <v>1825</v>
      </c>
      <c r="N213" s="390" t="s">
        <v>1798</v>
      </c>
      <c r="O213" s="390" t="s">
        <v>1759</v>
      </c>
      <c r="P213" s="390"/>
      <c r="Q213" s="390" t="s">
        <v>1426</v>
      </c>
      <c r="R213" s="390"/>
      <c r="S213" s="390" t="s">
        <v>1799</v>
      </c>
      <c r="T213" s="390"/>
      <c r="U213" s="390" t="s">
        <v>1426</v>
      </c>
      <c r="V213" s="390"/>
      <c r="W213" s="390"/>
      <c r="X213" s="425"/>
      <c r="Y213" s="428"/>
      <c r="Z213" s="397"/>
    </row>
    <row r="214" spans="1:26" ht="26" hidden="1" outlineLevel="1" x14ac:dyDescent="0.35">
      <c r="A214" s="341" t="s">
        <v>1823</v>
      </c>
      <c r="B214" s="409"/>
      <c r="C214" s="409"/>
      <c r="D214" s="409"/>
      <c r="E214" s="409"/>
      <c r="F214" s="409"/>
      <c r="G214" s="404"/>
      <c r="H214" s="414"/>
      <c r="I214" s="404"/>
      <c r="J214" s="406"/>
      <c r="K214" s="404"/>
      <c r="L214" s="280" t="s">
        <v>1824</v>
      </c>
      <c r="M214" s="282" t="s">
        <v>1815</v>
      </c>
      <c r="N214" s="404"/>
      <c r="O214" s="404"/>
      <c r="P214" s="404"/>
      <c r="Q214" s="404"/>
      <c r="R214" s="404"/>
      <c r="S214" s="404"/>
      <c r="T214" s="404"/>
      <c r="U214" s="404"/>
      <c r="V214" s="404"/>
      <c r="W214" s="404"/>
      <c r="X214" s="423"/>
      <c r="Y214" s="475"/>
      <c r="Z214" s="397"/>
    </row>
    <row r="215" spans="1:26" ht="15" hidden="1" outlineLevel="1" thickBot="1" x14ac:dyDescent="0.4">
      <c r="A215" s="342"/>
      <c r="B215" s="401"/>
      <c r="C215" s="401"/>
      <c r="D215" s="401"/>
      <c r="E215" s="401"/>
      <c r="F215" s="401"/>
      <c r="G215" s="391"/>
      <c r="H215" s="415"/>
      <c r="I215" s="391"/>
      <c r="J215" s="396"/>
      <c r="K215" s="391"/>
      <c r="L215" s="284"/>
      <c r="M215" s="283" t="s">
        <v>1816</v>
      </c>
      <c r="N215" s="391"/>
      <c r="O215" s="391"/>
      <c r="P215" s="391"/>
      <c r="Q215" s="391"/>
      <c r="R215" s="391"/>
      <c r="S215" s="391"/>
      <c r="T215" s="391"/>
      <c r="U215" s="391"/>
      <c r="V215" s="391"/>
      <c r="W215" s="391"/>
      <c r="X215" s="424"/>
      <c r="Y215" s="429"/>
      <c r="Z215" s="397"/>
    </row>
    <row r="216" spans="1:26" hidden="1" outlineLevel="1" x14ac:dyDescent="0.35">
      <c r="A216" s="303" t="s">
        <v>1826</v>
      </c>
      <c r="B216" s="400"/>
      <c r="C216" s="400"/>
      <c r="D216" s="400"/>
      <c r="E216" s="400"/>
      <c r="F216" s="400" t="s">
        <v>499</v>
      </c>
      <c r="G216" s="413"/>
      <c r="H216" s="413"/>
      <c r="I216" s="479" t="s">
        <v>1416</v>
      </c>
      <c r="J216" s="481" t="s">
        <v>1493</v>
      </c>
      <c r="K216" s="485" t="s">
        <v>9</v>
      </c>
      <c r="L216" s="479" t="s">
        <v>1794</v>
      </c>
      <c r="M216" s="392"/>
      <c r="N216" s="479" t="s">
        <v>1363</v>
      </c>
      <c r="O216" s="479" t="s">
        <v>1799</v>
      </c>
      <c r="P216" s="390"/>
      <c r="Q216" s="390"/>
      <c r="R216" s="390"/>
      <c r="S216" s="479" t="s">
        <v>1799</v>
      </c>
      <c r="T216" s="390"/>
      <c r="U216" s="479" t="s">
        <v>1426</v>
      </c>
      <c r="V216" s="390"/>
      <c r="W216" s="390"/>
      <c r="X216" s="425"/>
      <c r="Y216" s="428"/>
      <c r="Z216" s="397"/>
    </row>
    <row r="217" spans="1:26" hidden="1" outlineLevel="1" x14ac:dyDescent="0.35">
      <c r="A217" s="343" t="s">
        <v>1827</v>
      </c>
      <c r="B217" s="409"/>
      <c r="C217" s="409"/>
      <c r="D217" s="409"/>
      <c r="E217" s="409"/>
      <c r="F217" s="409"/>
      <c r="G217" s="414"/>
      <c r="H217" s="414"/>
      <c r="I217" s="483"/>
      <c r="J217" s="484"/>
      <c r="K217" s="486"/>
      <c r="L217" s="483"/>
      <c r="M217" s="405"/>
      <c r="N217" s="483"/>
      <c r="O217" s="483"/>
      <c r="P217" s="404"/>
      <c r="Q217" s="404"/>
      <c r="R217" s="404"/>
      <c r="S217" s="483"/>
      <c r="T217" s="404"/>
      <c r="U217" s="483"/>
      <c r="V217" s="404"/>
      <c r="W217" s="404"/>
      <c r="X217" s="423"/>
      <c r="Y217" s="475"/>
      <c r="Z217" s="397"/>
    </row>
    <row r="218" spans="1:26" ht="26.5" hidden="1" outlineLevel="1" thickBot="1" x14ac:dyDescent="0.4">
      <c r="A218" s="297" t="s">
        <v>1828</v>
      </c>
      <c r="B218" s="401"/>
      <c r="C218" s="401"/>
      <c r="D218" s="401"/>
      <c r="E218" s="401"/>
      <c r="F218" s="401"/>
      <c r="G218" s="415"/>
      <c r="H218" s="415"/>
      <c r="I218" s="480"/>
      <c r="J218" s="482"/>
      <c r="K218" s="487"/>
      <c r="L218" s="480"/>
      <c r="M218" s="393"/>
      <c r="N218" s="480"/>
      <c r="O218" s="480"/>
      <c r="P218" s="391"/>
      <c r="Q218" s="391"/>
      <c r="R218" s="391"/>
      <c r="S218" s="480"/>
      <c r="T218" s="391"/>
      <c r="U218" s="480"/>
      <c r="V218" s="391"/>
      <c r="W218" s="391"/>
      <c r="X218" s="424"/>
      <c r="Y218" s="429"/>
      <c r="Z218" s="397"/>
    </row>
    <row r="219" spans="1:26" hidden="1" outlineLevel="1" x14ac:dyDescent="0.35">
      <c r="A219" s="303" t="s">
        <v>1829</v>
      </c>
      <c r="B219" s="400"/>
      <c r="C219" s="400"/>
      <c r="D219" s="400"/>
      <c r="E219" s="400"/>
      <c r="F219" s="400" t="s">
        <v>499</v>
      </c>
      <c r="G219" s="413"/>
      <c r="H219" s="413"/>
      <c r="I219" s="479" t="s">
        <v>1416</v>
      </c>
      <c r="J219" s="481" t="s">
        <v>1493</v>
      </c>
      <c r="K219" s="479" t="s">
        <v>9</v>
      </c>
      <c r="L219" s="479" t="s">
        <v>1831</v>
      </c>
      <c r="M219" s="392"/>
      <c r="N219" s="479" t="s">
        <v>1363</v>
      </c>
      <c r="O219" s="479" t="s">
        <v>1799</v>
      </c>
      <c r="P219" s="390"/>
      <c r="Q219" s="390"/>
      <c r="R219" s="390"/>
      <c r="S219" s="479" t="s">
        <v>1799</v>
      </c>
      <c r="T219" s="390"/>
      <c r="U219" s="479" t="s">
        <v>1426</v>
      </c>
      <c r="V219" s="390"/>
      <c r="W219" s="390"/>
      <c r="X219" s="425"/>
      <c r="Y219" s="428"/>
      <c r="Z219" s="408"/>
    </row>
    <row r="220" spans="1:26" ht="15" hidden="1" outlineLevel="1" thickBot="1" x14ac:dyDescent="0.4">
      <c r="A220" s="297" t="s">
        <v>1830</v>
      </c>
      <c r="B220" s="401"/>
      <c r="C220" s="401"/>
      <c r="D220" s="401"/>
      <c r="E220" s="401"/>
      <c r="F220" s="401"/>
      <c r="G220" s="415"/>
      <c r="H220" s="415"/>
      <c r="I220" s="480"/>
      <c r="J220" s="482"/>
      <c r="K220" s="480"/>
      <c r="L220" s="480"/>
      <c r="M220" s="393"/>
      <c r="N220" s="480"/>
      <c r="O220" s="480"/>
      <c r="P220" s="391"/>
      <c r="Q220" s="391"/>
      <c r="R220" s="391"/>
      <c r="S220" s="480"/>
      <c r="T220" s="391"/>
      <c r="U220" s="480"/>
      <c r="V220" s="391"/>
      <c r="W220" s="391"/>
      <c r="X220" s="424"/>
      <c r="Y220" s="429"/>
      <c r="Z220" s="408"/>
    </row>
    <row r="221" spans="1:26" ht="26.5" hidden="1" outlineLevel="1" thickBot="1" x14ac:dyDescent="0.4">
      <c r="A221" s="286" t="s">
        <v>1832</v>
      </c>
      <c r="B221" s="287"/>
      <c r="C221" s="287"/>
      <c r="D221" s="287"/>
      <c r="E221" s="287" t="s">
        <v>499</v>
      </c>
      <c r="F221" s="287" t="s">
        <v>499</v>
      </c>
      <c r="G221" s="288" t="s">
        <v>500</v>
      </c>
      <c r="H221" s="288"/>
      <c r="I221" s="289"/>
      <c r="J221" s="290"/>
      <c r="K221" s="291"/>
      <c r="L221" s="291"/>
      <c r="M221" s="344" t="s">
        <v>1833</v>
      </c>
      <c r="N221" s="289"/>
      <c r="O221" s="289"/>
      <c r="P221" s="293" t="s">
        <v>499</v>
      </c>
      <c r="Q221" s="293" t="s">
        <v>499</v>
      </c>
      <c r="R221" s="293" t="s">
        <v>499</v>
      </c>
      <c r="S221" s="293" t="s">
        <v>499</v>
      </c>
      <c r="T221" s="294"/>
      <c r="U221" s="287" t="s">
        <v>499</v>
      </c>
      <c r="V221" s="294"/>
      <c r="W221" s="294"/>
      <c r="X221" s="307"/>
      <c r="Y221" s="292"/>
      <c r="Z221" s="236"/>
    </row>
    <row r="222" spans="1:26" ht="39" hidden="1" outlineLevel="1" x14ac:dyDescent="0.35">
      <c r="A222" s="421" t="s">
        <v>1834</v>
      </c>
      <c r="B222" s="476"/>
      <c r="C222" s="476"/>
      <c r="D222" s="478"/>
      <c r="E222" s="478"/>
      <c r="F222" s="478"/>
      <c r="G222" s="390" t="s">
        <v>500</v>
      </c>
      <c r="H222" s="390"/>
      <c r="I222" s="390" t="s">
        <v>1416</v>
      </c>
      <c r="J222" s="395" t="s">
        <v>498</v>
      </c>
      <c r="K222" s="390" t="s">
        <v>352</v>
      </c>
      <c r="L222" s="280" t="s">
        <v>1494</v>
      </c>
      <c r="M222" s="282" t="s">
        <v>1837</v>
      </c>
      <c r="N222" s="390" t="s">
        <v>1444</v>
      </c>
      <c r="O222" s="279" t="s">
        <v>1841</v>
      </c>
      <c r="P222" s="390" t="s">
        <v>1843</v>
      </c>
      <c r="Q222" s="390" t="s">
        <v>1426</v>
      </c>
      <c r="R222" s="390" t="s">
        <v>1686</v>
      </c>
      <c r="S222" s="390" t="s">
        <v>1844</v>
      </c>
      <c r="T222" s="390"/>
      <c r="U222" s="390" t="s">
        <v>1426</v>
      </c>
      <c r="V222" s="390"/>
      <c r="W222" s="390"/>
      <c r="X222" s="467"/>
      <c r="Y222" s="428"/>
      <c r="Z222" s="408"/>
    </row>
    <row r="223" spans="1:26" ht="26" hidden="1" outlineLevel="1" x14ac:dyDescent="0.35">
      <c r="A223" s="427"/>
      <c r="B223" s="478"/>
      <c r="C223" s="478"/>
      <c r="D223" s="478"/>
      <c r="E223" s="478"/>
      <c r="F223" s="478"/>
      <c r="G223" s="404"/>
      <c r="H223" s="404"/>
      <c r="I223" s="404"/>
      <c r="J223" s="406"/>
      <c r="K223" s="404"/>
      <c r="L223" s="280" t="s">
        <v>1835</v>
      </c>
      <c r="M223" s="282" t="s">
        <v>1838</v>
      </c>
      <c r="N223" s="404"/>
      <c r="O223" s="280" t="s">
        <v>1842</v>
      </c>
      <c r="P223" s="404"/>
      <c r="Q223" s="404"/>
      <c r="R223" s="404"/>
      <c r="S223" s="404"/>
      <c r="T223" s="404"/>
      <c r="U223" s="404"/>
      <c r="V223" s="404"/>
      <c r="W223" s="404"/>
      <c r="X223" s="468"/>
      <c r="Y223" s="475"/>
      <c r="Z223" s="408"/>
    </row>
    <row r="224" spans="1:26" hidden="1" outlineLevel="1" x14ac:dyDescent="0.35">
      <c r="A224" s="427"/>
      <c r="B224" s="478"/>
      <c r="C224" s="478"/>
      <c r="D224" s="478"/>
      <c r="E224" s="478"/>
      <c r="F224" s="478"/>
      <c r="G224" s="404"/>
      <c r="H224" s="404"/>
      <c r="I224" s="404"/>
      <c r="J224" s="406"/>
      <c r="K224" s="404"/>
      <c r="L224" s="280" t="s">
        <v>1836</v>
      </c>
      <c r="M224" s="282" t="s">
        <v>1839</v>
      </c>
      <c r="N224" s="404"/>
      <c r="O224" s="280"/>
      <c r="P224" s="404"/>
      <c r="Q224" s="404"/>
      <c r="R224" s="404"/>
      <c r="S224" s="404"/>
      <c r="T224" s="404"/>
      <c r="U224" s="404"/>
      <c r="V224" s="404"/>
      <c r="W224" s="404"/>
      <c r="X224" s="468"/>
      <c r="Y224" s="475"/>
      <c r="Z224" s="408"/>
    </row>
    <row r="225" spans="1:26" ht="26.5" hidden="1" outlineLevel="1" thickBot="1" x14ac:dyDescent="0.4">
      <c r="A225" s="422"/>
      <c r="B225" s="477"/>
      <c r="C225" s="477"/>
      <c r="D225" s="477"/>
      <c r="E225" s="477"/>
      <c r="F225" s="477"/>
      <c r="G225" s="391"/>
      <c r="H225" s="391"/>
      <c r="I225" s="391"/>
      <c r="J225" s="396"/>
      <c r="K225" s="391"/>
      <c r="L225" s="284"/>
      <c r="M225" s="283" t="s">
        <v>1840</v>
      </c>
      <c r="N225" s="391"/>
      <c r="O225" s="284"/>
      <c r="P225" s="391"/>
      <c r="Q225" s="391"/>
      <c r="R225" s="391"/>
      <c r="S225" s="391"/>
      <c r="T225" s="391"/>
      <c r="U225" s="391"/>
      <c r="V225" s="391"/>
      <c r="W225" s="391"/>
      <c r="X225" s="469"/>
      <c r="Y225" s="429"/>
      <c r="Z225" s="408"/>
    </row>
    <row r="226" spans="1:26" ht="26" hidden="1" outlineLevel="1" x14ac:dyDescent="0.35">
      <c r="A226" s="421" t="s">
        <v>1845</v>
      </c>
      <c r="B226" s="476"/>
      <c r="C226" s="476"/>
      <c r="D226" s="476"/>
      <c r="E226" s="476"/>
      <c r="F226" s="476"/>
      <c r="G226" s="390" t="s">
        <v>500</v>
      </c>
      <c r="H226" s="390"/>
      <c r="I226" s="390" t="s">
        <v>1416</v>
      </c>
      <c r="J226" s="395" t="s">
        <v>498</v>
      </c>
      <c r="K226" s="390" t="s">
        <v>352</v>
      </c>
      <c r="L226" s="390" t="s">
        <v>1846</v>
      </c>
      <c r="M226" s="282" t="s">
        <v>1847</v>
      </c>
      <c r="N226" s="390" t="s">
        <v>1444</v>
      </c>
      <c r="O226" s="279" t="s">
        <v>1841</v>
      </c>
      <c r="P226" s="390" t="s">
        <v>1843</v>
      </c>
      <c r="Q226" s="390" t="s">
        <v>1426</v>
      </c>
      <c r="R226" s="390" t="s">
        <v>1686</v>
      </c>
      <c r="S226" s="390" t="s">
        <v>1844</v>
      </c>
      <c r="T226" s="390"/>
      <c r="U226" s="390" t="s">
        <v>1426</v>
      </c>
      <c r="V226" s="390"/>
      <c r="W226" s="390"/>
      <c r="X226" s="467"/>
      <c r="Y226" s="428"/>
      <c r="Z226" s="408"/>
    </row>
    <row r="227" spans="1:26" ht="26" hidden="1" outlineLevel="1" x14ac:dyDescent="0.35">
      <c r="A227" s="427"/>
      <c r="B227" s="478"/>
      <c r="C227" s="478"/>
      <c r="D227" s="478"/>
      <c r="E227" s="478"/>
      <c r="F227" s="478"/>
      <c r="G227" s="404"/>
      <c r="H227" s="404"/>
      <c r="I227" s="404"/>
      <c r="J227" s="406"/>
      <c r="K227" s="404"/>
      <c r="L227" s="404"/>
      <c r="M227" s="282" t="s">
        <v>1838</v>
      </c>
      <c r="N227" s="404"/>
      <c r="O227" s="280" t="s">
        <v>1842</v>
      </c>
      <c r="P227" s="404"/>
      <c r="Q227" s="404"/>
      <c r="R227" s="404"/>
      <c r="S227" s="404"/>
      <c r="T227" s="404"/>
      <c r="U227" s="404"/>
      <c r="V227" s="404"/>
      <c r="W227" s="404"/>
      <c r="X227" s="468"/>
      <c r="Y227" s="475"/>
      <c r="Z227" s="408"/>
    </row>
    <row r="228" spans="1:26" hidden="1" outlineLevel="1" x14ac:dyDescent="0.35">
      <c r="A228" s="427"/>
      <c r="B228" s="478"/>
      <c r="C228" s="478"/>
      <c r="D228" s="478"/>
      <c r="E228" s="478"/>
      <c r="F228" s="478"/>
      <c r="G228" s="404"/>
      <c r="H228" s="404"/>
      <c r="I228" s="404"/>
      <c r="J228" s="406"/>
      <c r="K228" s="404"/>
      <c r="L228" s="404"/>
      <c r="M228" s="282" t="s">
        <v>1848</v>
      </c>
      <c r="N228" s="404"/>
      <c r="O228" s="280"/>
      <c r="P228" s="404"/>
      <c r="Q228" s="404"/>
      <c r="R228" s="404"/>
      <c r="S228" s="404"/>
      <c r="T228" s="404"/>
      <c r="U228" s="404"/>
      <c r="V228" s="404"/>
      <c r="W228" s="404"/>
      <c r="X228" s="468"/>
      <c r="Y228" s="475"/>
      <c r="Z228" s="408"/>
    </row>
    <row r="229" spans="1:26" hidden="1" outlineLevel="1" x14ac:dyDescent="0.35">
      <c r="A229" s="427"/>
      <c r="B229" s="478"/>
      <c r="C229" s="478"/>
      <c r="D229" s="478"/>
      <c r="E229" s="478"/>
      <c r="F229" s="478"/>
      <c r="G229" s="404"/>
      <c r="H229" s="404"/>
      <c r="I229" s="404"/>
      <c r="J229" s="406"/>
      <c r="K229" s="404"/>
      <c r="L229" s="404"/>
      <c r="M229" s="282" t="s">
        <v>1849</v>
      </c>
      <c r="N229" s="404"/>
      <c r="O229" s="280"/>
      <c r="P229" s="404"/>
      <c r="Q229" s="404"/>
      <c r="R229" s="404"/>
      <c r="S229" s="404"/>
      <c r="T229" s="404"/>
      <c r="U229" s="404"/>
      <c r="V229" s="404"/>
      <c r="W229" s="404"/>
      <c r="X229" s="468"/>
      <c r="Y229" s="475"/>
      <c r="Z229" s="408"/>
    </row>
    <row r="230" spans="1:26" hidden="1" outlineLevel="1" x14ac:dyDescent="0.35">
      <c r="A230" s="427"/>
      <c r="B230" s="478"/>
      <c r="C230" s="478"/>
      <c r="D230" s="478"/>
      <c r="E230" s="478"/>
      <c r="F230" s="478"/>
      <c r="G230" s="404"/>
      <c r="H230" s="404"/>
      <c r="I230" s="404"/>
      <c r="J230" s="406"/>
      <c r="K230" s="404"/>
      <c r="L230" s="404"/>
      <c r="M230" s="282" t="s">
        <v>1850</v>
      </c>
      <c r="N230" s="404"/>
      <c r="O230" s="280"/>
      <c r="P230" s="404"/>
      <c r="Q230" s="404"/>
      <c r="R230" s="404"/>
      <c r="S230" s="404"/>
      <c r="T230" s="404"/>
      <c r="U230" s="404"/>
      <c r="V230" s="404"/>
      <c r="W230" s="404"/>
      <c r="X230" s="468"/>
      <c r="Y230" s="475"/>
      <c r="Z230" s="408"/>
    </row>
    <row r="231" spans="1:26" ht="15" hidden="1" outlineLevel="1" thickBot="1" x14ac:dyDescent="0.4">
      <c r="A231" s="422"/>
      <c r="B231" s="477"/>
      <c r="C231" s="477"/>
      <c r="D231" s="477"/>
      <c r="E231" s="477"/>
      <c r="F231" s="477"/>
      <c r="G231" s="391"/>
      <c r="H231" s="391"/>
      <c r="I231" s="391"/>
      <c r="J231" s="396"/>
      <c r="K231" s="391"/>
      <c r="L231" s="391"/>
      <c r="M231" s="283" t="s">
        <v>1851</v>
      </c>
      <c r="N231" s="391"/>
      <c r="O231" s="284"/>
      <c r="P231" s="391"/>
      <c r="Q231" s="391"/>
      <c r="R231" s="391"/>
      <c r="S231" s="391"/>
      <c r="T231" s="391"/>
      <c r="U231" s="391"/>
      <c r="V231" s="391"/>
      <c r="W231" s="391"/>
      <c r="X231" s="469"/>
      <c r="Y231" s="429"/>
      <c r="Z231" s="408"/>
    </row>
    <row r="232" spans="1:26" ht="26" hidden="1" outlineLevel="1" x14ac:dyDescent="0.35">
      <c r="A232" s="421" t="s">
        <v>1852</v>
      </c>
      <c r="B232" s="476"/>
      <c r="C232" s="476"/>
      <c r="D232" s="476"/>
      <c r="E232" s="476"/>
      <c r="F232" s="476"/>
      <c r="G232" s="390" t="s">
        <v>500</v>
      </c>
      <c r="H232" s="390"/>
      <c r="I232" s="390" t="s">
        <v>1416</v>
      </c>
      <c r="J232" s="395" t="s">
        <v>498</v>
      </c>
      <c r="K232" s="390" t="s">
        <v>352</v>
      </c>
      <c r="L232" s="280" t="s">
        <v>1746</v>
      </c>
      <c r="M232" s="282" t="s">
        <v>1847</v>
      </c>
      <c r="N232" s="390" t="s">
        <v>1444</v>
      </c>
      <c r="O232" s="279" t="s">
        <v>1841</v>
      </c>
      <c r="P232" s="390" t="s">
        <v>1843</v>
      </c>
      <c r="Q232" s="390" t="s">
        <v>1426</v>
      </c>
      <c r="R232" s="390" t="s">
        <v>1686</v>
      </c>
      <c r="S232" s="390" t="s">
        <v>1844</v>
      </c>
      <c r="T232" s="390"/>
      <c r="U232" s="390" t="s">
        <v>1426</v>
      </c>
      <c r="V232" s="390"/>
      <c r="W232" s="390"/>
      <c r="X232" s="467"/>
      <c r="Y232" s="428"/>
      <c r="Z232" s="408"/>
    </row>
    <row r="233" spans="1:26" ht="26" hidden="1" outlineLevel="1" x14ac:dyDescent="0.35">
      <c r="A233" s="427"/>
      <c r="B233" s="478"/>
      <c r="C233" s="478"/>
      <c r="D233" s="478"/>
      <c r="E233" s="478"/>
      <c r="F233" s="478"/>
      <c r="G233" s="404"/>
      <c r="H233" s="404"/>
      <c r="I233" s="404"/>
      <c r="J233" s="406"/>
      <c r="K233" s="404"/>
      <c r="L233" s="280" t="s">
        <v>1824</v>
      </c>
      <c r="M233" s="282" t="s">
        <v>1853</v>
      </c>
      <c r="N233" s="404"/>
      <c r="O233" s="280" t="s">
        <v>1842</v>
      </c>
      <c r="P233" s="404"/>
      <c r="Q233" s="404"/>
      <c r="R233" s="404"/>
      <c r="S233" s="404"/>
      <c r="T233" s="404"/>
      <c r="U233" s="404"/>
      <c r="V233" s="404"/>
      <c r="W233" s="404"/>
      <c r="X233" s="468"/>
      <c r="Y233" s="475"/>
      <c r="Z233" s="408"/>
    </row>
    <row r="234" spans="1:26" hidden="1" outlineLevel="1" x14ac:dyDescent="0.35">
      <c r="A234" s="427"/>
      <c r="B234" s="478"/>
      <c r="C234" s="478"/>
      <c r="D234" s="478"/>
      <c r="E234" s="478"/>
      <c r="F234" s="478"/>
      <c r="G234" s="404"/>
      <c r="H234" s="404"/>
      <c r="I234" s="404"/>
      <c r="J234" s="406"/>
      <c r="K234" s="404"/>
      <c r="L234" s="280"/>
      <c r="M234" s="282" t="s">
        <v>1854</v>
      </c>
      <c r="N234" s="404"/>
      <c r="O234" s="280"/>
      <c r="P234" s="404"/>
      <c r="Q234" s="404"/>
      <c r="R234" s="404"/>
      <c r="S234" s="404"/>
      <c r="T234" s="404"/>
      <c r="U234" s="404"/>
      <c r="V234" s="404"/>
      <c r="W234" s="404"/>
      <c r="X234" s="468"/>
      <c r="Y234" s="475"/>
      <c r="Z234" s="408"/>
    </row>
    <row r="235" spans="1:26" ht="15" hidden="1" outlineLevel="1" thickBot="1" x14ac:dyDescent="0.4">
      <c r="A235" s="422"/>
      <c r="B235" s="477"/>
      <c r="C235" s="477"/>
      <c r="D235" s="477"/>
      <c r="E235" s="477"/>
      <c r="F235" s="477"/>
      <c r="G235" s="391"/>
      <c r="H235" s="391"/>
      <c r="I235" s="391"/>
      <c r="J235" s="396"/>
      <c r="K235" s="391"/>
      <c r="L235" s="284"/>
      <c r="M235" s="283" t="s">
        <v>1855</v>
      </c>
      <c r="N235" s="391"/>
      <c r="O235" s="284"/>
      <c r="P235" s="391"/>
      <c r="Q235" s="391"/>
      <c r="R235" s="391"/>
      <c r="S235" s="391"/>
      <c r="T235" s="391"/>
      <c r="U235" s="391"/>
      <c r="V235" s="391"/>
      <c r="W235" s="391"/>
      <c r="X235" s="469"/>
      <c r="Y235" s="429"/>
      <c r="Z235" s="408"/>
    </row>
    <row r="236" spans="1:26" ht="26" hidden="1" outlineLevel="1" x14ac:dyDescent="0.35">
      <c r="A236" s="421" t="s">
        <v>1856</v>
      </c>
      <c r="B236" s="476"/>
      <c r="C236" s="476"/>
      <c r="D236" s="476"/>
      <c r="E236" s="476"/>
      <c r="F236" s="476"/>
      <c r="G236" s="390" t="s">
        <v>500</v>
      </c>
      <c r="H236" s="467"/>
      <c r="I236" s="390" t="s">
        <v>1416</v>
      </c>
      <c r="J236" s="395" t="s">
        <v>498</v>
      </c>
      <c r="K236" s="390" t="s">
        <v>352</v>
      </c>
      <c r="L236" s="390" t="s">
        <v>1517</v>
      </c>
      <c r="M236" s="282" t="s">
        <v>1857</v>
      </c>
      <c r="N236" s="390" t="s">
        <v>1444</v>
      </c>
      <c r="O236" s="279" t="s">
        <v>1841</v>
      </c>
      <c r="P236" s="390" t="s">
        <v>1843</v>
      </c>
      <c r="Q236" s="390"/>
      <c r="R236" s="390" t="s">
        <v>1686</v>
      </c>
      <c r="S236" s="390" t="s">
        <v>1844</v>
      </c>
      <c r="T236" s="390"/>
      <c r="U236" s="390" t="s">
        <v>1426</v>
      </c>
      <c r="V236" s="390"/>
      <c r="W236" s="390"/>
      <c r="X236" s="467"/>
      <c r="Y236" s="428"/>
      <c r="Z236" s="408"/>
    </row>
    <row r="237" spans="1:26" ht="15" hidden="1" outlineLevel="1" thickBot="1" x14ac:dyDescent="0.4">
      <c r="A237" s="422"/>
      <c r="B237" s="477"/>
      <c r="C237" s="477"/>
      <c r="D237" s="477"/>
      <c r="E237" s="477"/>
      <c r="F237" s="477"/>
      <c r="G237" s="391"/>
      <c r="H237" s="469"/>
      <c r="I237" s="391"/>
      <c r="J237" s="396"/>
      <c r="K237" s="391"/>
      <c r="L237" s="391"/>
      <c r="M237" s="283" t="s">
        <v>1858</v>
      </c>
      <c r="N237" s="391"/>
      <c r="O237" s="284" t="s">
        <v>1842</v>
      </c>
      <c r="P237" s="391"/>
      <c r="Q237" s="391"/>
      <c r="R237" s="391"/>
      <c r="S237" s="391"/>
      <c r="T237" s="391"/>
      <c r="U237" s="391"/>
      <c r="V237" s="391"/>
      <c r="W237" s="391"/>
      <c r="X237" s="469"/>
      <c r="Y237" s="429"/>
      <c r="Z237" s="408"/>
    </row>
    <row r="238" spans="1:26" ht="15" collapsed="1" thickBot="1" x14ac:dyDescent="0.4">
      <c r="A238" s="237" t="s">
        <v>1380</v>
      </c>
      <c r="B238" s="238"/>
      <c r="C238" s="238"/>
      <c r="D238" s="238"/>
      <c r="E238" s="238"/>
      <c r="F238" s="238"/>
      <c r="G238" s="238" t="s">
        <v>499</v>
      </c>
      <c r="H238" s="238" t="s">
        <v>499</v>
      </c>
      <c r="I238" s="239"/>
      <c r="J238" s="240"/>
      <c r="K238" s="241"/>
      <c r="L238" s="241"/>
      <c r="M238" s="242"/>
      <c r="N238" s="239"/>
      <c r="O238" s="239"/>
      <c r="P238" s="243" t="s">
        <v>499</v>
      </c>
      <c r="Q238" s="243"/>
      <c r="R238" s="243" t="s">
        <v>499</v>
      </c>
      <c r="S238" s="243" t="s">
        <v>499</v>
      </c>
      <c r="T238" s="243"/>
      <c r="U238" s="238" t="s">
        <v>499</v>
      </c>
      <c r="V238" s="238"/>
      <c r="W238" s="238"/>
      <c r="X238" s="244"/>
      <c r="Y238" s="242"/>
      <c r="Z238" s="210"/>
    </row>
    <row r="239" spans="1:26" ht="26" hidden="1" outlineLevel="1" x14ac:dyDescent="0.35">
      <c r="A239" s="398" t="s">
        <v>1859</v>
      </c>
      <c r="B239" s="400"/>
      <c r="C239" s="400"/>
      <c r="D239" s="409"/>
      <c r="E239" s="400"/>
      <c r="F239" s="400"/>
      <c r="G239" s="390" t="s">
        <v>500</v>
      </c>
      <c r="H239" s="390" t="s">
        <v>500</v>
      </c>
      <c r="I239" s="390" t="s">
        <v>1353</v>
      </c>
      <c r="J239" s="395" t="s">
        <v>498</v>
      </c>
      <c r="K239" s="390" t="s">
        <v>115</v>
      </c>
      <c r="L239" s="390" t="s">
        <v>1494</v>
      </c>
      <c r="M239" s="285" t="s">
        <v>1860</v>
      </c>
      <c r="N239" s="390" t="s">
        <v>1475</v>
      </c>
      <c r="O239" s="390" t="s">
        <v>1862</v>
      </c>
      <c r="P239" s="390" t="s">
        <v>1862</v>
      </c>
      <c r="Q239" s="390"/>
      <c r="R239" s="390" t="s">
        <v>1863</v>
      </c>
      <c r="S239" s="390"/>
      <c r="T239" s="390"/>
      <c r="U239" s="390" t="s">
        <v>1426</v>
      </c>
      <c r="V239" s="390"/>
      <c r="W239" s="390"/>
      <c r="X239" s="390"/>
      <c r="Y239" s="402"/>
      <c r="Z239" s="408"/>
    </row>
    <row r="240" spans="1:26" ht="26.5" hidden="1" outlineLevel="1" thickBot="1" x14ac:dyDescent="0.4">
      <c r="A240" s="399"/>
      <c r="B240" s="401"/>
      <c r="C240" s="401"/>
      <c r="D240" s="401"/>
      <c r="E240" s="401"/>
      <c r="F240" s="401"/>
      <c r="G240" s="391"/>
      <c r="H240" s="391"/>
      <c r="I240" s="391"/>
      <c r="J240" s="396"/>
      <c r="K240" s="391"/>
      <c r="L240" s="391"/>
      <c r="M240" s="283" t="s">
        <v>1861</v>
      </c>
      <c r="N240" s="391"/>
      <c r="O240" s="391"/>
      <c r="P240" s="391"/>
      <c r="Q240" s="391"/>
      <c r="R240" s="391"/>
      <c r="S240" s="391"/>
      <c r="T240" s="391"/>
      <c r="U240" s="391"/>
      <c r="V240" s="391"/>
      <c r="W240" s="391"/>
      <c r="X240" s="391"/>
      <c r="Y240" s="403"/>
      <c r="Z240" s="408"/>
    </row>
    <row r="241" spans="1:26" hidden="1" outlineLevel="1" x14ac:dyDescent="0.35">
      <c r="A241" s="410" t="s">
        <v>1864</v>
      </c>
      <c r="B241" s="400"/>
      <c r="C241" s="400"/>
      <c r="D241" s="400"/>
      <c r="E241" s="400"/>
      <c r="F241" s="400"/>
      <c r="G241" s="390" t="s">
        <v>500</v>
      </c>
      <c r="H241" s="390" t="s">
        <v>500</v>
      </c>
      <c r="I241" s="390" t="s">
        <v>1712</v>
      </c>
      <c r="J241" s="395" t="s">
        <v>498</v>
      </c>
      <c r="K241" s="390" t="s">
        <v>115</v>
      </c>
      <c r="L241" s="390" t="s">
        <v>1865</v>
      </c>
      <c r="M241" s="282" t="s">
        <v>1866</v>
      </c>
      <c r="N241" s="390" t="s">
        <v>1475</v>
      </c>
      <c r="O241" s="390" t="s">
        <v>1872</v>
      </c>
      <c r="P241" s="390" t="s">
        <v>1872</v>
      </c>
      <c r="Q241" s="390"/>
      <c r="R241" s="390" t="s">
        <v>1873</v>
      </c>
      <c r="S241" s="390" t="s">
        <v>1873</v>
      </c>
      <c r="T241" s="390"/>
      <c r="U241" s="390" t="s">
        <v>1426</v>
      </c>
      <c r="V241" s="390"/>
      <c r="W241" s="390"/>
      <c r="X241" s="467"/>
      <c r="Y241" s="474"/>
      <c r="Z241" s="408"/>
    </row>
    <row r="242" spans="1:26" ht="26" hidden="1" outlineLevel="1" x14ac:dyDescent="0.35">
      <c r="A242" s="411"/>
      <c r="B242" s="409"/>
      <c r="C242" s="409"/>
      <c r="D242" s="409"/>
      <c r="E242" s="409"/>
      <c r="F242" s="409"/>
      <c r="G242" s="404"/>
      <c r="H242" s="404"/>
      <c r="I242" s="404"/>
      <c r="J242" s="406"/>
      <c r="K242" s="404"/>
      <c r="L242" s="404"/>
      <c r="M242" s="282" t="s">
        <v>1867</v>
      </c>
      <c r="N242" s="404"/>
      <c r="O242" s="404"/>
      <c r="P242" s="404"/>
      <c r="Q242" s="404"/>
      <c r="R242" s="404"/>
      <c r="S242" s="404"/>
      <c r="T242" s="404"/>
      <c r="U242" s="404"/>
      <c r="V242" s="404"/>
      <c r="W242" s="404"/>
      <c r="X242" s="468"/>
      <c r="Y242" s="470"/>
      <c r="Z242" s="408"/>
    </row>
    <row r="243" spans="1:26" ht="26" hidden="1" outlineLevel="1" x14ac:dyDescent="0.35">
      <c r="A243" s="411"/>
      <c r="B243" s="409"/>
      <c r="C243" s="409"/>
      <c r="D243" s="409"/>
      <c r="E243" s="409"/>
      <c r="F243" s="409"/>
      <c r="G243" s="404"/>
      <c r="H243" s="404"/>
      <c r="I243" s="404"/>
      <c r="J243" s="406"/>
      <c r="K243" s="404"/>
      <c r="L243" s="404"/>
      <c r="M243" s="282" t="s">
        <v>1868</v>
      </c>
      <c r="N243" s="404"/>
      <c r="O243" s="404"/>
      <c r="P243" s="404"/>
      <c r="Q243" s="404"/>
      <c r="R243" s="404"/>
      <c r="S243" s="404"/>
      <c r="T243" s="404"/>
      <c r="U243" s="404"/>
      <c r="V243" s="404"/>
      <c r="W243" s="404"/>
      <c r="X243" s="468"/>
      <c r="Y243" s="470"/>
      <c r="Z243" s="408"/>
    </row>
    <row r="244" spans="1:26" ht="26" hidden="1" outlineLevel="1" x14ac:dyDescent="0.35">
      <c r="A244" s="411"/>
      <c r="B244" s="409"/>
      <c r="C244" s="409"/>
      <c r="D244" s="409"/>
      <c r="E244" s="409"/>
      <c r="F244" s="409"/>
      <c r="G244" s="404"/>
      <c r="H244" s="404"/>
      <c r="I244" s="404"/>
      <c r="J244" s="406"/>
      <c r="K244" s="404"/>
      <c r="L244" s="404"/>
      <c r="M244" s="282" t="s">
        <v>1869</v>
      </c>
      <c r="N244" s="404"/>
      <c r="O244" s="404"/>
      <c r="P244" s="404"/>
      <c r="Q244" s="404"/>
      <c r="R244" s="404"/>
      <c r="S244" s="404"/>
      <c r="T244" s="404"/>
      <c r="U244" s="404"/>
      <c r="V244" s="404"/>
      <c r="W244" s="404"/>
      <c r="X244" s="468"/>
      <c r="Y244" s="470"/>
      <c r="Z244" s="408"/>
    </row>
    <row r="245" spans="1:26" ht="26" hidden="1" outlineLevel="1" x14ac:dyDescent="0.35">
      <c r="A245" s="411"/>
      <c r="B245" s="409"/>
      <c r="C245" s="409"/>
      <c r="D245" s="409"/>
      <c r="E245" s="409"/>
      <c r="F245" s="409"/>
      <c r="G245" s="404"/>
      <c r="H245" s="404"/>
      <c r="I245" s="404"/>
      <c r="J245" s="406"/>
      <c r="K245" s="404"/>
      <c r="L245" s="404"/>
      <c r="M245" s="282" t="s">
        <v>1870</v>
      </c>
      <c r="N245" s="404"/>
      <c r="O245" s="404"/>
      <c r="P245" s="404"/>
      <c r="Q245" s="404"/>
      <c r="R245" s="404"/>
      <c r="S245" s="404"/>
      <c r="T245" s="404"/>
      <c r="U245" s="404"/>
      <c r="V245" s="404"/>
      <c r="W245" s="404"/>
      <c r="X245" s="468"/>
      <c r="Y245" s="470"/>
      <c r="Z245" s="408"/>
    </row>
    <row r="246" spans="1:26" ht="26.5" hidden="1" outlineLevel="1" thickBot="1" x14ac:dyDescent="0.4">
      <c r="A246" s="412"/>
      <c r="B246" s="401"/>
      <c r="C246" s="401"/>
      <c r="D246" s="401"/>
      <c r="E246" s="401"/>
      <c r="F246" s="401"/>
      <c r="G246" s="391"/>
      <c r="H246" s="391"/>
      <c r="I246" s="391"/>
      <c r="J246" s="396"/>
      <c r="K246" s="391"/>
      <c r="L246" s="391"/>
      <c r="M246" s="283" t="s">
        <v>1871</v>
      </c>
      <c r="N246" s="391"/>
      <c r="O246" s="391"/>
      <c r="P246" s="391"/>
      <c r="Q246" s="391"/>
      <c r="R246" s="391"/>
      <c r="S246" s="391"/>
      <c r="T246" s="391"/>
      <c r="U246" s="391"/>
      <c r="V246" s="391"/>
      <c r="W246" s="391"/>
      <c r="X246" s="469"/>
      <c r="Y246" s="470"/>
      <c r="Z246" s="408"/>
    </row>
    <row r="247" spans="1:26" hidden="1" outlineLevel="1" x14ac:dyDescent="0.35">
      <c r="A247" s="421" t="s">
        <v>1874</v>
      </c>
      <c r="B247" s="400"/>
      <c r="C247" s="400"/>
      <c r="D247" s="400"/>
      <c r="E247" s="400"/>
      <c r="F247" s="400"/>
      <c r="G247" s="390" t="s">
        <v>500</v>
      </c>
      <c r="H247" s="390" t="s">
        <v>500</v>
      </c>
      <c r="I247" s="390" t="s">
        <v>1416</v>
      </c>
      <c r="J247" s="395" t="s">
        <v>498</v>
      </c>
      <c r="K247" s="390" t="s">
        <v>352</v>
      </c>
      <c r="L247" s="280" t="s">
        <v>1541</v>
      </c>
      <c r="M247" s="402" t="s">
        <v>1876</v>
      </c>
      <c r="N247" s="390" t="s">
        <v>1475</v>
      </c>
      <c r="O247" s="390" t="s">
        <v>1872</v>
      </c>
      <c r="P247" s="390" t="s">
        <v>1872</v>
      </c>
      <c r="Q247" s="390"/>
      <c r="R247" s="390" t="s">
        <v>1877</v>
      </c>
      <c r="S247" s="390" t="s">
        <v>1877</v>
      </c>
      <c r="T247" s="390"/>
      <c r="U247" s="390" t="s">
        <v>1426</v>
      </c>
      <c r="V247" s="390"/>
      <c r="W247" s="390"/>
      <c r="X247" s="467"/>
      <c r="Y247" s="470"/>
      <c r="Z247" s="408"/>
    </row>
    <row r="248" spans="1:26" ht="15" hidden="1" outlineLevel="1" thickBot="1" x14ac:dyDescent="0.4">
      <c r="A248" s="422"/>
      <c r="B248" s="401"/>
      <c r="C248" s="401"/>
      <c r="D248" s="401"/>
      <c r="E248" s="401"/>
      <c r="F248" s="401"/>
      <c r="G248" s="391"/>
      <c r="H248" s="391"/>
      <c r="I248" s="391"/>
      <c r="J248" s="454"/>
      <c r="K248" s="391"/>
      <c r="L248" s="284" t="s">
        <v>1875</v>
      </c>
      <c r="M248" s="403"/>
      <c r="N248" s="391"/>
      <c r="O248" s="391"/>
      <c r="P248" s="391"/>
      <c r="Q248" s="391"/>
      <c r="R248" s="391"/>
      <c r="S248" s="391"/>
      <c r="T248" s="391"/>
      <c r="U248" s="391"/>
      <c r="V248" s="391"/>
      <c r="W248" s="391"/>
      <c r="X248" s="469"/>
      <c r="Y248" s="471"/>
      <c r="Z248" s="408"/>
    </row>
    <row r="249" spans="1:26" ht="59" thickTop="1" thickBot="1" x14ac:dyDescent="0.4">
      <c r="A249" s="253" t="s">
        <v>1381</v>
      </c>
      <c r="B249" s="229"/>
      <c r="C249" s="229"/>
      <c r="D249" s="229"/>
      <c r="E249" s="229"/>
      <c r="F249" s="229" t="s">
        <v>499</v>
      </c>
      <c r="G249" s="229" t="s">
        <v>499</v>
      </c>
      <c r="H249" s="229"/>
      <c r="I249" s="233"/>
      <c r="J249" s="231" t="s">
        <v>498</v>
      </c>
      <c r="K249" s="230"/>
      <c r="L249" s="230"/>
      <c r="M249" s="232" t="s">
        <v>1382</v>
      </c>
      <c r="N249" s="233"/>
      <c r="O249" s="233"/>
      <c r="P249" s="234" t="s">
        <v>499</v>
      </c>
      <c r="Q249" s="234" t="s">
        <v>499</v>
      </c>
      <c r="R249" s="234" t="s">
        <v>499</v>
      </c>
      <c r="S249" s="254" t="s">
        <v>499</v>
      </c>
      <c r="T249" s="255"/>
      <c r="U249" s="254" t="s">
        <v>499</v>
      </c>
      <c r="V249" s="255"/>
      <c r="W249" s="255"/>
      <c r="X249" s="256"/>
      <c r="Y249" s="235" t="s">
        <v>1383</v>
      </c>
      <c r="Z249" s="236"/>
    </row>
    <row r="250" spans="1:26" ht="15" collapsed="1" thickBot="1" x14ac:dyDescent="0.4">
      <c r="A250" s="237" t="s">
        <v>1384</v>
      </c>
      <c r="B250" s="238"/>
      <c r="C250" s="238"/>
      <c r="D250" s="238"/>
      <c r="E250" s="238"/>
      <c r="F250" s="238" t="s">
        <v>499</v>
      </c>
      <c r="G250" s="238" t="s">
        <v>499</v>
      </c>
      <c r="H250" s="238"/>
      <c r="I250" s="239"/>
      <c r="J250" s="240"/>
      <c r="K250" s="241"/>
      <c r="L250" s="241"/>
      <c r="M250" s="242"/>
      <c r="N250" s="239"/>
      <c r="O250" s="239"/>
      <c r="P250" s="257"/>
      <c r="Q250" s="243" t="s">
        <v>499</v>
      </c>
      <c r="R250" s="257"/>
      <c r="S250" s="243" t="s">
        <v>499</v>
      </c>
      <c r="T250" s="258"/>
      <c r="U250" s="243" t="s">
        <v>499</v>
      </c>
      <c r="V250" s="258"/>
      <c r="W250" s="258"/>
      <c r="X250" s="257"/>
      <c r="Y250" s="242"/>
      <c r="Z250" s="210"/>
    </row>
    <row r="251" spans="1:26" ht="26.5" hidden="1" outlineLevel="1" thickBot="1" x14ac:dyDescent="0.4">
      <c r="A251" s="319" t="s">
        <v>1878</v>
      </c>
      <c r="B251" s="323"/>
      <c r="C251" s="323"/>
      <c r="D251" s="323"/>
      <c r="E251" s="323"/>
      <c r="F251" s="323"/>
      <c r="G251" s="320" t="s">
        <v>500</v>
      </c>
      <c r="H251" s="324"/>
      <c r="I251" s="320" t="s">
        <v>1416</v>
      </c>
      <c r="J251" s="321" t="s">
        <v>498</v>
      </c>
      <c r="K251" s="284" t="s">
        <v>352</v>
      </c>
      <c r="L251" s="284" t="s">
        <v>1517</v>
      </c>
      <c r="M251" s="283" t="s">
        <v>1879</v>
      </c>
      <c r="N251" s="320" t="s">
        <v>1363</v>
      </c>
      <c r="O251" s="320" t="s">
        <v>1880</v>
      </c>
      <c r="P251" s="324"/>
      <c r="Q251" s="324"/>
      <c r="R251" s="320"/>
      <c r="S251" s="320" t="s">
        <v>1880</v>
      </c>
      <c r="T251" s="331"/>
      <c r="U251" s="331"/>
      <c r="V251" s="331"/>
      <c r="W251" s="331"/>
      <c r="X251" s="331"/>
      <c r="Y251" s="282"/>
      <c r="Z251" s="264"/>
    </row>
    <row r="252" spans="1:26" hidden="1" outlineLevel="1" x14ac:dyDescent="0.35">
      <c r="A252" s="303" t="s">
        <v>1881</v>
      </c>
      <c r="B252" s="400"/>
      <c r="C252" s="400"/>
      <c r="D252" s="400"/>
      <c r="E252" s="400" t="s">
        <v>499</v>
      </c>
      <c r="F252" s="400"/>
      <c r="G252" s="413"/>
      <c r="H252" s="413"/>
      <c r="I252" s="390" t="s">
        <v>1416</v>
      </c>
      <c r="J252" s="395" t="s">
        <v>498</v>
      </c>
      <c r="K252" s="390" t="s">
        <v>352</v>
      </c>
      <c r="L252" s="390" t="s">
        <v>1702</v>
      </c>
      <c r="M252" s="392"/>
      <c r="N252" s="390" t="s">
        <v>1363</v>
      </c>
      <c r="O252" s="390" t="s">
        <v>1880</v>
      </c>
      <c r="P252" s="413"/>
      <c r="Q252" s="413"/>
      <c r="R252" s="390"/>
      <c r="S252" s="390" t="s">
        <v>1880</v>
      </c>
      <c r="T252" s="467"/>
      <c r="U252" s="467"/>
      <c r="V252" s="467"/>
      <c r="W252" s="467"/>
      <c r="X252" s="467"/>
      <c r="Y252" s="407"/>
      <c r="Z252" s="397"/>
    </row>
    <row r="253" spans="1:26" ht="26.5" hidden="1" outlineLevel="1" thickBot="1" x14ac:dyDescent="0.4">
      <c r="A253" s="297" t="s">
        <v>1882</v>
      </c>
      <c r="B253" s="401"/>
      <c r="C253" s="401"/>
      <c r="D253" s="401"/>
      <c r="E253" s="401"/>
      <c r="F253" s="401"/>
      <c r="G253" s="415"/>
      <c r="H253" s="415"/>
      <c r="I253" s="391"/>
      <c r="J253" s="396"/>
      <c r="K253" s="391"/>
      <c r="L253" s="391"/>
      <c r="M253" s="393"/>
      <c r="N253" s="391"/>
      <c r="O253" s="391"/>
      <c r="P253" s="415"/>
      <c r="Q253" s="415"/>
      <c r="R253" s="391"/>
      <c r="S253" s="391"/>
      <c r="T253" s="469"/>
      <c r="U253" s="469"/>
      <c r="V253" s="469"/>
      <c r="W253" s="469"/>
      <c r="X253" s="469"/>
      <c r="Y253" s="403"/>
      <c r="Z253" s="397"/>
    </row>
    <row r="254" spans="1:26" ht="26" hidden="1" outlineLevel="1" x14ac:dyDescent="0.35">
      <c r="A254" s="276" t="s">
        <v>1883</v>
      </c>
      <c r="B254" s="400"/>
      <c r="C254" s="400"/>
      <c r="D254" s="400"/>
      <c r="E254" s="400"/>
      <c r="F254" s="400" t="s">
        <v>499</v>
      </c>
      <c r="G254" s="390" t="s">
        <v>500</v>
      </c>
      <c r="H254" s="413"/>
      <c r="I254" s="390" t="s">
        <v>1416</v>
      </c>
      <c r="J254" s="395" t="s">
        <v>498</v>
      </c>
      <c r="K254" s="390" t="s">
        <v>352</v>
      </c>
      <c r="L254" s="390" t="s">
        <v>1517</v>
      </c>
      <c r="M254" s="402" t="s">
        <v>1885</v>
      </c>
      <c r="N254" s="390" t="s">
        <v>1886</v>
      </c>
      <c r="O254" s="279" t="s">
        <v>1887</v>
      </c>
      <c r="P254" s="390"/>
      <c r="Q254" s="413" t="s">
        <v>1888</v>
      </c>
      <c r="R254" s="390"/>
      <c r="S254" s="390" t="s">
        <v>1880</v>
      </c>
      <c r="T254" s="390"/>
      <c r="U254" s="413" t="s">
        <v>1889</v>
      </c>
      <c r="V254" s="390"/>
      <c r="W254" s="390"/>
      <c r="X254" s="390"/>
      <c r="Y254" s="402"/>
      <c r="Z254" s="397"/>
    </row>
    <row r="255" spans="1:26" ht="26.5" hidden="1" outlineLevel="1" thickBot="1" x14ac:dyDescent="0.4">
      <c r="A255" s="277" t="s">
        <v>1884</v>
      </c>
      <c r="B255" s="401"/>
      <c r="C255" s="401"/>
      <c r="D255" s="401"/>
      <c r="E255" s="401"/>
      <c r="F255" s="401"/>
      <c r="G255" s="391"/>
      <c r="H255" s="415"/>
      <c r="I255" s="391"/>
      <c r="J255" s="396"/>
      <c r="K255" s="391"/>
      <c r="L255" s="391"/>
      <c r="M255" s="403"/>
      <c r="N255" s="391"/>
      <c r="O255" s="311" t="s">
        <v>1842</v>
      </c>
      <c r="P255" s="391"/>
      <c r="Q255" s="415"/>
      <c r="R255" s="391"/>
      <c r="S255" s="391"/>
      <c r="T255" s="391"/>
      <c r="U255" s="415"/>
      <c r="V255" s="391"/>
      <c r="W255" s="391"/>
      <c r="X255" s="391"/>
      <c r="Y255" s="403"/>
      <c r="Z255" s="397"/>
    </row>
    <row r="256" spans="1:26" ht="26" hidden="1" outlineLevel="1" x14ac:dyDescent="0.35">
      <c r="A256" s="455" t="s">
        <v>1890</v>
      </c>
      <c r="B256" s="400"/>
      <c r="C256" s="400"/>
      <c r="D256" s="400"/>
      <c r="E256" s="400"/>
      <c r="F256" s="400" t="s">
        <v>499</v>
      </c>
      <c r="G256" s="390" t="s">
        <v>500</v>
      </c>
      <c r="H256" s="413"/>
      <c r="I256" s="390" t="s">
        <v>1416</v>
      </c>
      <c r="J256" s="395" t="s">
        <v>498</v>
      </c>
      <c r="K256" s="390" t="s">
        <v>352</v>
      </c>
      <c r="L256" s="280" t="s">
        <v>1541</v>
      </c>
      <c r="M256" s="402" t="s">
        <v>1892</v>
      </c>
      <c r="N256" s="390" t="s">
        <v>1886</v>
      </c>
      <c r="O256" s="279" t="s">
        <v>1887</v>
      </c>
      <c r="P256" s="390"/>
      <c r="Q256" s="413" t="s">
        <v>1888</v>
      </c>
      <c r="R256" s="390"/>
      <c r="S256" s="390" t="s">
        <v>1880</v>
      </c>
      <c r="T256" s="390"/>
      <c r="U256" s="413" t="s">
        <v>1889</v>
      </c>
      <c r="V256" s="390"/>
      <c r="W256" s="390"/>
      <c r="X256" s="390"/>
      <c r="Y256" s="402"/>
      <c r="Z256" s="397"/>
    </row>
    <row r="257" spans="1:26" ht="15" hidden="1" outlineLevel="1" thickBot="1" x14ac:dyDescent="0.4">
      <c r="A257" s="456"/>
      <c r="B257" s="401"/>
      <c r="C257" s="401"/>
      <c r="D257" s="401"/>
      <c r="E257" s="401"/>
      <c r="F257" s="401"/>
      <c r="G257" s="391"/>
      <c r="H257" s="415"/>
      <c r="I257" s="391"/>
      <c r="J257" s="396"/>
      <c r="K257" s="391"/>
      <c r="L257" s="284" t="s">
        <v>1891</v>
      </c>
      <c r="M257" s="403"/>
      <c r="N257" s="391"/>
      <c r="O257" s="311" t="s">
        <v>1842</v>
      </c>
      <c r="P257" s="391"/>
      <c r="Q257" s="415"/>
      <c r="R257" s="391"/>
      <c r="S257" s="391"/>
      <c r="T257" s="391"/>
      <c r="U257" s="415"/>
      <c r="V257" s="391"/>
      <c r="W257" s="391"/>
      <c r="X257" s="391"/>
      <c r="Y257" s="403"/>
      <c r="Z257" s="397"/>
    </row>
    <row r="258" spans="1:26" ht="26" hidden="1" outlineLevel="1" x14ac:dyDescent="0.35">
      <c r="A258" s="345" t="s">
        <v>1893</v>
      </c>
      <c r="B258" s="400"/>
      <c r="C258" s="400"/>
      <c r="D258" s="400"/>
      <c r="E258" s="400"/>
      <c r="F258" s="400" t="s">
        <v>499</v>
      </c>
      <c r="G258" s="390" t="s">
        <v>500</v>
      </c>
      <c r="H258" s="413"/>
      <c r="I258" s="390" t="s">
        <v>1416</v>
      </c>
      <c r="J258" s="395" t="s">
        <v>498</v>
      </c>
      <c r="K258" s="390" t="s">
        <v>352</v>
      </c>
      <c r="L258" s="280" t="s">
        <v>1494</v>
      </c>
      <c r="M258" s="285" t="s">
        <v>1896</v>
      </c>
      <c r="N258" s="390" t="s">
        <v>1886</v>
      </c>
      <c r="O258" s="279" t="s">
        <v>1887</v>
      </c>
      <c r="P258" s="390"/>
      <c r="Q258" s="413" t="s">
        <v>1888</v>
      </c>
      <c r="R258" s="390"/>
      <c r="S258" s="390" t="s">
        <v>1880</v>
      </c>
      <c r="T258" s="390"/>
      <c r="U258" s="413" t="s">
        <v>1889</v>
      </c>
      <c r="V258" s="390"/>
      <c r="W258" s="390"/>
      <c r="X258" s="390"/>
      <c r="Y258" s="402"/>
      <c r="Z258" s="397"/>
    </row>
    <row r="259" spans="1:26" ht="26" hidden="1" outlineLevel="1" x14ac:dyDescent="0.35">
      <c r="A259" s="346" t="s">
        <v>1894</v>
      </c>
      <c r="B259" s="409"/>
      <c r="C259" s="409"/>
      <c r="D259" s="409"/>
      <c r="E259" s="409"/>
      <c r="F259" s="409"/>
      <c r="G259" s="404"/>
      <c r="H259" s="414"/>
      <c r="I259" s="404"/>
      <c r="J259" s="406"/>
      <c r="K259" s="404"/>
      <c r="L259" s="280" t="s">
        <v>1895</v>
      </c>
      <c r="M259" s="282" t="s">
        <v>1897</v>
      </c>
      <c r="N259" s="404"/>
      <c r="O259" s="301" t="s">
        <v>1842</v>
      </c>
      <c r="P259" s="404"/>
      <c r="Q259" s="414"/>
      <c r="R259" s="404"/>
      <c r="S259" s="404"/>
      <c r="T259" s="404"/>
      <c r="U259" s="414"/>
      <c r="V259" s="404"/>
      <c r="W259" s="404"/>
      <c r="X259" s="404"/>
      <c r="Y259" s="407"/>
      <c r="Z259" s="397"/>
    </row>
    <row r="260" spans="1:26" ht="26.5" hidden="1" outlineLevel="1" thickBot="1" x14ac:dyDescent="0.4">
      <c r="A260" s="347"/>
      <c r="B260" s="401"/>
      <c r="C260" s="401"/>
      <c r="D260" s="401"/>
      <c r="E260" s="401"/>
      <c r="F260" s="401"/>
      <c r="G260" s="391"/>
      <c r="H260" s="415"/>
      <c r="I260" s="391"/>
      <c r="J260" s="396"/>
      <c r="K260" s="391"/>
      <c r="L260" s="284"/>
      <c r="M260" s="283" t="s">
        <v>1898</v>
      </c>
      <c r="N260" s="391"/>
      <c r="O260" s="311"/>
      <c r="P260" s="391"/>
      <c r="Q260" s="415"/>
      <c r="R260" s="391"/>
      <c r="S260" s="391"/>
      <c r="T260" s="391"/>
      <c r="U260" s="415"/>
      <c r="V260" s="391"/>
      <c r="W260" s="391"/>
      <c r="X260" s="391"/>
      <c r="Y260" s="403"/>
      <c r="Z260" s="397"/>
    </row>
    <row r="261" spans="1:26" ht="26.5" hidden="1" outlineLevel="1" thickBot="1" x14ac:dyDescent="0.4">
      <c r="A261" s="319" t="s">
        <v>1899</v>
      </c>
      <c r="B261" s="323"/>
      <c r="C261" s="323"/>
      <c r="D261" s="323"/>
      <c r="E261" s="323"/>
      <c r="F261" s="323" t="s">
        <v>499</v>
      </c>
      <c r="G261" s="320" t="s">
        <v>500</v>
      </c>
      <c r="H261" s="324"/>
      <c r="I261" s="320" t="s">
        <v>1416</v>
      </c>
      <c r="J261" s="321" t="s">
        <v>498</v>
      </c>
      <c r="K261" s="284" t="s">
        <v>352</v>
      </c>
      <c r="L261" s="284" t="s">
        <v>1517</v>
      </c>
      <c r="M261" s="332" t="s">
        <v>1885</v>
      </c>
      <c r="N261" s="320" t="s">
        <v>1363</v>
      </c>
      <c r="O261" s="320" t="s">
        <v>1880</v>
      </c>
      <c r="P261" s="320"/>
      <c r="Q261" s="320"/>
      <c r="R261" s="320"/>
      <c r="S261" s="320" t="s">
        <v>1880</v>
      </c>
      <c r="T261" s="279"/>
      <c r="U261" s="279"/>
      <c r="V261" s="279"/>
      <c r="W261" s="279"/>
      <c r="X261" s="320"/>
      <c r="Y261" s="285"/>
      <c r="Z261" s="264"/>
    </row>
    <row r="262" spans="1:26" hidden="1" outlineLevel="1" x14ac:dyDescent="0.35">
      <c r="A262" s="345" t="s">
        <v>1900</v>
      </c>
      <c r="B262" s="400"/>
      <c r="C262" s="400"/>
      <c r="D262" s="400"/>
      <c r="E262" s="400"/>
      <c r="F262" s="400" t="s">
        <v>499</v>
      </c>
      <c r="G262" s="390" t="s">
        <v>500</v>
      </c>
      <c r="H262" s="413"/>
      <c r="I262" s="390" t="s">
        <v>1416</v>
      </c>
      <c r="J262" s="395" t="s">
        <v>498</v>
      </c>
      <c r="K262" s="390" t="s">
        <v>352</v>
      </c>
      <c r="L262" s="390" t="s">
        <v>1517</v>
      </c>
      <c r="M262" s="402" t="s">
        <v>1885</v>
      </c>
      <c r="N262" s="390" t="s">
        <v>1363</v>
      </c>
      <c r="O262" s="390" t="s">
        <v>1880</v>
      </c>
      <c r="P262" s="390"/>
      <c r="Q262" s="390"/>
      <c r="R262" s="390"/>
      <c r="S262" s="390" t="s">
        <v>1880</v>
      </c>
      <c r="T262" s="390"/>
      <c r="U262" s="390"/>
      <c r="V262" s="390"/>
      <c r="W262" s="390"/>
      <c r="X262" s="390"/>
      <c r="Y262" s="392"/>
      <c r="Z262" s="397"/>
    </row>
    <row r="263" spans="1:26" ht="26.5" hidden="1" outlineLevel="1" thickBot="1" x14ac:dyDescent="0.4">
      <c r="A263" s="348" t="s">
        <v>1901</v>
      </c>
      <c r="B263" s="401"/>
      <c r="C263" s="401"/>
      <c r="D263" s="401"/>
      <c r="E263" s="401"/>
      <c r="F263" s="401"/>
      <c r="G263" s="391"/>
      <c r="H263" s="415"/>
      <c r="I263" s="391"/>
      <c r="J263" s="396"/>
      <c r="K263" s="391"/>
      <c r="L263" s="391"/>
      <c r="M263" s="403"/>
      <c r="N263" s="391"/>
      <c r="O263" s="391"/>
      <c r="P263" s="391"/>
      <c r="Q263" s="391"/>
      <c r="R263" s="391"/>
      <c r="S263" s="391"/>
      <c r="T263" s="391"/>
      <c r="U263" s="391"/>
      <c r="V263" s="391"/>
      <c r="W263" s="391"/>
      <c r="X263" s="391"/>
      <c r="Y263" s="393"/>
      <c r="Z263" s="397"/>
    </row>
    <row r="264" spans="1:26" hidden="1" outlineLevel="1" x14ac:dyDescent="0.35">
      <c r="A264" s="349" t="s">
        <v>1902</v>
      </c>
      <c r="B264" s="400"/>
      <c r="C264" s="400"/>
      <c r="D264" s="400"/>
      <c r="E264" s="400"/>
      <c r="F264" s="400" t="s">
        <v>499</v>
      </c>
      <c r="G264" s="390" t="s">
        <v>500</v>
      </c>
      <c r="H264" s="413"/>
      <c r="I264" s="390" t="s">
        <v>1416</v>
      </c>
      <c r="J264" s="395" t="s">
        <v>498</v>
      </c>
      <c r="K264" s="390" t="s">
        <v>352</v>
      </c>
      <c r="L264" s="390" t="s">
        <v>1494</v>
      </c>
      <c r="M264" s="402" t="s">
        <v>1904</v>
      </c>
      <c r="N264" s="390" t="s">
        <v>1363</v>
      </c>
      <c r="O264" s="390" t="s">
        <v>1880</v>
      </c>
      <c r="P264" s="390"/>
      <c r="Q264" s="390"/>
      <c r="R264" s="390"/>
      <c r="S264" s="390" t="s">
        <v>1880</v>
      </c>
      <c r="T264" s="390"/>
      <c r="U264" s="390"/>
      <c r="V264" s="390"/>
      <c r="W264" s="390"/>
      <c r="X264" s="390"/>
      <c r="Y264" s="392"/>
      <c r="Z264" s="397"/>
    </row>
    <row r="265" spans="1:26" ht="15" hidden="1" outlineLevel="1" thickBot="1" x14ac:dyDescent="0.4">
      <c r="A265" s="350" t="s">
        <v>1903</v>
      </c>
      <c r="B265" s="401"/>
      <c r="C265" s="401"/>
      <c r="D265" s="401"/>
      <c r="E265" s="401"/>
      <c r="F265" s="401"/>
      <c r="G265" s="391"/>
      <c r="H265" s="415"/>
      <c r="I265" s="391"/>
      <c r="J265" s="396"/>
      <c r="K265" s="391"/>
      <c r="L265" s="391"/>
      <c r="M265" s="403"/>
      <c r="N265" s="391"/>
      <c r="O265" s="391"/>
      <c r="P265" s="391"/>
      <c r="Q265" s="391"/>
      <c r="R265" s="391"/>
      <c r="S265" s="391"/>
      <c r="T265" s="391"/>
      <c r="U265" s="391"/>
      <c r="V265" s="391"/>
      <c r="W265" s="391"/>
      <c r="X265" s="391"/>
      <c r="Y265" s="393"/>
      <c r="Z265" s="397"/>
    </row>
    <row r="266" spans="1:26" ht="26.5" hidden="1" outlineLevel="1" thickBot="1" x14ac:dyDescent="0.4">
      <c r="A266" s="351" t="s">
        <v>1905</v>
      </c>
      <c r="B266" s="323"/>
      <c r="C266" s="323"/>
      <c r="D266" s="323"/>
      <c r="E266" s="323"/>
      <c r="F266" s="323" t="s">
        <v>499</v>
      </c>
      <c r="G266" s="320" t="s">
        <v>500</v>
      </c>
      <c r="H266" s="324"/>
      <c r="I266" s="320" t="s">
        <v>1416</v>
      </c>
      <c r="J266" s="321" t="s">
        <v>498</v>
      </c>
      <c r="K266" s="284" t="s">
        <v>352</v>
      </c>
      <c r="L266" s="284" t="s">
        <v>1517</v>
      </c>
      <c r="M266" s="332" t="s">
        <v>1906</v>
      </c>
      <c r="N266" s="320" t="s">
        <v>1363</v>
      </c>
      <c r="O266" s="320" t="s">
        <v>1880</v>
      </c>
      <c r="P266" s="320"/>
      <c r="Q266" s="320"/>
      <c r="R266" s="320"/>
      <c r="S266" s="320" t="s">
        <v>1880</v>
      </c>
      <c r="T266" s="279"/>
      <c r="U266" s="279"/>
      <c r="V266" s="279"/>
      <c r="W266" s="279"/>
      <c r="X266" s="320"/>
      <c r="Y266" s="285"/>
      <c r="Z266" s="264"/>
    </row>
    <row r="267" spans="1:26" ht="26" hidden="1" outlineLevel="1" x14ac:dyDescent="0.35">
      <c r="A267" s="345" t="s">
        <v>1907</v>
      </c>
      <c r="B267" s="400"/>
      <c r="C267" s="400"/>
      <c r="D267" s="400"/>
      <c r="E267" s="400"/>
      <c r="F267" s="400" t="s">
        <v>499</v>
      </c>
      <c r="G267" s="390" t="s">
        <v>500</v>
      </c>
      <c r="H267" s="413"/>
      <c r="I267" s="390" t="s">
        <v>1416</v>
      </c>
      <c r="J267" s="395" t="s">
        <v>498</v>
      </c>
      <c r="K267" s="390" t="s">
        <v>352</v>
      </c>
      <c r="L267" s="390" t="s">
        <v>1517</v>
      </c>
      <c r="M267" s="402" t="s">
        <v>1885</v>
      </c>
      <c r="N267" s="390" t="s">
        <v>1363</v>
      </c>
      <c r="O267" s="390" t="s">
        <v>1880</v>
      </c>
      <c r="P267" s="390"/>
      <c r="Q267" s="390"/>
      <c r="R267" s="390"/>
      <c r="S267" s="390" t="s">
        <v>1880</v>
      </c>
      <c r="T267" s="390"/>
      <c r="U267" s="390"/>
      <c r="V267" s="390"/>
      <c r="W267" s="390"/>
      <c r="X267" s="390"/>
      <c r="Y267" s="392"/>
      <c r="Z267" s="397"/>
    </row>
    <row r="268" spans="1:26" ht="26.5" hidden="1" outlineLevel="1" thickBot="1" x14ac:dyDescent="0.4">
      <c r="A268" s="348" t="s">
        <v>1901</v>
      </c>
      <c r="B268" s="401"/>
      <c r="C268" s="401"/>
      <c r="D268" s="401"/>
      <c r="E268" s="401"/>
      <c r="F268" s="401"/>
      <c r="G268" s="391"/>
      <c r="H268" s="415"/>
      <c r="I268" s="391"/>
      <c r="J268" s="396"/>
      <c r="K268" s="391"/>
      <c r="L268" s="391"/>
      <c r="M268" s="403"/>
      <c r="N268" s="391"/>
      <c r="O268" s="391"/>
      <c r="P268" s="391"/>
      <c r="Q268" s="391"/>
      <c r="R268" s="391"/>
      <c r="S268" s="391"/>
      <c r="T268" s="391"/>
      <c r="U268" s="391"/>
      <c r="V268" s="391"/>
      <c r="W268" s="391"/>
      <c r="X268" s="391"/>
      <c r="Y268" s="393"/>
      <c r="Z268" s="397"/>
    </row>
    <row r="269" spans="1:26" hidden="1" outlineLevel="1" x14ac:dyDescent="0.35">
      <c r="A269" s="349" t="s">
        <v>1908</v>
      </c>
      <c r="B269" s="400"/>
      <c r="C269" s="400"/>
      <c r="D269" s="400"/>
      <c r="E269" s="400"/>
      <c r="F269" s="400" t="s">
        <v>499</v>
      </c>
      <c r="G269" s="390" t="s">
        <v>500</v>
      </c>
      <c r="H269" s="413"/>
      <c r="I269" s="390" t="s">
        <v>1416</v>
      </c>
      <c r="J269" s="395" t="s">
        <v>498</v>
      </c>
      <c r="K269" s="390" t="s">
        <v>352</v>
      </c>
      <c r="L269" s="390" t="s">
        <v>1494</v>
      </c>
      <c r="M269" s="402" t="s">
        <v>1910</v>
      </c>
      <c r="N269" s="390" t="s">
        <v>1363</v>
      </c>
      <c r="O269" s="390" t="s">
        <v>1880</v>
      </c>
      <c r="P269" s="390"/>
      <c r="Q269" s="390"/>
      <c r="R269" s="390"/>
      <c r="S269" s="390" t="s">
        <v>1880</v>
      </c>
      <c r="T269" s="390"/>
      <c r="U269" s="390"/>
      <c r="V269" s="390"/>
      <c r="W269" s="390"/>
      <c r="X269" s="390"/>
      <c r="Y269" s="392"/>
      <c r="Z269" s="397"/>
    </row>
    <row r="270" spans="1:26" ht="26.5" hidden="1" outlineLevel="1" thickBot="1" x14ac:dyDescent="0.4">
      <c r="A270" s="350" t="s">
        <v>1909</v>
      </c>
      <c r="B270" s="401"/>
      <c r="C270" s="401"/>
      <c r="D270" s="401"/>
      <c r="E270" s="401"/>
      <c r="F270" s="401"/>
      <c r="G270" s="391"/>
      <c r="H270" s="415"/>
      <c r="I270" s="391"/>
      <c r="J270" s="396"/>
      <c r="K270" s="391"/>
      <c r="L270" s="391"/>
      <c r="M270" s="403"/>
      <c r="N270" s="391"/>
      <c r="O270" s="391"/>
      <c r="P270" s="391"/>
      <c r="Q270" s="391"/>
      <c r="R270" s="391"/>
      <c r="S270" s="391"/>
      <c r="T270" s="391"/>
      <c r="U270" s="391"/>
      <c r="V270" s="391"/>
      <c r="W270" s="391"/>
      <c r="X270" s="391"/>
      <c r="Y270" s="393"/>
      <c r="Z270" s="397"/>
    </row>
    <row r="271" spans="1:26" ht="26.5" hidden="1" outlineLevel="1" thickBot="1" x14ac:dyDescent="0.4">
      <c r="A271" s="351" t="s">
        <v>1911</v>
      </c>
      <c r="B271" s="323"/>
      <c r="C271" s="323"/>
      <c r="D271" s="323"/>
      <c r="E271" s="323"/>
      <c r="F271" s="323" t="s">
        <v>499</v>
      </c>
      <c r="G271" s="320" t="s">
        <v>500</v>
      </c>
      <c r="H271" s="324"/>
      <c r="I271" s="320" t="s">
        <v>1416</v>
      </c>
      <c r="J271" s="321" t="s">
        <v>498</v>
      </c>
      <c r="K271" s="284" t="s">
        <v>352</v>
      </c>
      <c r="L271" s="284" t="s">
        <v>1517</v>
      </c>
      <c r="M271" s="332" t="s">
        <v>1906</v>
      </c>
      <c r="N271" s="320" t="s">
        <v>1363</v>
      </c>
      <c r="O271" s="320" t="s">
        <v>1880</v>
      </c>
      <c r="P271" s="320"/>
      <c r="Q271" s="320"/>
      <c r="R271" s="320"/>
      <c r="S271" s="320" t="s">
        <v>1880</v>
      </c>
      <c r="T271" s="279"/>
      <c r="U271" s="279"/>
      <c r="V271" s="279"/>
      <c r="W271" s="279"/>
      <c r="X271" s="320"/>
      <c r="Y271" s="285"/>
      <c r="Z271" s="264"/>
    </row>
    <row r="272" spans="1:26" ht="26.5" hidden="1" outlineLevel="1" thickBot="1" x14ac:dyDescent="0.4">
      <c r="A272" s="351" t="s">
        <v>1912</v>
      </c>
      <c r="B272" s="323"/>
      <c r="C272" s="323"/>
      <c r="D272" s="323"/>
      <c r="E272" s="323"/>
      <c r="F272" s="323" t="s">
        <v>499</v>
      </c>
      <c r="G272" s="320" t="s">
        <v>500</v>
      </c>
      <c r="H272" s="324"/>
      <c r="I272" s="320" t="s">
        <v>1416</v>
      </c>
      <c r="J272" s="321" t="s">
        <v>498</v>
      </c>
      <c r="K272" s="284" t="s">
        <v>352</v>
      </c>
      <c r="L272" s="284" t="s">
        <v>1517</v>
      </c>
      <c r="M272" s="332" t="s">
        <v>1906</v>
      </c>
      <c r="N272" s="320" t="s">
        <v>1363</v>
      </c>
      <c r="O272" s="320" t="s">
        <v>1880</v>
      </c>
      <c r="P272" s="320"/>
      <c r="Q272" s="320"/>
      <c r="R272" s="320"/>
      <c r="S272" s="320" t="s">
        <v>1880</v>
      </c>
      <c r="T272" s="279"/>
      <c r="U272" s="279"/>
      <c r="V272" s="279"/>
      <c r="W272" s="279"/>
      <c r="X272" s="320"/>
      <c r="Y272" s="308"/>
      <c r="Z272" s="264"/>
    </row>
    <row r="273" spans="1:26" ht="26.5" hidden="1" outlineLevel="1" thickBot="1" x14ac:dyDescent="0.4">
      <c r="A273" s="351" t="s">
        <v>1913</v>
      </c>
      <c r="B273" s="323"/>
      <c r="C273" s="323"/>
      <c r="D273" s="323"/>
      <c r="E273" s="323"/>
      <c r="F273" s="323" t="s">
        <v>499</v>
      </c>
      <c r="G273" s="320" t="s">
        <v>500</v>
      </c>
      <c r="H273" s="324"/>
      <c r="I273" s="320" t="s">
        <v>1416</v>
      </c>
      <c r="J273" s="321" t="s">
        <v>498</v>
      </c>
      <c r="K273" s="284" t="s">
        <v>352</v>
      </c>
      <c r="L273" s="284" t="s">
        <v>1517</v>
      </c>
      <c r="M273" s="332" t="s">
        <v>1906</v>
      </c>
      <c r="N273" s="320" t="s">
        <v>1363</v>
      </c>
      <c r="O273" s="320" t="s">
        <v>1880</v>
      </c>
      <c r="P273" s="320"/>
      <c r="Q273" s="320"/>
      <c r="R273" s="320"/>
      <c r="S273" s="320" t="s">
        <v>1880</v>
      </c>
      <c r="T273" s="279"/>
      <c r="U273" s="279"/>
      <c r="V273" s="279"/>
      <c r="W273" s="279"/>
      <c r="X273" s="320"/>
      <c r="Y273" s="308"/>
      <c r="Z273" s="264"/>
    </row>
    <row r="274" spans="1:26" ht="26.5" hidden="1" outlineLevel="1" thickBot="1" x14ac:dyDescent="0.4">
      <c r="A274" s="351" t="s">
        <v>1914</v>
      </c>
      <c r="B274" s="323"/>
      <c r="C274" s="323"/>
      <c r="D274" s="323"/>
      <c r="E274" s="323"/>
      <c r="F274" s="323" t="s">
        <v>499</v>
      </c>
      <c r="G274" s="320" t="s">
        <v>500</v>
      </c>
      <c r="H274" s="324"/>
      <c r="I274" s="320" t="s">
        <v>1416</v>
      </c>
      <c r="J274" s="321" t="s">
        <v>498</v>
      </c>
      <c r="K274" s="284" t="s">
        <v>352</v>
      </c>
      <c r="L274" s="284" t="s">
        <v>1517</v>
      </c>
      <c r="M274" s="332" t="s">
        <v>1906</v>
      </c>
      <c r="N274" s="320" t="s">
        <v>1363</v>
      </c>
      <c r="O274" s="320" t="s">
        <v>1880</v>
      </c>
      <c r="P274" s="320"/>
      <c r="Q274" s="320"/>
      <c r="R274" s="320"/>
      <c r="S274" s="320" t="s">
        <v>1880</v>
      </c>
      <c r="T274" s="279"/>
      <c r="U274" s="279"/>
      <c r="V274" s="279"/>
      <c r="W274" s="279"/>
      <c r="X274" s="320"/>
      <c r="Y274" s="308"/>
      <c r="Z274" s="264"/>
    </row>
    <row r="275" spans="1:26" ht="26.5" hidden="1" outlineLevel="1" thickBot="1" x14ac:dyDescent="0.4">
      <c r="A275" s="351" t="s">
        <v>1915</v>
      </c>
      <c r="B275" s="323"/>
      <c r="C275" s="323"/>
      <c r="D275" s="323"/>
      <c r="E275" s="323"/>
      <c r="F275" s="323" t="s">
        <v>499</v>
      </c>
      <c r="G275" s="320" t="s">
        <v>500</v>
      </c>
      <c r="H275" s="324"/>
      <c r="I275" s="320" t="s">
        <v>1416</v>
      </c>
      <c r="J275" s="321" t="s">
        <v>498</v>
      </c>
      <c r="K275" s="284" t="s">
        <v>352</v>
      </c>
      <c r="L275" s="284" t="s">
        <v>1517</v>
      </c>
      <c r="M275" s="332" t="s">
        <v>1906</v>
      </c>
      <c r="N275" s="320" t="s">
        <v>1363</v>
      </c>
      <c r="O275" s="320" t="s">
        <v>1880</v>
      </c>
      <c r="P275" s="320"/>
      <c r="Q275" s="320"/>
      <c r="R275" s="320"/>
      <c r="S275" s="320" t="s">
        <v>1880</v>
      </c>
      <c r="T275" s="279"/>
      <c r="U275" s="279"/>
      <c r="V275" s="279"/>
      <c r="W275" s="279"/>
      <c r="X275" s="320"/>
      <c r="Y275" s="308"/>
      <c r="Z275" s="264"/>
    </row>
    <row r="276" spans="1:26" ht="26.5" hidden="1" outlineLevel="1" thickBot="1" x14ac:dyDescent="0.4">
      <c r="A276" s="351" t="s">
        <v>1916</v>
      </c>
      <c r="B276" s="323"/>
      <c r="C276" s="323"/>
      <c r="D276" s="323"/>
      <c r="E276" s="323"/>
      <c r="F276" s="323" t="s">
        <v>499</v>
      </c>
      <c r="G276" s="320" t="s">
        <v>500</v>
      </c>
      <c r="H276" s="324"/>
      <c r="I276" s="320" t="s">
        <v>1416</v>
      </c>
      <c r="J276" s="321" t="s">
        <v>498</v>
      </c>
      <c r="K276" s="284" t="s">
        <v>352</v>
      </c>
      <c r="L276" s="284" t="s">
        <v>1517</v>
      </c>
      <c r="M276" s="332" t="s">
        <v>1906</v>
      </c>
      <c r="N276" s="320" t="s">
        <v>1363</v>
      </c>
      <c r="O276" s="320" t="s">
        <v>1880</v>
      </c>
      <c r="P276" s="320"/>
      <c r="Q276" s="320"/>
      <c r="R276" s="320"/>
      <c r="S276" s="320" t="s">
        <v>1880</v>
      </c>
      <c r="T276" s="279"/>
      <c r="U276" s="279"/>
      <c r="V276" s="279"/>
      <c r="W276" s="279"/>
      <c r="X276" s="320"/>
      <c r="Y276" s="308"/>
      <c r="Z276" s="264"/>
    </row>
    <row r="277" spans="1:26" hidden="1" outlineLevel="1" x14ac:dyDescent="0.35">
      <c r="A277" s="472" t="s">
        <v>1917</v>
      </c>
      <c r="B277" s="400"/>
      <c r="C277" s="400"/>
      <c r="D277" s="400"/>
      <c r="E277" s="400"/>
      <c r="F277" s="400" t="s">
        <v>499</v>
      </c>
      <c r="G277" s="390" t="s">
        <v>500</v>
      </c>
      <c r="H277" s="413"/>
      <c r="I277" s="390" t="s">
        <v>1416</v>
      </c>
      <c r="J277" s="395" t="s">
        <v>498</v>
      </c>
      <c r="K277" s="390" t="s">
        <v>352</v>
      </c>
      <c r="L277" s="280" t="s">
        <v>1918</v>
      </c>
      <c r="M277" s="402" t="s">
        <v>1920</v>
      </c>
      <c r="N277" s="390" t="s">
        <v>1363</v>
      </c>
      <c r="O277" s="390" t="s">
        <v>1880</v>
      </c>
      <c r="P277" s="390"/>
      <c r="Q277" s="390"/>
      <c r="R277" s="390"/>
      <c r="S277" s="390" t="s">
        <v>1880</v>
      </c>
      <c r="T277" s="390"/>
      <c r="U277" s="390"/>
      <c r="V277" s="390"/>
      <c r="W277" s="390"/>
      <c r="X277" s="390"/>
      <c r="Y277" s="392"/>
      <c r="Z277" s="397"/>
    </row>
    <row r="278" spans="1:26" ht="15" hidden="1" outlineLevel="1" thickBot="1" x14ac:dyDescent="0.4">
      <c r="A278" s="473"/>
      <c r="B278" s="401"/>
      <c r="C278" s="401"/>
      <c r="D278" s="401"/>
      <c r="E278" s="401"/>
      <c r="F278" s="401"/>
      <c r="G278" s="391"/>
      <c r="H278" s="415"/>
      <c r="I278" s="391"/>
      <c r="J278" s="396"/>
      <c r="K278" s="391"/>
      <c r="L278" s="284" t="s">
        <v>1919</v>
      </c>
      <c r="M278" s="403"/>
      <c r="N278" s="391"/>
      <c r="O278" s="391"/>
      <c r="P278" s="391"/>
      <c r="Q278" s="391"/>
      <c r="R278" s="391"/>
      <c r="S278" s="391"/>
      <c r="T278" s="391"/>
      <c r="U278" s="391"/>
      <c r="V278" s="391"/>
      <c r="W278" s="391"/>
      <c r="X278" s="391"/>
      <c r="Y278" s="393"/>
      <c r="Z278" s="397"/>
    </row>
    <row r="279" spans="1:26" ht="26.5" hidden="1" outlineLevel="1" thickBot="1" x14ac:dyDescent="0.4">
      <c r="A279" s="352" t="s">
        <v>1921</v>
      </c>
      <c r="B279" s="323"/>
      <c r="C279" s="323"/>
      <c r="D279" s="323"/>
      <c r="E279" s="323"/>
      <c r="F279" s="323" t="s">
        <v>499</v>
      </c>
      <c r="G279" s="320" t="s">
        <v>500</v>
      </c>
      <c r="H279" s="324"/>
      <c r="I279" s="320" t="s">
        <v>1416</v>
      </c>
      <c r="J279" s="321" t="s">
        <v>498</v>
      </c>
      <c r="K279" s="284" t="s">
        <v>352</v>
      </c>
      <c r="L279" s="284" t="s">
        <v>1517</v>
      </c>
      <c r="M279" s="332" t="s">
        <v>1906</v>
      </c>
      <c r="N279" s="320" t="s">
        <v>1363</v>
      </c>
      <c r="O279" s="320" t="s">
        <v>1880</v>
      </c>
      <c r="P279" s="320"/>
      <c r="Q279" s="320"/>
      <c r="R279" s="320"/>
      <c r="S279" s="320" t="s">
        <v>1880</v>
      </c>
      <c r="T279" s="279"/>
      <c r="U279" s="279"/>
      <c r="V279" s="279"/>
      <c r="W279" s="279"/>
      <c r="X279" s="320"/>
      <c r="Y279" s="308"/>
      <c r="Z279" s="264"/>
    </row>
    <row r="280" spans="1:26" hidden="1" outlineLevel="1" x14ac:dyDescent="0.35">
      <c r="A280" s="340" t="s">
        <v>1922</v>
      </c>
      <c r="B280" s="400"/>
      <c r="C280" s="400"/>
      <c r="D280" s="400"/>
      <c r="E280" s="400"/>
      <c r="F280" s="400" t="s">
        <v>499</v>
      </c>
      <c r="G280" s="390" t="s">
        <v>500</v>
      </c>
      <c r="H280" s="413"/>
      <c r="I280" s="390" t="s">
        <v>1416</v>
      </c>
      <c r="J280" s="395" t="s">
        <v>498</v>
      </c>
      <c r="K280" s="390" t="s">
        <v>352</v>
      </c>
      <c r="L280" s="390" t="s">
        <v>1494</v>
      </c>
      <c r="M280" s="402" t="s">
        <v>1924</v>
      </c>
      <c r="N280" s="390" t="s">
        <v>1363</v>
      </c>
      <c r="O280" s="390" t="s">
        <v>1880</v>
      </c>
      <c r="P280" s="390"/>
      <c r="Q280" s="390"/>
      <c r="R280" s="390"/>
      <c r="S280" s="390" t="s">
        <v>1880</v>
      </c>
      <c r="T280" s="390"/>
      <c r="U280" s="390"/>
      <c r="V280" s="390"/>
      <c r="W280" s="390"/>
      <c r="X280" s="390"/>
      <c r="Y280" s="392"/>
      <c r="Z280" s="397"/>
    </row>
    <row r="281" spans="1:26" ht="52.5" hidden="1" outlineLevel="1" thickBot="1" x14ac:dyDescent="0.4">
      <c r="A281" s="353" t="s">
        <v>1923</v>
      </c>
      <c r="B281" s="401"/>
      <c r="C281" s="401"/>
      <c r="D281" s="401"/>
      <c r="E281" s="401"/>
      <c r="F281" s="401"/>
      <c r="G281" s="391"/>
      <c r="H281" s="415"/>
      <c r="I281" s="391"/>
      <c r="J281" s="396"/>
      <c r="K281" s="391"/>
      <c r="L281" s="391"/>
      <c r="M281" s="403"/>
      <c r="N281" s="391"/>
      <c r="O281" s="391"/>
      <c r="P281" s="391"/>
      <c r="Q281" s="391"/>
      <c r="R281" s="391"/>
      <c r="S281" s="391"/>
      <c r="T281" s="391"/>
      <c r="U281" s="391"/>
      <c r="V281" s="391"/>
      <c r="W281" s="391"/>
      <c r="X281" s="391"/>
      <c r="Y281" s="393"/>
      <c r="Z281" s="397"/>
    </row>
    <row r="282" spans="1:26" hidden="1" outlineLevel="1" x14ac:dyDescent="0.35">
      <c r="A282" s="303" t="s">
        <v>1925</v>
      </c>
      <c r="B282" s="400"/>
      <c r="C282" s="400"/>
      <c r="D282" s="400"/>
      <c r="E282" s="400"/>
      <c r="F282" s="400" t="s">
        <v>499</v>
      </c>
      <c r="G282" s="390"/>
      <c r="H282" s="413"/>
      <c r="I282" s="390" t="s">
        <v>1416</v>
      </c>
      <c r="J282" s="395" t="s">
        <v>498</v>
      </c>
      <c r="K282" s="390" t="s">
        <v>352</v>
      </c>
      <c r="L282" s="390" t="s">
        <v>1494</v>
      </c>
      <c r="M282" s="402" t="s">
        <v>1885</v>
      </c>
      <c r="N282" s="390" t="s">
        <v>1363</v>
      </c>
      <c r="O282" s="390" t="s">
        <v>1880</v>
      </c>
      <c r="P282" s="390"/>
      <c r="Q282" s="390"/>
      <c r="R282" s="390"/>
      <c r="S282" s="390" t="s">
        <v>1880</v>
      </c>
      <c r="T282" s="390"/>
      <c r="U282" s="390"/>
      <c r="V282" s="390"/>
      <c r="W282" s="390"/>
      <c r="X282" s="390"/>
      <c r="Y282" s="392"/>
      <c r="Z282" s="408"/>
    </row>
    <row r="283" spans="1:26" hidden="1" outlineLevel="1" x14ac:dyDescent="0.35">
      <c r="A283" s="354" t="s">
        <v>1926</v>
      </c>
      <c r="B283" s="409"/>
      <c r="C283" s="409"/>
      <c r="D283" s="409"/>
      <c r="E283" s="409"/>
      <c r="F283" s="409"/>
      <c r="G283" s="404"/>
      <c r="H283" s="414"/>
      <c r="I283" s="404"/>
      <c r="J283" s="406"/>
      <c r="K283" s="404"/>
      <c r="L283" s="404"/>
      <c r="M283" s="407"/>
      <c r="N283" s="404"/>
      <c r="O283" s="404"/>
      <c r="P283" s="404"/>
      <c r="Q283" s="404"/>
      <c r="R283" s="404"/>
      <c r="S283" s="404"/>
      <c r="T283" s="404"/>
      <c r="U283" s="404"/>
      <c r="V283" s="404"/>
      <c r="W283" s="404"/>
      <c r="X283" s="404"/>
      <c r="Y283" s="405"/>
      <c r="Z283" s="408"/>
    </row>
    <row r="284" spans="1:26" ht="15" hidden="1" outlineLevel="1" thickBot="1" x14ac:dyDescent="0.4">
      <c r="A284" s="297" t="s">
        <v>1927</v>
      </c>
      <c r="B284" s="401"/>
      <c r="C284" s="401"/>
      <c r="D284" s="401"/>
      <c r="E284" s="401"/>
      <c r="F284" s="401"/>
      <c r="G284" s="391"/>
      <c r="H284" s="415"/>
      <c r="I284" s="391"/>
      <c r="J284" s="396"/>
      <c r="K284" s="391"/>
      <c r="L284" s="391"/>
      <c r="M284" s="403"/>
      <c r="N284" s="391"/>
      <c r="O284" s="391"/>
      <c r="P284" s="391"/>
      <c r="Q284" s="391"/>
      <c r="R284" s="391"/>
      <c r="S284" s="391"/>
      <c r="T284" s="391"/>
      <c r="U284" s="391"/>
      <c r="V284" s="391"/>
      <c r="W284" s="391"/>
      <c r="X284" s="391"/>
      <c r="Y284" s="393"/>
      <c r="Z284" s="408"/>
    </row>
    <row r="285" spans="1:26" ht="15" collapsed="1" thickBot="1" x14ac:dyDescent="0.4">
      <c r="A285" s="237" t="s">
        <v>1385</v>
      </c>
      <c r="B285" s="238"/>
      <c r="C285" s="238"/>
      <c r="D285" s="238"/>
      <c r="E285" s="238"/>
      <c r="F285" s="238"/>
      <c r="G285" s="238" t="s">
        <v>499</v>
      </c>
      <c r="H285" s="238"/>
      <c r="I285" s="239"/>
      <c r="J285" s="240"/>
      <c r="K285" s="241"/>
      <c r="L285" s="241"/>
      <c r="M285" s="242"/>
      <c r="N285" s="239"/>
      <c r="O285" s="239"/>
      <c r="P285" s="243" t="s">
        <v>499</v>
      </c>
      <c r="Q285" s="243" t="s">
        <v>499</v>
      </c>
      <c r="R285" s="243"/>
      <c r="S285" s="243" t="s">
        <v>499</v>
      </c>
      <c r="T285" s="258"/>
      <c r="U285" s="258"/>
      <c r="V285" s="258"/>
      <c r="W285" s="258"/>
      <c r="X285" s="257"/>
      <c r="Y285" s="242"/>
      <c r="Z285" s="210"/>
    </row>
    <row r="286" spans="1:26" ht="26" hidden="1" outlineLevel="1" x14ac:dyDescent="0.35">
      <c r="A286" s="275" t="s">
        <v>1928</v>
      </c>
      <c r="B286" s="400"/>
      <c r="C286" s="400"/>
      <c r="D286" s="400"/>
      <c r="E286" s="400"/>
      <c r="F286" s="400"/>
      <c r="G286" s="390" t="s">
        <v>500</v>
      </c>
      <c r="H286" s="390"/>
      <c r="I286" s="390" t="s">
        <v>1712</v>
      </c>
      <c r="J286" s="395" t="s">
        <v>498</v>
      </c>
      <c r="K286" s="390" t="s">
        <v>115</v>
      </c>
      <c r="L286" s="390" t="s">
        <v>1930</v>
      </c>
      <c r="M286" s="282" t="s">
        <v>1931</v>
      </c>
      <c r="N286" s="390" t="s">
        <v>1363</v>
      </c>
      <c r="O286" s="390" t="s">
        <v>1880</v>
      </c>
      <c r="P286" s="390"/>
      <c r="Q286" s="390"/>
      <c r="R286" s="467"/>
      <c r="S286" s="390" t="s">
        <v>1880</v>
      </c>
      <c r="T286" s="390"/>
      <c r="U286" s="390"/>
      <c r="V286" s="390"/>
      <c r="W286" s="390"/>
      <c r="X286" s="467"/>
      <c r="Y286" s="470"/>
      <c r="Z286" s="408"/>
    </row>
    <row r="287" spans="1:26" ht="26" hidden="1" outlineLevel="1" x14ac:dyDescent="0.35">
      <c r="A287" s="296" t="s">
        <v>1929</v>
      </c>
      <c r="B287" s="409"/>
      <c r="C287" s="409"/>
      <c r="D287" s="409"/>
      <c r="E287" s="409"/>
      <c r="F287" s="409"/>
      <c r="G287" s="404"/>
      <c r="H287" s="404"/>
      <c r="I287" s="404"/>
      <c r="J287" s="406"/>
      <c r="K287" s="404"/>
      <c r="L287" s="404"/>
      <c r="M287" s="282" t="s">
        <v>1932</v>
      </c>
      <c r="N287" s="404"/>
      <c r="O287" s="404"/>
      <c r="P287" s="404"/>
      <c r="Q287" s="404"/>
      <c r="R287" s="468"/>
      <c r="S287" s="404"/>
      <c r="T287" s="404"/>
      <c r="U287" s="404"/>
      <c r="V287" s="404"/>
      <c r="W287" s="404"/>
      <c r="X287" s="468"/>
      <c r="Y287" s="470"/>
      <c r="Z287" s="408"/>
    </row>
    <row r="288" spans="1:26" ht="26" hidden="1" outlineLevel="1" x14ac:dyDescent="0.35">
      <c r="A288" s="296"/>
      <c r="B288" s="409"/>
      <c r="C288" s="409"/>
      <c r="D288" s="409"/>
      <c r="E288" s="409"/>
      <c r="F288" s="409"/>
      <c r="G288" s="404"/>
      <c r="H288" s="404"/>
      <c r="I288" s="404"/>
      <c r="J288" s="406"/>
      <c r="K288" s="404"/>
      <c r="L288" s="404"/>
      <c r="M288" s="282" t="s">
        <v>1933</v>
      </c>
      <c r="N288" s="404"/>
      <c r="O288" s="404"/>
      <c r="P288" s="404"/>
      <c r="Q288" s="404"/>
      <c r="R288" s="468"/>
      <c r="S288" s="404"/>
      <c r="T288" s="404"/>
      <c r="U288" s="404"/>
      <c r="V288" s="404"/>
      <c r="W288" s="404"/>
      <c r="X288" s="468"/>
      <c r="Y288" s="470"/>
      <c r="Z288" s="408"/>
    </row>
    <row r="289" spans="1:26" ht="39.5" hidden="1" outlineLevel="1" thickBot="1" x14ac:dyDescent="0.4">
      <c r="A289" s="297"/>
      <c r="B289" s="401"/>
      <c r="C289" s="401"/>
      <c r="D289" s="401"/>
      <c r="E289" s="401"/>
      <c r="F289" s="401"/>
      <c r="G289" s="391"/>
      <c r="H289" s="391"/>
      <c r="I289" s="391"/>
      <c r="J289" s="396"/>
      <c r="K289" s="391"/>
      <c r="L289" s="391"/>
      <c r="M289" s="283" t="s">
        <v>1934</v>
      </c>
      <c r="N289" s="391"/>
      <c r="O289" s="391"/>
      <c r="P289" s="391"/>
      <c r="Q289" s="391"/>
      <c r="R289" s="469"/>
      <c r="S289" s="391"/>
      <c r="T289" s="391"/>
      <c r="U289" s="391"/>
      <c r="V289" s="391"/>
      <c r="W289" s="391"/>
      <c r="X289" s="469"/>
      <c r="Y289" s="471"/>
      <c r="Z289" s="408"/>
    </row>
    <row r="290" spans="1:26" hidden="1" outlineLevel="1" x14ac:dyDescent="0.35">
      <c r="A290" s="410" t="s">
        <v>1935</v>
      </c>
      <c r="B290" s="400"/>
      <c r="C290" s="400"/>
      <c r="D290" s="400"/>
      <c r="E290" s="400"/>
      <c r="F290" s="400"/>
      <c r="G290" s="390" t="s">
        <v>500</v>
      </c>
      <c r="H290" s="390"/>
      <c r="I290" s="390" t="s">
        <v>1712</v>
      </c>
      <c r="J290" s="395" t="s">
        <v>498</v>
      </c>
      <c r="K290" s="390" t="s">
        <v>352</v>
      </c>
      <c r="L290" s="390" t="s">
        <v>1936</v>
      </c>
      <c r="M290" s="285" t="s">
        <v>1937</v>
      </c>
      <c r="N290" s="390" t="s">
        <v>1475</v>
      </c>
      <c r="O290" s="390" t="s">
        <v>1942</v>
      </c>
      <c r="P290" s="390" t="s">
        <v>1942</v>
      </c>
      <c r="Q290" s="390" t="s">
        <v>1942</v>
      </c>
      <c r="R290" s="390"/>
      <c r="S290" s="390" t="s">
        <v>1943</v>
      </c>
      <c r="T290" s="390"/>
      <c r="U290" s="390"/>
      <c r="V290" s="390"/>
      <c r="W290" s="390"/>
      <c r="X290" s="390"/>
      <c r="Y290" s="392"/>
      <c r="Z290" s="408"/>
    </row>
    <row r="291" spans="1:26" ht="26" hidden="1" outlineLevel="1" x14ac:dyDescent="0.35">
      <c r="A291" s="411"/>
      <c r="B291" s="409"/>
      <c r="C291" s="409"/>
      <c r="D291" s="409"/>
      <c r="E291" s="409"/>
      <c r="F291" s="409"/>
      <c r="G291" s="404"/>
      <c r="H291" s="404"/>
      <c r="I291" s="404"/>
      <c r="J291" s="406"/>
      <c r="K291" s="404"/>
      <c r="L291" s="404"/>
      <c r="M291" s="282" t="s">
        <v>1938</v>
      </c>
      <c r="N291" s="404"/>
      <c r="O291" s="404"/>
      <c r="P291" s="404"/>
      <c r="Q291" s="404"/>
      <c r="R291" s="404"/>
      <c r="S291" s="404"/>
      <c r="T291" s="404"/>
      <c r="U291" s="404"/>
      <c r="V291" s="404"/>
      <c r="W291" s="404"/>
      <c r="X291" s="404"/>
      <c r="Y291" s="405"/>
      <c r="Z291" s="408"/>
    </row>
    <row r="292" spans="1:26" hidden="1" outlineLevel="1" x14ac:dyDescent="0.35">
      <c r="A292" s="411"/>
      <c r="B292" s="409"/>
      <c r="C292" s="409"/>
      <c r="D292" s="409"/>
      <c r="E292" s="409"/>
      <c r="F292" s="409"/>
      <c r="G292" s="404"/>
      <c r="H292" s="404"/>
      <c r="I292" s="404"/>
      <c r="J292" s="406"/>
      <c r="K292" s="404"/>
      <c r="L292" s="404"/>
      <c r="M292" s="282" t="s">
        <v>1939</v>
      </c>
      <c r="N292" s="404"/>
      <c r="O292" s="404"/>
      <c r="P292" s="404"/>
      <c r="Q292" s="404"/>
      <c r="R292" s="404"/>
      <c r="S292" s="404"/>
      <c r="T292" s="404"/>
      <c r="U292" s="404"/>
      <c r="V292" s="404"/>
      <c r="W292" s="404"/>
      <c r="X292" s="404"/>
      <c r="Y292" s="405"/>
      <c r="Z292" s="408"/>
    </row>
    <row r="293" spans="1:26" hidden="1" outlineLevel="1" x14ac:dyDescent="0.35">
      <c r="A293" s="411"/>
      <c r="B293" s="409"/>
      <c r="C293" s="409"/>
      <c r="D293" s="409"/>
      <c r="E293" s="409"/>
      <c r="F293" s="409"/>
      <c r="G293" s="404"/>
      <c r="H293" s="404"/>
      <c r="I293" s="404"/>
      <c r="J293" s="406"/>
      <c r="K293" s="404"/>
      <c r="L293" s="404"/>
      <c r="M293" s="282" t="s">
        <v>1940</v>
      </c>
      <c r="N293" s="404"/>
      <c r="O293" s="404"/>
      <c r="P293" s="404"/>
      <c r="Q293" s="404"/>
      <c r="R293" s="404"/>
      <c r="S293" s="404"/>
      <c r="T293" s="404"/>
      <c r="U293" s="404"/>
      <c r="V293" s="404"/>
      <c r="W293" s="404"/>
      <c r="X293" s="404"/>
      <c r="Y293" s="405"/>
      <c r="Z293" s="408"/>
    </row>
    <row r="294" spans="1:26" ht="15" hidden="1" outlineLevel="1" thickBot="1" x14ac:dyDescent="0.4">
      <c r="A294" s="412"/>
      <c r="B294" s="401"/>
      <c r="C294" s="401"/>
      <c r="D294" s="401"/>
      <c r="E294" s="401"/>
      <c r="F294" s="401"/>
      <c r="G294" s="391"/>
      <c r="H294" s="391"/>
      <c r="I294" s="391"/>
      <c r="J294" s="454"/>
      <c r="K294" s="391"/>
      <c r="L294" s="391"/>
      <c r="M294" s="283" t="s">
        <v>1941</v>
      </c>
      <c r="N294" s="391"/>
      <c r="O294" s="391"/>
      <c r="P294" s="391"/>
      <c r="Q294" s="391"/>
      <c r="R294" s="391"/>
      <c r="S294" s="391"/>
      <c r="T294" s="391"/>
      <c r="U294" s="391"/>
      <c r="V294" s="391"/>
      <c r="W294" s="391"/>
      <c r="X294" s="391"/>
      <c r="Y294" s="393"/>
      <c r="Z294" s="408"/>
    </row>
    <row r="295" spans="1:26" ht="44.5" thickTop="1" thickBot="1" x14ac:dyDescent="0.4">
      <c r="A295" s="228" t="s">
        <v>1386</v>
      </c>
      <c r="B295" s="229"/>
      <c r="C295" s="229"/>
      <c r="D295" s="229"/>
      <c r="E295" s="229" t="s">
        <v>499</v>
      </c>
      <c r="F295" s="229" t="s">
        <v>499</v>
      </c>
      <c r="G295" s="229" t="s">
        <v>499</v>
      </c>
      <c r="H295" s="229"/>
      <c r="I295" s="233"/>
      <c r="J295" s="231" t="s">
        <v>498</v>
      </c>
      <c r="K295" s="230"/>
      <c r="L295" s="230"/>
      <c r="M295" s="232" t="s">
        <v>1387</v>
      </c>
      <c r="N295" s="233"/>
      <c r="O295" s="233"/>
      <c r="P295" s="234" t="s">
        <v>499</v>
      </c>
      <c r="Q295" s="234" t="s">
        <v>499</v>
      </c>
      <c r="R295" s="234" t="s">
        <v>499</v>
      </c>
      <c r="S295" s="254" t="s">
        <v>499</v>
      </c>
      <c r="T295" s="255"/>
      <c r="U295" s="255"/>
      <c r="V295" s="255"/>
      <c r="W295" s="255"/>
      <c r="X295" s="256"/>
      <c r="Y295" s="235" t="s">
        <v>1388</v>
      </c>
      <c r="Z295" s="236"/>
    </row>
    <row r="296" spans="1:26" ht="15" collapsed="1" thickBot="1" x14ac:dyDescent="0.4">
      <c r="A296" s="237" t="s">
        <v>1389</v>
      </c>
      <c r="B296" s="238"/>
      <c r="C296" s="238"/>
      <c r="D296" s="238"/>
      <c r="E296" s="238" t="s">
        <v>499</v>
      </c>
      <c r="F296" s="238" t="s">
        <v>499</v>
      </c>
      <c r="G296" s="238" t="s">
        <v>499</v>
      </c>
      <c r="H296" s="259"/>
      <c r="I296" s="250"/>
      <c r="J296" s="260"/>
      <c r="K296" s="247"/>
      <c r="L296" s="247"/>
      <c r="M296" s="249"/>
      <c r="N296" s="250"/>
      <c r="O296" s="250"/>
      <c r="P296" s="243"/>
      <c r="Q296" s="243"/>
      <c r="R296" s="261" t="s">
        <v>499</v>
      </c>
      <c r="S296" s="261" t="s">
        <v>499</v>
      </c>
      <c r="T296" s="262"/>
      <c r="U296" s="262"/>
      <c r="V296" s="262"/>
      <c r="W296" s="262"/>
      <c r="X296" s="263"/>
      <c r="Y296" s="249"/>
      <c r="Z296" s="264"/>
    </row>
    <row r="297" spans="1:26" ht="15" hidden="1" outlineLevel="1" thickBot="1" x14ac:dyDescent="0.4">
      <c r="A297" s="286" t="s">
        <v>1944</v>
      </c>
      <c r="B297" s="287"/>
      <c r="C297" s="287"/>
      <c r="D297" s="287"/>
      <c r="E297" s="287" t="s">
        <v>499</v>
      </c>
      <c r="F297" s="287" t="s">
        <v>499</v>
      </c>
      <c r="G297" s="288" t="s">
        <v>500</v>
      </c>
      <c r="H297" s="288"/>
      <c r="I297" s="289"/>
      <c r="J297" s="290"/>
      <c r="K297" s="291"/>
      <c r="L297" s="291"/>
      <c r="M297" s="292"/>
      <c r="N297" s="289"/>
      <c r="O297" s="289"/>
      <c r="P297" s="307"/>
      <c r="Q297" s="307"/>
      <c r="R297" s="293" t="s">
        <v>499</v>
      </c>
      <c r="S297" s="293" t="s">
        <v>499</v>
      </c>
      <c r="T297" s="294"/>
      <c r="U297" s="294"/>
      <c r="V297" s="294"/>
      <c r="W297" s="294"/>
      <c r="X297" s="307"/>
      <c r="Y297" s="292"/>
      <c r="Z297" s="236"/>
    </row>
    <row r="298" spans="1:26" ht="26" hidden="1" outlineLevel="1" x14ac:dyDescent="0.35">
      <c r="A298" s="421" t="s">
        <v>1945</v>
      </c>
      <c r="B298" s="400"/>
      <c r="C298" s="400"/>
      <c r="D298" s="400"/>
      <c r="E298" s="400" t="s">
        <v>499</v>
      </c>
      <c r="F298" s="400" t="s">
        <v>499</v>
      </c>
      <c r="G298" s="390" t="s">
        <v>500</v>
      </c>
      <c r="H298" s="413"/>
      <c r="I298" s="390" t="s">
        <v>1416</v>
      </c>
      <c r="J298" s="395" t="s">
        <v>498</v>
      </c>
      <c r="K298" s="390" t="s">
        <v>352</v>
      </c>
      <c r="L298" s="390" t="s">
        <v>1517</v>
      </c>
      <c r="M298" s="276" t="s">
        <v>1946</v>
      </c>
      <c r="N298" s="390" t="s">
        <v>1948</v>
      </c>
      <c r="O298" s="390" t="s">
        <v>1425</v>
      </c>
      <c r="P298" s="390"/>
      <c r="Q298" s="390"/>
      <c r="R298" s="413" t="s">
        <v>1949</v>
      </c>
      <c r="S298" s="390" t="s">
        <v>1425</v>
      </c>
      <c r="T298" s="390"/>
      <c r="U298" s="390"/>
      <c r="V298" s="390"/>
      <c r="W298" s="390"/>
      <c r="X298" s="390"/>
      <c r="Y298" s="392" t="s">
        <v>1950</v>
      </c>
      <c r="Z298" s="397"/>
    </row>
    <row r="299" spans="1:26" ht="26.5" hidden="1" outlineLevel="1" thickBot="1" x14ac:dyDescent="0.4">
      <c r="A299" s="422"/>
      <c r="B299" s="401"/>
      <c r="C299" s="401"/>
      <c r="D299" s="401"/>
      <c r="E299" s="401"/>
      <c r="F299" s="401"/>
      <c r="G299" s="391"/>
      <c r="H299" s="415"/>
      <c r="I299" s="391"/>
      <c r="J299" s="396"/>
      <c r="K299" s="391"/>
      <c r="L299" s="391"/>
      <c r="M299" s="339" t="s">
        <v>1947</v>
      </c>
      <c r="N299" s="391"/>
      <c r="O299" s="391"/>
      <c r="P299" s="391"/>
      <c r="Q299" s="391"/>
      <c r="R299" s="415"/>
      <c r="S299" s="391"/>
      <c r="T299" s="391"/>
      <c r="U299" s="391"/>
      <c r="V299" s="391"/>
      <c r="W299" s="391"/>
      <c r="X299" s="391"/>
      <c r="Y299" s="393"/>
      <c r="Z299" s="397"/>
    </row>
    <row r="300" spans="1:26" ht="39.5" hidden="1" outlineLevel="1" thickBot="1" x14ac:dyDescent="0.4">
      <c r="A300" s="319" t="s">
        <v>1951</v>
      </c>
      <c r="B300" s="323"/>
      <c r="C300" s="323"/>
      <c r="D300" s="323"/>
      <c r="E300" s="323" t="s">
        <v>499</v>
      </c>
      <c r="F300" s="323" t="s">
        <v>499</v>
      </c>
      <c r="G300" s="320" t="s">
        <v>500</v>
      </c>
      <c r="H300" s="324"/>
      <c r="I300" s="320" t="s">
        <v>1416</v>
      </c>
      <c r="J300" s="321" t="s">
        <v>498</v>
      </c>
      <c r="K300" s="284" t="s">
        <v>352</v>
      </c>
      <c r="L300" s="284" t="s">
        <v>1517</v>
      </c>
      <c r="M300" s="319" t="s">
        <v>1946</v>
      </c>
      <c r="N300" s="320" t="s">
        <v>1948</v>
      </c>
      <c r="O300" s="320" t="s">
        <v>1425</v>
      </c>
      <c r="P300" s="320"/>
      <c r="Q300" s="320"/>
      <c r="R300" s="298" t="s">
        <v>1949</v>
      </c>
      <c r="S300" s="320" t="s">
        <v>1425</v>
      </c>
      <c r="T300" s="279"/>
      <c r="U300" s="279"/>
      <c r="V300" s="279"/>
      <c r="W300" s="279"/>
      <c r="X300" s="320"/>
      <c r="Y300" s="355" t="s">
        <v>1950</v>
      </c>
      <c r="Z300" s="264"/>
    </row>
    <row r="301" spans="1:26" ht="26" hidden="1" outlineLevel="1" x14ac:dyDescent="0.35">
      <c r="A301" s="276" t="s">
        <v>1952</v>
      </c>
      <c r="B301" s="400"/>
      <c r="C301" s="400"/>
      <c r="D301" s="400"/>
      <c r="E301" s="400"/>
      <c r="F301" s="464"/>
      <c r="G301" s="413" t="s">
        <v>1436</v>
      </c>
      <c r="H301" s="413"/>
      <c r="I301" s="390" t="s">
        <v>1416</v>
      </c>
      <c r="J301" s="395" t="s">
        <v>498</v>
      </c>
      <c r="K301" s="390" t="s">
        <v>352</v>
      </c>
      <c r="L301" s="390" t="s">
        <v>1517</v>
      </c>
      <c r="M301" s="276" t="s">
        <v>1955</v>
      </c>
      <c r="N301" s="390" t="s">
        <v>1948</v>
      </c>
      <c r="O301" s="390" t="s">
        <v>1425</v>
      </c>
      <c r="P301" s="425"/>
      <c r="Q301" s="425"/>
      <c r="R301" s="390"/>
      <c r="S301" s="390" t="s">
        <v>1425</v>
      </c>
      <c r="T301" s="423"/>
      <c r="U301" s="423"/>
      <c r="V301" s="423"/>
      <c r="W301" s="423"/>
      <c r="X301" s="390"/>
      <c r="Y301" s="392"/>
      <c r="Z301" s="397"/>
    </row>
    <row r="302" spans="1:26" ht="26" hidden="1" outlineLevel="1" x14ac:dyDescent="0.35">
      <c r="A302" s="356" t="s">
        <v>1953</v>
      </c>
      <c r="B302" s="409"/>
      <c r="C302" s="409"/>
      <c r="D302" s="409"/>
      <c r="E302" s="409"/>
      <c r="F302" s="465"/>
      <c r="G302" s="414"/>
      <c r="H302" s="414"/>
      <c r="I302" s="404"/>
      <c r="J302" s="406"/>
      <c r="K302" s="404"/>
      <c r="L302" s="404"/>
      <c r="M302" s="336" t="s">
        <v>1956</v>
      </c>
      <c r="N302" s="404"/>
      <c r="O302" s="404"/>
      <c r="P302" s="423"/>
      <c r="Q302" s="423"/>
      <c r="R302" s="404"/>
      <c r="S302" s="404"/>
      <c r="T302" s="423"/>
      <c r="U302" s="423"/>
      <c r="V302" s="423"/>
      <c r="W302" s="423"/>
      <c r="X302" s="404"/>
      <c r="Y302" s="405"/>
      <c r="Z302" s="397"/>
    </row>
    <row r="303" spans="1:26" ht="26.5" hidden="1" outlineLevel="1" thickBot="1" x14ac:dyDescent="0.4">
      <c r="A303" s="297" t="s">
        <v>1954</v>
      </c>
      <c r="B303" s="401"/>
      <c r="C303" s="401"/>
      <c r="D303" s="401"/>
      <c r="E303" s="401"/>
      <c r="F303" s="466"/>
      <c r="G303" s="415"/>
      <c r="H303" s="415"/>
      <c r="I303" s="391"/>
      <c r="J303" s="396"/>
      <c r="K303" s="391"/>
      <c r="L303" s="391"/>
      <c r="M303" s="339"/>
      <c r="N303" s="391"/>
      <c r="O303" s="391"/>
      <c r="P303" s="424"/>
      <c r="Q303" s="424"/>
      <c r="R303" s="391"/>
      <c r="S303" s="391"/>
      <c r="T303" s="424"/>
      <c r="U303" s="424"/>
      <c r="V303" s="424"/>
      <c r="W303" s="424"/>
      <c r="X303" s="391"/>
      <c r="Y303" s="393"/>
      <c r="Z303" s="397"/>
    </row>
    <row r="304" spans="1:26" ht="26" hidden="1" outlineLevel="1" x14ac:dyDescent="0.35">
      <c r="A304" s="276" t="s">
        <v>1957</v>
      </c>
      <c r="B304" s="400"/>
      <c r="C304" s="400"/>
      <c r="D304" s="400"/>
      <c r="E304" s="400"/>
      <c r="F304" s="400" t="s">
        <v>499</v>
      </c>
      <c r="G304" s="413" t="s">
        <v>1436</v>
      </c>
      <c r="H304" s="413"/>
      <c r="I304" s="390" t="s">
        <v>1416</v>
      </c>
      <c r="J304" s="395" t="s">
        <v>498</v>
      </c>
      <c r="K304" s="390" t="s">
        <v>352</v>
      </c>
      <c r="L304" s="390" t="s">
        <v>1517</v>
      </c>
      <c r="M304" s="421" t="s">
        <v>1960</v>
      </c>
      <c r="N304" s="390" t="s">
        <v>1948</v>
      </c>
      <c r="O304" s="390" t="s">
        <v>1425</v>
      </c>
      <c r="P304" s="390"/>
      <c r="Q304" s="390"/>
      <c r="R304" s="390"/>
      <c r="S304" s="390" t="s">
        <v>1425</v>
      </c>
      <c r="T304" s="390"/>
      <c r="U304" s="390"/>
      <c r="V304" s="390"/>
      <c r="W304" s="390"/>
      <c r="X304" s="390"/>
      <c r="Y304" s="392"/>
      <c r="Z304" s="397"/>
    </row>
    <row r="305" spans="1:26" hidden="1" outlineLevel="1" x14ac:dyDescent="0.35">
      <c r="A305" s="356" t="s">
        <v>1958</v>
      </c>
      <c r="B305" s="409"/>
      <c r="C305" s="409"/>
      <c r="D305" s="409"/>
      <c r="E305" s="409"/>
      <c r="F305" s="409"/>
      <c r="G305" s="414"/>
      <c r="H305" s="414"/>
      <c r="I305" s="404"/>
      <c r="J305" s="406"/>
      <c r="K305" s="404"/>
      <c r="L305" s="404"/>
      <c r="M305" s="427"/>
      <c r="N305" s="404"/>
      <c r="O305" s="404"/>
      <c r="P305" s="404"/>
      <c r="Q305" s="404"/>
      <c r="R305" s="404"/>
      <c r="S305" s="404"/>
      <c r="T305" s="404"/>
      <c r="U305" s="404"/>
      <c r="V305" s="404"/>
      <c r="W305" s="404"/>
      <c r="X305" s="404"/>
      <c r="Y305" s="405"/>
      <c r="Z305" s="397"/>
    </row>
    <row r="306" spans="1:26" ht="26.5" hidden="1" outlineLevel="1" thickBot="1" x14ac:dyDescent="0.4">
      <c r="A306" s="297" t="s">
        <v>1959</v>
      </c>
      <c r="B306" s="401"/>
      <c r="C306" s="401"/>
      <c r="D306" s="401"/>
      <c r="E306" s="401"/>
      <c r="F306" s="401"/>
      <c r="G306" s="415"/>
      <c r="H306" s="415"/>
      <c r="I306" s="391"/>
      <c r="J306" s="396"/>
      <c r="K306" s="391"/>
      <c r="L306" s="391"/>
      <c r="M306" s="422"/>
      <c r="N306" s="391"/>
      <c r="O306" s="391"/>
      <c r="P306" s="391"/>
      <c r="Q306" s="391"/>
      <c r="R306" s="391"/>
      <c r="S306" s="391"/>
      <c r="T306" s="391"/>
      <c r="U306" s="391"/>
      <c r="V306" s="391"/>
      <c r="W306" s="391"/>
      <c r="X306" s="391"/>
      <c r="Y306" s="393"/>
      <c r="Z306" s="397"/>
    </row>
    <row r="307" spans="1:26" hidden="1" outlineLevel="1" x14ac:dyDescent="0.35">
      <c r="A307" s="340" t="s">
        <v>1961</v>
      </c>
      <c r="B307" s="400"/>
      <c r="C307" s="400"/>
      <c r="D307" s="400"/>
      <c r="E307" s="400"/>
      <c r="F307" s="400" t="s">
        <v>499</v>
      </c>
      <c r="G307" s="413" t="s">
        <v>1436</v>
      </c>
      <c r="H307" s="413"/>
      <c r="I307" s="390" t="s">
        <v>1416</v>
      </c>
      <c r="J307" s="395" t="s">
        <v>498</v>
      </c>
      <c r="K307" s="390" t="s">
        <v>352</v>
      </c>
      <c r="L307" s="390" t="s">
        <v>1494</v>
      </c>
      <c r="M307" s="421" t="s">
        <v>1962</v>
      </c>
      <c r="N307" s="390" t="s">
        <v>1948</v>
      </c>
      <c r="O307" s="390" t="s">
        <v>1425</v>
      </c>
      <c r="P307" s="390"/>
      <c r="Q307" s="390"/>
      <c r="R307" s="390"/>
      <c r="S307" s="390" t="s">
        <v>1425</v>
      </c>
      <c r="T307" s="390"/>
      <c r="U307" s="390"/>
      <c r="V307" s="390"/>
      <c r="W307" s="390"/>
      <c r="X307" s="390"/>
      <c r="Y307" s="392"/>
      <c r="Z307" s="397"/>
    </row>
    <row r="308" spans="1:26" ht="26.5" hidden="1" outlineLevel="1" thickBot="1" x14ac:dyDescent="0.4">
      <c r="A308" s="357" t="s">
        <v>1959</v>
      </c>
      <c r="B308" s="401"/>
      <c r="C308" s="401"/>
      <c r="D308" s="401"/>
      <c r="E308" s="401"/>
      <c r="F308" s="401"/>
      <c r="G308" s="415"/>
      <c r="H308" s="415"/>
      <c r="I308" s="391"/>
      <c r="J308" s="396"/>
      <c r="K308" s="391"/>
      <c r="L308" s="391"/>
      <c r="M308" s="422"/>
      <c r="N308" s="391"/>
      <c r="O308" s="391"/>
      <c r="P308" s="391"/>
      <c r="Q308" s="391"/>
      <c r="R308" s="391"/>
      <c r="S308" s="391"/>
      <c r="T308" s="391"/>
      <c r="U308" s="391"/>
      <c r="V308" s="391"/>
      <c r="W308" s="391"/>
      <c r="X308" s="391"/>
      <c r="Y308" s="393"/>
      <c r="Z308" s="397"/>
    </row>
    <row r="309" spans="1:26" ht="39" hidden="1" outlineLevel="1" x14ac:dyDescent="0.35">
      <c r="A309" s="276" t="s">
        <v>1963</v>
      </c>
      <c r="B309" s="400"/>
      <c r="C309" s="400"/>
      <c r="D309" s="400"/>
      <c r="E309" s="400" t="s">
        <v>499</v>
      </c>
      <c r="F309" s="400" t="s">
        <v>499</v>
      </c>
      <c r="G309" s="413" t="s">
        <v>1436</v>
      </c>
      <c r="H309" s="413"/>
      <c r="I309" s="390" t="s">
        <v>1416</v>
      </c>
      <c r="J309" s="395" t="s">
        <v>498</v>
      </c>
      <c r="K309" s="390" t="s">
        <v>352</v>
      </c>
      <c r="L309" s="390" t="s">
        <v>1517</v>
      </c>
      <c r="M309" s="276" t="s">
        <v>1965</v>
      </c>
      <c r="N309" s="390" t="s">
        <v>1948</v>
      </c>
      <c r="O309" s="390" t="s">
        <v>1425</v>
      </c>
      <c r="P309" s="390"/>
      <c r="Q309" s="390"/>
      <c r="R309" s="413" t="s">
        <v>1949</v>
      </c>
      <c r="S309" s="390" t="s">
        <v>1425</v>
      </c>
      <c r="T309" s="390"/>
      <c r="U309" s="390"/>
      <c r="V309" s="390"/>
      <c r="W309" s="390"/>
      <c r="X309" s="390"/>
      <c r="Y309" s="392"/>
      <c r="Z309" s="397"/>
    </row>
    <row r="310" spans="1:26" ht="26.5" hidden="1" outlineLevel="1" thickBot="1" x14ac:dyDescent="0.4">
      <c r="A310" s="297" t="s">
        <v>1964</v>
      </c>
      <c r="B310" s="401"/>
      <c r="C310" s="401"/>
      <c r="D310" s="401"/>
      <c r="E310" s="401"/>
      <c r="F310" s="401"/>
      <c r="G310" s="415"/>
      <c r="H310" s="415"/>
      <c r="I310" s="391"/>
      <c r="J310" s="396"/>
      <c r="K310" s="391"/>
      <c r="L310" s="391"/>
      <c r="M310" s="339" t="s">
        <v>1947</v>
      </c>
      <c r="N310" s="391"/>
      <c r="O310" s="391"/>
      <c r="P310" s="391"/>
      <c r="Q310" s="391"/>
      <c r="R310" s="415"/>
      <c r="S310" s="391"/>
      <c r="T310" s="391"/>
      <c r="U310" s="391"/>
      <c r="V310" s="391"/>
      <c r="W310" s="391"/>
      <c r="X310" s="391"/>
      <c r="Y310" s="393"/>
      <c r="Z310" s="397"/>
    </row>
    <row r="311" spans="1:26" ht="15" hidden="1" outlineLevel="1" thickBot="1" x14ac:dyDescent="0.4">
      <c r="A311" s="286" t="s">
        <v>1966</v>
      </c>
      <c r="B311" s="287"/>
      <c r="C311" s="287"/>
      <c r="D311" s="287"/>
      <c r="E311" s="287"/>
      <c r="F311" s="287" t="s">
        <v>499</v>
      </c>
      <c r="G311" s="288" t="s">
        <v>500</v>
      </c>
      <c r="H311" s="288"/>
      <c r="I311" s="289"/>
      <c r="J311" s="290"/>
      <c r="K311" s="291"/>
      <c r="L311" s="291"/>
      <c r="M311" s="292"/>
      <c r="N311" s="289"/>
      <c r="O311" s="289"/>
      <c r="P311" s="307"/>
      <c r="Q311" s="307"/>
      <c r="R311" s="293" t="s">
        <v>499</v>
      </c>
      <c r="S311" s="293" t="s">
        <v>499</v>
      </c>
      <c r="T311" s="294"/>
      <c r="U311" s="294"/>
      <c r="V311" s="294"/>
      <c r="W311" s="294"/>
      <c r="X311" s="307"/>
      <c r="Y311" s="292"/>
      <c r="Z311" s="236"/>
    </row>
    <row r="312" spans="1:26" ht="52" hidden="1" outlineLevel="1" x14ac:dyDescent="0.35">
      <c r="A312" s="276" t="s">
        <v>1967</v>
      </c>
      <c r="B312" s="400"/>
      <c r="C312" s="400"/>
      <c r="D312" s="400"/>
      <c r="E312" s="400"/>
      <c r="F312" s="400" t="s">
        <v>499</v>
      </c>
      <c r="G312" s="390" t="s">
        <v>500</v>
      </c>
      <c r="H312" s="413"/>
      <c r="I312" s="390" t="s">
        <v>1416</v>
      </c>
      <c r="J312" s="395" t="s">
        <v>498</v>
      </c>
      <c r="K312" s="390" t="s">
        <v>352</v>
      </c>
      <c r="L312" s="390" t="s">
        <v>1517</v>
      </c>
      <c r="M312" s="276" t="s">
        <v>1970</v>
      </c>
      <c r="N312" s="390" t="s">
        <v>1948</v>
      </c>
      <c r="O312" s="390" t="s">
        <v>1425</v>
      </c>
      <c r="P312" s="390"/>
      <c r="Q312" s="390"/>
      <c r="R312" s="413" t="s">
        <v>1949</v>
      </c>
      <c r="S312" s="390" t="s">
        <v>1425</v>
      </c>
      <c r="T312" s="390"/>
      <c r="U312" s="390"/>
      <c r="V312" s="390"/>
      <c r="W312" s="390"/>
      <c r="X312" s="390"/>
      <c r="Y312" s="392" t="s">
        <v>1950</v>
      </c>
      <c r="Z312" s="397"/>
    </row>
    <row r="313" spans="1:26" ht="39" hidden="1" outlineLevel="1" x14ac:dyDescent="0.35">
      <c r="A313" s="356" t="s">
        <v>1968</v>
      </c>
      <c r="B313" s="409"/>
      <c r="C313" s="409"/>
      <c r="D313" s="409"/>
      <c r="E313" s="409"/>
      <c r="F313" s="409"/>
      <c r="G313" s="404"/>
      <c r="H313" s="414"/>
      <c r="I313" s="404"/>
      <c r="J313" s="406"/>
      <c r="K313" s="404"/>
      <c r="L313" s="404"/>
      <c r="M313" s="336" t="s">
        <v>1971</v>
      </c>
      <c r="N313" s="404"/>
      <c r="O313" s="404"/>
      <c r="P313" s="404"/>
      <c r="Q313" s="404"/>
      <c r="R313" s="414"/>
      <c r="S313" s="404"/>
      <c r="T313" s="404"/>
      <c r="U313" s="404"/>
      <c r="V313" s="404"/>
      <c r="W313" s="404"/>
      <c r="X313" s="404"/>
      <c r="Y313" s="405"/>
      <c r="Z313" s="397"/>
    </row>
    <row r="314" spans="1:26" ht="26.5" hidden="1" outlineLevel="1" thickBot="1" x14ac:dyDescent="0.4">
      <c r="A314" s="339" t="s">
        <v>1969</v>
      </c>
      <c r="B314" s="401"/>
      <c r="C314" s="401"/>
      <c r="D314" s="401"/>
      <c r="E314" s="401"/>
      <c r="F314" s="401"/>
      <c r="G314" s="391"/>
      <c r="H314" s="415"/>
      <c r="I314" s="391"/>
      <c r="J314" s="396"/>
      <c r="K314" s="391"/>
      <c r="L314" s="391"/>
      <c r="M314" s="297" t="s">
        <v>1972</v>
      </c>
      <c r="N314" s="391"/>
      <c r="O314" s="391"/>
      <c r="P314" s="391"/>
      <c r="Q314" s="391"/>
      <c r="R314" s="415"/>
      <c r="S314" s="391"/>
      <c r="T314" s="391"/>
      <c r="U314" s="391"/>
      <c r="V314" s="391"/>
      <c r="W314" s="391"/>
      <c r="X314" s="391"/>
      <c r="Y314" s="393"/>
      <c r="Z314" s="397"/>
    </row>
    <row r="315" spans="1:26" ht="26" hidden="1" outlineLevel="1" x14ac:dyDescent="0.35">
      <c r="A315" s="276" t="s">
        <v>1973</v>
      </c>
      <c r="B315" s="400"/>
      <c r="C315" s="400"/>
      <c r="D315" s="400"/>
      <c r="E315" s="400"/>
      <c r="F315" s="400"/>
      <c r="G315" s="390" t="s">
        <v>500</v>
      </c>
      <c r="H315" s="413"/>
      <c r="I315" s="390" t="s">
        <v>1416</v>
      </c>
      <c r="J315" s="395" t="s">
        <v>498</v>
      </c>
      <c r="K315" s="390" t="s">
        <v>352</v>
      </c>
      <c r="L315" s="280" t="s">
        <v>1746</v>
      </c>
      <c r="M315" s="276" t="s">
        <v>1970</v>
      </c>
      <c r="N315" s="390" t="s">
        <v>1948</v>
      </c>
      <c r="O315" s="390" t="s">
        <v>1425</v>
      </c>
      <c r="P315" s="390"/>
      <c r="Q315" s="390"/>
      <c r="R315" s="413" t="s">
        <v>1949</v>
      </c>
      <c r="S315" s="390" t="s">
        <v>1425</v>
      </c>
      <c r="T315" s="390"/>
      <c r="U315" s="390"/>
      <c r="V315" s="390"/>
      <c r="W315" s="390"/>
      <c r="X315" s="390"/>
      <c r="Y315" s="392"/>
      <c r="Z315" s="397"/>
    </row>
    <row r="316" spans="1:26" ht="39.5" hidden="1" outlineLevel="1" thickBot="1" x14ac:dyDescent="0.4">
      <c r="A316" s="297" t="s">
        <v>1974</v>
      </c>
      <c r="B316" s="401"/>
      <c r="C316" s="401"/>
      <c r="D316" s="401"/>
      <c r="E316" s="401"/>
      <c r="F316" s="401"/>
      <c r="G316" s="391"/>
      <c r="H316" s="415"/>
      <c r="I316" s="391"/>
      <c r="J316" s="396"/>
      <c r="K316" s="391"/>
      <c r="L316" s="311" t="s">
        <v>1975</v>
      </c>
      <c r="M316" s="339" t="s">
        <v>1971</v>
      </c>
      <c r="N316" s="391"/>
      <c r="O316" s="391"/>
      <c r="P316" s="391"/>
      <c r="Q316" s="391"/>
      <c r="R316" s="415"/>
      <c r="S316" s="391"/>
      <c r="T316" s="391"/>
      <c r="U316" s="391"/>
      <c r="V316" s="391"/>
      <c r="W316" s="391"/>
      <c r="X316" s="391"/>
      <c r="Y316" s="393"/>
      <c r="Z316" s="397"/>
    </row>
    <row r="317" spans="1:26" ht="39.5" hidden="1" outlineLevel="1" thickBot="1" x14ac:dyDescent="0.4">
      <c r="A317" s="358" t="s">
        <v>1976</v>
      </c>
      <c r="B317" s="323"/>
      <c r="C317" s="323"/>
      <c r="D317" s="323"/>
      <c r="E317" s="323"/>
      <c r="F317" s="323"/>
      <c r="G317" s="320" t="s">
        <v>500</v>
      </c>
      <c r="H317" s="324"/>
      <c r="I317" s="320" t="s">
        <v>1416</v>
      </c>
      <c r="J317" s="321" t="s">
        <v>498</v>
      </c>
      <c r="K317" s="284" t="s">
        <v>352</v>
      </c>
      <c r="L317" s="284" t="s">
        <v>1977</v>
      </c>
      <c r="M317" s="319" t="s">
        <v>1978</v>
      </c>
      <c r="N317" s="320" t="s">
        <v>1948</v>
      </c>
      <c r="O317" s="320" t="s">
        <v>1425</v>
      </c>
      <c r="P317" s="320"/>
      <c r="Q317" s="320"/>
      <c r="R317" s="298" t="s">
        <v>1949</v>
      </c>
      <c r="S317" s="320" t="s">
        <v>1425</v>
      </c>
      <c r="T317" s="279"/>
      <c r="U317" s="279"/>
      <c r="V317" s="279"/>
      <c r="W317" s="279"/>
      <c r="X317" s="320"/>
      <c r="Y317" s="308"/>
      <c r="Z317" s="264"/>
    </row>
    <row r="318" spans="1:26" hidden="1" outlineLevel="1" x14ac:dyDescent="0.35">
      <c r="A318" s="419" t="s">
        <v>1979</v>
      </c>
      <c r="B318" s="400"/>
      <c r="C318" s="400"/>
      <c r="D318" s="400"/>
      <c r="E318" s="400"/>
      <c r="F318" s="400"/>
      <c r="G318" s="390" t="s">
        <v>500</v>
      </c>
      <c r="H318" s="413"/>
      <c r="I318" s="390" t="s">
        <v>1416</v>
      </c>
      <c r="J318" s="395" t="s">
        <v>498</v>
      </c>
      <c r="K318" s="390" t="s">
        <v>352</v>
      </c>
      <c r="L318" s="280" t="s">
        <v>1746</v>
      </c>
      <c r="M318" s="421" t="s">
        <v>1981</v>
      </c>
      <c r="N318" s="390" t="s">
        <v>1948</v>
      </c>
      <c r="O318" s="390" t="s">
        <v>1425</v>
      </c>
      <c r="P318" s="390"/>
      <c r="Q318" s="390"/>
      <c r="R318" s="413" t="s">
        <v>1949</v>
      </c>
      <c r="S318" s="390" t="s">
        <v>1425</v>
      </c>
      <c r="T318" s="390"/>
      <c r="U318" s="390"/>
      <c r="V318" s="390"/>
      <c r="W318" s="390"/>
      <c r="X318" s="390"/>
      <c r="Y318" s="392"/>
      <c r="Z318" s="397"/>
    </row>
    <row r="319" spans="1:26" ht="26.5" hidden="1" outlineLevel="1" thickBot="1" x14ac:dyDescent="0.4">
      <c r="A319" s="420"/>
      <c r="B319" s="401"/>
      <c r="C319" s="401"/>
      <c r="D319" s="401"/>
      <c r="E319" s="401"/>
      <c r="F319" s="401"/>
      <c r="G319" s="391"/>
      <c r="H319" s="415"/>
      <c r="I319" s="391"/>
      <c r="J319" s="396"/>
      <c r="K319" s="391"/>
      <c r="L319" s="284" t="s">
        <v>1980</v>
      </c>
      <c r="M319" s="422"/>
      <c r="N319" s="391"/>
      <c r="O319" s="391"/>
      <c r="P319" s="391"/>
      <c r="Q319" s="391"/>
      <c r="R319" s="415"/>
      <c r="S319" s="391"/>
      <c r="T319" s="391"/>
      <c r="U319" s="391"/>
      <c r="V319" s="391"/>
      <c r="W319" s="391"/>
      <c r="X319" s="391"/>
      <c r="Y319" s="393"/>
      <c r="Z319" s="397"/>
    </row>
    <row r="320" spans="1:26" ht="39.5" hidden="1" outlineLevel="1" thickBot="1" x14ac:dyDescent="0.4">
      <c r="A320" s="358" t="s">
        <v>1982</v>
      </c>
      <c r="B320" s="323"/>
      <c r="C320" s="323"/>
      <c r="D320" s="323"/>
      <c r="E320" s="323"/>
      <c r="F320" s="323"/>
      <c r="G320" s="320" t="s">
        <v>500</v>
      </c>
      <c r="H320" s="324"/>
      <c r="I320" s="320" t="s">
        <v>1416</v>
      </c>
      <c r="J320" s="321" t="s">
        <v>498</v>
      </c>
      <c r="K320" s="284" t="s">
        <v>352</v>
      </c>
      <c r="L320" s="284" t="s">
        <v>1439</v>
      </c>
      <c r="M320" s="319" t="s">
        <v>1981</v>
      </c>
      <c r="N320" s="320" t="s">
        <v>1948</v>
      </c>
      <c r="O320" s="320" t="s">
        <v>1425</v>
      </c>
      <c r="P320" s="320"/>
      <c r="Q320" s="320"/>
      <c r="R320" s="298" t="s">
        <v>1949</v>
      </c>
      <c r="S320" s="320" t="s">
        <v>1425</v>
      </c>
      <c r="T320" s="279"/>
      <c r="U320" s="279"/>
      <c r="V320" s="279"/>
      <c r="W320" s="279"/>
      <c r="X320" s="320"/>
      <c r="Y320" s="308"/>
      <c r="Z320" s="264"/>
    </row>
    <row r="321" spans="1:26" hidden="1" outlineLevel="1" x14ac:dyDescent="0.35">
      <c r="A321" s="419" t="s">
        <v>1983</v>
      </c>
      <c r="B321" s="400"/>
      <c r="C321" s="400"/>
      <c r="D321" s="400"/>
      <c r="E321" s="400"/>
      <c r="F321" s="400"/>
      <c r="G321" s="390" t="s">
        <v>500</v>
      </c>
      <c r="H321" s="413"/>
      <c r="I321" s="390" t="s">
        <v>1416</v>
      </c>
      <c r="J321" s="395" t="s">
        <v>498</v>
      </c>
      <c r="K321" s="390" t="s">
        <v>352</v>
      </c>
      <c r="L321" s="280" t="s">
        <v>1541</v>
      </c>
      <c r="M321" s="421" t="s">
        <v>1985</v>
      </c>
      <c r="N321" s="390" t="s">
        <v>1948</v>
      </c>
      <c r="O321" s="390" t="s">
        <v>1425</v>
      </c>
      <c r="P321" s="390"/>
      <c r="Q321" s="390"/>
      <c r="R321" s="413" t="s">
        <v>1949</v>
      </c>
      <c r="S321" s="390" t="s">
        <v>1425</v>
      </c>
      <c r="T321" s="390"/>
      <c r="U321" s="390"/>
      <c r="V321" s="390"/>
      <c r="W321" s="390"/>
      <c r="X321" s="390"/>
      <c r="Y321" s="392"/>
      <c r="Z321" s="397"/>
    </row>
    <row r="322" spans="1:26" ht="15" hidden="1" outlineLevel="1" thickBot="1" x14ac:dyDescent="0.4">
      <c r="A322" s="420"/>
      <c r="B322" s="401"/>
      <c r="C322" s="401"/>
      <c r="D322" s="401"/>
      <c r="E322" s="401"/>
      <c r="F322" s="401"/>
      <c r="G322" s="391"/>
      <c r="H322" s="415"/>
      <c r="I322" s="391"/>
      <c r="J322" s="396"/>
      <c r="K322" s="391"/>
      <c r="L322" s="284" t="s">
        <v>1984</v>
      </c>
      <c r="M322" s="422"/>
      <c r="N322" s="391"/>
      <c r="O322" s="391"/>
      <c r="P322" s="391"/>
      <c r="Q322" s="391"/>
      <c r="R322" s="415"/>
      <c r="S322" s="391"/>
      <c r="T322" s="391"/>
      <c r="U322" s="391"/>
      <c r="V322" s="391"/>
      <c r="W322" s="391"/>
      <c r="X322" s="391"/>
      <c r="Y322" s="393"/>
      <c r="Z322" s="397"/>
    </row>
    <row r="323" spans="1:26" hidden="1" outlineLevel="1" x14ac:dyDescent="0.35">
      <c r="A323" s="419" t="s">
        <v>1986</v>
      </c>
      <c r="B323" s="400"/>
      <c r="C323" s="400"/>
      <c r="D323" s="400"/>
      <c r="E323" s="400"/>
      <c r="F323" s="400"/>
      <c r="G323" s="390" t="s">
        <v>500</v>
      </c>
      <c r="H323" s="413"/>
      <c r="I323" s="390" t="s">
        <v>1416</v>
      </c>
      <c r="J323" s="395" t="s">
        <v>498</v>
      </c>
      <c r="K323" s="390" t="s">
        <v>352</v>
      </c>
      <c r="L323" s="280" t="s">
        <v>1541</v>
      </c>
      <c r="M323" s="421" t="s">
        <v>1985</v>
      </c>
      <c r="N323" s="390" t="s">
        <v>1948</v>
      </c>
      <c r="O323" s="390" t="s">
        <v>1425</v>
      </c>
      <c r="P323" s="390"/>
      <c r="Q323" s="390"/>
      <c r="R323" s="413" t="s">
        <v>1949</v>
      </c>
      <c r="S323" s="390" t="s">
        <v>1425</v>
      </c>
      <c r="T323" s="390"/>
      <c r="U323" s="390"/>
      <c r="V323" s="390"/>
      <c r="W323" s="390"/>
      <c r="X323" s="390"/>
      <c r="Y323" s="392"/>
      <c r="Z323" s="397"/>
    </row>
    <row r="324" spans="1:26" ht="15" hidden="1" outlineLevel="1" thickBot="1" x14ac:dyDescent="0.4">
      <c r="A324" s="420"/>
      <c r="B324" s="401"/>
      <c r="C324" s="401"/>
      <c r="D324" s="401"/>
      <c r="E324" s="401"/>
      <c r="F324" s="401"/>
      <c r="G324" s="391"/>
      <c r="H324" s="415"/>
      <c r="I324" s="391"/>
      <c r="J324" s="396"/>
      <c r="K324" s="391"/>
      <c r="L324" s="284" t="s">
        <v>1987</v>
      </c>
      <c r="M324" s="422"/>
      <c r="N324" s="391"/>
      <c r="O324" s="391"/>
      <c r="P324" s="391"/>
      <c r="Q324" s="391"/>
      <c r="R324" s="415"/>
      <c r="S324" s="391"/>
      <c r="T324" s="391"/>
      <c r="U324" s="391"/>
      <c r="V324" s="391"/>
      <c r="W324" s="391"/>
      <c r="X324" s="391"/>
      <c r="Y324" s="393"/>
      <c r="Z324" s="397"/>
    </row>
    <row r="325" spans="1:26" ht="15" hidden="1" outlineLevel="1" thickBot="1" x14ac:dyDescent="0.4">
      <c r="A325" s="286" t="s">
        <v>1988</v>
      </c>
      <c r="B325" s="287"/>
      <c r="C325" s="287"/>
      <c r="D325" s="287"/>
      <c r="E325" s="287"/>
      <c r="F325" s="287"/>
      <c r="G325" s="288" t="s">
        <v>500</v>
      </c>
      <c r="H325" s="288"/>
      <c r="I325" s="289"/>
      <c r="J325" s="290"/>
      <c r="K325" s="291"/>
      <c r="L325" s="291"/>
      <c r="M325" s="292"/>
      <c r="N325" s="289"/>
      <c r="O325" s="289"/>
      <c r="P325" s="307"/>
      <c r="Q325" s="307"/>
      <c r="R325" s="293" t="s">
        <v>499</v>
      </c>
      <c r="S325" s="293" t="s">
        <v>499</v>
      </c>
      <c r="T325" s="294"/>
      <c r="U325" s="294"/>
      <c r="V325" s="294"/>
      <c r="W325" s="294"/>
      <c r="X325" s="307"/>
      <c r="Y325" s="292"/>
      <c r="Z325" s="236"/>
    </row>
    <row r="326" spans="1:26" ht="39.5" hidden="1" outlineLevel="1" thickBot="1" x14ac:dyDescent="0.4">
      <c r="A326" s="319" t="s">
        <v>1989</v>
      </c>
      <c r="B326" s="323"/>
      <c r="C326" s="323"/>
      <c r="D326" s="323"/>
      <c r="E326" s="323"/>
      <c r="F326" s="323"/>
      <c r="G326" s="320" t="s">
        <v>500</v>
      </c>
      <c r="H326" s="324"/>
      <c r="I326" s="320" t="s">
        <v>1416</v>
      </c>
      <c r="J326" s="321" t="s">
        <v>498</v>
      </c>
      <c r="K326" s="284" t="s">
        <v>352</v>
      </c>
      <c r="L326" s="284" t="s">
        <v>1517</v>
      </c>
      <c r="M326" s="319" t="s">
        <v>1970</v>
      </c>
      <c r="N326" s="320" t="s">
        <v>1948</v>
      </c>
      <c r="O326" s="320" t="s">
        <v>1425</v>
      </c>
      <c r="P326" s="320"/>
      <c r="Q326" s="320"/>
      <c r="R326" s="298" t="s">
        <v>1949</v>
      </c>
      <c r="S326" s="320" t="s">
        <v>1425</v>
      </c>
      <c r="T326" s="279"/>
      <c r="U326" s="279"/>
      <c r="V326" s="279"/>
      <c r="W326" s="279"/>
      <c r="X326" s="320"/>
      <c r="Y326" s="308"/>
      <c r="Z326" s="264"/>
    </row>
    <row r="327" spans="1:26" ht="39.5" hidden="1" outlineLevel="1" thickBot="1" x14ac:dyDescent="0.4">
      <c r="A327" s="351" t="s">
        <v>1990</v>
      </c>
      <c r="B327" s="359"/>
      <c r="C327" s="359"/>
      <c r="D327" s="359"/>
      <c r="E327" s="359"/>
      <c r="F327" s="359"/>
      <c r="G327" s="351" t="s">
        <v>500</v>
      </c>
      <c r="H327" s="360"/>
      <c r="I327" s="351" t="s">
        <v>1416</v>
      </c>
      <c r="J327" s="361" t="s">
        <v>498</v>
      </c>
      <c r="K327" s="284" t="s">
        <v>352</v>
      </c>
      <c r="L327" s="284" t="s">
        <v>1977</v>
      </c>
      <c r="M327" s="319" t="s">
        <v>1991</v>
      </c>
      <c r="N327" s="320" t="s">
        <v>1948</v>
      </c>
      <c r="O327" s="320" t="s">
        <v>1425</v>
      </c>
      <c r="P327" s="351"/>
      <c r="Q327" s="351"/>
      <c r="R327" s="362" t="s">
        <v>1949</v>
      </c>
      <c r="S327" s="351" t="s">
        <v>1425</v>
      </c>
      <c r="T327" s="345"/>
      <c r="U327" s="345"/>
      <c r="V327" s="345"/>
      <c r="W327" s="345"/>
      <c r="X327" s="351"/>
      <c r="Y327" s="362"/>
      <c r="Z327" s="274"/>
    </row>
    <row r="328" spans="1:26" hidden="1" outlineLevel="1" x14ac:dyDescent="0.35">
      <c r="A328" s="455" t="s">
        <v>1992</v>
      </c>
      <c r="B328" s="400"/>
      <c r="C328" s="400"/>
      <c r="D328" s="400"/>
      <c r="E328" s="400"/>
      <c r="F328" s="400"/>
      <c r="G328" s="390" t="s">
        <v>500</v>
      </c>
      <c r="H328" s="413"/>
      <c r="I328" s="390" t="s">
        <v>1416</v>
      </c>
      <c r="J328" s="395" t="s">
        <v>498</v>
      </c>
      <c r="K328" s="390" t="s">
        <v>352</v>
      </c>
      <c r="L328" s="280" t="s">
        <v>1541</v>
      </c>
      <c r="M328" s="421" t="s">
        <v>1994</v>
      </c>
      <c r="N328" s="390" t="s">
        <v>1948</v>
      </c>
      <c r="O328" s="390" t="s">
        <v>1425</v>
      </c>
      <c r="P328" s="390"/>
      <c r="Q328" s="390"/>
      <c r="R328" s="413" t="s">
        <v>1949</v>
      </c>
      <c r="S328" s="390" t="s">
        <v>1425</v>
      </c>
      <c r="T328" s="390"/>
      <c r="U328" s="390"/>
      <c r="V328" s="390"/>
      <c r="W328" s="390"/>
      <c r="X328" s="390"/>
      <c r="Y328" s="392"/>
      <c r="Z328" s="397"/>
    </row>
    <row r="329" spans="1:26" ht="15" hidden="1" outlineLevel="1" thickBot="1" x14ac:dyDescent="0.4">
      <c r="A329" s="456"/>
      <c r="B329" s="401"/>
      <c r="C329" s="401"/>
      <c r="D329" s="401"/>
      <c r="E329" s="401"/>
      <c r="F329" s="401"/>
      <c r="G329" s="391"/>
      <c r="H329" s="415"/>
      <c r="I329" s="391"/>
      <c r="J329" s="396"/>
      <c r="K329" s="391"/>
      <c r="L329" s="284" t="s">
        <v>1993</v>
      </c>
      <c r="M329" s="422"/>
      <c r="N329" s="391"/>
      <c r="O329" s="391"/>
      <c r="P329" s="391"/>
      <c r="Q329" s="391"/>
      <c r="R329" s="415"/>
      <c r="S329" s="391"/>
      <c r="T329" s="391"/>
      <c r="U329" s="391"/>
      <c r="V329" s="391"/>
      <c r="W329" s="391"/>
      <c r="X329" s="391"/>
      <c r="Y329" s="393"/>
      <c r="Z329" s="397"/>
    </row>
    <row r="330" spans="1:26" ht="39.5" hidden="1" outlineLevel="1" thickBot="1" x14ac:dyDescent="0.4">
      <c r="A330" s="351" t="s">
        <v>1995</v>
      </c>
      <c r="B330" s="359"/>
      <c r="C330" s="359"/>
      <c r="D330" s="359"/>
      <c r="E330" s="359"/>
      <c r="F330" s="359"/>
      <c r="G330" s="351" t="s">
        <v>500</v>
      </c>
      <c r="H330" s="360"/>
      <c r="I330" s="351" t="s">
        <v>1416</v>
      </c>
      <c r="J330" s="361" t="s">
        <v>498</v>
      </c>
      <c r="K330" s="284" t="s">
        <v>352</v>
      </c>
      <c r="L330" s="284" t="s">
        <v>1439</v>
      </c>
      <c r="M330" s="319" t="s">
        <v>1994</v>
      </c>
      <c r="N330" s="320" t="s">
        <v>1948</v>
      </c>
      <c r="O330" s="320" t="s">
        <v>1425</v>
      </c>
      <c r="P330" s="351"/>
      <c r="Q330" s="351"/>
      <c r="R330" s="362" t="s">
        <v>1949</v>
      </c>
      <c r="S330" s="351" t="s">
        <v>1425</v>
      </c>
      <c r="T330" s="345"/>
      <c r="U330" s="345"/>
      <c r="V330" s="345"/>
      <c r="W330" s="345"/>
      <c r="X330" s="351"/>
      <c r="Y330" s="362"/>
      <c r="Z330" s="274"/>
    </row>
    <row r="331" spans="1:26" hidden="1" outlineLevel="1" x14ac:dyDescent="0.35">
      <c r="A331" s="455" t="s">
        <v>1996</v>
      </c>
      <c r="B331" s="462"/>
      <c r="C331" s="462"/>
      <c r="D331" s="462"/>
      <c r="E331" s="462"/>
      <c r="F331" s="462"/>
      <c r="G331" s="455" t="s">
        <v>500</v>
      </c>
      <c r="H331" s="457"/>
      <c r="I331" s="455" t="s">
        <v>1416</v>
      </c>
      <c r="J331" s="460" t="s">
        <v>498</v>
      </c>
      <c r="K331" s="390" t="s">
        <v>352</v>
      </c>
      <c r="L331" s="280" t="s">
        <v>1541</v>
      </c>
      <c r="M331" s="402" t="s">
        <v>1998</v>
      </c>
      <c r="N331" s="390" t="s">
        <v>1948</v>
      </c>
      <c r="O331" s="390" t="s">
        <v>1425</v>
      </c>
      <c r="P331" s="455"/>
      <c r="Q331" s="455"/>
      <c r="R331" s="457" t="s">
        <v>1949</v>
      </c>
      <c r="S331" s="455" t="s">
        <v>1425</v>
      </c>
      <c r="T331" s="455"/>
      <c r="U331" s="455"/>
      <c r="V331" s="455"/>
      <c r="W331" s="455"/>
      <c r="X331" s="455"/>
      <c r="Y331" s="457"/>
      <c r="Z331" s="459"/>
    </row>
    <row r="332" spans="1:26" ht="26.5" hidden="1" outlineLevel="1" thickBot="1" x14ac:dyDescent="0.4">
      <c r="A332" s="456"/>
      <c r="B332" s="463"/>
      <c r="C332" s="463"/>
      <c r="D332" s="463"/>
      <c r="E332" s="463"/>
      <c r="F332" s="463"/>
      <c r="G332" s="456"/>
      <c r="H332" s="458"/>
      <c r="I332" s="456"/>
      <c r="J332" s="461"/>
      <c r="K332" s="391"/>
      <c r="L332" s="284" t="s">
        <v>1997</v>
      </c>
      <c r="M332" s="403"/>
      <c r="N332" s="391"/>
      <c r="O332" s="391"/>
      <c r="P332" s="456"/>
      <c r="Q332" s="456"/>
      <c r="R332" s="458"/>
      <c r="S332" s="456"/>
      <c r="T332" s="456"/>
      <c r="U332" s="456"/>
      <c r="V332" s="456"/>
      <c r="W332" s="456"/>
      <c r="X332" s="456"/>
      <c r="Y332" s="458"/>
      <c r="Z332" s="459"/>
    </row>
    <row r="333" spans="1:26" ht="39.5" hidden="1" outlineLevel="1" thickBot="1" x14ac:dyDescent="0.4">
      <c r="A333" s="351" t="s">
        <v>1999</v>
      </c>
      <c r="B333" s="359"/>
      <c r="C333" s="359"/>
      <c r="D333" s="359"/>
      <c r="E333" s="359"/>
      <c r="F333" s="359"/>
      <c r="G333" s="351" t="s">
        <v>500</v>
      </c>
      <c r="H333" s="360"/>
      <c r="I333" s="351" t="s">
        <v>1416</v>
      </c>
      <c r="J333" s="361" t="s">
        <v>498</v>
      </c>
      <c r="K333" s="284" t="s">
        <v>352</v>
      </c>
      <c r="L333" s="284" t="s">
        <v>1517</v>
      </c>
      <c r="M333" s="332" t="s">
        <v>1998</v>
      </c>
      <c r="N333" s="320" t="s">
        <v>1948</v>
      </c>
      <c r="O333" s="320" t="s">
        <v>1425</v>
      </c>
      <c r="P333" s="351"/>
      <c r="Q333" s="351"/>
      <c r="R333" s="362" t="s">
        <v>1949</v>
      </c>
      <c r="S333" s="351" t="s">
        <v>1425</v>
      </c>
      <c r="T333" s="345"/>
      <c r="U333" s="345"/>
      <c r="V333" s="345"/>
      <c r="W333" s="345"/>
      <c r="X333" s="351"/>
      <c r="Y333" s="362"/>
      <c r="Z333" s="274"/>
    </row>
    <row r="334" spans="1:26" ht="26.5" hidden="1" outlineLevel="1" thickBot="1" x14ac:dyDescent="0.4">
      <c r="A334" s="286" t="s">
        <v>2000</v>
      </c>
      <c r="B334" s="287"/>
      <c r="C334" s="287"/>
      <c r="D334" s="287"/>
      <c r="E334" s="287"/>
      <c r="F334" s="287"/>
      <c r="G334" s="288" t="s">
        <v>1436</v>
      </c>
      <c r="H334" s="288"/>
      <c r="I334" s="289"/>
      <c r="J334" s="290"/>
      <c r="K334" s="291"/>
      <c r="L334" s="291"/>
      <c r="M334" s="292"/>
      <c r="N334" s="289"/>
      <c r="O334" s="289"/>
      <c r="P334" s="307"/>
      <c r="Q334" s="307"/>
      <c r="R334" s="293" t="s">
        <v>499</v>
      </c>
      <c r="S334" s="293" t="s">
        <v>499</v>
      </c>
      <c r="T334" s="294"/>
      <c r="U334" s="294"/>
      <c r="V334" s="294"/>
      <c r="W334" s="294"/>
      <c r="X334" s="307"/>
      <c r="Y334" s="292"/>
      <c r="Z334" s="236"/>
    </row>
    <row r="335" spans="1:26" ht="39.5" hidden="1" outlineLevel="1" thickBot="1" x14ac:dyDescent="0.4">
      <c r="A335" s="319" t="s">
        <v>2001</v>
      </c>
      <c r="B335" s="323"/>
      <c r="C335" s="323"/>
      <c r="D335" s="323"/>
      <c r="E335" s="323"/>
      <c r="F335" s="323"/>
      <c r="G335" s="320" t="s">
        <v>1436</v>
      </c>
      <c r="H335" s="324"/>
      <c r="I335" s="320" t="s">
        <v>1416</v>
      </c>
      <c r="J335" s="321" t="s">
        <v>498</v>
      </c>
      <c r="K335" s="284" t="s">
        <v>352</v>
      </c>
      <c r="L335" s="284" t="s">
        <v>1517</v>
      </c>
      <c r="M335" s="319" t="s">
        <v>1970</v>
      </c>
      <c r="N335" s="320" t="s">
        <v>1948</v>
      </c>
      <c r="O335" s="320" t="s">
        <v>1425</v>
      </c>
      <c r="P335" s="320"/>
      <c r="Q335" s="320"/>
      <c r="R335" s="298" t="s">
        <v>1949</v>
      </c>
      <c r="S335" s="320" t="s">
        <v>1425</v>
      </c>
      <c r="T335" s="279"/>
      <c r="U335" s="279"/>
      <c r="V335" s="279"/>
      <c r="W335" s="279"/>
      <c r="X335" s="320"/>
      <c r="Y335" s="308"/>
      <c r="Z335" s="264"/>
    </row>
    <row r="336" spans="1:26" ht="39.5" hidden="1" outlineLevel="1" thickBot="1" x14ac:dyDescent="0.4">
      <c r="A336" s="351" t="s">
        <v>2002</v>
      </c>
      <c r="B336" s="359"/>
      <c r="C336" s="359"/>
      <c r="D336" s="359"/>
      <c r="E336" s="359"/>
      <c r="F336" s="359"/>
      <c r="G336" s="351" t="s">
        <v>1436</v>
      </c>
      <c r="H336" s="360"/>
      <c r="I336" s="351" t="s">
        <v>1416</v>
      </c>
      <c r="J336" s="361" t="s">
        <v>498</v>
      </c>
      <c r="K336" s="284" t="s">
        <v>352</v>
      </c>
      <c r="L336" s="284" t="s">
        <v>1977</v>
      </c>
      <c r="M336" s="319" t="s">
        <v>2003</v>
      </c>
      <c r="N336" s="320" t="s">
        <v>1948</v>
      </c>
      <c r="O336" s="320" t="s">
        <v>1425</v>
      </c>
      <c r="P336" s="351"/>
      <c r="Q336" s="351"/>
      <c r="R336" s="362" t="s">
        <v>1949</v>
      </c>
      <c r="S336" s="351" t="s">
        <v>1425</v>
      </c>
      <c r="T336" s="345"/>
      <c r="U336" s="345"/>
      <c r="V336" s="345"/>
      <c r="W336" s="345"/>
      <c r="X336" s="351"/>
      <c r="Y336" s="362"/>
      <c r="Z336" s="274"/>
    </row>
    <row r="337" spans="1:26" ht="39.5" hidden="1" outlineLevel="1" thickBot="1" x14ac:dyDescent="0.4">
      <c r="A337" s="351" t="s">
        <v>2004</v>
      </c>
      <c r="B337" s="323"/>
      <c r="C337" s="323"/>
      <c r="D337" s="323"/>
      <c r="E337" s="323"/>
      <c r="F337" s="323"/>
      <c r="G337" s="320" t="s">
        <v>1436</v>
      </c>
      <c r="H337" s="324"/>
      <c r="I337" s="320" t="s">
        <v>1416</v>
      </c>
      <c r="J337" s="321" t="s">
        <v>498</v>
      </c>
      <c r="K337" s="284" t="s">
        <v>352</v>
      </c>
      <c r="L337" s="284" t="s">
        <v>1439</v>
      </c>
      <c r="M337" s="319" t="s">
        <v>2003</v>
      </c>
      <c r="N337" s="320" t="s">
        <v>1948</v>
      </c>
      <c r="O337" s="320" t="s">
        <v>1425</v>
      </c>
      <c r="P337" s="320"/>
      <c r="Q337" s="320"/>
      <c r="R337" s="298" t="s">
        <v>1949</v>
      </c>
      <c r="S337" s="320" t="s">
        <v>1425</v>
      </c>
      <c r="T337" s="279"/>
      <c r="U337" s="279"/>
      <c r="V337" s="279"/>
      <c r="W337" s="279"/>
      <c r="X337" s="320"/>
      <c r="Y337" s="308"/>
      <c r="Z337" s="264"/>
    </row>
    <row r="338" spans="1:26" hidden="1" outlineLevel="1" x14ac:dyDescent="0.35">
      <c r="A338" s="455" t="s">
        <v>2005</v>
      </c>
      <c r="B338" s="400"/>
      <c r="C338" s="400"/>
      <c r="D338" s="400"/>
      <c r="E338" s="400"/>
      <c r="F338" s="400"/>
      <c r="G338" s="390" t="s">
        <v>1436</v>
      </c>
      <c r="H338" s="413"/>
      <c r="I338" s="390" t="s">
        <v>1416</v>
      </c>
      <c r="J338" s="395" t="s">
        <v>498</v>
      </c>
      <c r="K338" s="390" t="s">
        <v>352</v>
      </c>
      <c r="L338" s="280" t="s">
        <v>1541</v>
      </c>
      <c r="M338" s="421" t="s">
        <v>2003</v>
      </c>
      <c r="N338" s="390" t="s">
        <v>1948</v>
      </c>
      <c r="O338" s="390" t="s">
        <v>1425</v>
      </c>
      <c r="P338" s="390"/>
      <c r="Q338" s="390"/>
      <c r="R338" s="413" t="s">
        <v>1949</v>
      </c>
      <c r="S338" s="390" t="s">
        <v>1425</v>
      </c>
      <c r="T338" s="390"/>
      <c r="U338" s="390"/>
      <c r="V338" s="390"/>
      <c r="W338" s="390"/>
      <c r="X338" s="390"/>
      <c r="Y338" s="392"/>
      <c r="Z338" s="397"/>
    </row>
    <row r="339" spans="1:26" ht="15" hidden="1" outlineLevel="1" thickBot="1" x14ac:dyDescent="0.4">
      <c r="A339" s="456"/>
      <c r="B339" s="401"/>
      <c r="C339" s="401"/>
      <c r="D339" s="401"/>
      <c r="E339" s="401"/>
      <c r="F339" s="401"/>
      <c r="G339" s="391"/>
      <c r="H339" s="415"/>
      <c r="I339" s="391"/>
      <c r="J339" s="396"/>
      <c r="K339" s="391"/>
      <c r="L339" s="284" t="s">
        <v>1993</v>
      </c>
      <c r="M339" s="422"/>
      <c r="N339" s="391"/>
      <c r="O339" s="391"/>
      <c r="P339" s="391"/>
      <c r="Q339" s="391"/>
      <c r="R339" s="415"/>
      <c r="S339" s="391"/>
      <c r="T339" s="391"/>
      <c r="U339" s="391"/>
      <c r="V339" s="391"/>
      <c r="W339" s="391"/>
      <c r="X339" s="391"/>
      <c r="Y339" s="393"/>
      <c r="Z339" s="397"/>
    </row>
    <row r="340" spans="1:26" ht="39.5" hidden="1" outlineLevel="1" thickBot="1" x14ac:dyDescent="0.4">
      <c r="A340" s="351" t="s">
        <v>2006</v>
      </c>
      <c r="B340" s="323"/>
      <c r="C340" s="323"/>
      <c r="D340" s="323"/>
      <c r="E340" s="323"/>
      <c r="F340" s="323"/>
      <c r="G340" s="320" t="s">
        <v>1436</v>
      </c>
      <c r="H340" s="324"/>
      <c r="I340" s="320" t="s">
        <v>1416</v>
      </c>
      <c r="J340" s="321" t="s">
        <v>498</v>
      </c>
      <c r="K340" s="284" t="s">
        <v>352</v>
      </c>
      <c r="L340" s="284" t="s">
        <v>1713</v>
      </c>
      <c r="M340" s="319" t="s">
        <v>2003</v>
      </c>
      <c r="N340" s="320" t="s">
        <v>1948</v>
      </c>
      <c r="O340" s="320" t="s">
        <v>1425</v>
      </c>
      <c r="P340" s="320"/>
      <c r="Q340" s="320"/>
      <c r="R340" s="298" t="s">
        <v>1949</v>
      </c>
      <c r="S340" s="320" t="s">
        <v>1425</v>
      </c>
      <c r="T340" s="279"/>
      <c r="U340" s="279"/>
      <c r="V340" s="279"/>
      <c r="W340" s="279"/>
      <c r="X340" s="320"/>
      <c r="Y340" s="308"/>
      <c r="Z340" s="264"/>
    </row>
    <row r="341" spans="1:26" ht="39.5" hidden="1" outlineLevel="1" thickBot="1" x14ac:dyDescent="0.4">
      <c r="A341" s="351" t="s">
        <v>2007</v>
      </c>
      <c r="B341" s="323"/>
      <c r="C341" s="323"/>
      <c r="D341" s="323"/>
      <c r="E341" s="323"/>
      <c r="F341" s="323"/>
      <c r="G341" s="320" t="s">
        <v>1436</v>
      </c>
      <c r="H341" s="324"/>
      <c r="I341" s="320" t="s">
        <v>1416</v>
      </c>
      <c r="J341" s="321" t="s">
        <v>498</v>
      </c>
      <c r="K341" s="284" t="s">
        <v>352</v>
      </c>
      <c r="L341" s="284" t="s">
        <v>1494</v>
      </c>
      <c r="M341" s="319" t="s">
        <v>2003</v>
      </c>
      <c r="N341" s="320" t="s">
        <v>1948</v>
      </c>
      <c r="O341" s="320" t="s">
        <v>1425</v>
      </c>
      <c r="P341" s="320"/>
      <c r="Q341" s="320"/>
      <c r="R341" s="298" t="s">
        <v>1949</v>
      </c>
      <c r="S341" s="320" t="s">
        <v>1425</v>
      </c>
      <c r="T341" s="279"/>
      <c r="U341" s="279"/>
      <c r="V341" s="279"/>
      <c r="W341" s="279"/>
      <c r="X341" s="320"/>
      <c r="Y341" s="308"/>
      <c r="Z341" s="264"/>
    </row>
    <row r="342" spans="1:26" ht="39.5" hidden="1" outlineLevel="1" thickBot="1" x14ac:dyDescent="0.4">
      <c r="A342" s="351" t="s">
        <v>2008</v>
      </c>
      <c r="B342" s="323"/>
      <c r="C342" s="323"/>
      <c r="D342" s="323"/>
      <c r="E342" s="323"/>
      <c r="F342" s="323"/>
      <c r="G342" s="320" t="s">
        <v>1436</v>
      </c>
      <c r="H342" s="324"/>
      <c r="I342" s="320" t="s">
        <v>1416</v>
      </c>
      <c r="J342" s="321" t="s">
        <v>498</v>
      </c>
      <c r="K342" s="284" t="s">
        <v>352</v>
      </c>
      <c r="L342" s="284" t="s">
        <v>1439</v>
      </c>
      <c r="M342" s="319" t="s">
        <v>2003</v>
      </c>
      <c r="N342" s="320" t="s">
        <v>1948</v>
      </c>
      <c r="O342" s="320" t="s">
        <v>1425</v>
      </c>
      <c r="P342" s="320"/>
      <c r="Q342" s="320"/>
      <c r="R342" s="298" t="s">
        <v>1949</v>
      </c>
      <c r="S342" s="320" t="s">
        <v>1425</v>
      </c>
      <c r="T342" s="279"/>
      <c r="U342" s="279"/>
      <c r="V342" s="279"/>
      <c r="W342" s="279"/>
      <c r="X342" s="320"/>
      <c r="Y342" s="308"/>
      <c r="Z342" s="264"/>
    </row>
    <row r="343" spans="1:26" ht="15" collapsed="1" thickBot="1" x14ac:dyDescent="0.4">
      <c r="A343" s="237" t="s">
        <v>1390</v>
      </c>
      <c r="B343" s="238"/>
      <c r="C343" s="238"/>
      <c r="D343" s="238"/>
      <c r="E343" s="238"/>
      <c r="F343" s="238"/>
      <c r="G343" s="238" t="s">
        <v>499</v>
      </c>
      <c r="H343" s="239"/>
      <c r="I343" s="239"/>
      <c r="J343" s="240"/>
      <c r="K343" s="241"/>
      <c r="L343" s="241"/>
      <c r="M343" s="242"/>
      <c r="N343" s="239"/>
      <c r="O343" s="239"/>
      <c r="P343" s="243" t="s">
        <v>499</v>
      </c>
      <c r="Q343" s="243"/>
      <c r="R343" s="243" t="s">
        <v>499</v>
      </c>
      <c r="S343" s="243" t="s">
        <v>499</v>
      </c>
      <c r="T343" s="258"/>
      <c r="U343" s="258"/>
      <c r="V343" s="258"/>
      <c r="W343" s="258"/>
      <c r="X343" s="257"/>
      <c r="Y343" s="242"/>
      <c r="Z343" s="210"/>
    </row>
    <row r="344" spans="1:26" hidden="1" outlineLevel="1" x14ac:dyDescent="0.35">
      <c r="A344" s="410" t="s">
        <v>2009</v>
      </c>
      <c r="B344" s="400"/>
      <c r="C344" s="400"/>
      <c r="D344" s="400"/>
      <c r="E344" s="400"/>
      <c r="F344" s="400"/>
      <c r="G344" s="390" t="s">
        <v>500</v>
      </c>
      <c r="H344" s="413"/>
      <c r="I344" s="390" t="s">
        <v>1712</v>
      </c>
      <c r="J344" s="395" t="s">
        <v>498</v>
      </c>
      <c r="K344" s="390" t="s">
        <v>115</v>
      </c>
      <c r="L344" s="280" t="s">
        <v>2010</v>
      </c>
      <c r="M344" s="276" t="s">
        <v>1937</v>
      </c>
      <c r="N344" s="390" t="s">
        <v>2016</v>
      </c>
      <c r="O344" s="390" t="s">
        <v>1942</v>
      </c>
      <c r="P344" s="390" t="s">
        <v>1942</v>
      </c>
      <c r="Q344" s="390"/>
      <c r="R344" s="390" t="s">
        <v>1943</v>
      </c>
      <c r="S344" s="390" t="s">
        <v>1943</v>
      </c>
      <c r="T344" s="390"/>
      <c r="U344" s="390"/>
      <c r="V344" s="390"/>
      <c r="W344" s="390"/>
      <c r="X344" s="390"/>
      <c r="Y344" s="392"/>
      <c r="Z344" s="397"/>
    </row>
    <row r="345" spans="1:26" hidden="1" outlineLevel="1" x14ac:dyDescent="0.35">
      <c r="A345" s="411"/>
      <c r="B345" s="409"/>
      <c r="C345" s="409"/>
      <c r="D345" s="409"/>
      <c r="E345" s="409"/>
      <c r="F345" s="409"/>
      <c r="G345" s="404"/>
      <c r="H345" s="414"/>
      <c r="I345" s="404"/>
      <c r="J345" s="406"/>
      <c r="K345" s="404"/>
      <c r="L345" s="280" t="s">
        <v>2011</v>
      </c>
      <c r="M345" s="336" t="s">
        <v>2012</v>
      </c>
      <c r="N345" s="404"/>
      <c r="O345" s="404"/>
      <c r="P345" s="404"/>
      <c r="Q345" s="404"/>
      <c r="R345" s="404"/>
      <c r="S345" s="404"/>
      <c r="T345" s="404"/>
      <c r="U345" s="404"/>
      <c r="V345" s="404"/>
      <c r="W345" s="404"/>
      <c r="X345" s="404"/>
      <c r="Y345" s="405"/>
      <c r="Z345" s="397"/>
    </row>
    <row r="346" spans="1:26" hidden="1" outlineLevel="1" x14ac:dyDescent="0.35">
      <c r="A346" s="411"/>
      <c r="B346" s="409"/>
      <c r="C346" s="409"/>
      <c r="D346" s="409"/>
      <c r="E346" s="409"/>
      <c r="F346" s="409"/>
      <c r="G346" s="404"/>
      <c r="H346" s="414"/>
      <c r="I346" s="404"/>
      <c r="J346" s="406"/>
      <c r="K346" s="404"/>
      <c r="L346" s="280"/>
      <c r="M346" s="336" t="s">
        <v>2013</v>
      </c>
      <c r="N346" s="404"/>
      <c r="O346" s="404"/>
      <c r="P346" s="404"/>
      <c r="Q346" s="404"/>
      <c r="R346" s="404"/>
      <c r="S346" s="404"/>
      <c r="T346" s="404"/>
      <c r="U346" s="404"/>
      <c r="V346" s="404"/>
      <c r="W346" s="404"/>
      <c r="X346" s="404"/>
      <c r="Y346" s="405"/>
      <c r="Z346" s="397"/>
    </row>
    <row r="347" spans="1:26" ht="26" hidden="1" outlineLevel="1" x14ac:dyDescent="0.35">
      <c r="A347" s="411"/>
      <c r="B347" s="409"/>
      <c r="C347" s="409"/>
      <c r="D347" s="409"/>
      <c r="E347" s="409"/>
      <c r="F347" s="409"/>
      <c r="G347" s="404"/>
      <c r="H347" s="414"/>
      <c r="I347" s="404"/>
      <c r="J347" s="406"/>
      <c r="K347" s="404"/>
      <c r="L347" s="280"/>
      <c r="M347" s="336" t="s">
        <v>2014</v>
      </c>
      <c r="N347" s="404"/>
      <c r="O347" s="404"/>
      <c r="P347" s="404"/>
      <c r="Q347" s="404"/>
      <c r="R347" s="404"/>
      <c r="S347" s="404"/>
      <c r="T347" s="404"/>
      <c r="U347" s="404"/>
      <c r="V347" s="404"/>
      <c r="W347" s="404"/>
      <c r="X347" s="404"/>
      <c r="Y347" s="405"/>
      <c r="Z347" s="397"/>
    </row>
    <row r="348" spans="1:26" ht="26.5" hidden="1" outlineLevel="1" thickBot="1" x14ac:dyDescent="0.4">
      <c r="A348" s="412"/>
      <c r="B348" s="401"/>
      <c r="C348" s="401"/>
      <c r="D348" s="401"/>
      <c r="E348" s="401"/>
      <c r="F348" s="401"/>
      <c r="G348" s="391"/>
      <c r="H348" s="415"/>
      <c r="I348" s="391"/>
      <c r="J348" s="396"/>
      <c r="K348" s="391"/>
      <c r="L348" s="284"/>
      <c r="M348" s="339" t="s">
        <v>2015</v>
      </c>
      <c r="N348" s="391"/>
      <c r="O348" s="391"/>
      <c r="P348" s="391"/>
      <c r="Q348" s="391"/>
      <c r="R348" s="391"/>
      <c r="S348" s="391"/>
      <c r="T348" s="391"/>
      <c r="U348" s="391"/>
      <c r="V348" s="391"/>
      <c r="W348" s="391"/>
      <c r="X348" s="391"/>
      <c r="Y348" s="393"/>
      <c r="Z348" s="397"/>
    </row>
    <row r="349" spans="1:26" ht="39" hidden="1" outlineLevel="1" x14ac:dyDescent="0.35">
      <c r="A349" s="410" t="s">
        <v>2017</v>
      </c>
      <c r="B349" s="400"/>
      <c r="C349" s="400"/>
      <c r="D349" s="400"/>
      <c r="E349" s="400"/>
      <c r="F349" s="400" t="s">
        <v>499</v>
      </c>
      <c r="G349" s="390" t="s">
        <v>500</v>
      </c>
      <c r="H349" s="413"/>
      <c r="I349" s="390" t="s">
        <v>1712</v>
      </c>
      <c r="J349" s="395" t="s">
        <v>498</v>
      </c>
      <c r="K349" s="390" t="s">
        <v>115</v>
      </c>
      <c r="L349" s="280" t="s">
        <v>2018</v>
      </c>
      <c r="M349" s="276" t="s">
        <v>2020</v>
      </c>
      <c r="N349" s="390" t="s">
        <v>2025</v>
      </c>
      <c r="O349" s="390" t="s">
        <v>2026</v>
      </c>
      <c r="P349" s="390" t="s">
        <v>2027</v>
      </c>
      <c r="Q349" s="390"/>
      <c r="R349" s="390" t="s">
        <v>2028</v>
      </c>
      <c r="S349" s="390" t="s">
        <v>2028</v>
      </c>
      <c r="T349" s="390"/>
      <c r="U349" s="390"/>
      <c r="V349" s="390"/>
      <c r="W349" s="390"/>
      <c r="X349" s="390"/>
      <c r="Y349" s="392"/>
      <c r="Z349" s="408"/>
    </row>
    <row r="350" spans="1:26" ht="26" hidden="1" outlineLevel="1" x14ac:dyDescent="0.35">
      <c r="A350" s="411"/>
      <c r="B350" s="409"/>
      <c r="C350" s="409"/>
      <c r="D350" s="409"/>
      <c r="E350" s="409"/>
      <c r="F350" s="409"/>
      <c r="G350" s="404"/>
      <c r="H350" s="414"/>
      <c r="I350" s="404"/>
      <c r="J350" s="406"/>
      <c r="K350" s="404"/>
      <c r="L350" s="280" t="s">
        <v>2019</v>
      </c>
      <c r="M350" s="363"/>
      <c r="N350" s="404"/>
      <c r="O350" s="404"/>
      <c r="P350" s="404"/>
      <c r="Q350" s="404"/>
      <c r="R350" s="404"/>
      <c r="S350" s="404"/>
      <c r="T350" s="404"/>
      <c r="U350" s="404"/>
      <c r="V350" s="404"/>
      <c r="W350" s="404"/>
      <c r="X350" s="404"/>
      <c r="Y350" s="405"/>
      <c r="Z350" s="408"/>
    </row>
    <row r="351" spans="1:26" ht="52" hidden="1" outlineLevel="1" x14ac:dyDescent="0.35">
      <c r="A351" s="411"/>
      <c r="B351" s="409"/>
      <c r="C351" s="409"/>
      <c r="D351" s="409"/>
      <c r="E351" s="409"/>
      <c r="F351" s="409"/>
      <c r="G351" s="404"/>
      <c r="H351" s="414"/>
      <c r="I351" s="404"/>
      <c r="J351" s="406"/>
      <c r="K351" s="404"/>
      <c r="L351" s="280"/>
      <c r="M351" s="336" t="s">
        <v>2021</v>
      </c>
      <c r="N351" s="404"/>
      <c r="O351" s="404"/>
      <c r="P351" s="404"/>
      <c r="Q351" s="404"/>
      <c r="R351" s="404"/>
      <c r="S351" s="404"/>
      <c r="T351" s="404"/>
      <c r="U351" s="404"/>
      <c r="V351" s="404"/>
      <c r="W351" s="404"/>
      <c r="X351" s="404"/>
      <c r="Y351" s="405"/>
      <c r="Z351" s="408"/>
    </row>
    <row r="352" spans="1:26" hidden="1" outlineLevel="1" x14ac:dyDescent="0.35">
      <c r="A352" s="411"/>
      <c r="B352" s="409"/>
      <c r="C352" s="409"/>
      <c r="D352" s="409"/>
      <c r="E352" s="409"/>
      <c r="F352" s="409"/>
      <c r="G352" s="404"/>
      <c r="H352" s="414"/>
      <c r="I352" s="404"/>
      <c r="J352" s="406"/>
      <c r="K352" s="404"/>
      <c r="L352" s="280"/>
      <c r="M352" s="363"/>
      <c r="N352" s="404"/>
      <c r="O352" s="404"/>
      <c r="P352" s="404"/>
      <c r="Q352" s="404"/>
      <c r="R352" s="404"/>
      <c r="S352" s="404"/>
      <c r="T352" s="404"/>
      <c r="U352" s="404"/>
      <c r="V352" s="404"/>
      <c r="W352" s="404"/>
      <c r="X352" s="404"/>
      <c r="Y352" s="405"/>
      <c r="Z352" s="408"/>
    </row>
    <row r="353" spans="1:26" ht="52" hidden="1" outlineLevel="1" x14ac:dyDescent="0.35">
      <c r="A353" s="411"/>
      <c r="B353" s="409"/>
      <c r="C353" s="409"/>
      <c r="D353" s="409"/>
      <c r="E353" s="409"/>
      <c r="F353" s="409"/>
      <c r="G353" s="404"/>
      <c r="H353" s="414"/>
      <c r="I353" s="404"/>
      <c r="J353" s="406"/>
      <c r="K353" s="404"/>
      <c r="L353" s="280"/>
      <c r="M353" s="336" t="s">
        <v>2022</v>
      </c>
      <c r="N353" s="404"/>
      <c r="O353" s="404"/>
      <c r="P353" s="404"/>
      <c r="Q353" s="404"/>
      <c r="R353" s="404"/>
      <c r="S353" s="404"/>
      <c r="T353" s="404"/>
      <c r="U353" s="404"/>
      <c r="V353" s="404"/>
      <c r="W353" s="404"/>
      <c r="X353" s="404"/>
      <c r="Y353" s="405"/>
      <c r="Z353" s="408"/>
    </row>
    <row r="354" spans="1:26" hidden="1" outlineLevel="1" x14ac:dyDescent="0.35">
      <c r="A354" s="411"/>
      <c r="B354" s="409"/>
      <c r="C354" s="409"/>
      <c r="D354" s="409"/>
      <c r="E354" s="409"/>
      <c r="F354" s="409"/>
      <c r="G354" s="404"/>
      <c r="H354" s="414"/>
      <c r="I354" s="404"/>
      <c r="J354" s="406"/>
      <c r="K354" s="404"/>
      <c r="L354" s="280"/>
      <c r="M354" s="363"/>
      <c r="N354" s="404"/>
      <c r="O354" s="404"/>
      <c r="P354" s="404"/>
      <c r="Q354" s="404"/>
      <c r="R354" s="404"/>
      <c r="S354" s="404"/>
      <c r="T354" s="404"/>
      <c r="U354" s="404"/>
      <c r="V354" s="404"/>
      <c r="W354" s="404"/>
      <c r="X354" s="404"/>
      <c r="Y354" s="405"/>
      <c r="Z354" s="408"/>
    </row>
    <row r="355" spans="1:26" ht="52" hidden="1" outlineLevel="1" x14ac:dyDescent="0.35">
      <c r="A355" s="411"/>
      <c r="B355" s="409"/>
      <c r="C355" s="409"/>
      <c r="D355" s="409"/>
      <c r="E355" s="409"/>
      <c r="F355" s="409"/>
      <c r="G355" s="404"/>
      <c r="H355" s="414"/>
      <c r="I355" s="404"/>
      <c r="J355" s="406"/>
      <c r="K355" s="404"/>
      <c r="L355" s="280"/>
      <c r="M355" s="336" t="s">
        <v>2023</v>
      </c>
      <c r="N355" s="404"/>
      <c r="O355" s="404"/>
      <c r="P355" s="404"/>
      <c r="Q355" s="404"/>
      <c r="R355" s="404"/>
      <c r="S355" s="404"/>
      <c r="T355" s="404"/>
      <c r="U355" s="404"/>
      <c r="V355" s="404"/>
      <c r="W355" s="404"/>
      <c r="X355" s="404"/>
      <c r="Y355" s="405"/>
      <c r="Z355" s="408"/>
    </row>
    <row r="356" spans="1:26" hidden="1" outlineLevel="1" x14ac:dyDescent="0.35">
      <c r="A356" s="411"/>
      <c r="B356" s="409"/>
      <c r="C356" s="409"/>
      <c r="D356" s="409"/>
      <c r="E356" s="409"/>
      <c r="F356" s="409"/>
      <c r="G356" s="404"/>
      <c r="H356" s="414"/>
      <c r="I356" s="404"/>
      <c r="J356" s="406"/>
      <c r="K356" s="404"/>
      <c r="L356" s="280"/>
      <c r="M356" s="336"/>
      <c r="N356" s="404"/>
      <c r="O356" s="404"/>
      <c r="P356" s="404"/>
      <c r="Q356" s="404"/>
      <c r="R356" s="404"/>
      <c r="S356" s="404"/>
      <c r="T356" s="404"/>
      <c r="U356" s="404"/>
      <c r="V356" s="404"/>
      <c r="W356" s="404"/>
      <c r="X356" s="404"/>
      <c r="Y356" s="405"/>
      <c r="Z356" s="408"/>
    </row>
    <row r="357" spans="1:26" ht="26.5" hidden="1" outlineLevel="1" thickBot="1" x14ac:dyDescent="0.4">
      <c r="A357" s="412"/>
      <c r="B357" s="401"/>
      <c r="C357" s="401"/>
      <c r="D357" s="401"/>
      <c r="E357" s="401"/>
      <c r="F357" s="401"/>
      <c r="G357" s="391"/>
      <c r="H357" s="415"/>
      <c r="I357" s="391"/>
      <c r="J357" s="454"/>
      <c r="K357" s="391"/>
      <c r="L357" s="284"/>
      <c r="M357" s="339" t="s">
        <v>2024</v>
      </c>
      <c r="N357" s="391"/>
      <c r="O357" s="391"/>
      <c r="P357" s="391"/>
      <c r="Q357" s="391"/>
      <c r="R357" s="391"/>
      <c r="S357" s="391"/>
      <c r="T357" s="391"/>
      <c r="U357" s="391"/>
      <c r="V357" s="391"/>
      <c r="W357" s="391"/>
      <c r="X357" s="391"/>
      <c r="Y357" s="393"/>
      <c r="Z357" s="408"/>
    </row>
    <row r="358" spans="1:26" ht="15" thickTop="1" x14ac:dyDescent="0.35">
      <c r="A358" s="448" t="s">
        <v>1391</v>
      </c>
      <c r="B358" s="451" t="s">
        <v>499</v>
      </c>
      <c r="C358" s="451" t="s">
        <v>499</v>
      </c>
      <c r="D358" s="451"/>
      <c r="E358" s="451"/>
      <c r="F358" s="451" t="s">
        <v>499</v>
      </c>
      <c r="G358" s="451" t="s">
        <v>499</v>
      </c>
      <c r="H358" s="451" t="s">
        <v>499</v>
      </c>
      <c r="I358" s="436"/>
      <c r="J358" s="442" t="s">
        <v>498</v>
      </c>
      <c r="K358" s="436"/>
      <c r="L358" s="436"/>
      <c r="M358" s="445" t="s">
        <v>1392</v>
      </c>
      <c r="N358" s="436"/>
      <c r="O358" s="436"/>
      <c r="P358" s="439" t="s">
        <v>499</v>
      </c>
      <c r="Q358" s="439" t="s">
        <v>499</v>
      </c>
      <c r="R358" s="439" t="s">
        <v>499</v>
      </c>
      <c r="S358" s="430" t="s">
        <v>499</v>
      </c>
      <c r="T358" s="430" t="s">
        <v>499</v>
      </c>
      <c r="U358" s="430" t="s">
        <v>499</v>
      </c>
      <c r="V358" s="430" t="s">
        <v>499</v>
      </c>
      <c r="W358" s="433"/>
      <c r="X358" s="430" t="s">
        <v>499</v>
      </c>
      <c r="Y358" s="235" t="s">
        <v>1393</v>
      </c>
      <c r="Z358" s="408"/>
    </row>
    <row r="359" spans="1:26" x14ac:dyDescent="0.35">
      <c r="A359" s="449"/>
      <c r="B359" s="452"/>
      <c r="C359" s="452"/>
      <c r="D359" s="452"/>
      <c r="E359" s="452"/>
      <c r="F359" s="452"/>
      <c r="G359" s="452"/>
      <c r="H359" s="452"/>
      <c r="I359" s="437"/>
      <c r="J359" s="443"/>
      <c r="K359" s="437"/>
      <c r="L359" s="437"/>
      <c r="M359" s="446"/>
      <c r="N359" s="437"/>
      <c r="O359" s="437"/>
      <c r="P359" s="440"/>
      <c r="Q359" s="440"/>
      <c r="R359" s="440"/>
      <c r="S359" s="431"/>
      <c r="T359" s="431"/>
      <c r="U359" s="431"/>
      <c r="V359" s="431"/>
      <c r="W359" s="434"/>
      <c r="X359" s="431"/>
      <c r="Y359" s="265" t="s">
        <v>1394</v>
      </c>
      <c r="Z359" s="408"/>
    </row>
    <row r="360" spans="1:26" x14ac:dyDescent="0.35">
      <c r="A360" s="449"/>
      <c r="B360" s="452"/>
      <c r="C360" s="452"/>
      <c r="D360" s="452"/>
      <c r="E360" s="452"/>
      <c r="F360" s="452"/>
      <c r="G360" s="452"/>
      <c r="H360" s="452"/>
      <c r="I360" s="437"/>
      <c r="J360" s="443"/>
      <c r="K360" s="437"/>
      <c r="L360" s="437"/>
      <c r="M360" s="446"/>
      <c r="N360" s="437"/>
      <c r="O360" s="437"/>
      <c r="P360" s="440"/>
      <c r="Q360" s="440"/>
      <c r="R360" s="440"/>
      <c r="S360" s="431"/>
      <c r="T360" s="431"/>
      <c r="U360" s="431"/>
      <c r="V360" s="431"/>
      <c r="W360" s="434"/>
      <c r="X360" s="431"/>
      <c r="Y360" s="265" t="s">
        <v>1395</v>
      </c>
      <c r="Z360" s="408"/>
    </row>
    <row r="361" spans="1:26" ht="26" x14ac:dyDescent="0.35">
      <c r="A361" s="449"/>
      <c r="B361" s="452"/>
      <c r="C361" s="452"/>
      <c r="D361" s="452"/>
      <c r="E361" s="452"/>
      <c r="F361" s="452"/>
      <c r="G361" s="452"/>
      <c r="H361" s="452"/>
      <c r="I361" s="437"/>
      <c r="J361" s="443"/>
      <c r="K361" s="437"/>
      <c r="L361" s="437"/>
      <c r="M361" s="446"/>
      <c r="N361" s="437"/>
      <c r="O361" s="437"/>
      <c r="P361" s="440"/>
      <c r="Q361" s="440"/>
      <c r="R361" s="440"/>
      <c r="S361" s="431"/>
      <c r="T361" s="431"/>
      <c r="U361" s="431"/>
      <c r="V361" s="431"/>
      <c r="W361" s="434"/>
      <c r="X361" s="431"/>
      <c r="Y361" s="265" t="s">
        <v>1396</v>
      </c>
      <c r="Z361" s="408"/>
    </row>
    <row r="362" spans="1:26" ht="26.5" thickBot="1" x14ac:dyDescent="0.4">
      <c r="A362" s="450"/>
      <c r="B362" s="453"/>
      <c r="C362" s="453"/>
      <c r="D362" s="453"/>
      <c r="E362" s="453"/>
      <c r="F362" s="453"/>
      <c r="G362" s="453"/>
      <c r="H362" s="453"/>
      <c r="I362" s="438"/>
      <c r="J362" s="444"/>
      <c r="K362" s="438"/>
      <c r="L362" s="438"/>
      <c r="M362" s="447"/>
      <c r="N362" s="438"/>
      <c r="O362" s="438"/>
      <c r="P362" s="441"/>
      <c r="Q362" s="441"/>
      <c r="R362" s="441"/>
      <c r="S362" s="432"/>
      <c r="T362" s="432"/>
      <c r="U362" s="432"/>
      <c r="V362" s="432"/>
      <c r="W362" s="435"/>
      <c r="X362" s="432"/>
      <c r="Y362" s="265" t="s">
        <v>1397</v>
      </c>
      <c r="Z362" s="408"/>
    </row>
    <row r="363" spans="1:26" ht="15" collapsed="1" thickBot="1" x14ac:dyDescent="0.4">
      <c r="A363" s="237" t="s">
        <v>1398</v>
      </c>
      <c r="B363" s="238" t="s">
        <v>499</v>
      </c>
      <c r="C363" s="238"/>
      <c r="D363" s="238"/>
      <c r="E363" s="238"/>
      <c r="F363" s="238" t="s">
        <v>499</v>
      </c>
      <c r="G363" s="238" t="s">
        <v>499</v>
      </c>
      <c r="H363" s="238"/>
      <c r="I363" s="239"/>
      <c r="J363" s="240"/>
      <c r="K363" s="241"/>
      <c r="L363" s="241"/>
      <c r="M363" s="242"/>
      <c r="N363" s="239"/>
      <c r="O363" s="239"/>
      <c r="P363" s="243" t="s">
        <v>499</v>
      </c>
      <c r="Q363" s="243" t="s">
        <v>499</v>
      </c>
      <c r="R363" s="243" t="s">
        <v>499</v>
      </c>
      <c r="S363" s="238" t="s">
        <v>499</v>
      </c>
      <c r="T363" s="238" t="s">
        <v>499</v>
      </c>
      <c r="U363" s="243" t="s">
        <v>499</v>
      </c>
      <c r="V363" s="243" t="s">
        <v>499</v>
      </c>
      <c r="W363" s="258"/>
      <c r="X363" s="243" t="s">
        <v>499</v>
      </c>
      <c r="Y363" s="242"/>
      <c r="Z363" s="210"/>
    </row>
    <row r="364" spans="1:26" hidden="1" outlineLevel="1" x14ac:dyDescent="0.35">
      <c r="A364" s="276" t="s">
        <v>2029</v>
      </c>
      <c r="B364" s="400" t="s">
        <v>499</v>
      </c>
      <c r="C364" s="400"/>
      <c r="D364" s="400"/>
      <c r="E364" s="400"/>
      <c r="F364" s="400"/>
      <c r="G364" s="390" t="s">
        <v>500</v>
      </c>
      <c r="H364" s="390"/>
      <c r="I364" s="390" t="s">
        <v>1416</v>
      </c>
      <c r="J364" s="395" t="s">
        <v>498</v>
      </c>
      <c r="K364" s="390" t="s">
        <v>352</v>
      </c>
      <c r="L364" s="390" t="s">
        <v>1517</v>
      </c>
      <c r="M364" s="402" t="s">
        <v>2031</v>
      </c>
      <c r="N364" s="390" t="s">
        <v>1674</v>
      </c>
      <c r="O364" s="390"/>
      <c r="P364" s="390" t="s">
        <v>1675</v>
      </c>
      <c r="Q364" s="390" t="s">
        <v>1675</v>
      </c>
      <c r="R364" s="390" t="s">
        <v>1424</v>
      </c>
      <c r="S364" s="423"/>
      <c r="T364" s="404"/>
      <c r="U364" s="390"/>
      <c r="V364" s="390"/>
      <c r="W364" s="404"/>
      <c r="X364" s="390" t="s">
        <v>2032</v>
      </c>
      <c r="Y364" s="428"/>
      <c r="Z364" s="397"/>
    </row>
    <row r="365" spans="1:26" ht="26.5" hidden="1" outlineLevel="1" thickBot="1" x14ac:dyDescent="0.4">
      <c r="A365" s="297" t="s">
        <v>2030</v>
      </c>
      <c r="B365" s="401"/>
      <c r="C365" s="401"/>
      <c r="D365" s="401"/>
      <c r="E365" s="401"/>
      <c r="F365" s="401"/>
      <c r="G365" s="391"/>
      <c r="H365" s="391"/>
      <c r="I365" s="391"/>
      <c r="J365" s="396"/>
      <c r="K365" s="391"/>
      <c r="L365" s="391"/>
      <c r="M365" s="403"/>
      <c r="N365" s="391"/>
      <c r="O365" s="391"/>
      <c r="P365" s="391"/>
      <c r="Q365" s="391"/>
      <c r="R365" s="391"/>
      <c r="S365" s="424"/>
      <c r="T365" s="391"/>
      <c r="U365" s="391"/>
      <c r="V365" s="391"/>
      <c r="W365" s="391"/>
      <c r="X365" s="391"/>
      <c r="Y365" s="429"/>
      <c r="Z365" s="397"/>
    </row>
    <row r="366" spans="1:26" hidden="1" outlineLevel="1" x14ac:dyDescent="0.35">
      <c r="A366" s="276" t="s">
        <v>2033</v>
      </c>
      <c r="B366" s="400" t="s">
        <v>499</v>
      </c>
      <c r="C366" s="400"/>
      <c r="D366" s="400"/>
      <c r="E366" s="400"/>
      <c r="F366" s="400" t="s">
        <v>499</v>
      </c>
      <c r="G366" s="390" t="s">
        <v>500</v>
      </c>
      <c r="H366" s="390"/>
      <c r="I366" s="390" t="s">
        <v>1416</v>
      </c>
      <c r="J366" s="395" t="s">
        <v>498</v>
      </c>
      <c r="K366" s="390" t="s">
        <v>352</v>
      </c>
      <c r="L366" s="279" t="s">
        <v>1541</v>
      </c>
      <c r="M366" s="402" t="s">
        <v>2031</v>
      </c>
      <c r="N366" s="390" t="s">
        <v>1674</v>
      </c>
      <c r="O366" s="390"/>
      <c r="P366" s="390" t="s">
        <v>1675</v>
      </c>
      <c r="Q366" s="390" t="s">
        <v>1675</v>
      </c>
      <c r="R366" s="390" t="s">
        <v>2041</v>
      </c>
      <c r="S366" s="390"/>
      <c r="T366" s="390"/>
      <c r="U366" s="390"/>
      <c r="V366" s="390"/>
      <c r="W366" s="390"/>
      <c r="X366" s="390" t="s">
        <v>2042</v>
      </c>
      <c r="Y366" s="392" t="s">
        <v>2043</v>
      </c>
      <c r="Z366" s="397"/>
    </row>
    <row r="367" spans="1:26" hidden="1" outlineLevel="1" x14ac:dyDescent="0.35">
      <c r="A367" s="336" t="s">
        <v>2034</v>
      </c>
      <c r="B367" s="409"/>
      <c r="C367" s="409"/>
      <c r="D367" s="409"/>
      <c r="E367" s="409"/>
      <c r="F367" s="409"/>
      <c r="G367" s="404"/>
      <c r="H367" s="404"/>
      <c r="I367" s="404"/>
      <c r="J367" s="406"/>
      <c r="K367" s="404"/>
      <c r="L367" s="280" t="s">
        <v>2038</v>
      </c>
      <c r="M367" s="407"/>
      <c r="N367" s="404"/>
      <c r="O367" s="404"/>
      <c r="P367" s="404"/>
      <c r="Q367" s="404"/>
      <c r="R367" s="404"/>
      <c r="S367" s="404"/>
      <c r="T367" s="404"/>
      <c r="U367" s="404"/>
      <c r="V367" s="404"/>
      <c r="W367" s="404"/>
      <c r="X367" s="404"/>
      <c r="Y367" s="405"/>
      <c r="Z367" s="397"/>
    </row>
    <row r="368" spans="1:26" hidden="1" outlineLevel="1" x14ac:dyDescent="0.35">
      <c r="A368" s="336" t="s">
        <v>2035</v>
      </c>
      <c r="B368" s="409"/>
      <c r="C368" s="409"/>
      <c r="D368" s="409"/>
      <c r="E368" s="409"/>
      <c r="F368" s="409"/>
      <c r="G368" s="404"/>
      <c r="H368" s="404"/>
      <c r="I368" s="404"/>
      <c r="J368" s="406"/>
      <c r="K368" s="404"/>
      <c r="L368" s="280" t="s">
        <v>2039</v>
      </c>
      <c r="M368" s="407"/>
      <c r="N368" s="404"/>
      <c r="O368" s="404"/>
      <c r="P368" s="404"/>
      <c r="Q368" s="404"/>
      <c r="R368" s="404"/>
      <c r="S368" s="404"/>
      <c r="T368" s="404"/>
      <c r="U368" s="404"/>
      <c r="V368" s="404"/>
      <c r="W368" s="404"/>
      <c r="X368" s="404"/>
      <c r="Y368" s="405"/>
      <c r="Z368" s="397"/>
    </row>
    <row r="369" spans="1:26" hidden="1" outlineLevel="1" x14ac:dyDescent="0.35">
      <c r="A369" s="336" t="s">
        <v>2036</v>
      </c>
      <c r="B369" s="409"/>
      <c r="C369" s="409"/>
      <c r="D369" s="409"/>
      <c r="E369" s="409"/>
      <c r="F369" s="409"/>
      <c r="G369" s="404"/>
      <c r="H369" s="404"/>
      <c r="I369" s="404"/>
      <c r="J369" s="406"/>
      <c r="K369" s="404"/>
      <c r="L369" s="280" t="s">
        <v>2040</v>
      </c>
      <c r="M369" s="407"/>
      <c r="N369" s="404"/>
      <c r="O369" s="404"/>
      <c r="P369" s="404"/>
      <c r="Q369" s="404"/>
      <c r="R369" s="404"/>
      <c r="S369" s="404"/>
      <c r="T369" s="404"/>
      <c r="U369" s="404"/>
      <c r="V369" s="404"/>
      <c r="W369" s="404"/>
      <c r="X369" s="404"/>
      <c r="Y369" s="405"/>
      <c r="Z369" s="397"/>
    </row>
    <row r="370" spans="1:26" ht="15" hidden="1" outlineLevel="1" thickBot="1" x14ac:dyDescent="0.4">
      <c r="A370" s="297" t="s">
        <v>2037</v>
      </c>
      <c r="B370" s="401"/>
      <c r="C370" s="401"/>
      <c r="D370" s="401"/>
      <c r="E370" s="401"/>
      <c r="F370" s="401"/>
      <c r="G370" s="391"/>
      <c r="H370" s="391"/>
      <c r="I370" s="391"/>
      <c r="J370" s="396"/>
      <c r="K370" s="391"/>
      <c r="L370" s="284"/>
      <c r="M370" s="403"/>
      <c r="N370" s="391"/>
      <c r="O370" s="391"/>
      <c r="P370" s="391"/>
      <c r="Q370" s="391"/>
      <c r="R370" s="391"/>
      <c r="S370" s="391"/>
      <c r="T370" s="391"/>
      <c r="U370" s="391"/>
      <c r="V370" s="391"/>
      <c r="W370" s="391"/>
      <c r="X370" s="391"/>
      <c r="Y370" s="393"/>
      <c r="Z370" s="397"/>
    </row>
    <row r="371" spans="1:26" ht="104.5" hidden="1" outlineLevel="1" thickBot="1" x14ac:dyDescent="0.4">
      <c r="A371" s="319" t="s">
        <v>2044</v>
      </c>
      <c r="B371" s="323" t="s">
        <v>499</v>
      </c>
      <c r="C371" s="323"/>
      <c r="D371" s="323"/>
      <c r="E371" s="323"/>
      <c r="F371" s="323" t="s">
        <v>499</v>
      </c>
      <c r="G371" s="320" t="s">
        <v>500</v>
      </c>
      <c r="H371" s="320"/>
      <c r="I371" s="320" t="s">
        <v>1416</v>
      </c>
      <c r="J371" s="321" t="s">
        <v>498</v>
      </c>
      <c r="K371" s="284" t="s">
        <v>352</v>
      </c>
      <c r="L371" s="320" t="s">
        <v>2045</v>
      </c>
      <c r="M371" s="332" t="s">
        <v>2046</v>
      </c>
      <c r="N371" s="320" t="s">
        <v>1674</v>
      </c>
      <c r="O371" s="320"/>
      <c r="P371" s="320" t="s">
        <v>1675</v>
      </c>
      <c r="Q371" s="320" t="s">
        <v>1675</v>
      </c>
      <c r="R371" s="284" t="s">
        <v>1424</v>
      </c>
      <c r="S371" s="364"/>
      <c r="T371" s="284"/>
      <c r="U371" s="284"/>
      <c r="V371" s="284"/>
      <c r="W371" s="284"/>
      <c r="X371" s="364" t="s">
        <v>2047</v>
      </c>
      <c r="Y371" s="332"/>
      <c r="Z371" s="264"/>
    </row>
    <row r="372" spans="1:26" ht="39" hidden="1" outlineLevel="1" x14ac:dyDescent="0.35">
      <c r="A372" s="421" t="s">
        <v>2048</v>
      </c>
      <c r="B372" s="400" t="s">
        <v>499</v>
      </c>
      <c r="C372" s="400"/>
      <c r="D372" s="400"/>
      <c r="E372" s="400"/>
      <c r="F372" s="400"/>
      <c r="G372" s="390" t="s">
        <v>500</v>
      </c>
      <c r="H372" s="413"/>
      <c r="I372" s="390" t="s">
        <v>1416</v>
      </c>
      <c r="J372" s="395" t="s">
        <v>498</v>
      </c>
      <c r="K372" s="390" t="s">
        <v>352</v>
      </c>
      <c r="L372" s="279" t="s">
        <v>1541</v>
      </c>
      <c r="M372" s="402" t="s">
        <v>2046</v>
      </c>
      <c r="N372" s="279" t="s">
        <v>2049</v>
      </c>
      <c r="O372" s="390"/>
      <c r="P372" s="390" t="s">
        <v>1675</v>
      </c>
      <c r="Q372" s="390" t="s">
        <v>1675</v>
      </c>
      <c r="R372" s="390" t="s">
        <v>1424</v>
      </c>
      <c r="S372" s="413" t="s">
        <v>2051</v>
      </c>
      <c r="T372" s="390"/>
      <c r="U372" s="390"/>
      <c r="V372" s="390"/>
      <c r="W372" s="390"/>
      <c r="X372" s="390" t="s">
        <v>2052</v>
      </c>
      <c r="Y372" s="308" t="s">
        <v>2053</v>
      </c>
      <c r="Z372" s="397"/>
    </row>
    <row r="373" spans="1:26" ht="26" hidden="1" outlineLevel="1" x14ac:dyDescent="0.35">
      <c r="A373" s="427"/>
      <c r="B373" s="409"/>
      <c r="C373" s="409"/>
      <c r="D373" s="409"/>
      <c r="E373" s="409"/>
      <c r="F373" s="409"/>
      <c r="G373" s="404"/>
      <c r="H373" s="414"/>
      <c r="I373" s="404"/>
      <c r="J373" s="406"/>
      <c r="K373" s="404"/>
      <c r="L373" s="280" t="s">
        <v>1993</v>
      </c>
      <c r="M373" s="407"/>
      <c r="N373" s="280" t="s">
        <v>2050</v>
      </c>
      <c r="O373" s="404"/>
      <c r="P373" s="404"/>
      <c r="Q373" s="404"/>
      <c r="R373" s="404"/>
      <c r="S373" s="414"/>
      <c r="T373" s="404"/>
      <c r="U373" s="404"/>
      <c r="V373" s="404"/>
      <c r="W373" s="404"/>
      <c r="X373" s="404"/>
      <c r="Y373" s="305" t="s">
        <v>1678</v>
      </c>
      <c r="Z373" s="397"/>
    </row>
    <row r="374" spans="1:26" hidden="1" outlineLevel="1" x14ac:dyDescent="0.35">
      <c r="A374" s="427"/>
      <c r="B374" s="409"/>
      <c r="C374" s="409"/>
      <c r="D374" s="409"/>
      <c r="E374" s="409"/>
      <c r="F374" s="409"/>
      <c r="G374" s="404"/>
      <c r="H374" s="414"/>
      <c r="I374" s="404"/>
      <c r="J374" s="406"/>
      <c r="K374" s="404"/>
      <c r="L374" s="280"/>
      <c r="M374" s="407"/>
      <c r="N374" s="280"/>
      <c r="O374" s="404"/>
      <c r="P374" s="404"/>
      <c r="Q374" s="404"/>
      <c r="R374" s="404"/>
      <c r="S374" s="414"/>
      <c r="T374" s="404"/>
      <c r="U374" s="404"/>
      <c r="V374" s="404"/>
      <c r="W374" s="404"/>
      <c r="X374" s="404"/>
      <c r="Y374" s="282" t="s">
        <v>2054</v>
      </c>
      <c r="Z374" s="397"/>
    </row>
    <row r="375" spans="1:26" ht="15" hidden="1" outlineLevel="1" thickBot="1" x14ac:dyDescent="0.4">
      <c r="A375" s="422"/>
      <c r="B375" s="401"/>
      <c r="C375" s="401"/>
      <c r="D375" s="401"/>
      <c r="E375" s="401"/>
      <c r="F375" s="401"/>
      <c r="G375" s="391"/>
      <c r="H375" s="415"/>
      <c r="I375" s="391"/>
      <c r="J375" s="396"/>
      <c r="K375" s="391"/>
      <c r="L375" s="284"/>
      <c r="M375" s="403"/>
      <c r="N375" s="284"/>
      <c r="O375" s="391"/>
      <c r="P375" s="391"/>
      <c r="Q375" s="391"/>
      <c r="R375" s="391"/>
      <c r="S375" s="415"/>
      <c r="T375" s="391"/>
      <c r="U375" s="391"/>
      <c r="V375" s="391"/>
      <c r="W375" s="391"/>
      <c r="X375" s="391"/>
      <c r="Y375" s="305" t="s">
        <v>1790</v>
      </c>
      <c r="Z375" s="397"/>
    </row>
    <row r="376" spans="1:26" ht="39" hidden="1" outlineLevel="1" x14ac:dyDescent="0.35">
      <c r="A376" s="421" t="s">
        <v>2055</v>
      </c>
      <c r="B376" s="400" t="s">
        <v>499</v>
      </c>
      <c r="C376" s="400"/>
      <c r="D376" s="400"/>
      <c r="E376" s="400"/>
      <c r="F376" s="400"/>
      <c r="G376" s="390" t="s">
        <v>500</v>
      </c>
      <c r="H376" s="390"/>
      <c r="I376" s="390" t="s">
        <v>1416</v>
      </c>
      <c r="J376" s="395" t="s">
        <v>498</v>
      </c>
      <c r="K376" s="390" t="s">
        <v>352</v>
      </c>
      <c r="L376" s="279" t="s">
        <v>1541</v>
      </c>
      <c r="M376" s="402" t="s">
        <v>2056</v>
      </c>
      <c r="N376" s="279" t="s">
        <v>2049</v>
      </c>
      <c r="O376" s="390"/>
      <c r="P376" s="390" t="s">
        <v>1675</v>
      </c>
      <c r="Q376" s="390" t="s">
        <v>1675</v>
      </c>
      <c r="R376" s="390" t="s">
        <v>1424</v>
      </c>
      <c r="S376" s="413" t="s">
        <v>2057</v>
      </c>
      <c r="T376" s="390"/>
      <c r="U376" s="390"/>
      <c r="V376" s="390"/>
      <c r="W376" s="390"/>
      <c r="X376" s="425" t="s">
        <v>2058</v>
      </c>
      <c r="Y376" s="402"/>
      <c r="Z376" s="397"/>
    </row>
    <row r="377" spans="1:26" ht="26.5" hidden="1" outlineLevel="1" thickBot="1" x14ac:dyDescent="0.4">
      <c r="A377" s="422"/>
      <c r="B377" s="401"/>
      <c r="C377" s="401"/>
      <c r="D377" s="401"/>
      <c r="E377" s="401"/>
      <c r="F377" s="401"/>
      <c r="G377" s="391"/>
      <c r="H377" s="391"/>
      <c r="I377" s="391"/>
      <c r="J377" s="396"/>
      <c r="K377" s="391"/>
      <c r="L377" s="284" t="s">
        <v>1993</v>
      </c>
      <c r="M377" s="403"/>
      <c r="N377" s="284" t="s">
        <v>2050</v>
      </c>
      <c r="O377" s="391"/>
      <c r="P377" s="391"/>
      <c r="Q377" s="391"/>
      <c r="R377" s="391"/>
      <c r="S377" s="415"/>
      <c r="T377" s="391"/>
      <c r="U377" s="391"/>
      <c r="V377" s="391"/>
      <c r="W377" s="391"/>
      <c r="X377" s="424"/>
      <c r="Y377" s="403"/>
      <c r="Z377" s="397"/>
    </row>
    <row r="378" spans="1:26" ht="26" hidden="1" outlineLevel="1" x14ac:dyDescent="0.35">
      <c r="A378" s="365" t="s">
        <v>2059</v>
      </c>
      <c r="B378" s="400" t="s">
        <v>499</v>
      </c>
      <c r="C378" s="400"/>
      <c r="D378" s="400"/>
      <c r="E378" s="400"/>
      <c r="F378" s="400"/>
      <c r="G378" s="390" t="s">
        <v>500</v>
      </c>
      <c r="H378" s="390"/>
      <c r="I378" s="390" t="s">
        <v>1416</v>
      </c>
      <c r="J378" s="395" t="s">
        <v>498</v>
      </c>
      <c r="K378" s="390" t="s">
        <v>352</v>
      </c>
      <c r="L378" s="279" t="s">
        <v>1541</v>
      </c>
      <c r="M378" s="402" t="s">
        <v>2063</v>
      </c>
      <c r="N378" s="390" t="s">
        <v>1674</v>
      </c>
      <c r="O378" s="390"/>
      <c r="P378" s="390" t="s">
        <v>1675</v>
      </c>
      <c r="Q378" s="390" t="s">
        <v>1675</v>
      </c>
      <c r="R378" s="390" t="s">
        <v>1424</v>
      </c>
      <c r="S378" s="390"/>
      <c r="T378" s="390"/>
      <c r="U378" s="390"/>
      <c r="V378" s="390"/>
      <c r="W378" s="390"/>
      <c r="X378" s="390" t="s">
        <v>2064</v>
      </c>
      <c r="Y378" s="281" t="s">
        <v>1677</v>
      </c>
      <c r="Z378" s="426"/>
    </row>
    <row r="379" spans="1:26" ht="52" hidden="1" outlineLevel="1" x14ac:dyDescent="0.35">
      <c r="A379" s="366" t="s">
        <v>2060</v>
      </c>
      <c r="B379" s="409"/>
      <c r="C379" s="409"/>
      <c r="D379" s="409"/>
      <c r="E379" s="409"/>
      <c r="F379" s="409"/>
      <c r="G379" s="404"/>
      <c r="H379" s="404"/>
      <c r="I379" s="404"/>
      <c r="J379" s="406"/>
      <c r="K379" s="404"/>
      <c r="L379" s="280" t="s">
        <v>2062</v>
      </c>
      <c r="M379" s="407"/>
      <c r="N379" s="404"/>
      <c r="O379" s="404"/>
      <c r="P379" s="404"/>
      <c r="Q379" s="404"/>
      <c r="R379" s="404"/>
      <c r="S379" s="404"/>
      <c r="T379" s="404"/>
      <c r="U379" s="404"/>
      <c r="V379" s="404"/>
      <c r="W379" s="404"/>
      <c r="X379" s="404"/>
      <c r="Y379" s="281" t="s">
        <v>1678</v>
      </c>
      <c r="Z379" s="426"/>
    </row>
    <row r="380" spans="1:26" ht="15" hidden="1" outlineLevel="1" thickBot="1" x14ac:dyDescent="0.4">
      <c r="A380" s="367" t="s">
        <v>2061</v>
      </c>
      <c r="B380" s="401"/>
      <c r="C380" s="401"/>
      <c r="D380" s="401"/>
      <c r="E380" s="401"/>
      <c r="F380" s="401"/>
      <c r="G380" s="391"/>
      <c r="H380" s="391"/>
      <c r="I380" s="391"/>
      <c r="J380" s="396"/>
      <c r="K380" s="391"/>
      <c r="L380" s="284"/>
      <c r="M380" s="403"/>
      <c r="N380" s="391"/>
      <c r="O380" s="391"/>
      <c r="P380" s="391"/>
      <c r="Q380" s="391"/>
      <c r="R380" s="391"/>
      <c r="S380" s="391"/>
      <c r="T380" s="391"/>
      <c r="U380" s="391"/>
      <c r="V380" s="391"/>
      <c r="W380" s="391"/>
      <c r="X380" s="391"/>
      <c r="Y380" s="281" t="s">
        <v>1679</v>
      </c>
      <c r="Z380" s="426"/>
    </row>
    <row r="381" spans="1:26" ht="15" collapsed="1" thickBot="1" x14ac:dyDescent="0.4">
      <c r="A381" s="237" t="s">
        <v>1399</v>
      </c>
      <c r="B381" s="238" t="s">
        <v>499</v>
      </c>
      <c r="C381" s="238"/>
      <c r="D381" s="238"/>
      <c r="E381" s="238"/>
      <c r="F381" s="238"/>
      <c r="G381" s="238" t="s">
        <v>499</v>
      </c>
      <c r="H381" s="238"/>
      <c r="I381" s="239"/>
      <c r="J381" s="240"/>
      <c r="K381" s="241"/>
      <c r="L381" s="241"/>
      <c r="M381" s="242"/>
      <c r="N381" s="239"/>
      <c r="O381" s="239"/>
      <c r="P381" s="243" t="s">
        <v>499</v>
      </c>
      <c r="Q381" s="243" t="s">
        <v>499</v>
      </c>
      <c r="R381" s="257"/>
      <c r="S381" s="257"/>
      <c r="T381" s="258"/>
      <c r="U381" s="243"/>
      <c r="V381" s="243"/>
      <c r="W381" s="258"/>
      <c r="X381" s="257"/>
      <c r="Y381" s="242"/>
      <c r="Z381" s="210"/>
    </row>
    <row r="382" spans="1:26" hidden="1" outlineLevel="1" x14ac:dyDescent="0.35">
      <c r="A382" s="276" t="s">
        <v>2065</v>
      </c>
      <c r="B382" s="400" t="s">
        <v>499</v>
      </c>
      <c r="C382" s="400"/>
      <c r="D382" s="400"/>
      <c r="E382" s="400"/>
      <c r="F382" s="400"/>
      <c r="G382" s="390" t="s">
        <v>500</v>
      </c>
      <c r="H382" s="413" t="s">
        <v>1436</v>
      </c>
      <c r="I382" s="390" t="s">
        <v>1416</v>
      </c>
      <c r="J382" s="395" t="s">
        <v>498</v>
      </c>
      <c r="K382" s="390" t="s">
        <v>352</v>
      </c>
      <c r="L382" s="390" t="s">
        <v>1517</v>
      </c>
      <c r="M382" s="285" t="s">
        <v>2067</v>
      </c>
      <c r="N382" s="390" t="s">
        <v>1475</v>
      </c>
      <c r="O382" s="390" t="s">
        <v>2069</v>
      </c>
      <c r="P382" s="390" t="s">
        <v>2069</v>
      </c>
      <c r="Q382" s="390" t="s">
        <v>2069</v>
      </c>
      <c r="R382" s="390"/>
      <c r="S382" s="413"/>
      <c r="T382" s="390"/>
      <c r="U382" s="390"/>
      <c r="V382" s="390"/>
      <c r="W382" s="390"/>
      <c r="X382" s="390"/>
      <c r="Y382" s="285" t="s">
        <v>2070</v>
      </c>
      <c r="Z382" s="397"/>
    </row>
    <row r="383" spans="1:26" ht="39" hidden="1" outlineLevel="1" x14ac:dyDescent="0.35">
      <c r="A383" s="336"/>
      <c r="B383" s="409"/>
      <c r="C383" s="409"/>
      <c r="D383" s="409"/>
      <c r="E383" s="409"/>
      <c r="F383" s="409"/>
      <c r="G383" s="404"/>
      <c r="H383" s="414"/>
      <c r="I383" s="404"/>
      <c r="J383" s="406"/>
      <c r="K383" s="404"/>
      <c r="L383" s="404"/>
      <c r="M383" s="305" t="s">
        <v>2068</v>
      </c>
      <c r="N383" s="404"/>
      <c r="O383" s="404"/>
      <c r="P383" s="404"/>
      <c r="Q383" s="404"/>
      <c r="R383" s="404"/>
      <c r="S383" s="414"/>
      <c r="T383" s="404"/>
      <c r="U383" s="404"/>
      <c r="V383" s="404"/>
      <c r="W383" s="404"/>
      <c r="X383" s="404"/>
      <c r="Y383" s="282" t="s">
        <v>2071</v>
      </c>
      <c r="Z383" s="397"/>
    </row>
    <row r="384" spans="1:26" ht="15" hidden="1" outlineLevel="1" thickBot="1" x14ac:dyDescent="0.4">
      <c r="A384" s="339" t="s">
        <v>2066</v>
      </c>
      <c r="B384" s="401"/>
      <c r="C384" s="401"/>
      <c r="D384" s="401"/>
      <c r="E384" s="401"/>
      <c r="F384" s="401"/>
      <c r="G384" s="391"/>
      <c r="H384" s="415"/>
      <c r="I384" s="391"/>
      <c r="J384" s="396"/>
      <c r="K384" s="391"/>
      <c r="L384" s="391"/>
      <c r="M384" s="310"/>
      <c r="N384" s="391"/>
      <c r="O384" s="391"/>
      <c r="P384" s="391"/>
      <c r="Q384" s="391"/>
      <c r="R384" s="391"/>
      <c r="S384" s="415"/>
      <c r="T384" s="391"/>
      <c r="U384" s="391"/>
      <c r="V384" s="391"/>
      <c r="W384" s="391"/>
      <c r="X384" s="391"/>
      <c r="Y384" s="282" t="s">
        <v>2072</v>
      </c>
      <c r="Z384" s="397"/>
    </row>
    <row r="385" spans="1:26" ht="26" hidden="1" outlineLevel="1" x14ac:dyDescent="0.35">
      <c r="A385" s="421" t="s">
        <v>2074</v>
      </c>
      <c r="B385" s="400" t="s">
        <v>499</v>
      </c>
      <c r="C385" s="400"/>
      <c r="D385" s="400"/>
      <c r="E385" s="400"/>
      <c r="F385" s="400"/>
      <c r="G385" s="390" t="s">
        <v>500</v>
      </c>
      <c r="H385" s="413" t="s">
        <v>1436</v>
      </c>
      <c r="I385" s="390" t="s">
        <v>1416</v>
      </c>
      <c r="J385" s="395" t="s">
        <v>498</v>
      </c>
      <c r="K385" s="390" t="s">
        <v>352</v>
      </c>
      <c r="L385" s="390" t="s">
        <v>1517</v>
      </c>
      <c r="M385" s="285" t="s">
        <v>2067</v>
      </c>
      <c r="N385" s="425" t="s">
        <v>1475</v>
      </c>
      <c r="O385" s="390" t="s">
        <v>2069</v>
      </c>
      <c r="P385" s="390" t="s">
        <v>2069</v>
      </c>
      <c r="Q385" s="390" t="s">
        <v>2069</v>
      </c>
      <c r="R385" s="390"/>
      <c r="S385" s="390"/>
      <c r="T385" s="390"/>
      <c r="U385" s="390"/>
      <c r="V385" s="390"/>
      <c r="W385" s="390"/>
      <c r="X385" s="390"/>
      <c r="Y385" s="282" t="s">
        <v>2073</v>
      </c>
      <c r="Z385" s="397"/>
    </row>
    <row r="386" spans="1:26" ht="15" hidden="1" outlineLevel="1" thickBot="1" x14ac:dyDescent="0.4">
      <c r="A386" s="422"/>
      <c r="B386" s="401"/>
      <c r="C386" s="401"/>
      <c r="D386" s="401"/>
      <c r="E386" s="401"/>
      <c r="F386" s="401"/>
      <c r="G386" s="391"/>
      <c r="H386" s="415"/>
      <c r="I386" s="391"/>
      <c r="J386" s="396"/>
      <c r="K386" s="391"/>
      <c r="L386" s="391"/>
      <c r="M386" s="310" t="s">
        <v>2068</v>
      </c>
      <c r="N386" s="423"/>
      <c r="O386" s="391"/>
      <c r="P386" s="391"/>
      <c r="Q386" s="391"/>
      <c r="R386" s="391"/>
      <c r="S386" s="391"/>
      <c r="T386" s="391"/>
      <c r="U386" s="391"/>
      <c r="V386" s="391"/>
      <c r="W386" s="391"/>
      <c r="X386" s="391"/>
      <c r="Y386" s="282"/>
      <c r="Z386" s="397"/>
    </row>
    <row r="387" spans="1:26" ht="26" hidden="1" outlineLevel="1" x14ac:dyDescent="0.35">
      <c r="A387" s="410" t="s">
        <v>2075</v>
      </c>
      <c r="B387" s="400"/>
      <c r="C387" s="400"/>
      <c r="D387" s="400"/>
      <c r="E387" s="400"/>
      <c r="F387" s="400"/>
      <c r="G387" s="390" t="s">
        <v>500</v>
      </c>
      <c r="H387" s="413" t="s">
        <v>1436</v>
      </c>
      <c r="I387" s="390" t="s">
        <v>1712</v>
      </c>
      <c r="J387" s="395" t="s">
        <v>498</v>
      </c>
      <c r="K387" s="390" t="s">
        <v>115</v>
      </c>
      <c r="L387" s="280" t="s">
        <v>2076</v>
      </c>
      <c r="M387" s="285" t="s">
        <v>1937</v>
      </c>
      <c r="N387" s="423" t="s">
        <v>1475</v>
      </c>
      <c r="O387" s="425" t="s">
        <v>2081</v>
      </c>
      <c r="P387" s="425" t="s">
        <v>2081</v>
      </c>
      <c r="Q387" s="390"/>
      <c r="R387" s="390"/>
      <c r="S387" s="390"/>
      <c r="T387" s="390"/>
      <c r="U387" s="390"/>
      <c r="V387" s="390"/>
      <c r="W387" s="390"/>
      <c r="X387" s="390"/>
      <c r="Y387" s="407"/>
      <c r="Z387" s="408"/>
    </row>
    <row r="388" spans="1:26" ht="26" hidden="1" outlineLevel="1" x14ac:dyDescent="0.35">
      <c r="A388" s="411"/>
      <c r="B388" s="409"/>
      <c r="C388" s="409"/>
      <c r="D388" s="409"/>
      <c r="E388" s="409"/>
      <c r="F388" s="409"/>
      <c r="G388" s="404"/>
      <c r="H388" s="414"/>
      <c r="I388" s="404"/>
      <c r="J388" s="406"/>
      <c r="K388" s="404"/>
      <c r="L388" s="280" t="s">
        <v>2077</v>
      </c>
      <c r="M388" s="282" t="s">
        <v>2078</v>
      </c>
      <c r="N388" s="423"/>
      <c r="O388" s="423"/>
      <c r="P388" s="423"/>
      <c r="Q388" s="404"/>
      <c r="R388" s="404"/>
      <c r="S388" s="404"/>
      <c r="T388" s="404"/>
      <c r="U388" s="404"/>
      <c r="V388" s="404"/>
      <c r="W388" s="404"/>
      <c r="X388" s="404"/>
      <c r="Y388" s="407"/>
      <c r="Z388" s="408"/>
    </row>
    <row r="389" spans="1:26" ht="26" hidden="1" outlineLevel="1" x14ac:dyDescent="0.35">
      <c r="A389" s="411"/>
      <c r="B389" s="409"/>
      <c r="C389" s="409"/>
      <c r="D389" s="409"/>
      <c r="E389" s="409"/>
      <c r="F389" s="409"/>
      <c r="G389" s="404"/>
      <c r="H389" s="414"/>
      <c r="I389" s="404"/>
      <c r="J389" s="406"/>
      <c r="K389" s="404"/>
      <c r="L389" s="280"/>
      <c r="M389" s="282" t="s">
        <v>2079</v>
      </c>
      <c r="N389" s="423"/>
      <c r="O389" s="423"/>
      <c r="P389" s="423"/>
      <c r="Q389" s="404"/>
      <c r="R389" s="404"/>
      <c r="S389" s="404"/>
      <c r="T389" s="404"/>
      <c r="U389" s="404"/>
      <c r="V389" s="404"/>
      <c r="W389" s="404"/>
      <c r="X389" s="404"/>
      <c r="Y389" s="407"/>
      <c r="Z389" s="408"/>
    </row>
    <row r="390" spans="1:26" ht="26.5" hidden="1" outlineLevel="1" thickBot="1" x14ac:dyDescent="0.4">
      <c r="A390" s="412"/>
      <c r="B390" s="401"/>
      <c r="C390" s="401"/>
      <c r="D390" s="401"/>
      <c r="E390" s="401"/>
      <c r="F390" s="401"/>
      <c r="G390" s="391"/>
      <c r="H390" s="415"/>
      <c r="I390" s="391"/>
      <c r="J390" s="396"/>
      <c r="K390" s="391"/>
      <c r="L390" s="284"/>
      <c r="M390" s="282" t="s">
        <v>2080</v>
      </c>
      <c r="N390" s="424"/>
      <c r="O390" s="424"/>
      <c r="P390" s="424"/>
      <c r="Q390" s="391"/>
      <c r="R390" s="391"/>
      <c r="S390" s="391"/>
      <c r="T390" s="391"/>
      <c r="U390" s="391"/>
      <c r="V390" s="391"/>
      <c r="W390" s="391"/>
      <c r="X390" s="391"/>
      <c r="Y390" s="403"/>
      <c r="Z390" s="408"/>
    </row>
    <row r="391" spans="1:26" ht="15" collapsed="1" thickBot="1" x14ac:dyDescent="0.4">
      <c r="A391" s="237" t="s">
        <v>1400</v>
      </c>
      <c r="B391" s="238" t="s">
        <v>499</v>
      </c>
      <c r="C391" s="238" t="s">
        <v>499</v>
      </c>
      <c r="D391" s="238"/>
      <c r="E391" s="238"/>
      <c r="F391" s="238"/>
      <c r="G391" s="238" t="s">
        <v>499</v>
      </c>
      <c r="H391" s="238" t="s">
        <v>499</v>
      </c>
      <c r="I391" s="239"/>
      <c r="J391" s="240"/>
      <c r="K391" s="241"/>
      <c r="L391" s="241"/>
      <c r="M391" s="242"/>
      <c r="N391" s="239"/>
      <c r="O391" s="239"/>
      <c r="P391" s="243" t="s">
        <v>499</v>
      </c>
      <c r="Q391" s="243"/>
      <c r="R391" s="243" t="s">
        <v>499</v>
      </c>
      <c r="S391" s="257"/>
      <c r="T391" s="258"/>
      <c r="U391" s="243"/>
      <c r="V391" s="243"/>
      <c r="W391" s="258"/>
      <c r="X391" s="257"/>
      <c r="Y391" s="242"/>
      <c r="Z391" s="210"/>
    </row>
    <row r="392" spans="1:26" ht="39" hidden="1" outlineLevel="1" x14ac:dyDescent="0.35">
      <c r="A392" s="276" t="s">
        <v>2082</v>
      </c>
      <c r="B392" s="400" t="s">
        <v>499</v>
      </c>
      <c r="C392" s="400" t="s">
        <v>499</v>
      </c>
      <c r="D392" s="400"/>
      <c r="E392" s="400"/>
      <c r="F392" s="400"/>
      <c r="G392" s="390" t="s">
        <v>500</v>
      </c>
      <c r="H392" s="390" t="s">
        <v>500</v>
      </c>
      <c r="I392" s="390" t="s">
        <v>1416</v>
      </c>
      <c r="J392" s="395" t="s">
        <v>498</v>
      </c>
      <c r="K392" s="390" t="s">
        <v>115</v>
      </c>
      <c r="L392" s="390" t="s">
        <v>1517</v>
      </c>
      <c r="M392" s="402"/>
      <c r="N392" s="390" t="s">
        <v>2086</v>
      </c>
      <c r="O392" s="390" t="s">
        <v>2087</v>
      </c>
      <c r="P392" s="390" t="s">
        <v>2088</v>
      </c>
      <c r="Q392" s="390"/>
      <c r="R392" s="279" t="s">
        <v>1424</v>
      </c>
      <c r="S392" s="390"/>
      <c r="T392" s="390"/>
      <c r="U392" s="390"/>
      <c r="V392" s="390"/>
      <c r="W392" s="390"/>
      <c r="X392" s="390"/>
      <c r="Y392" s="285" t="s">
        <v>2090</v>
      </c>
      <c r="Z392" s="397"/>
    </row>
    <row r="393" spans="1:26" ht="52" hidden="1" outlineLevel="1" x14ac:dyDescent="0.35">
      <c r="A393" s="336" t="s">
        <v>2083</v>
      </c>
      <c r="B393" s="409"/>
      <c r="C393" s="409"/>
      <c r="D393" s="409"/>
      <c r="E393" s="409"/>
      <c r="F393" s="409"/>
      <c r="G393" s="404"/>
      <c r="H393" s="404"/>
      <c r="I393" s="404"/>
      <c r="J393" s="406"/>
      <c r="K393" s="404"/>
      <c r="L393" s="404"/>
      <c r="M393" s="407"/>
      <c r="N393" s="404"/>
      <c r="O393" s="404"/>
      <c r="P393" s="404"/>
      <c r="Q393" s="404"/>
      <c r="R393" s="280" t="s">
        <v>2089</v>
      </c>
      <c r="S393" s="404"/>
      <c r="T393" s="404"/>
      <c r="U393" s="404"/>
      <c r="V393" s="404"/>
      <c r="W393" s="404"/>
      <c r="X393" s="404"/>
      <c r="Y393" s="282" t="s">
        <v>2091</v>
      </c>
      <c r="Z393" s="397"/>
    </row>
    <row r="394" spans="1:26" ht="26" hidden="1" outlineLevel="1" x14ac:dyDescent="0.35">
      <c r="A394" s="302" t="s">
        <v>2084</v>
      </c>
      <c r="B394" s="409"/>
      <c r="C394" s="409"/>
      <c r="D394" s="409"/>
      <c r="E394" s="409"/>
      <c r="F394" s="409"/>
      <c r="G394" s="404"/>
      <c r="H394" s="404"/>
      <c r="I394" s="404"/>
      <c r="J394" s="406"/>
      <c r="K394" s="404"/>
      <c r="L394" s="404"/>
      <c r="M394" s="407"/>
      <c r="N394" s="404"/>
      <c r="O394" s="404"/>
      <c r="P394" s="404"/>
      <c r="Q394" s="404"/>
      <c r="R394" s="280"/>
      <c r="S394" s="404"/>
      <c r="T394" s="404"/>
      <c r="U394" s="404"/>
      <c r="V394" s="404"/>
      <c r="W394" s="404"/>
      <c r="X394" s="404"/>
      <c r="Y394" s="368"/>
      <c r="Z394" s="397"/>
    </row>
    <row r="395" spans="1:26" hidden="1" outlineLevel="1" x14ac:dyDescent="0.35">
      <c r="A395" s="336"/>
      <c r="B395" s="409"/>
      <c r="C395" s="409"/>
      <c r="D395" s="409"/>
      <c r="E395" s="409"/>
      <c r="F395" s="409"/>
      <c r="G395" s="404"/>
      <c r="H395" s="404"/>
      <c r="I395" s="404"/>
      <c r="J395" s="406"/>
      <c r="K395" s="404"/>
      <c r="L395" s="404"/>
      <c r="M395" s="407"/>
      <c r="N395" s="404"/>
      <c r="O395" s="404"/>
      <c r="P395" s="404"/>
      <c r="Q395" s="404"/>
      <c r="R395" s="280"/>
      <c r="S395" s="404"/>
      <c r="T395" s="404"/>
      <c r="U395" s="404"/>
      <c r="V395" s="404"/>
      <c r="W395" s="404"/>
      <c r="X395" s="404"/>
      <c r="Y395" s="282" t="s">
        <v>2092</v>
      </c>
      <c r="Z395" s="397"/>
    </row>
    <row r="396" spans="1:26" ht="26.5" hidden="1" outlineLevel="1" thickBot="1" x14ac:dyDescent="0.4">
      <c r="A396" s="339" t="s">
        <v>2085</v>
      </c>
      <c r="B396" s="401"/>
      <c r="C396" s="401"/>
      <c r="D396" s="401"/>
      <c r="E396" s="401"/>
      <c r="F396" s="401"/>
      <c r="G396" s="391"/>
      <c r="H396" s="391"/>
      <c r="I396" s="391"/>
      <c r="J396" s="396"/>
      <c r="K396" s="391"/>
      <c r="L396" s="391"/>
      <c r="M396" s="403"/>
      <c r="N396" s="391"/>
      <c r="O396" s="391"/>
      <c r="P396" s="391"/>
      <c r="Q396" s="391"/>
      <c r="R396" s="284"/>
      <c r="S396" s="391"/>
      <c r="T396" s="391"/>
      <c r="U396" s="391"/>
      <c r="V396" s="391"/>
      <c r="W396" s="391"/>
      <c r="X396" s="391"/>
      <c r="Y396" s="282" t="s">
        <v>2093</v>
      </c>
      <c r="Z396" s="397"/>
    </row>
    <row r="397" spans="1:26" ht="39" hidden="1" outlineLevel="1" x14ac:dyDescent="0.35">
      <c r="A397" s="421" t="s">
        <v>2095</v>
      </c>
      <c r="B397" s="400" t="s">
        <v>499</v>
      </c>
      <c r="C397" s="400" t="s">
        <v>499</v>
      </c>
      <c r="D397" s="400"/>
      <c r="E397" s="400"/>
      <c r="F397" s="400"/>
      <c r="G397" s="390" t="s">
        <v>500</v>
      </c>
      <c r="H397" s="390" t="s">
        <v>500</v>
      </c>
      <c r="I397" s="390" t="s">
        <v>1416</v>
      </c>
      <c r="J397" s="395" t="s">
        <v>498</v>
      </c>
      <c r="K397" s="390" t="s">
        <v>115</v>
      </c>
      <c r="L397" s="390" t="s">
        <v>1517</v>
      </c>
      <c r="M397" s="402"/>
      <c r="N397" s="280" t="s">
        <v>1475</v>
      </c>
      <c r="O397" s="390" t="s">
        <v>2097</v>
      </c>
      <c r="P397" s="390" t="s">
        <v>2097</v>
      </c>
      <c r="Q397" s="390"/>
      <c r="R397" s="279" t="s">
        <v>1424</v>
      </c>
      <c r="S397" s="390"/>
      <c r="T397" s="390"/>
      <c r="U397" s="390"/>
      <c r="V397" s="390"/>
      <c r="W397" s="390"/>
      <c r="X397" s="390"/>
      <c r="Y397" s="282" t="s">
        <v>2094</v>
      </c>
      <c r="Z397" s="397"/>
    </row>
    <row r="398" spans="1:26" ht="52.5" hidden="1" outlineLevel="1" thickBot="1" x14ac:dyDescent="0.4">
      <c r="A398" s="422"/>
      <c r="B398" s="401"/>
      <c r="C398" s="401"/>
      <c r="D398" s="401"/>
      <c r="E398" s="401"/>
      <c r="F398" s="401"/>
      <c r="G398" s="391"/>
      <c r="H398" s="391"/>
      <c r="I398" s="391"/>
      <c r="J398" s="396"/>
      <c r="K398" s="391"/>
      <c r="L398" s="391"/>
      <c r="M398" s="403"/>
      <c r="N398" s="280" t="s">
        <v>2096</v>
      </c>
      <c r="O398" s="391"/>
      <c r="P398" s="391"/>
      <c r="Q398" s="391"/>
      <c r="R398" s="284" t="s">
        <v>2098</v>
      </c>
      <c r="S398" s="391"/>
      <c r="T398" s="391"/>
      <c r="U398" s="391"/>
      <c r="V398" s="391"/>
      <c r="W398" s="391"/>
      <c r="X398" s="391"/>
      <c r="Y398" s="282"/>
      <c r="Z398" s="397"/>
    </row>
    <row r="399" spans="1:26" ht="26" hidden="1" outlineLevel="1" x14ac:dyDescent="0.35">
      <c r="A399" s="421" t="s">
        <v>2099</v>
      </c>
      <c r="B399" s="400" t="s">
        <v>499</v>
      </c>
      <c r="C399" s="400" t="s">
        <v>499</v>
      </c>
      <c r="D399" s="400"/>
      <c r="E399" s="400"/>
      <c r="F399" s="400"/>
      <c r="G399" s="390" t="s">
        <v>500</v>
      </c>
      <c r="H399" s="390" t="s">
        <v>500</v>
      </c>
      <c r="I399" s="390" t="s">
        <v>1416</v>
      </c>
      <c r="J399" s="395" t="s">
        <v>498</v>
      </c>
      <c r="K399" s="390" t="s">
        <v>115</v>
      </c>
      <c r="L399" s="390" t="s">
        <v>1517</v>
      </c>
      <c r="M399" s="402" t="s">
        <v>2100</v>
      </c>
      <c r="N399" s="280" t="s">
        <v>1475</v>
      </c>
      <c r="O399" s="390" t="s">
        <v>2097</v>
      </c>
      <c r="P399" s="390" t="s">
        <v>2097</v>
      </c>
      <c r="Q399" s="390"/>
      <c r="R399" s="390"/>
      <c r="S399" s="390"/>
      <c r="T399" s="390"/>
      <c r="U399" s="390"/>
      <c r="V399" s="390"/>
      <c r="W399" s="390"/>
      <c r="X399" s="390"/>
      <c r="Y399" s="282"/>
      <c r="Z399" s="397"/>
    </row>
    <row r="400" spans="1:26" ht="78.5" hidden="1" outlineLevel="1" thickBot="1" x14ac:dyDescent="0.4">
      <c r="A400" s="422"/>
      <c r="B400" s="401"/>
      <c r="C400" s="401"/>
      <c r="D400" s="401"/>
      <c r="E400" s="401"/>
      <c r="F400" s="401"/>
      <c r="G400" s="391"/>
      <c r="H400" s="391"/>
      <c r="I400" s="391"/>
      <c r="J400" s="396"/>
      <c r="K400" s="391"/>
      <c r="L400" s="391"/>
      <c r="M400" s="403"/>
      <c r="N400" s="280" t="s">
        <v>2101</v>
      </c>
      <c r="O400" s="391"/>
      <c r="P400" s="391"/>
      <c r="Q400" s="391"/>
      <c r="R400" s="391"/>
      <c r="S400" s="391"/>
      <c r="T400" s="391"/>
      <c r="U400" s="391"/>
      <c r="V400" s="391"/>
      <c r="W400" s="391"/>
      <c r="X400" s="391"/>
      <c r="Y400" s="282"/>
      <c r="Z400" s="397"/>
    </row>
    <row r="401" spans="1:26" ht="26" hidden="1" outlineLevel="1" x14ac:dyDescent="0.35">
      <c r="A401" s="421" t="s">
        <v>2102</v>
      </c>
      <c r="B401" s="400" t="s">
        <v>499</v>
      </c>
      <c r="C401" s="400" t="s">
        <v>499</v>
      </c>
      <c r="D401" s="400"/>
      <c r="E401" s="400"/>
      <c r="F401" s="400"/>
      <c r="G401" s="390" t="s">
        <v>500</v>
      </c>
      <c r="H401" s="390" t="s">
        <v>500</v>
      </c>
      <c r="I401" s="390" t="s">
        <v>1416</v>
      </c>
      <c r="J401" s="395" t="s">
        <v>498</v>
      </c>
      <c r="K401" s="390" t="s">
        <v>115</v>
      </c>
      <c r="L401" s="390" t="s">
        <v>1517</v>
      </c>
      <c r="M401" s="392"/>
      <c r="N401" s="280" t="s">
        <v>1475</v>
      </c>
      <c r="O401" s="390" t="s">
        <v>2097</v>
      </c>
      <c r="P401" s="390" t="s">
        <v>2097</v>
      </c>
      <c r="Q401" s="390"/>
      <c r="R401" s="390" t="s">
        <v>1424</v>
      </c>
      <c r="S401" s="390"/>
      <c r="T401" s="390"/>
      <c r="U401" s="390"/>
      <c r="V401" s="390"/>
      <c r="W401" s="390"/>
      <c r="X401" s="390"/>
      <c r="Y401" s="282"/>
      <c r="Z401" s="397"/>
    </row>
    <row r="402" spans="1:26" ht="78.5" hidden="1" outlineLevel="1" thickBot="1" x14ac:dyDescent="0.4">
      <c r="A402" s="422"/>
      <c r="B402" s="401"/>
      <c r="C402" s="401"/>
      <c r="D402" s="401"/>
      <c r="E402" s="401"/>
      <c r="F402" s="401"/>
      <c r="G402" s="391"/>
      <c r="H402" s="391"/>
      <c r="I402" s="391"/>
      <c r="J402" s="396"/>
      <c r="K402" s="391"/>
      <c r="L402" s="391"/>
      <c r="M402" s="393"/>
      <c r="N402" s="280" t="s">
        <v>2101</v>
      </c>
      <c r="O402" s="391"/>
      <c r="P402" s="391"/>
      <c r="Q402" s="391"/>
      <c r="R402" s="391"/>
      <c r="S402" s="391"/>
      <c r="T402" s="391"/>
      <c r="U402" s="391"/>
      <c r="V402" s="391"/>
      <c r="W402" s="391"/>
      <c r="X402" s="391"/>
      <c r="Y402" s="282"/>
      <c r="Z402" s="397"/>
    </row>
    <row r="403" spans="1:26" ht="26" hidden="1" outlineLevel="1" x14ac:dyDescent="0.35">
      <c r="A403" s="410" t="s">
        <v>2103</v>
      </c>
      <c r="B403" s="400"/>
      <c r="C403" s="400"/>
      <c r="D403" s="400"/>
      <c r="E403" s="400"/>
      <c r="F403" s="400"/>
      <c r="G403" s="390" t="s">
        <v>500</v>
      </c>
      <c r="H403" s="390" t="s">
        <v>500</v>
      </c>
      <c r="I403" s="390" t="s">
        <v>1712</v>
      </c>
      <c r="J403" s="395" t="s">
        <v>498</v>
      </c>
      <c r="K403" s="390" t="s">
        <v>115</v>
      </c>
      <c r="L403" s="280" t="s">
        <v>2104</v>
      </c>
      <c r="M403" s="285" t="s">
        <v>1937</v>
      </c>
      <c r="N403" s="423" t="s">
        <v>1475</v>
      </c>
      <c r="O403" s="390" t="s">
        <v>2097</v>
      </c>
      <c r="P403" s="390" t="s">
        <v>2097</v>
      </c>
      <c r="Q403" s="390"/>
      <c r="R403" s="390"/>
      <c r="S403" s="390"/>
      <c r="T403" s="390"/>
      <c r="U403" s="390"/>
      <c r="V403" s="390"/>
      <c r="W403" s="390"/>
      <c r="X403" s="390"/>
      <c r="Y403" s="407"/>
      <c r="Z403" s="408"/>
    </row>
    <row r="404" spans="1:26" hidden="1" outlineLevel="1" x14ac:dyDescent="0.35">
      <c r="A404" s="411"/>
      <c r="B404" s="409"/>
      <c r="C404" s="409"/>
      <c r="D404" s="409"/>
      <c r="E404" s="409"/>
      <c r="F404" s="409"/>
      <c r="G404" s="404"/>
      <c r="H404" s="404"/>
      <c r="I404" s="404"/>
      <c r="J404" s="406"/>
      <c r="K404" s="404"/>
      <c r="L404" s="280" t="s">
        <v>2105</v>
      </c>
      <c r="M404" s="282" t="s">
        <v>2106</v>
      </c>
      <c r="N404" s="423"/>
      <c r="O404" s="404"/>
      <c r="P404" s="404"/>
      <c r="Q404" s="404"/>
      <c r="R404" s="404"/>
      <c r="S404" s="404"/>
      <c r="T404" s="404"/>
      <c r="U404" s="404"/>
      <c r="V404" s="404"/>
      <c r="W404" s="404"/>
      <c r="X404" s="404"/>
      <c r="Y404" s="407"/>
      <c r="Z404" s="408"/>
    </row>
    <row r="405" spans="1:26" hidden="1" outlineLevel="1" x14ac:dyDescent="0.35">
      <c r="A405" s="411"/>
      <c r="B405" s="409"/>
      <c r="C405" s="409"/>
      <c r="D405" s="409"/>
      <c r="E405" s="409"/>
      <c r="F405" s="409"/>
      <c r="G405" s="404"/>
      <c r="H405" s="404"/>
      <c r="I405" s="404"/>
      <c r="J405" s="406"/>
      <c r="K405" s="404"/>
      <c r="L405" s="280"/>
      <c r="M405" s="282" t="s">
        <v>2107</v>
      </c>
      <c r="N405" s="423"/>
      <c r="O405" s="404"/>
      <c r="P405" s="404"/>
      <c r="Q405" s="404"/>
      <c r="R405" s="404"/>
      <c r="S405" s="404"/>
      <c r="T405" s="404"/>
      <c r="U405" s="404"/>
      <c r="V405" s="404"/>
      <c r="W405" s="404"/>
      <c r="X405" s="404"/>
      <c r="Y405" s="407"/>
      <c r="Z405" s="408"/>
    </row>
    <row r="406" spans="1:26" ht="39.5" hidden="1" outlineLevel="1" thickBot="1" x14ac:dyDescent="0.4">
      <c r="A406" s="412"/>
      <c r="B406" s="401"/>
      <c r="C406" s="401"/>
      <c r="D406" s="401"/>
      <c r="E406" s="401"/>
      <c r="F406" s="401"/>
      <c r="G406" s="391"/>
      <c r="H406" s="391"/>
      <c r="I406" s="391"/>
      <c r="J406" s="396"/>
      <c r="K406" s="391"/>
      <c r="L406" s="284"/>
      <c r="M406" s="282" t="s">
        <v>2108</v>
      </c>
      <c r="N406" s="424"/>
      <c r="O406" s="391"/>
      <c r="P406" s="391"/>
      <c r="Q406" s="391"/>
      <c r="R406" s="391"/>
      <c r="S406" s="391"/>
      <c r="T406" s="391"/>
      <c r="U406" s="391"/>
      <c r="V406" s="391"/>
      <c r="W406" s="391"/>
      <c r="X406" s="391"/>
      <c r="Y406" s="403"/>
      <c r="Z406" s="408"/>
    </row>
    <row r="407" spans="1:26" ht="15" collapsed="1" thickBot="1" x14ac:dyDescent="0.4">
      <c r="A407" s="237" t="s">
        <v>1401</v>
      </c>
      <c r="B407" s="238" t="s">
        <v>499</v>
      </c>
      <c r="C407" s="238" t="s">
        <v>499</v>
      </c>
      <c r="D407" s="238"/>
      <c r="E407" s="238"/>
      <c r="F407" s="238"/>
      <c r="G407" s="238" t="s">
        <v>499</v>
      </c>
      <c r="H407" s="238" t="s">
        <v>499</v>
      </c>
      <c r="I407" s="239"/>
      <c r="J407" s="240"/>
      <c r="K407" s="241"/>
      <c r="L407" s="241"/>
      <c r="M407" s="242"/>
      <c r="N407" s="239"/>
      <c r="O407" s="239"/>
      <c r="P407" s="243" t="s">
        <v>499</v>
      </c>
      <c r="Q407" s="243" t="s">
        <v>499</v>
      </c>
      <c r="R407" s="257"/>
      <c r="S407" s="257"/>
      <c r="T407" s="238" t="s">
        <v>499</v>
      </c>
      <c r="U407" s="243"/>
      <c r="V407" s="243"/>
      <c r="W407" s="258"/>
      <c r="X407" s="257"/>
      <c r="Y407" s="242"/>
      <c r="Z407" s="210"/>
    </row>
    <row r="408" spans="1:26" ht="39" hidden="1" outlineLevel="1" x14ac:dyDescent="0.35">
      <c r="A408" s="276" t="s">
        <v>2109</v>
      </c>
      <c r="B408" s="400" t="s">
        <v>499</v>
      </c>
      <c r="C408" s="400" t="s">
        <v>499</v>
      </c>
      <c r="D408" s="400"/>
      <c r="E408" s="400"/>
      <c r="F408" s="400"/>
      <c r="G408" s="390" t="s">
        <v>500</v>
      </c>
      <c r="H408" s="390" t="s">
        <v>500</v>
      </c>
      <c r="I408" s="390" t="s">
        <v>1416</v>
      </c>
      <c r="J408" s="395" t="s">
        <v>498</v>
      </c>
      <c r="K408" s="390" t="s">
        <v>115</v>
      </c>
      <c r="L408" s="390" t="s">
        <v>1517</v>
      </c>
      <c r="M408" s="402"/>
      <c r="N408" s="279" t="s">
        <v>2112</v>
      </c>
      <c r="O408" s="390" t="s">
        <v>2114</v>
      </c>
      <c r="P408" s="390" t="s">
        <v>2115</v>
      </c>
      <c r="Q408" s="390" t="s">
        <v>1426</v>
      </c>
      <c r="R408" s="390"/>
      <c r="S408" s="390"/>
      <c r="T408" s="390" t="s">
        <v>2114</v>
      </c>
      <c r="U408" s="390"/>
      <c r="V408" s="390"/>
      <c r="W408" s="390"/>
      <c r="X408" s="390"/>
      <c r="Y408" s="402" t="s">
        <v>2116</v>
      </c>
      <c r="Z408" s="397"/>
    </row>
    <row r="409" spans="1:26" ht="52" hidden="1" outlineLevel="1" x14ac:dyDescent="0.35">
      <c r="A409" s="336" t="s">
        <v>2110</v>
      </c>
      <c r="B409" s="409"/>
      <c r="C409" s="409"/>
      <c r="D409" s="409"/>
      <c r="E409" s="409"/>
      <c r="F409" s="409"/>
      <c r="G409" s="404"/>
      <c r="H409" s="404"/>
      <c r="I409" s="404"/>
      <c r="J409" s="406"/>
      <c r="K409" s="404"/>
      <c r="L409" s="404"/>
      <c r="M409" s="407"/>
      <c r="N409" s="280" t="s">
        <v>2113</v>
      </c>
      <c r="O409" s="404"/>
      <c r="P409" s="404"/>
      <c r="Q409" s="404"/>
      <c r="R409" s="404"/>
      <c r="S409" s="404"/>
      <c r="T409" s="404"/>
      <c r="U409" s="404"/>
      <c r="V409" s="404"/>
      <c r="W409" s="404"/>
      <c r="X409" s="404"/>
      <c r="Y409" s="407"/>
      <c r="Z409" s="397"/>
    </row>
    <row r="410" spans="1:26" ht="15" hidden="1" outlineLevel="1" thickBot="1" x14ac:dyDescent="0.4">
      <c r="A410" s="297" t="s">
        <v>2111</v>
      </c>
      <c r="B410" s="401"/>
      <c r="C410" s="401"/>
      <c r="D410" s="401"/>
      <c r="E410" s="401"/>
      <c r="F410" s="401"/>
      <c r="G410" s="391"/>
      <c r="H410" s="391"/>
      <c r="I410" s="391"/>
      <c r="J410" s="396"/>
      <c r="K410" s="391"/>
      <c r="L410" s="391"/>
      <c r="M410" s="403"/>
      <c r="N410" s="284"/>
      <c r="O410" s="391"/>
      <c r="P410" s="391"/>
      <c r="Q410" s="391"/>
      <c r="R410" s="391"/>
      <c r="S410" s="391"/>
      <c r="T410" s="391"/>
      <c r="U410" s="391"/>
      <c r="V410" s="391"/>
      <c r="W410" s="391"/>
      <c r="X410" s="391"/>
      <c r="Y410" s="403"/>
      <c r="Z410" s="397"/>
    </row>
    <row r="411" spans="1:26" ht="39" hidden="1" outlineLevel="1" x14ac:dyDescent="0.35">
      <c r="A411" s="410" t="s">
        <v>2117</v>
      </c>
      <c r="B411" s="400"/>
      <c r="C411" s="400"/>
      <c r="D411" s="400"/>
      <c r="E411" s="400"/>
      <c r="F411" s="400"/>
      <c r="G411" s="390" t="s">
        <v>500</v>
      </c>
      <c r="H411" s="390" t="s">
        <v>500</v>
      </c>
      <c r="I411" s="390" t="s">
        <v>1712</v>
      </c>
      <c r="J411" s="395" t="s">
        <v>498</v>
      </c>
      <c r="K411" s="390" t="s">
        <v>115</v>
      </c>
      <c r="L411" s="280" t="s">
        <v>2118</v>
      </c>
      <c r="M411" s="282" t="s">
        <v>1937</v>
      </c>
      <c r="N411" s="279" t="s">
        <v>2112</v>
      </c>
      <c r="O411" s="390" t="s">
        <v>2114</v>
      </c>
      <c r="P411" s="390" t="s">
        <v>2115</v>
      </c>
      <c r="Q411" s="390" t="s">
        <v>1426</v>
      </c>
      <c r="R411" s="390"/>
      <c r="S411" s="390"/>
      <c r="T411" s="390" t="s">
        <v>2114</v>
      </c>
      <c r="U411" s="390"/>
      <c r="V411" s="390"/>
      <c r="W411" s="390"/>
      <c r="X411" s="390"/>
      <c r="Y411" s="402"/>
      <c r="Z411" s="408"/>
    </row>
    <row r="412" spans="1:26" ht="52" hidden="1" outlineLevel="1" x14ac:dyDescent="0.35">
      <c r="A412" s="411"/>
      <c r="B412" s="409"/>
      <c r="C412" s="409"/>
      <c r="D412" s="409"/>
      <c r="E412" s="409"/>
      <c r="F412" s="409"/>
      <c r="G412" s="404"/>
      <c r="H412" s="404"/>
      <c r="I412" s="404"/>
      <c r="J412" s="406"/>
      <c r="K412" s="404"/>
      <c r="L412" s="280" t="s">
        <v>2119</v>
      </c>
      <c r="M412" s="282" t="s">
        <v>2120</v>
      </c>
      <c r="N412" s="280" t="s">
        <v>2113</v>
      </c>
      <c r="O412" s="404"/>
      <c r="P412" s="404"/>
      <c r="Q412" s="404"/>
      <c r="R412" s="404"/>
      <c r="S412" s="404"/>
      <c r="T412" s="404"/>
      <c r="U412" s="404"/>
      <c r="V412" s="404"/>
      <c r="W412" s="404"/>
      <c r="X412" s="404"/>
      <c r="Y412" s="407"/>
      <c r="Z412" s="408"/>
    </row>
    <row r="413" spans="1:26" hidden="1" outlineLevel="1" x14ac:dyDescent="0.35">
      <c r="A413" s="411"/>
      <c r="B413" s="409"/>
      <c r="C413" s="409"/>
      <c r="D413" s="409"/>
      <c r="E413" s="409"/>
      <c r="F413" s="409"/>
      <c r="G413" s="404"/>
      <c r="H413" s="404"/>
      <c r="I413" s="404"/>
      <c r="J413" s="406"/>
      <c r="K413" s="404"/>
      <c r="L413" s="280"/>
      <c r="M413" s="282" t="s">
        <v>2121</v>
      </c>
      <c r="N413" s="280"/>
      <c r="O413" s="404"/>
      <c r="P413" s="404"/>
      <c r="Q413" s="404"/>
      <c r="R413" s="404"/>
      <c r="S413" s="404"/>
      <c r="T413" s="404"/>
      <c r="U413" s="404"/>
      <c r="V413" s="404"/>
      <c r="W413" s="404"/>
      <c r="X413" s="404"/>
      <c r="Y413" s="407"/>
      <c r="Z413" s="408"/>
    </row>
    <row r="414" spans="1:26" ht="39.5" hidden="1" outlineLevel="1" thickBot="1" x14ac:dyDescent="0.4">
      <c r="A414" s="412"/>
      <c r="B414" s="401"/>
      <c r="C414" s="401"/>
      <c r="D414" s="401"/>
      <c r="E414" s="401"/>
      <c r="F414" s="401"/>
      <c r="G414" s="391"/>
      <c r="H414" s="391"/>
      <c r="I414" s="391"/>
      <c r="J414" s="396"/>
      <c r="K414" s="391"/>
      <c r="L414" s="284"/>
      <c r="M414" s="283" t="s">
        <v>2122</v>
      </c>
      <c r="N414" s="284"/>
      <c r="O414" s="391"/>
      <c r="P414" s="391"/>
      <c r="Q414" s="391"/>
      <c r="R414" s="391"/>
      <c r="S414" s="391"/>
      <c r="T414" s="391"/>
      <c r="U414" s="391"/>
      <c r="V414" s="391"/>
      <c r="W414" s="391"/>
      <c r="X414" s="391"/>
      <c r="Y414" s="403"/>
      <c r="Z414" s="408"/>
    </row>
    <row r="415" spans="1:26" ht="15" collapsed="1" thickBot="1" x14ac:dyDescent="0.4">
      <c r="A415" s="237" t="s">
        <v>1402</v>
      </c>
      <c r="B415" s="238" t="s">
        <v>499</v>
      </c>
      <c r="C415" s="238" t="s">
        <v>499</v>
      </c>
      <c r="D415" s="238"/>
      <c r="E415" s="238"/>
      <c r="F415" s="238"/>
      <c r="G415" s="238" t="s">
        <v>499</v>
      </c>
      <c r="H415" s="238" t="s">
        <v>499</v>
      </c>
      <c r="I415" s="239"/>
      <c r="J415" s="240"/>
      <c r="K415" s="241"/>
      <c r="L415" s="241"/>
      <c r="M415" s="242"/>
      <c r="N415" s="239"/>
      <c r="O415" s="239"/>
      <c r="P415" s="243" t="s">
        <v>499</v>
      </c>
      <c r="Q415" s="257"/>
      <c r="R415" s="243" t="s">
        <v>499</v>
      </c>
      <c r="S415" s="257"/>
      <c r="T415" s="258"/>
      <c r="U415" s="243"/>
      <c r="V415" s="243"/>
      <c r="W415" s="258"/>
      <c r="X415" s="257"/>
      <c r="Y415" s="242"/>
      <c r="Z415" s="210"/>
    </row>
    <row r="416" spans="1:26" ht="104.5" hidden="1" outlineLevel="1" thickBot="1" x14ac:dyDescent="0.4">
      <c r="A416" s="319" t="s">
        <v>2123</v>
      </c>
      <c r="B416" s="323" t="s">
        <v>499</v>
      </c>
      <c r="C416" s="323" t="s">
        <v>499</v>
      </c>
      <c r="D416" s="323"/>
      <c r="E416" s="323"/>
      <c r="F416" s="323"/>
      <c r="G416" s="320" t="s">
        <v>500</v>
      </c>
      <c r="H416" s="320" t="s">
        <v>500</v>
      </c>
      <c r="I416" s="320" t="s">
        <v>1416</v>
      </c>
      <c r="J416" s="321" t="s">
        <v>498</v>
      </c>
      <c r="K416" s="284" t="s">
        <v>115</v>
      </c>
      <c r="L416" s="284" t="s">
        <v>1517</v>
      </c>
      <c r="M416" s="283"/>
      <c r="N416" s="284" t="s">
        <v>1362</v>
      </c>
      <c r="O416" s="284" t="s">
        <v>2124</v>
      </c>
      <c r="P416" s="284"/>
      <c r="Q416" s="284"/>
      <c r="R416" s="284" t="s">
        <v>2125</v>
      </c>
      <c r="S416" s="284"/>
      <c r="T416" s="284"/>
      <c r="U416" s="284"/>
      <c r="V416" s="284"/>
      <c r="W416" s="284"/>
      <c r="X416" s="284"/>
      <c r="Y416" s="285" t="s">
        <v>2126</v>
      </c>
      <c r="Z416" s="264"/>
    </row>
    <row r="417" spans="1:26" ht="39.5" hidden="1" outlineLevel="1" thickBot="1" x14ac:dyDescent="0.4">
      <c r="A417" s="319" t="s">
        <v>2130</v>
      </c>
      <c r="B417" s="323" t="s">
        <v>499</v>
      </c>
      <c r="C417" s="323" t="s">
        <v>499</v>
      </c>
      <c r="D417" s="323"/>
      <c r="E417" s="323"/>
      <c r="F417" s="323"/>
      <c r="G417" s="320" t="s">
        <v>500</v>
      </c>
      <c r="H417" s="320" t="s">
        <v>500</v>
      </c>
      <c r="I417" s="320" t="s">
        <v>1416</v>
      </c>
      <c r="J417" s="321" t="s">
        <v>498</v>
      </c>
      <c r="K417" s="284" t="s">
        <v>115</v>
      </c>
      <c r="L417" s="284" t="s">
        <v>1517</v>
      </c>
      <c r="M417" s="283"/>
      <c r="N417" s="320" t="s">
        <v>1362</v>
      </c>
      <c r="O417" s="284" t="s">
        <v>2124</v>
      </c>
      <c r="P417" s="320"/>
      <c r="Q417" s="320"/>
      <c r="R417" s="320" t="s">
        <v>2131</v>
      </c>
      <c r="S417" s="320"/>
      <c r="T417" s="320"/>
      <c r="U417" s="320"/>
      <c r="V417" s="320"/>
      <c r="W417" s="320"/>
      <c r="X417" s="320"/>
      <c r="Y417" s="282" t="s">
        <v>2127</v>
      </c>
      <c r="Z417" s="264"/>
    </row>
    <row r="418" spans="1:26" ht="65" hidden="1" outlineLevel="1" x14ac:dyDescent="0.35">
      <c r="A418" s="421" t="s">
        <v>2132</v>
      </c>
      <c r="B418" s="400" t="s">
        <v>499</v>
      </c>
      <c r="C418" s="400" t="s">
        <v>499</v>
      </c>
      <c r="D418" s="400"/>
      <c r="E418" s="400"/>
      <c r="F418" s="400"/>
      <c r="G418" s="390" t="s">
        <v>500</v>
      </c>
      <c r="H418" s="390" t="s">
        <v>500</v>
      </c>
      <c r="I418" s="390" t="s">
        <v>1416</v>
      </c>
      <c r="J418" s="395" t="s">
        <v>498</v>
      </c>
      <c r="K418" s="390" t="s">
        <v>115</v>
      </c>
      <c r="L418" s="390" t="s">
        <v>1517</v>
      </c>
      <c r="M418" s="402"/>
      <c r="N418" s="280" t="s">
        <v>2133</v>
      </c>
      <c r="O418" s="390" t="s">
        <v>2124</v>
      </c>
      <c r="P418" s="280" t="s">
        <v>2135</v>
      </c>
      <c r="Q418" s="390"/>
      <c r="R418" s="390" t="s">
        <v>2131</v>
      </c>
      <c r="S418" s="390"/>
      <c r="T418" s="413"/>
      <c r="U418" s="413"/>
      <c r="V418" s="413"/>
      <c r="W418" s="413"/>
      <c r="X418" s="390"/>
      <c r="Y418" s="282" t="s">
        <v>2128</v>
      </c>
      <c r="Z418" s="397"/>
    </row>
    <row r="419" spans="1:26" ht="52.5" hidden="1" outlineLevel="1" thickBot="1" x14ac:dyDescent="0.4">
      <c r="A419" s="422"/>
      <c r="B419" s="401"/>
      <c r="C419" s="401"/>
      <c r="D419" s="401"/>
      <c r="E419" s="401"/>
      <c r="F419" s="401"/>
      <c r="G419" s="391"/>
      <c r="H419" s="391"/>
      <c r="I419" s="391"/>
      <c r="J419" s="396"/>
      <c r="K419" s="391"/>
      <c r="L419" s="391"/>
      <c r="M419" s="403"/>
      <c r="N419" s="280" t="s">
        <v>2134</v>
      </c>
      <c r="O419" s="391"/>
      <c r="P419" s="280" t="s">
        <v>2136</v>
      </c>
      <c r="Q419" s="391"/>
      <c r="R419" s="391"/>
      <c r="S419" s="391"/>
      <c r="T419" s="415"/>
      <c r="U419" s="415"/>
      <c r="V419" s="415"/>
      <c r="W419" s="415"/>
      <c r="X419" s="391"/>
      <c r="Y419" s="368"/>
      <c r="Z419" s="397"/>
    </row>
    <row r="420" spans="1:26" ht="39.5" hidden="1" outlineLevel="1" thickBot="1" x14ac:dyDescent="0.4">
      <c r="A420" s="319" t="s">
        <v>2137</v>
      </c>
      <c r="B420" s="323" t="s">
        <v>499</v>
      </c>
      <c r="C420" s="323" t="s">
        <v>499</v>
      </c>
      <c r="D420" s="323"/>
      <c r="E420" s="323"/>
      <c r="F420" s="323"/>
      <c r="G420" s="320" t="s">
        <v>500</v>
      </c>
      <c r="H420" s="320" t="s">
        <v>500</v>
      </c>
      <c r="I420" s="320" t="s">
        <v>1416</v>
      </c>
      <c r="J420" s="321" t="s">
        <v>498</v>
      </c>
      <c r="K420" s="284" t="s">
        <v>115</v>
      </c>
      <c r="L420" s="284" t="s">
        <v>1517</v>
      </c>
      <c r="M420" s="332"/>
      <c r="N420" s="320" t="s">
        <v>1362</v>
      </c>
      <c r="O420" s="284" t="s">
        <v>2124</v>
      </c>
      <c r="P420" s="320"/>
      <c r="Q420" s="320"/>
      <c r="R420" s="320" t="s">
        <v>2131</v>
      </c>
      <c r="S420" s="320"/>
      <c r="T420" s="320"/>
      <c r="U420" s="320"/>
      <c r="V420" s="320"/>
      <c r="W420" s="320"/>
      <c r="X420" s="320"/>
      <c r="Y420" s="282" t="s">
        <v>2129</v>
      </c>
      <c r="Z420" s="264"/>
    </row>
    <row r="421" spans="1:26" ht="39.5" hidden="1" outlineLevel="1" thickBot="1" x14ac:dyDescent="0.4">
      <c r="A421" s="319" t="s">
        <v>2138</v>
      </c>
      <c r="B421" s="323" t="s">
        <v>499</v>
      </c>
      <c r="C421" s="323" t="s">
        <v>499</v>
      </c>
      <c r="D421" s="323"/>
      <c r="E421" s="323"/>
      <c r="F421" s="323"/>
      <c r="G421" s="320" t="s">
        <v>500</v>
      </c>
      <c r="H421" s="320" t="s">
        <v>500</v>
      </c>
      <c r="I421" s="320" t="s">
        <v>1416</v>
      </c>
      <c r="J421" s="321" t="s">
        <v>498</v>
      </c>
      <c r="K421" s="284" t="s">
        <v>115</v>
      </c>
      <c r="L421" s="284" t="s">
        <v>1517</v>
      </c>
      <c r="M421" s="283"/>
      <c r="N421" s="284" t="s">
        <v>1362</v>
      </c>
      <c r="O421" s="284" t="s">
        <v>2124</v>
      </c>
      <c r="P421" s="284"/>
      <c r="Q421" s="284"/>
      <c r="R421" s="284" t="s">
        <v>2131</v>
      </c>
      <c r="S421" s="284"/>
      <c r="T421" s="284"/>
      <c r="U421" s="284"/>
      <c r="V421" s="284"/>
      <c r="W421" s="284"/>
      <c r="X421" s="284"/>
      <c r="Y421" s="282"/>
      <c r="Z421" s="264"/>
    </row>
    <row r="422" spans="1:26" ht="52" hidden="1" outlineLevel="1" x14ac:dyDescent="0.35">
      <c r="A422" s="410" t="s">
        <v>2139</v>
      </c>
      <c r="B422" s="400"/>
      <c r="C422" s="400"/>
      <c r="D422" s="400"/>
      <c r="E422" s="400"/>
      <c r="F422" s="400"/>
      <c r="G422" s="390" t="s">
        <v>500</v>
      </c>
      <c r="H422" s="390" t="s">
        <v>500</v>
      </c>
      <c r="I422" s="390" t="s">
        <v>1712</v>
      </c>
      <c r="J422" s="395" t="s">
        <v>498</v>
      </c>
      <c r="K422" s="390" t="s">
        <v>115</v>
      </c>
      <c r="L422" s="280" t="s">
        <v>2140</v>
      </c>
      <c r="M422" s="282" t="s">
        <v>2142</v>
      </c>
      <c r="N422" s="280" t="s">
        <v>2133</v>
      </c>
      <c r="O422" s="390" t="s">
        <v>2124</v>
      </c>
      <c r="P422" s="280" t="s">
        <v>2146</v>
      </c>
      <c r="Q422" s="390"/>
      <c r="R422" s="390" t="s">
        <v>2131</v>
      </c>
      <c r="S422" s="390"/>
      <c r="T422" s="390"/>
      <c r="U422" s="390"/>
      <c r="V422" s="390"/>
      <c r="W422" s="390"/>
      <c r="X422" s="390"/>
      <c r="Y422" s="407"/>
      <c r="Z422" s="408"/>
    </row>
    <row r="423" spans="1:26" ht="52" hidden="1" outlineLevel="1" x14ac:dyDescent="0.35">
      <c r="A423" s="411"/>
      <c r="B423" s="409"/>
      <c r="C423" s="409"/>
      <c r="D423" s="409"/>
      <c r="E423" s="409"/>
      <c r="F423" s="409"/>
      <c r="G423" s="404"/>
      <c r="H423" s="404"/>
      <c r="I423" s="404"/>
      <c r="J423" s="406"/>
      <c r="K423" s="404"/>
      <c r="L423" s="280" t="s">
        <v>2141</v>
      </c>
      <c r="M423" s="282" t="s">
        <v>2143</v>
      </c>
      <c r="N423" s="280" t="s">
        <v>2134</v>
      </c>
      <c r="O423" s="404"/>
      <c r="P423" s="280" t="s">
        <v>2136</v>
      </c>
      <c r="Q423" s="404"/>
      <c r="R423" s="404"/>
      <c r="S423" s="404"/>
      <c r="T423" s="404"/>
      <c r="U423" s="404"/>
      <c r="V423" s="404"/>
      <c r="W423" s="404"/>
      <c r="X423" s="404"/>
      <c r="Y423" s="407"/>
      <c r="Z423" s="408"/>
    </row>
    <row r="424" spans="1:26" hidden="1" outlineLevel="1" x14ac:dyDescent="0.35">
      <c r="A424" s="411"/>
      <c r="B424" s="409"/>
      <c r="C424" s="409"/>
      <c r="D424" s="409"/>
      <c r="E424" s="409"/>
      <c r="F424" s="409"/>
      <c r="G424" s="404"/>
      <c r="H424" s="404"/>
      <c r="I424" s="404"/>
      <c r="J424" s="406"/>
      <c r="K424" s="404"/>
      <c r="L424" s="280"/>
      <c r="M424" s="282" t="s">
        <v>2144</v>
      </c>
      <c r="N424" s="280"/>
      <c r="O424" s="404"/>
      <c r="P424" s="280"/>
      <c r="Q424" s="404"/>
      <c r="R424" s="404"/>
      <c r="S424" s="404"/>
      <c r="T424" s="404"/>
      <c r="U424" s="404"/>
      <c r="V424" s="404"/>
      <c r="W424" s="404"/>
      <c r="X424" s="404"/>
      <c r="Y424" s="407"/>
      <c r="Z424" s="408"/>
    </row>
    <row r="425" spans="1:26" ht="39.5" hidden="1" outlineLevel="1" thickBot="1" x14ac:dyDescent="0.4">
      <c r="A425" s="412"/>
      <c r="B425" s="401"/>
      <c r="C425" s="401"/>
      <c r="D425" s="401"/>
      <c r="E425" s="401"/>
      <c r="F425" s="401"/>
      <c r="G425" s="391"/>
      <c r="H425" s="391"/>
      <c r="I425" s="391"/>
      <c r="J425" s="396"/>
      <c r="K425" s="391"/>
      <c r="L425" s="284"/>
      <c r="M425" s="310" t="s">
        <v>2145</v>
      </c>
      <c r="N425" s="280"/>
      <c r="O425" s="391"/>
      <c r="P425" s="280"/>
      <c r="Q425" s="391"/>
      <c r="R425" s="391"/>
      <c r="S425" s="391"/>
      <c r="T425" s="391"/>
      <c r="U425" s="391"/>
      <c r="V425" s="391"/>
      <c r="W425" s="391"/>
      <c r="X425" s="391"/>
      <c r="Y425" s="403"/>
      <c r="Z425" s="408"/>
    </row>
    <row r="426" spans="1:26" ht="15" collapsed="1" thickBot="1" x14ac:dyDescent="0.4">
      <c r="A426" s="237" t="s">
        <v>1403</v>
      </c>
      <c r="B426" s="238" t="s">
        <v>499</v>
      </c>
      <c r="C426" s="238" t="s">
        <v>499</v>
      </c>
      <c r="D426" s="238"/>
      <c r="E426" s="238"/>
      <c r="F426" s="238"/>
      <c r="G426" s="238" t="s">
        <v>499</v>
      </c>
      <c r="H426" s="238" t="s">
        <v>499</v>
      </c>
      <c r="I426" s="250"/>
      <c r="J426" s="260"/>
      <c r="K426" s="247"/>
      <c r="L426" s="247"/>
      <c r="M426" s="249"/>
      <c r="N426" s="250"/>
      <c r="O426" s="250"/>
      <c r="P426" s="243" t="s">
        <v>499</v>
      </c>
      <c r="Q426" s="263"/>
      <c r="R426" s="243" t="s">
        <v>499</v>
      </c>
      <c r="S426" s="266" t="s">
        <v>499</v>
      </c>
      <c r="T426" s="262"/>
      <c r="U426" s="243"/>
      <c r="V426" s="243"/>
      <c r="W426" s="262"/>
      <c r="X426" s="263"/>
      <c r="Y426" s="249"/>
      <c r="Z426" s="264"/>
    </row>
    <row r="427" spans="1:26" ht="52" hidden="1" outlineLevel="1" x14ac:dyDescent="0.35">
      <c r="A427" s="276" t="s">
        <v>2147</v>
      </c>
      <c r="B427" s="400" t="s">
        <v>499</v>
      </c>
      <c r="C427" s="400" t="s">
        <v>499</v>
      </c>
      <c r="D427" s="400"/>
      <c r="E427" s="400"/>
      <c r="F427" s="400"/>
      <c r="G427" s="390" t="s">
        <v>500</v>
      </c>
      <c r="H427" s="390" t="s">
        <v>500</v>
      </c>
      <c r="I427" s="390" t="s">
        <v>1416</v>
      </c>
      <c r="J427" s="395" t="s">
        <v>498</v>
      </c>
      <c r="K427" s="390" t="s">
        <v>115</v>
      </c>
      <c r="L427" s="390" t="s">
        <v>1517</v>
      </c>
      <c r="M427" s="405"/>
      <c r="N427" s="279" t="s">
        <v>2150</v>
      </c>
      <c r="O427" s="390" t="s">
        <v>2152</v>
      </c>
      <c r="P427" s="390"/>
      <c r="Q427" s="390"/>
      <c r="R427" s="390" t="s">
        <v>2153</v>
      </c>
      <c r="S427" s="390" t="s">
        <v>1425</v>
      </c>
      <c r="T427" s="390"/>
      <c r="U427" s="390"/>
      <c r="V427" s="390"/>
      <c r="W427" s="390"/>
      <c r="X427" s="390"/>
      <c r="Y427" s="285" t="s">
        <v>2154</v>
      </c>
      <c r="Z427" s="397"/>
    </row>
    <row r="428" spans="1:26" ht="91" hidden="1" outlineLevel="1" x14ac:dyDescent="0.35">
      <c r="A428" s="296" t="s">
        <v>2148</v>
      </c>
      <c r="B428" s="409"/>
      <c r="C428" s="409"/>
      <c r="D428" s="409"/>
      <c r="E428" s="409"/>
      <c r="F428" s="409"/>
      <c r="G428" s="404"/>
      <c r="H428" s="404"/>
      <c r="I428" s="404"/>
      <c r="J428" s="406"/>
      <c r="K428" s="404"/>
      <c r="L428" s="404"/>
      <c r="M428" s="405"/>
      <c r="N428" s="280" t="s">
        <v>2151</v>
      </c>
      <c r="O428" s="404"/>
      <c r="P428" s="404"/>
      <c r="Q428" s="404"/>
      <c r="R428" s="404"/>
      <c r="S428" s="404"/>
      <c r="T428" s="404"/>
      <c r="U428" s="404"/>
      <c r="V428" s="404"/>
      <c r="W428" s="404"/>
      <c r="X428" s="404"/>
      <c r="Y428" s="282" t="s">
        <v>2155</v>
      </c>
      <c r="Z428" s="397"/>
    </row>
    <row r="429" spans="1:26" ht="26.5" hidden="1" outlineLevel="1" thickBot="1" x14ac:dyDescent="0.4">
      <c r="A429" s="297" t="s">
        <v>2149</v>
      </c>
      <c r="B429" s="401"/>
      <c r="C429" s="401"/>
      <c r="D429" s="401"/>
      <c r="E429" s="401"/>
      <c r="F429" s="401"/>
      <c r="G429" s="391"/>
      <c r="H429" s="391"/>
      <c r="I429" s="391"/>
      <c r="J429" s="396"/>
      <c r="K429" s="391"/>
      <c r="L429" s="391"/>
      <c r="M429" s="393"/>
      <c r="N429" s="284"/>
      <c r="O429" s="391"/>
      <c r="P429" s="391"/>
      <c r="Q429" s="391"/>
      <c r="R429" s="391"/>
      <c r="S429" s="391"/>
      <c r="T429" s="391"/>
      <c r="U429" s="391"/>
      <c r="V429" s="391"/>
      <c r="W429" s="391"/>
      <c r="X429" s="391"/>
      <c r="Y429" s="282" t="s">
        <v>2156</v>
      </c>
      <c r="Z429" s="397"/>
    </row>
    <row r="430" spans="1:26" ht="52" hidden="1" outlineLevel="1" x14ac:dyDescent="0.35">
      <c r="A430" s="419" t="s">
        <v>2157</v>
      </c>
      <c r="B430" s="400"/>
      <c r="C430" s="400"/>
      <c r="D430" s="400"/>
      <c r="E430" s="400"/>
      <c r="F430" s="400"/>
      <c r="G430" s="390" t="s">
        <v>500</v>
      </c>
      <c r="H430" s="390" t="s">
        <v>500</v>
      </c>
      <c r="I430" s="390" t="s">
        <v>1416</v>
      </c>
      <c r="J430" s="395" t="s">
        <v>498</v>
      </c>
      <c r="K430" s="390" t="s">
        <v>352</v>
      </c>
      <c r="L430" s="390" t="s">
        <v>1517</v>
      </c>
      <c r="M430" s="402" t="s">
        <v>2158</v>
      </c>
      <c r="N430" s="279" t="s">
        <v>2150</v>
      </c>
      <c r="O430" s="390" t="s">
        <v>2152</v>
      </c>
      <c r="P430" s="390"/>
      <c r="Q430" s="390"/>
      <c r="R430" s="390" t="s">
        <v>2153</v>
      </c>
      <c r="S430" s="390" t="s">
        <v>1425</v>
      </c>
      <c r="T430" s="390"/>
      <c r="U430" s="390"/>
      <c r="V430" s="390"/>
      <c r="W430" s="390"/>
      <c r="X430" s="390"/>
      <c r="Y430" s="282"/>
      <c r="Z430" s="397"/>
    </row>
    <row r="431" spans="1:26" ht="91.5" hidden="1" outlineLevel="1" thickBot="1" x14ac:dyDescent="0.4">
      <c r="A431" s="420"/>
      <c r="B431" s="401"/>
      <c r="C431" s="401"/>
      <c r="D431" s="401"/>
      <c r="E431" s="401"/>
      <c r="F431" s="401"/>
      <c r="G431" s="391"/>
      <c r="H431" s="391"/>
      <c r="I431" s="391"/>
      <c r="J431" s="396"/>
      <c r="K431" s="391"/>
      <c r="L431" s="391"/>
      <c r="M431" s="403"/>
      <c r="N431" s="284" t="s">
        <v>2151</v>
      </c>
      <c r="O431" s="391"/>
      <c r="P431" s="391"/>
      <c r="Q431" s="391"/>
      <c r="R431" s="391"/>
      <c r="S431" s="391"/>
      <c r="T431" s="391"/>
      <c r="U431" s="391"/>
      <c r="V431" s="391"/>
      <c r="W431" s="391"/>
      <c r="X431" s="391"/>
      <c r="Y431" s="282"/>
      <c r="Z431" s="397"/>
    </row>
    <row r="432" spans="1:26" ht="52" hidden="1" outlineLevel="1" x14ac:dyDescent="0.35">
      <c r="A432" s="419" t="s">
        <v>2159</v>
      </c>
      <c r="B432" s="400"/>
      <c r="C432" s="400"/>
      <c r="D432" s="400"/>
      <c r="E432" s="400"/>
      <c r="F432" s="400"/>
      <c r="G432" s="390" t="s">
        <v>500</v>
      </c>
      <c r="H432" s="390" t="s">
        <v>500</v>
      </c>
      <c r="I432" s="390" t="s">
        <v>1416</v>
      </c>
      <c r="J432" s="395" t="s">
        <v>498</v>
      </c>
      <c r="K432" s="390" t="s">
        <v>352</v>
      </c>
      <c r="L432" s="390" t="s">
        <v>1517</v>
      </c>
      <c r="M432" s="402" t="s">
        <v>2160</v>
      </c>
      <c r="N432" s="279" t="s">
        <v>2150</v>
      </c>
      <c r="O432" s="390" t="s">
        <v>2152</v>
      </c>
      <c r="P432" s="390" t="s">
        <v>2161</v>
      </c>
      <c r="Q432" s="390"/>
      <c r="R432" s="390" t="s">
        <v>2153</v>
      </c>
      <c r="S432" s="390" t="s">
        <v>1425</v>
      </c>
      <c r="T432" s="390"/>
      <c r="U432" s="390"/>
      <c r="V432" s="390"/>
      <c r="W432" s="390"/>
      <c r="X432" s="390"/>
      <c r="Y432" s="282"/>
      <c r="Z432" s="397"/>
    </row>
    <row r="433" spans="1:26" ht="91.5" hidden="1" outlineLevel="1" thickBot="1" x14ac:dyDescent="0.4">
      <c r="A433" s="420"/>
      <c r="B433" s="401"/>
      <c r="C433" s="401"/>
      <c r="D433" s="401"/>
      <c r="E433" s="401"/>
      <c r="F433" s="401"/>
      <c r="G433" s="391"/>
      <c r="H433" s="391"/>
      <c r="I433" s="391"/>
      <c r="J433" s="396"/>
      <c r="K433" s="391"/>
      <c r="L433" s="391"/>
      <c r="M433" s="403"/>
      <c r="N433" s="284" t="s">
        <v>2151</v>
      </c>
      <c r="O433" s="391"/>
      <c r="P433" s="391"/>
      <c r="Q433" s="391"/>
      <c r="R433" s="391"/>
      <c r="S433" s="391"/>
      <c r="T433" s="391"/>
      <c r="U433" s="391"/>
      <c r="V433" s="391"/>
      <c r="W433" s="391"/>
      <c r="X433" s="391"/>
      <c r="Y433" s="282"/>
      <c r="Z433" s="397"/>
    </row>
    <row r="434" spans="1:26" ht="52" hidden="1" outlineLevel="1" x14ac:dyDescent="0.35">
      <c r="A434" s="369" t="s">
        <v>2162</v>
      </c>
      <c r="B434" s="400"/>
      <c r="C434" s="400"/>
      <c r="D434" s="400"/>
      <c r="E434" s="400"/>
      <c r="F434" s="400"/>
      <c r="G434" s="413" t="s">
        <v>1436</v>
      </c>
      <c r="H434" s="413" t="s">
        <v>1436</v>
      </c>
      <c r="I434" s="390" t="s">
        <v>1416</v>
      </c>
      <c r="J434" s="416" t="s">
        <v>498</v>
      </c>
      <c r="K434" s="390" t="s">
        <v>352</v>
      </c>
      <c r="L434" s="390" t="s">
        <v>1977</v>
      </c>
      <c r="M434" s="402" t="s">
        <v>2165</v>
      </c>
      <c r="N434" s="279" t="s">
        <v>2150</v>
      </c>
      <c r="O434" s="390" t="s">
        <v>2152</v>
      </c>
      <c r="P434" s="390" t="s">
        <v>2161</v>
      </c>
      <c r="Q434" s="390"/>
      <c r="R434" s="390" t="s">
        <v>2153</v>
      </c>
      <c r="S434" s="390" t="s">
        <v>1425</v>
      </c>
      <c r="T434" s="390"/>
      <c r="U434" s="390"/>
      <c r="V434" s="390"/>
      <c r="W434" s="390"/>
      <c r="X434" s="390"/>
      <c r="Y434" s="402"/>
      <c r="Z434" s="397"/>
    </row>
    <row r="435" spans="1:26" ht="91" hidden="1" outlineLevel="1" x14ac:dyDescent="0.35">
      <c r="A435" s="370" t="s">
        <v>2163</v>
      </c>
      <c r="B435" s="409"/>
      <c r="C435" s="409"/>
      <c r="D435" s="409"/>
      <c r="E435" s="409"/>
      <c r="F435" s="409"/>
      <c r="G435" s="414"/>
      <c r="H435" s="414"/>
      <c r="I435" s="404"/>
      <c r="J435" s="417"/>
      <c r="K435" s="404"/>
      <c r="L435" s="404"/>
      <c r="M435" s="407"/>
      <c r="N435" s="280" t="s">
        <v>2151</v>
      </c>
      <c r="O435" s="404"/>
      <c r="P435" s="404"/>
      <c r="Q435" s="404"/>
      <c r="R435" s="404"/>
      <c r="S435" s="404"/>
      <c r="T435" s="404"/>
      <c r="U435" s="404"/>
      <c r="V435" s="404"/>
      <c r="W435" s="404"/>
      <c r="X435" s="404"/>
      <c r="Y435" s="407"/>
      <c r="Z435" s="397"/>
    </row>
    <row r="436" spans="1:26" ht="26.5" hidden="1" outlineLevel="1" thickBot="1" x14ac:dyDescent="0.4">
      <c r="A436" s="371" t="s">
        <v>2164</v>
      </c>
      <c r="B436" s="401"/>
      <c r="C436" s="401"/>
      <c r="D436" s="401"/>
      <c r="E436" s="401"/>
      <c r="F436" s="401"/>
      <c r="G436" s="415"/>
      <c r="H436" s="415"/>
      <c r="I436" s="391"/>
      <c r="J436" s="418"/>
      <c r="K436" s="391"/>
      <c r="L436" s="391"/>
      <c r="M436" s="403"/>
      <c r="N436" s="284"/>
      <c r="O436" s="391"/>
      <c r="P436" s="391"/>
      <c r="Q436" s="391"/>
      <c r="R436" s="391"/>
      <c r="S436" s="391"/>
      <c r="T436" s="391"/>
      <c r="U436" s="391"/>
      <c r="V436" s="391"/>
      <c r="W436" s="391"/>
      <c r="X436" s="391"/>
      <c r="Y436" s="403"/>
      <c r="Z436" s="397"/>
    </row>
    <row r="437" spans="1:26" ht="52" hidden="1" outlineLevel="1" x14ac:dyDescent="0.35">
      <c r="A437" s="410" t="s">
        <v>2166</v>
      </c>
      <c r="B437" s="400"/>
      <c r="C437" s="400"/>
      <c r="D437" s="400"/>
      <c r="E437" s="400"/>
      <c r="F437" s="400"/>
      <c r="G437" s="390" t="s">
        <v>500</v>
      </c>
      <c r="H437" s="390" t="s">
        <v>500</v>
      </c>
      <c r="I437" s="390" t="s">
        <v>1712</v>
      </c>
      <c r="J437" s="395" t="s">
        <v>498</v>
      </c>
      <c r="K437" s="390" t="s">
        <v>115</v>
      </c>
      <c r="L437" s="280" t="s">
        <v>2167</v>
      </c>
      <c r="M437" s="282" t="s">
        <v>2169</v>
      </c>
      <c r="N437" s="279" t="s">
        <v>2150</v>
      </c>
      <c r="O437" s="390" t="s">
        <v>2172</v>
      </c>
      <c r="P437" s="390" t="s">
        <v>2173</v>
      </c>
      <c r="Q437" s="390"/>
      <c r="R437" s="390" t="s">
        <v>2153</v>
      </c>
      <c r="S437" s="390" t="s">
        <v>1425</v>
      </c>
      <c r="T437" s="390"/>
      <c r="U437" s="390"/>
      <c r="V437" s="390"/>
      <c r="W437" s="390"/>
      <c r="X437" s="390"/>
      <c r="Y437" s="402"/>
      <c r="Z437" s="408"/>
    </row>
    <row r="438" spans="1:26" ht="91" hidden="1" outlineLevel="1" x14ac:dyDescent="0.35">
      <c r="A438" s="411"/>
      <c r="B438" s="409"/>
      <c r="C438" s="409"/>
      <c r="D438" s="409"/>
      <c r="E438" s="409"/>
      <c r="F438" s="409"/>
      <c r="G438" s="404"/>
      <c r="H438" s="404"/>
      <c r="I438" s="404"/>
      <c r="J438" s="406"/>
      <c r="K438" s="404"/>
      <c r="L438" s="280" t="s">
        <v>2168</v>
      </c>
      <c r="M438" s="282" t="s">
        <v>2170</v>
      </c>
      <c r="N438" s="280" t="s">
        <v>2151</v>
      </c>
      <c r="O438" s="404"/>
      <c r="P438" s="404"/>
      <c r="Q438" s="404"/>
      <c r="R438" s="404"/>
      <c r="S438" s="404"/>
      <c r="T438" s="404"/>
      <c r="U438" s="404"/>
      <c r="V438" s="404"/>
      <c r="W438" s="404"/>
      <c r="X438" s="404"/>
      <c r="Y438" s="407"/>
      <c r="Z438" s="408"/>
    </row>
    <row r="439" spans="1:26" ht="39.5" hidden="1" outlineLevel="1" thickBot="1" x14ac:dyDescent="0.4">
      <c r="A439" s="412"/>
      <c r="B439" s="401"/>
      <c r="C439" s="401"/>
      <c r="D439" s="401"/>
      <c r="E439" s="401"/>
      <c r="F439" s="401"/>
      <c r="G439" s="391"/>
      <c r="H439" s="391"/>
      <c r="I439" s="391"/>
      <c r="J439" s="396"/>
      <c r="K439" s="391"/>
      <c r="L439" s="284"/>
      <c r="M439" s="283" t="s">
        <v>2171</v>
      </c>
      <c r="N439" s="284"/>
      <c r="O439" s="391"/>
      <c r="P439" s="391"/>
      <c r="Q439" s="391"/>
      <c r="R439" s="391"/>
      <c r="S439" s="391"/>
      <c r="T439" s="391"/>
      <c r="U439" s="391"/>
      <c r="V439" s="391"/>
      <c r="W439" s="391"/>
      <c r="X439" s="391"/>
      <c r="Y439" s="403"/>
      <c r="Z439" s="408"/>
    </row>
    <row r="440" spans="1:26" ht="15" collapsed="1" thickBot="1" x14ac:dyDescent="0.4">
      <c r="A440" s="237" t="s">
        <v>1404</v>
      </c>
      <c r="B440" s="238"/>
      <c r="C440" s="238"/>
      <c r="D440" s="238"/>
      <c r="E440" s="238"/>
      <c r="F440" s="238"/>
      <c r="G440" s="238" t="s">
        <v>499</v>
      </c>
      <c r="H440" s="238" t="s">
        <v>499</v>
      </c>
      <c r="I440" s="239"/>
      <c r="J440" s="240"/>
      <c r="K440" s="241"/>
      <c r="L440" s="241"/>
      <c r="M440" s="242"/>
      <c r="N440" s="239"/>
      <c r="O440" s="239"/>
      <c r="P440" s="243" t="s">
        <v>499</v>
      </c>
      <c r="Q440" s="243" t="s">
        <v>499</v>
      </c>
      <c r="R440" s="243" t="s">
        <v>499</v>
      </c>
      <c r="S440" s="238" t="s">
        <v>499</v>
      </c>
      <c r="T440" s="238" t="s">
        <v>499</v>
      </c>
      <c r="U440" s="243"/>
      <c r="V440" s="243"/>
      <c r="W440" s="258"/>
      <c r="X440" s="257"/>
      <c r="Y440" s="242"/>
      <c r="Z440" s="210"/>
    </row>
    <row r="441" spans="1:26" hidden="1" outlineLevel="1" x14ac:dyDescent="0.35">
      <c r="A441" s="410" t="s">
        <v>2174</v>
      </c>
      <c r="B441" s="400"/>
      <c r="C441" s="400"/>
      <c r="D441" s="400"/>
      <c r="E441" s="400"/>
      <c r="F441" s="400"/>
      <c r="G441" s="390" t="s">
        <v>500</v>
      </c>
      <c r="H441" s="390" t="s">
        <v>500</v>
      </c>
      <c r="I441" s="390" t="s">
        <v>1712</v>
      </c>
      <c r="J441" s="395" t="s">
        <v>498</v>
      </c>
      <c r="K441" s="390" t="s">
        <v>115</v>
      </c>
      <c r="L441" s="280" t="s">
        <v>2010</v>
      </c>
      <c r="M441" s="282" t="s">
        <v>1937</v>
      </c>
      <c r="N441" s="390" t="s">
        <v>1475</v>
      </c>
      <c r="O441" s="390" t="s">
        <v>2179</v>
      </c>
      <c r="P441" s="390" t="s">
        <v>2179</v>
      </c>
      <c r="Q441" s="390" t="s">
        <v>2179</v>
      </c>
      <c r="R441" s="390" t="s">
        <v>1943</v>
      </c>
      <c r="S441" s="390" t="s">
        <v>1943</v>
      </c>
      <c r="T441" s="390"/>
      <c r="U441" s="390"/>
      <c r="V441" s="390"/>
      <c r="W441" s="390"/>
      <c r="X441" s="390"/>
      <c r="Y441" s="392"/>
      <c r="Z441" s="397"/>
    </row>
    <row r="442" spans="1:26" hidden="1" outlineLevel="1" x14ac:dyDescent="0.35">
      <c r="A442" s="411"/>
      <c r="B442" s="409"/>
      <c r="C442" s="409"/>
      <c r="D442" s="409"/>
      <c r="E442" s="409"/>
      <c r="F442" s="409"/>
      <c r="G442" s="404"/>
      <c r="H442" s="404"/>
      <c r="I442" s="404"/>
      <c r="J442" s="406"/>
      <c r="K442" s="404"/>
      <c r="L442" s="280" t="s">
        <v>2011</v>
      </c>
      <c r="M442" s="282" t="s">
        <v>2175</v>
      </c>
      <c r="N442" s="404"/>
      <c r="O442" s="404"/>
      <c r="P442" s="404"/>
      <c r="Q442" s="404"/>
      <c r="R442" s="404"/>
      <c r="S442" s="404"/>
      <c r="T442" s="404"/>
      <c r="U442" s="404"/>
      <c r="V442" s="404"/>
      <c r="W442" s="404"/>
      <c r="X442" s="404"/>
      <c r="Y442" s="405"/>
      <c r="Z442" s="397"/>
    </row>
    <row r="443" spans="1:26" ht="26" hidden="1" outlineLevel="1" x14ac:dyDescent="0.35">
      <c r="A443" s="411"/>
      <c r="B443" s="409"/>
      <c r="C443" s="409"/>
      <c r="D443" s="409"/>
      <c r="E443" s="409"/>
      <c r="F443" s="409"/>
      <c r="G443" s="404"/>
      <c r="H443" s="404"/>
      <c r="I443" s="404"/>
      <c r="J443" s="406"/>
      <c r="K443" s="404"/>
      <c r="L443" s="280"/>
      <c r="M443" s="282" t="s">
        <v>2176</v>
      </c>
      <c r="N443" s="404"/>
      <c r="O443" s="404"/>
      <c r="P443" s="404"/>
      <c r="Q443" s="404"/>
      <c r="R443" s="404"/>
      <c r="S443" s="404"/>
      <c r="T443" s="404"/>
      <c r="U443" s="404"/>
      <c r="V443" s="404"/>
      <c r="W443" s="404"/>
      <c r="X443" s="404"/>
      <c r="Y443" s="405"/>
      <c r="Z443" s="397"/>
    </row>
    <row r="444" spans="1:26" hidden="1" outlineLevel="1" x14ac:dyDescent="0.35">
      <c r="A444" s="411"/>
      <c r="B444" s="409"/>
      <c r="C444" s="409"/>
      <c r="D444" s="409"/>
      <c r="E444" s="409"/>
      <c r="F444" s="409"/>
      <c r="G444" s="404"/>
      <c r="H444" s="404"/>
      <c r="I444" s="404"/>
      <c r="J444" s="406"/>
      <c r="K444" s="404"/>
      <c r="L444" s="280"/>
      <c r="M444" s="282" t="s">
        <v>2177</v>
      </c>
      <c r="N444" s="404"/>
      <c r="O444" s="404"/>
      <c r="P444" s="404"/>
      <c r="Q444" s="404"/>
      <c r="R444" s="404"/>
      <c r="S444" s="404"/>
      <c r="T444" s="404"/>
      <c r="U444" s="404"/>
      <c r="V444" s="404"/>
      <c r="W444" s="404"/>
      <c r="X444" s="404"/>
      <c r="Y444" s="405"/>
      <c r="Z444" s="397"/>
    </row>
    <row r="445" spans="1:26" ht="15" hidden="1" outlineLevel="1" thickBot="1" x14ac:dyDescent="0.4">
      <c r="A445" s="412"/>
      <c r="B445" s="401"/>
      <c r="C445" s="401"/>
      <c r="D445" s="401"/>
      <c r="E445" s="401"/>
      <c r="F445" s="401"/>
      <c r="G445" s="391"/>
      <c r="H445" s="391"/>
      <c r="I445" s="391"/>
      <c r="J445" s="396"/>
      <c r="K445" s="391"/>
      <c r="L445" s="284"/>
      <c r="M445" s="283" t="s">
        <v>2178</v>
      </c>
      <c r="N445" s="391"/>
      <c r="O445" s="391"/>
      <c r="P445" s="391"/>
      <c r="Q445" s="391"/>
      <c r="R445" s="391"/>
      <c r="S445" s="391"/>
      <c r="T445" s="391"/>
      <c r="U445" s="391"/>
      <c r="V445" s="391"/>
      <c r="W445" s="391"/>
      <c r="X445" s="391"/>
      <c r="Y445" s="393"/>
      <c r="Z445" s="397"/>
    </row>
    <row r="446" spans="1:26" ht="39" hidden="1" outlineLevel="1" x14ac:dyDescent="0.35">
      <c r="A446" s="410" t="s">
        <v>2180</v>
      </c>
      <c r="B446" s="400"/>
      <c r="C446" s="400"/>
      <c r="D446" s="400"/>
      <c r="E446" s="400"/>
      <c r="F446" s="400"/>
      <c r="G446" s="390" t="s">
        <v>500</v>
      </c>
      <c r="H446" s="390" t="s">
        <v>500</v>
      </c>
      <c r="I446" s="390" t="s">
        <v>1712</v>
      </c>
      <c r="J446" s="395" t="s">
        <v>498</v>
      </c>
      <c r="K446" s="390" t="s">
        <v>115</v>
      </c>
      <c r="L446" s="280" t="s">
        <v>1494</v>
      </c>
      <c r="M446" s="282" t="s">
        <v>2183</v>
      </c>
      <c r="N446" s="390" t="s">
        <v>2188</v>
      </c>
      <c r="O446" s="390" t="s">
        <v>2189</v>
      </c>
      <c r="P446" s="390" t="s">
        <v>2189</v>
      </c>
      <c r="Q446" s="390" t="s">
        <v>2189</v>
      </c>
      <c r="R446" s="390" t="s">
        <v>2189</v>
      </c>
      <c r="S446" s="390" t="s">
        <v>2189</v>
      </c>
      <c r="T446" s="390" t="s">
        <v>2189</v>
      </c>
      <c r="U446" s="390"/>
      <c r="V446" s="390"/>
      <c r="W446" s="390"/>
      <c r="X446" s="390"/>
      <c r="Y446" s="392"/>
      <c r="Z446" s="408"/>
    </row>
    <row r="447" spans="1:26" ht="26" hidden="1" outlineLevel="1" x14ac:dyDescent="0.35">
      <c r="A447" s="411"/>
      <c r="B447" s="409"/>
      <c r="C447" s="409"/>
      <c r="D447" s="409"/>
      <c r="E447" s="409"/>
      <c r="F447" s="409"/>
      <c r="G447" s="404"/>
      <c r="H447" s="404"/>
      <c r="I447" s="404"/>
      <c r="J447" s="406"/>
      <c r="K447" s="404"/>
      <c r="L447" s="280" t="s">
        <v>2181</v>
      </c>
      <c r="M447" s="282" t="s">
        <v>2184</v>
      </c>
      <c r="N447" s="404"/>
      <c r="O447" s="404"/>
      <c r="P447" s="404"/>
      <c r="Q447" s="404"/>
      <c r="R447" s="404"/>
      <c r="S447" s="404"/>
      <c r="T447" s="404"/>
      <c r="U447" s="404"/>
      <c r="V447" s="404"/>
      <c r="W447" s="404"/>
      <c r="X447" s="404"/>
      <c r="Y447" s="405"/>
      <c r="Z447" s="408"/>
    </row>
    <row r="448" spans="1:26" ht="26" hidden="1" outlineLevel="1" x14ac:dyDescent="0.35">
      <c r="A448" s="411"/>
      <c r="B448" s="409"/>
      <c r="C448" s="409"/>
      <c r="D448" s="409"/>
      <c r="E448" s="409"/>
      <c r="F448" s="409"/>
      <c r="G448" s="404"/>
      <c r="H448" s="404"/>
      <c r="I448" s="404"/>
      <c r="J448" s="406"/>
      <c r="K448" s="404"/>
      <c r="L448" s="280" t="s">
        <v>2182</v>
      </c>
      <c r="M448" s="282" t="s">
        <v>2185</v>
      </c>
      <c r="N448" s="404"/>
      <c r="O448" s="404"/>
      <c r="P448" s="404"/>
      <c r="Q448" s="404"/>
      <c r="R448" s="404"/>
      <c r="S448" s="404"/>
      <c r="T448" s="404"/>
      <c r="U448" s="404"/>
      <c r="V448" s="404"/>
      <c r="W448" s="404"/>
      <c r="X448" s="404"/>
      <c r="Y448" s="405"/>
      <c r="Z448" s="408"/>
    </row>
    <row r="449" spans="1:26" hidden="1" outlineLevel="1" x14ac:dyDescent="0.35">
      <c r="A449" s="411"/>
      <c r="B449" s="409"/>
      <c r="C449" s="409"/>
      <c r="D449" s="409"/>
      <c r="E449" s="409"/>
      <c r="F449" s="409"/>
      <c r="G449" s="404"/>
      <c r="H449" s="404"/>
      <c r="I449" s="404"/>
      <c r="J449" s="406"/>
      <c r="K449" s="404"/>
      <c r="L449" s="280"/>
      <c r="M449" s="282" t="s">
        <v>2186</v>
      </c>
      <c r="N449" s="404"/>
      <c r="O449" s="404"/>
      <c r="P449" s="404"/>
      <c r="Q449" s="404"/>
      <c r="R449" s="404"/>
      <c r="S449" s="404"/>
      <c r="T449" s="404"/>
      <c r="U449" s="404"/>
      <c r="V449" s="404"/>
      <c r="W449" s="404"/>
      <c r="X449" s="404"/>
      <c r="Y449" s="405"/>
      <c r="Z449" s="408"/>
    </row>
    <row r="450" spans="1:26" ht="15" hidden="1" outlineLevel="1" thickBot="1" x14ac:dyDescent="0.4">
      <c r="A450" s="412"/>
      <c r="B450" s="401"/>
      <c r="C450" s="401"/>
      <c r="D450" s="401"/>
      <c r="E450" s="401"/>
      <c r="F450" s="401"/>
      <c r="G450" s="391"/>
      <c r="H450" s="391"/>
      <c r="I450" s="391"/>
      <c r="J450" s="396"/>
      <c r="K450" s="391"/>
      <c r="L450" s="284"/>
      <c r="M450" s="283" t="s">
        <v>2187</v>
      </c>
      <c r="N450" s="391"/>
      <c r="O450" s="391"/>
      <c r="P450" s="391"/>
      <c r="Q450" s="391"/>
      <c r="R450" s="391"/>
      <c r="S450" s="391"/>
      <c r="T450" s="391"/>
      <c r="U450" s="391"/>
      <c r="V450" s="391"/>
      <c r="W450" s="391"/>
      <c r="X450" s="391"/>
      <c r="Y450" s="393"/>
      <c r="Z450" s="408"/>
    </row>
    <row r="451" spans="1:26" ht="91.5" hidden="1" outlineLevel="1" thickBot="1" x14ac:dyDescent="0.4">
      <c r="A451" s="327" t="s">
        <v>2190</v>
      </c>
      <c r="B451" s="323"/>
      <c r="C451" s="323"/>
      <c r="D451" s="323"/>
      <c r="E451" s="323"/>
      <c r="F451" s="323"/>
      <c r="G451" s="320" t="s">
        <v>500</v>
      </c>
      <c r="H451" s="320" t="s">
        <v>500</v>
      </c>
      <c r="I451" s="320" t="s">
        <v>2191</v>
      </c>
      <c r="J451" s="321" t="s">
        <v>498</v>
      </c>
      <c r="K451" s="284" t="s">
        <v>352</v>
      </c>
      <c r="L451" s="284" t="s">
        <v>1494</v>
      </c>
      <c r="M451" s="283" t="s">
        <v>2192</v>
      </c>
      <c r="N451" s="320" t="s">
        <v>2188</v>
      </c>
      <c r="O451" s="320" t="s">
        <v>2189</v>
      </c>
      <c r="P451" s="320" t="s">
        <v>2189</v>
      </c>
      <c r="Q451" s="320" t="s">
        <v>2189</v>
      </c>
      <c r="R451" s="320"/>
      <c r="S451" s="320"/>
      <c r="T451" s="320" t="s">
        <v>2189</v>
      </c>
      <c r="U451" s="279"/>
      <c r="V451" s="279"/>
      <c r="W451" s="279"/>
      <c r="X451" s="320"/>
      <c r="Y451" s="355"/>
      <c r="Z451" s="236"/>
    </row>
    <row r="452" spans="1:26" ht="16.5" collapsed="1" thickTop="1" thickBot="1" x14ac:dyDescent="0.4">
      <c r="A452" s="228" t="s">
        <v>1405</v>
      </c>
      <c r="B452" s="229" t="s">
        <v>499</v>
      </c>
      <c r="C452" s="229" t="s">
        <v>499</v>
      </c>
      <c r="D452" s="229"/>
      <c r="E452" s="229" t="s">
        <v>499</v>
      </c>
      <c r="F452" s="229" t="s">
        <v>499</v>
      </c>
      <c r="G452" s="229" t="s">
        <v>499</v>
      </c>
      <c r="H452" s="229" t="s">
        <v>499</v>
      </c>
      <c r="I452" s="267"/>
      <c r="J452" s="231" t="s">
        <v>498</v>
      </c>
      <c r="K452" s="268"/>
      <c r="L452" s="268"/>
      <c r="M452" s="269"/>
      <c r="N452" s="233"/>
      <c r="O452" s="233"/>
      <c r="P452" s="270" t="s">
        <v>499</v>
      </c>
      <c r="Q452" s="270" t="s">
        <v>499</v>
      </c>
      <c r="R452" s="270" t="s">
        <v>499</v>
      </c>
      <c r="S452" s="270" t="s">
        <v>499</v>
      </c>
      <c r="T452" s="254" t="s">
        <v>499</v>
      </c>
      <c r="U452" s="254" t="s">
        <v>499</v>
      </c>
      <c r="V452" s="254" t="s">
        <v>499</v>
      </c>
      <c r="W452" s="254"/>
      <c r="X452" s="256"/>
      <c r="Y452" s="235" t="s">
        <v>1406</v>
      </c>
      <c r="Z452" s="271"/>
    </row>
    <row r="453" spans="1:26" hidden="1" outlineLevel="1" x14ac:dyDescent="0.35">
      <c r="A453" s="276" t="s">
        <v>2193</v>
      </c>
      <c r="B453" s="400" t="s">
        <v>499</v>
      </c>
      <c r="C453" s="400" t="s">
        <v>499</v>
      </c>
      <c r="D453" s="409"/>
      <c r="E453" s="400" t="s">
        <v>499</v>
      </c>
      <c r="F453" s="400" t="s">
        <v>499</v>
      </c>
      <c r="G453" s="390" t="s">
        <v>500</v>
      </c>
      <c r="H453" s="390" t="s">
        <v>500</v>
      </c>
      <c r="I453" s="390" t="s">
        <v>1416</v>
      </c>
      <c r="J453" s="395" t="s">
        <v>498</v>
      </c>
      <c r="K453" s="390" t="s">
        <v>115</v>
      </c>
      <c r="L453" s="280" t="s">
        <v>1746</v>
      </c>
      <c r="M453" s="402" t="s">
        <v>2203</v>
      </c>
      <c r="N453" s="390" t="s">
        <v>2204</v>
      </c>
      <c r="O453" s="390" t="s">
        <v>2205</v>
      </c>
      <c r="P453" s="390" t="s">
        <v>2205</v>
      </c>
      <c r="Q453" s="390" t="s">
        <v>2205</v>
      </c>
      <c r="R453" s="390" t="s">
        <v>2206</v>
      </c>
      <c r="S453" s="390" t="s">
        <v>2206</v>
      </c>
      <c r="T453" s="390" t="s">
        <v>2206</v>
      </c>
      <c r="U453" s="390" t="s">
        <v>2206</v>
      </c>
      <c r="V453" s="390" t="s">
        <v>2206</v>
      </c>
      <c r="W453" s="390"/>
      <c r="X453" s="390"/>
      <c r="Y453" s="392"/>
      <c r="Z453" s="397"/>
    </row>
    <row r="454" spans="1:26" ht="26" hidden="1" outlineLevel="1" x14ac:dyDescent="0.35">
      <c r="A454" s="296" t="s">
        <v>2194</v>
      </c>
      <c r="B454" s="409"/>
      <c r="C454" s="409"/>
      <c r="D454" s="409"/>
      <c r="E454" s="409"/>
      <c r="F454" s="409"/>
      <c r="G454" s="404"/>
      <c r="H454" s="404"/>
      <c r="I454" s="404"/>
      <c r="J454" s="406"/>
      <c r="K454" s="404"/>
      <c r="L454" s="280" t="s">
        <v>2202</v>
      </c>
      <c r="M454" s="407"/>
      <c r="N454" s="404"/>
      <c r="O454" s="404"/>
      <c r="P454" s="404"/>
      <c r="Q454" s="404"/>
      <c r="R454" s="404"/>
      <c r="S454" s="404"/>
      <c r="T454" s="404"/>
      <c r="U454" s="404"/>
      <c r="V454" s="404"/>
      <c r="W454" s="404"/>
      <c r="X454" s="404"/>
      <c r="Y454" s="405"/>
      <c r="Z454" s="397"/>
    </row>
    <row r="455" spans="1:26" hidden="1" outlineLevel="1" x14ac:dyDescent="0.35">
      <c r="A455" s="372" t="s">
        <v>2195</v>
      </c>
      <c r="B455" s="409"/>
      <c r="C455" s="409"/>
      <c r="D455" s="409"/>
      <c r="E455" s="409"/>
      <c r="F455" s="409"/>
      <c r="G455" s="404"/>
      <c r="H455" s="404"/>
      <c r="I455" s="404"/>
      <c r="J455" s="406"/>
      <c r="K455" s="404"/>
      <c r="L455" s="280"/>
      <c r="M455" s="407"/>
      <c r="N455" s="404"/>
      <c r="O455" s="404"/>
      <c r="P455" s="404"/>
      <c r="Q455" s="404"/>
      <c r="R455" s="404"/>
      <c r="S455" s="404"/>
      <c r="T455" s="404"/>
      <c r="U455" s="404"/>
      <c r="V455" s="404"/>
      <c r="W455" s="404"/>
      <c r="X455" s="404"/>
      <c r="Y455" s="405"/>
      <c r="Z455" s="397"/>
    </row>
    <row r="456" spans="1:26" ht="78" hidden="1" outlineLevel="1" x14ac:dyDescent="0.35">
      <c r="A456" s="336" t="s">
        <v>2196</v>
      </c>
      <c r="B456" s="409"/>
      <c r="C456" s="409"/>
      <c r="D456" s="409"/>
      <c r="E456" s="409"/>
      <c r="F456" s="409"/>
      <c r="G456" s="404"/>
      <c r="H456" s="404"/>
      <c r="I456" s="404"/>
      <c r="J456" s="406"/>
      <c r="K456" s="404"/>
      <c r="L456" s="280"/>
      <c r="M456" s="407"/>
      <c r="N456" s="404"/>
      <c r="O456" s="404"/>
      <c r="P456" s="404"/>
      <c r="Q456" s="404"/>
      <c r="R456" s="404"/>
      <c r="S456" s="404"/>
      <c r="T456" s="404"/>
      <c r="U456" s="404"/>
      <c r="V456" s="404"/>
      <c r="W456" s="404"/>
      <c r="X456" s="404"/>
      <c r="Y456" s="405"/>
      <c r="Z456" s="397"/>
    </row>
    <row r="457" spans="1:26" ht="65" hidden="1" outlineLevel="1" x14ac:dyDescent="0.35">
      <c r="A457" s="336" t="s">
        <v>2197</v>
      </c>
      <c r="B457" s="409"/>
      <c r="C457" s="409"/>
      <c r="D457" s="409"/>
      <c r="E457" s="409"/>
      <c r="F457" s="409"/>
      <c r="G457" s="404"/>
      <c r="H457" s="404"/>
      <c r="I457" s="404"/>
      <c r="J457" s="406"/>
      <c r="K457" s="404"/>
      <c r="L457" s="280"/>
      <c r="M457" s="407"/>
      <c r="N457" s="404"/>
      <c r="O457" s="404"/>
      <c r="P457" s="404"/>
      <c r="Q457" s="404"/>
      <c r="R457" s="404"/>
      <c r="S457" s="404"/>
      <c r="T457" s="404"/>
      <c r="U457" s="404"/>
      <c r="V457" s="404"/>
      <c r="W457" s="404"/>
      <c r="X457" s="404"/>
      <c r="Y457" s="405"/>
      <c r="Z457" s="397"/>
    </row>
    <row r="458" spans="1:26" hidden="1" outlineLevel="1" x14ac:dyDescent="0.35">
      <c r="A458" s="363"/>
      <c r="B458" s="409"/>
      <c r="C458" s="409"/>
      <c r="D458" s="409"/>
      <c r="E458" s="409"/>
      <c r="F458" s="409"/>
      <c r="G458" s="404"/>
      <c r="H458" s="404"/>
      <c r="I458" s="404"/>
      <c r="J458" s="406"/>
      <c r="K458" s="404"/>
      <c r="L458" s="280"/>
      <c r="M458" s="407"/>
      <c r="N458" s="404"/>
      <c r="O458" s="404"/>
      <c r="P458" s="404"/>
      <c r="Q458" s="404"/>
      <c r="R458" s="404"/>
      <c r="S458" s="404"/>
      <c r="T458" s="404"/>
      <c r="U458" s="404"/>
      <c r="V458" s="404"/>
      <c r="W458" s="404"/>
      <c r="X458" s="404"/>
      <c r="Y458" s="405"/>
      <c r="Z458" s="397"/>
    </row>
    <row r="459" spans="1:26" ht="26" hidden="1" outlineLevel="1" x14ac:dyDescent="0.35">
      <c r="A459" s="296" t="s">
        <v>2198</v>
      </c>
      <c r="B459" s="409"/>
      <c r="C459" s="409"/>
      <c r="D459" s="409"/>
      <c r="E459" s="409"/>
      <c r="F459" s="409"/>
      <c r="G459" s="404"/>
      <c r="H459" s="404"/>
      <c r="I459" s="404"/>
      <c r="J459" s="406"/>
      <c r="K459" s="404"/>
      <c r="L459" s="280"/>
      <c r="M459" s="407"/>
      <c r="N459" s="404"/>
      <c r="O459" s="404"/>
      <c r="P459" s="404"/>
      <c r="Q459" s="404"/>
      <c r="R459" s="404"/>
      <c r="S459" s="404"/>
      <c r="T459" s="404"/>
      <c r="U459" s="404"/>
      <c r="V459" s="404"/>
      <c r="W459" s="404"/>
      <c r="X459" s="404"/>
      <c r="Y459" s="405"/>
      <c r="Z459" s="397"/>
    </row>
    <row r="460" spans="1:26" hidden="1" outlineLevel="1" x14ac:dyDescent="0.35">
      <c r="A460" s="336" t="s">
        <v>2199</v>
      </c>
      <c r="B460" s="409"/>
      <c r="C460" s="409"/>
      <c r="D460" s="409"/>
      <c r="E460" s="409"/>
      <c r="F460" s="409"/>
      <c r="G460" s="404"/>
      <c r="H460" s="404"/>
      <c r="I460" s="404"/>
      <c r="J460" s="406"/>
      <c r="K460" s="404"/>
      <c r="L460" s="280"/>
      <c r="M460" s="407"/>
      <c r="N460" s="404"/>
      <c r="O460" s="404"/>
      <c r="P460" s="404"/>
      <c r="Q460" s="404"/>
      <c r="R460" s="404"/>
      <c r="S460" s="404"/>
      <c r="T460" s="404"/>
      <c r="U460" s="404"/>
      <c r="V460" s="404"/>
      <c r="W460" s="404"/>
      <c r="X460" s="404"/>
      <c r="Y460" s="405"/>
      <c r="Z460" s="397"/>
    </row>
    <row r="461" spans="1:26" hidden="1" outlineLevel="1" x14ac:dyDescent="0.35">
      <c r="A461" s="336" t="s">
        <v>2200</v>
      </c>
      <c r="B461" s="409"/>
      <c r="C461" s="409"/>
      <c r="D461" s="409"/>
      <c r="E461" s="409"/>
      <c r="F461" s="409"/>
      <c r="G461" s="404"/>
      <c r="H461" s="404"/>
      <c r="I461" s="404"/>
      <c r="J461" s="406"/>
      <c r="K461" s="404"/>
      <c r="L461" s="280"/>
      <c r="M461" s="407"/>
      <c r="N461" s="404"/>
      <c r="O461" s="404"/>
      <c r="P461" s="404"/>
      <c r="Q461" s="404"/>
      <c r="R461" s="404"/>
      <c r="S461" s="404"/>
      <c r="T461" s="404"/>
      <c r="U461" s="404"/>
      <c r="V461" s="404"/>
      <c r="W461" s="404"/>
      <c r="X461" s="404"/>
      <c r="Y461" s="405"/>
      <c r="Z461" s="397"/>
    </row>
    <row r="462" spans="1:26" ht="91.5" hidden="1" outlineLevel="1" thickBot="1" x14ac:dyDescent="0.4">
      <c r="A462" s="339" t="s">
        <v>2201</v>
      </c>
      <c r="B462" s="401"/>
      <c r="C462" s="401"/>
      <c r="D462" s="401"/>
      <c r="E462" s="401"/>
      <c r="F462" s="401"/>
      <c r="G462" s="391"/>
      <c r="H462" s="391"/>
      <c r="I462" s="391"/>
      <c r="J462" s="396"/>
      <c r="K462" s="391"/>
      <c r="L462" s="284"/>
      <c r="M462" s="403"/>
      <c r="N462" s="391"/>
      <c r="O462" s="391"/>
      <c r="P462" s="391"/>
      <c r="Q462" s="391"/>
      <c r="R462" s="391"/>
      <c r="S462" s="391"/>
      <c r="T462" s="391"/>
      <c r="U462" s="391"/>
      <c r="V462" s="391"/>
      <c r="W462" s="391"/>
      <c r="X462" s="391"/>
      <c r="Y462" s="393"/>
      <c r="Z462" s="397"/>
    </row>
    <row r="463" spans="1:26" hidden="1" outlineLevel="1" x14ac:dyDescent="0.35">
      <c r="A463" s="373" t="s">
        <v>2207</v>
      </c>
      <c r="B463" s="400" t="s">
        <v>499</v>
      </c>
      <c r="C463" s="400" t="s">
        <v>499</v>
      </c>
      <c r="D463" s="400"/>
      <c r="E463" s="400" t="s">
        <v>499</v>
      </c>
      <c r="F463" s="400" t="s">
        <v>499</v>
      </c>
      <c r="G463" s="390" t="s">
        <v>500</v>
      </c>
      <c r="H463" s="390" t="s">
        <v>500</v>
      </c>
      <c r="I463" s="390" t="s">
        <v>1353</v>
      </c>
      <c r="J463" s="395" t="s">
        <v>498</v>
      </c>
      <c r="K463" s="390" t="s">
        <v>115</v>
      </c>
      <c r="L463" s="390" t="s">
        <v>1494</v>
      </c>
      <c r="M463" s="285" t="s">
        <v>2209</v>
      </c>
      <c r="N463" s="390" t="s">
        <v>2211</v>
      </c>
      <c r="O463" s="390" t="s">
        <v>2206</v>
      </c>
      <c r="P463" s="390" t="s">
        <v>2206</v>
      </c>
      <c r="Q463" s="390" t="s">
        <v>2206</v>
      </c>
      <c r="R463" s="390" t="s">
        <v>2206</v>
      </c>
      <c r="S463" s="390" t="s">
        <v>2206</v>
      </c>
      <c r="T463" s="390" t="s">
        <v>2206</v>
      </c>
      <c r="U463" s="390" t="s">
        <v>2206</v>
      </c>
      <c r="V463" s="390" t="s">
        <v>2206</v>
      </c>
      <c r="W463" s="390"/>
      <c r="X463" s="390"/>
      <c r="Y463" s="402" t="s">
        <v>2212</v>
      </c>
      <c r="Z463" s="397"/>
    </row>
    <row r="464" spans="1:26" ht="15" hidden="1" outlineLevel="1" thickBot="1" x14ac:dyDescent="0.4">
      <c r="A464" s="297" t="s">
        <v>2208</v>
      </c>
      <c r="B464" s="401"/>
      <c r="C464" s="401"/>
      <c r="D464" s="401"/>
      <c r="E464" s="401"/>
      <c r="F464" s="401"/>
      <c r="G464" s="391"/>
      <c r="H464" s="391"/>
      <c r="I464" s="391"/>
      <c r="J464" s="396"/>
      <c r="K464" s="391"/>
      <c r="L464" s="391"/>
      <c r="M464" s="283" t="s">
        <v>2210</v>
      </c>
      <c r="N464" s="391"/>
      <c r="O464" s="391"/>
      <c r="P464" s="391"/>
      <c r="Q464" s="391"/>
      <c r="R464" s="391"/>
      <c r="S464" s="391"/>
      <c r="T464" s="391"/>
      <c r="U464" s="391"/>
      <c r="V464" s="391"/>
      <c r="W464" s="391"/>
      <c r="X464" s="391"/>
      <c r="Y464" s="403"/>
      <c r="Z464" s="397"/>
    </row>
    <row r="465" spans="1:26" ht="39" hidden="1" outlineLevel="1" x14ac:dyDescent="0.35">
      <c r="A465" s="398" t="s">
        <v>2213</v>
      </c>
      <c r="B465" s="400" t="s">
        <v>499</v>
      </c>
      <c r="C465" s="400" t="s">
        <v>499</v>
      </c>
      <c r="D465" s="400"/>
      <c r="E465" s="400"/>
      <c r="F465" s="400" t="s">
        <v>499</v>
      </c>
      <c r="G465" s="390" t="s">
        <v>500</v>
      </c>
      <c r="H465" s="390" t="s">
        <v>500</v>
      </c>
      <c r="I465" s="390" t="s">
        <v>1353</v>
      </c>
      <c r="J465" s="395" t="s">
        <v>498</v>
      </c>
      <c r="K465" s="390" t="s">
        <v>115</v>
      </c>
      <c r="L465" s="390" t="s">
        <v>2214</v>
      </c>
      <c r="M465" s="282" t="s">
        <v>2215</v>
      </c>
      <c r="N465" s="390" t="s">
        <v>2217</v>
      </c>
      <c r="O465" s="390" t="s">
        <v>2218</v>
      </c>
      <c r="P465" s="390" t="s">
        <v>2218</v>
      </c>
      <c r="Q465" s="390" t="s">
        <v>2218</v>
      </c>
      <c r="R465" s="279" t="s">
        <v>1760</v>
      </c>
      <c r="S465" s="279" t="s">
        <v>1760</v>
      </c>
      <c r="T465" s="279" t="s">
        <v>1760</v>
      </c>
      <c r="U465" s="279" t="s">
        <v>1760</v>
      </c>
      <c r="V465" s="279" t="s">
        <v>1760</v>
      </c>
      <c r="W465" s="390"/>
      <c r="X465" s="390"/>
      <c r="Y465" s="392"/>
      <c r="Z465" s="394"/>
    </row>
    <row r="466" spans="1:26" ht="15" hidden="1" outlineLevel="1" thickBot="1" x14ac:dyDescent="0.4">
      <c r="A466" s="399"/>
      <c r="B466" s="401"/>
      <c r="C466" s="401"/>
      <c r="D466" s="401"/>
      <c r="E466" s="401"/>
      <c r="F466" s="401"/>
      <c r="G466" s="391"/>
      <c r="H466" s="391"/>
      <c r="I466" s="391"/>
      <c r="J466" s="396"/>
      <c r="K466" s="391"/>
      <c r="L466" s="391"/>
      <c r="M466" s="283" t="s">
        <v>2216</v>
      </c>
      <c r="N466" s="391"/>
      <c r="O466" s="391"/>
      <c r="P466" s="391"/>
      <c r="Q466" s="391"/>
      <c r="R466" s="284" t="s">
        <v>2219</v>
      </c>
      <c r="S466" s="284" t="s">
        <v>2219</v>
      </c>
      <c r="T466" s="284" t="s">
        <v>2219</v>
      </c>
      <c r="U466" s="284" t="s">
        <v>2219</v>
      </c>
      <c r="V466" s="284" t="s">
        <v>2219</v>
      </c>
      <c r="W466" s="391"/>
      <c r="X466" s="391"/>
      <c r="Y466" s="393"/>
      <c r="Z466" s="394"/>
    </row>
    <row r="467" spans="1:26" ht="39.5" hidden="1" outlineLevel="1" thickBot="1" x14ac:dyDescent="0.4">
      <c r="A467" s="328" t="s">
        <v>2220</v>
      </c>
      <c r="B467" s="323" t="s">
        <v>499</v>
      </c>
      <c r="C467" s="323" t="s">
        <v>499</v>
      </c>
      <c r="D467" s="374"/>
      <c r="E467" s="323"/>
      <c r="F467" s="323"/>
      <c r="G467" s="320" t="s">
        <v>500</v>
      </c>
      <c r="H467" s="320" t="s">
        <v>500</v>
      </c>
      <c r="I467" s="320" t="s">
        <v>1353</v>
      </c>
      <c r="J467" s="321" t="s">
        <v>498</v>
      </c>
      <c r="K467" s="284" t="s">
        <v>115</v>
      </c>
      <c r="L467" s="284" t="s">
        <v>1494</v>
      </c>
      <c r="M467" s="332" t="s">
        <v>2221</v>
      </c>
      <c r="N467" s="320" t="s">
        <v>1475</v>
      </c>
      <c r="O467" s="320" t="s">
        <v>2222</v>
      </c>
      <c r="P467" s="320" t="s">
        <v>2222</v>
      </c>
      <c r="Q467" s="320"/>
      <c r="R467" s="320" t="s">
        <v>2223</v>
      </c>
      <c r="S467" s="320"/>
      <c r="T467" s="320"/>
      <c r="U467" s="320"/>
      <c r="V467" s="320"/>
      <c r="W467" s="320"/>
      <c r="X467" s="320"/>
      <c r="Y467" s="332"/>
      <c r="Z467" s="264"/>
    </row>
    <row r="468" spans="1:26" ht="39.5" hidden="1" outlineLevel="1" thickBot="1" x14ac:dyDescent="0.4">
      <c r="A468" s="328" t="s">
        <v>2224</v>
      </c>
      <c r="B468" s="323" t="s">
        <v>499</v>
      </c>
      <c r="C468" s="323" t="s">
        <v>499</v>
      </c>
      <c r="D468" s="323"/>
      <c r="E468" s="323"/>
      <c r="F468" s="323"/>
      <c r="G468" s="320" t="s">
        <v>500</v>
      </c>
      <c r="H468" s="320" t="s">
        <v>500</v>
      </c>
      <c r="I468" s="320" t="s">
        <v>1353</v>
      </c>
      <c r="J468" s="321" t="s">
        <v>498</v>
      </c>
      <c r="K468" s="284" t="s">
        <v>115</v>
      </c>
      <c r="L468" s="284" t="s">
        <v>1702</v>
      </c>
      <c r="M468" s="283" t="s">
        <v>2225</v>
      </c>
      <c r="N468" s="320" t="s">
        <v>1475</v>
      </c>
      <c r="O468" s="320" t="s">
        <v>2222</v>
      </c>
      <c r="P468" s="320" t="s">
        <v>2222</v>
      </c>
      <c r="Q468" s="320"/>
      <c r="R468" s="320" t="s">
        <v>2223</v>
      </c>
      <c r="S468" s="320"/>
      <c r="T468" s="320"/>
      <c r="U468" s="320"/>
      <c r="V468" s="320"/>
      <c r="W468" s="320"/>
      <c r="X468" s="320"/>
      <c r="Y468" s="355"/>
      <c r="Z468" s="236"/>
    </row>
    <row r="469" spans="1:26" ht="65.5" hidden="1" outlineLevel="1" thickBot="1" x14ac:dyDescent="0.4">
      <c r="A469" s="328" t="s">
        <v>2226</v>
      </c>
      <c r="B469" s="323"/>
      <c r="C469" s="323"/>
      <c r="D469" s="323"/>
      <c r="E469" s="323"/>
      <c r="F469" s="323"/>
      <c r="G469" s="320" t="s">
        <v>500</v>
      </c>
      <c r="H469" s="320" t="s">
        <v>500</v>
      </c>
      <c r="I469" s="320" t="s">
        <v>1353</v>
      </c>
      <c r="J469" s="321" t="s">
        <v>498</v>
      </c>
      <c r="K469" s="311" t="s">
        <v>115</v>
      </c>
      <c r="L469" s="284" t="s">
        <v>1702</v>
      </c>
      <c r="M469" s="283" t="s">
        <v>2227</v>
      </c>
      <c r="N469" s="320" t="s">
        <v>2228</v>
      </c>
      <c r="O469" s="320" t="s">
        <v>2229</v>
      </c>
      <c r="P469" s="320"/>
      <c r="Q469" s="320" t="s">
        <v>1426</v>
      </c>
      <c r="R469" s="320"/>
      <c r="S469" s="320"/>
      <c r="T469" s="320" t="s">
        <v>1426</v>
      </c>
      <c r="U469" s="320" t="s">
        <v>1426</v>
      </c>
      <c r="V469" s="320" t="s">
        <v>2230</v>
      </c>
      <c r="W469" s="320"/>
      <c r="X469" s="320"/>
      <c r="Y469" s="355"/>
      <c r="Z469" s="201"/>
    </row>
    <row r="470" spans="1:26" ht="65.5" hidden="1" outlineLevel="1" thickBot="1" x14ac:dyDescent="0.4">
      <c r="A470" s="328" t="s">
        <v>2231</v>
      </c>
      <c r="B470" s="323"/>
      <c r="C470" s="323"/>
      <c r="D470" s="323"/>
      <c r="E470" s="323"/>
      <c r="F470" s="323"/>
      <c r="G470" s="320" t="s">
        <v>500</v>
      </c>
      <c r="H470" s="320" t="s">
        <v>500</v>
      </c>
      <c r="I470" s="320" t="s">
        <v>1353</v>
      </c>
      <c r="J470" s="321" t="s">
        <v>498</v>
      </c>
      <c r="K470" s="311" t="s">
        <v>115</v>
      </c>
      <c r="L470" s="284" t="s">
        <v>1702</v>
      </c>
      <c r="M470" s="283" t="s">
        <v>2227</v>
      </c>
      <c r="N470" s="320" t="s">
        <v>2228</v>
      </c>
      <c r="O470" s="320" t="s">
        <v>2229</v>
      </c>
      <c r="P470" s="320"/>
      <c r="Q470" s="320" t="s">
        <v>1426</v>
      </c>
      <c r="R470" s="320"/>
      <c r="S470" s="320"/>
      <c r="T470" s="320" t="s">
        <v>1426</v>
      </c>
      <c r="U470" s="320" t="s">
        <v>1426</v>
      </c>
      <c r="V470" s="320" t="s">
        <v>2230</v>
      </c>
      <c r="W470" s="320"/>
      <c r="X470" s="320"/>
      <c r="Y470" s="355"/>
      <c r="Z470" s="201"/>
    </row>
    <row r="471" spans="1:26" ht="65.5" hidden="1" outlineLevel="1" thickBot="1" x14ac:dyDescent="0.4">
      <c r="A471" s="328" t="s">
        <v>2232</v>
      </c>
      <c r="B471" s="323"/>
      <c r="C471" s="323"/>
      <c r="D471" s="323"/>
      <c r="E471" s="323"/>
      <c r="F471" s="323"/>
      <c r="G471" s="320" t="s">
        <v>500</v>
      </c>
      <c r="H471" s="320" t="s">
        <v>500</v>
      </c>
      <c r="I471" s="320" t="s">
        <v>1353</v>
      </c>
      <c r="J471" s="321" t="s">
        <v>498</v>
      </c>
      <c r="K471" s="311" t="s">
        <v>115</v>
      </c>
      <c r="L471" s="311" t="s">
        <v>1713</v>
      </c>
      <c r="M471" s="283" t="s">
        <v>2233</v>
      </c>
      <c r="N471" s="320" t="s">
        <v>2228</v>
      </c>
      <c r="O471" s="320" t="s">
        <v>2229</v>
      </c>
      <c r="P471" s="320"/>
      <c r="Q471" s="320" t="s">
        <v>1426</v>
      </c>
      <c r="R471" s="320"/>
      <c r="S471" s="320"/>
      <c r="T471" s="320" t="s">
        <v>1426</v>
      </c>
      <c r="U471" s="320" t="s">
        <v>1426</v>
      </c>
      <c r="V471" s="320" t="s">
        <v>2230</v>
      </c>
      <c r="W471" s="320"/>
      <c r="X471" s="320"/>
      <c r="Y471" s="355"/>
      <c r="Z471" s="201"/>
    </row>
    <row r="472" spans="1:26" x14ac:dyDescent="0.35">
      <c r="A472" s="272"/>
      <c r="B472" s="203"/>
      <c r="C472" s="203"/>
      <c r="D472" s="203"/>
      <c r="E472" s="203"/>
      <c r="F472" s="203"/>
      <c r="G472" s="203"/>
      <c r="H472" s="203"/>
      <c r="I472" s="203"/>
      <c r="J472" s="204"/>
      <c r="K472" s="203"/>
      <c r="L472" s="203"/>
      <c r="M472" s="210"/>
      <c r="N472" s="203"/>
      <c r="O472" s="203"/>
      <c r="P472" s="208"/>
      <c r="Q472" s="208"/>
      <c r="R472" s="208"/>
      <c r="S472" s="208"/>
      <c r="T472" s="208"/>
      <c r="U472" s="208"/>
      <c r="V472" s="208"/>
      <c r="W472" s="208"/>
      <c r="X472" s="208"/>
      <c r="Y472" s="210"/>
      <c r="Z472" s="210"/>
    </row>
  </sheetData>
  <mergeCells count="2921">
    <mergeCell ref="B11:F11"/>
    <mergeCell ref="G11:M11"/>
    <mergeCell ref="Y11:Y15"/>
    <mergeCell ref="A12:A15"/>
    <mergeCell ref="B12:B15"/>
    <mergeCell ref="C12:C15"/>
    <mergeCell ref="S20:S21"/>
    <mergeCell ref="T20:T21"/>
    <mergeCell ref="U20:U21"/>
    <mergeCell ref="V20:V21"/>
    <mergeCell ref="M22:M23"/>
    <mergeCell ref="N22:N23"/>
    <mergeCell ref="Q22:Q23"/>
    <mergeCell ref="R22:R23"/>
    <mergeCell ref="G20:G21"/>
    <mergeCell ref="H20:H21"/>
    <mergeCell ref="I20:I21"/>
    <mergeCell ref="J20:J21"/>
    <mergeCell ref="T12:T15"/>
    <mergeCell ref="U12:U15"/>
    <mergeCell ref="V12:V15"/>
    <mergeCell ref="W12:W15"/>
    <mergeCell ref="Z12:Z15"/>
    <mergeCell ref="B18:B19"/>
    <mergeCell ref="C18:C19"/>
    <mergeCell ref="D18:D19"/>
    <mergeCell ref="E18:E19"/>
    <mergeCell ref="L12:L15"/>
    <mergeCell ref="M12:M15"/>
    <mergeCell ref="N12:N15"/>
    <mergeCell ref="O12:O15"/>
    <mergeCell ref="Q12:Q15"/>
    <mergeCell ref="R12:R15"/>
    <mergeCell ref="D12:D15"/>
    <mergeCell ref="E12:E15"/>
    <mergeCell ref="G12:G15"/>
    <mergeCell ref="H12:H15"/>
    <mergeCell ref="J12:J15"/>
    <mergeCell ref="K12:K15"/>
    <mergeCell ref="U18:U19"/>
    <mergeCell ref="V18:V19"/>
    <mergeCell ref="W18:W19"/>
    <mergeCell ref="X18:X19"/>
    <mergeCell ref="Y18:Y19"/>
    <mergeCell ref="Z18:Z19"/>
    <mergeCell ref="L18:L19"/>
    <mergeCell ref="N18:N19"/>
    <mergeCell ref="Q18:Q19"/>
    <mergeCell ref="R18:R19"/>
    <mergeCell ref="S18:S19"/>
    <mergeCell ref="T18:T19"/>
    <mergeCell ref="F18:F19"/>
    <mergeCell ref="G18:G19"/>
    <mergeCell ref="H18:H19"/>
    <mergeCell ref="I18:I19"/>
    <mergeCell ref="J18:J19"/>
    <mergeCell ref="K18:K19"/>
    <mergeCell ref="W20:W21"/>
    <mergeCell ref="X20:X21"/>
    <mergeCell ref="Y20:Y21"/>
    <mergeCell ref="Z20:Z21"/>
    <mergeCell ref="B22:B23"/>
    <mergeCell ref="C22:C23"/>
    <mergeCell ref="D22:D23"/>
    <mergeCell ref="E22:E23"/>
    <mergeCell ref="F22:F23"/>
    <mergeCell ref="K20:K21"/>
    <mergeCell ref="L20:L21"/>
    <mergeCell ref="M20:M21"/>
    <mergeCell ref="N20:N21"/>
    <mergeCell ref="Q20:Q21"/>
    <mergeCell ref="R20:R21"/>
    <mergeCell ref="B20:B21"/>
    <mergeCell ref="C20:C21"/>
    <mergeCell ref="D20:D21"/>
    <mergeCell ref="E20:E21"/>
    <mergeCell ref="F20:F21"/>
    <mergeCell ref="Y22:Y23"/>
    <mergeCell ref="Z22:Z23"/>
    <mergeCell ref="B25:B28"/>
    <mergeCell ref="C25:C28"/>
    <mergeCell ref="D25:D28"/>
    <mergeCell ref="E25:E28"/>
    <mergeCell ref="F25:F28"/>
    <mergeCell ref="G25:G28"/>
    <mergeCell ref="H25:H28"/>
    <mergeCell ref="S22:S23"/>
    <mergeCell ref="T22:T23"/>
    <mergeCell ref="U22:U23"/>
    <mergeCell ref="V22:V23"/>
    <mergeCell ref="W22:W23"/>
    <mergeCell ref="X22:X23"/>
    <mergeCell ref="G22:G23"/>
    <mergeCell ref="H22:H23"/>
    <mergeCell ref="I22:I23"/>
    <mergeCell ref="J22:J23"/>
    <mergeCell ref="K22:K23"/>
    <mergeCell ref="L22:L23"/>
    <mergeCell ref="V25:V28"/>
    <mergeCell ref="W25:W28"/>
    <mergeCell ref="X25:X28"/>
    <mergeCell ref="Y25:Y28"/>
    <mergeCell ref="Z25:Z28"/>
    <mergeCell ref="B29:B30"/>
    <mergeCell ref="C29:C30"/>
    <mergeCell ref="D29:D30"/>
    <mergeCell ref="E29:E30"/>
    <mergeCell ref="P25:P28"/>
    <mergeCell ref="Q25:Q28"/>
    <mergeCell ref="R25:R28"/>
    <mergeCell ref="S25:S28"/>
    <mergeCell ref="T25:T28"/>
    <mergeCell ref="U25:U28"/>
    <mergeCell ref="I25:I28"/>
    <mergeCell ref="J25:J28"/>
    <mergeCell ref="K25:K28"/>
    <mergeCell ref="L25:L28"/>
    <mergeCell ref="N25:N28"/>
    <mergeCell ref="O25:O28"/>
    <mergeCell ref="Z29:Z30"/>
    <mergeCell ref="B31:B33"/>
    <mergeCell ref="C31:C33"/>
    <mergeCell ref="D31:D33"/>
    <mergeCell ref="E31:E33"/>
    <mergeCell ref="F31:F33"/>
    <mergeCell ref="G31:G33"/>
    <mergeCell ref="H31:H33"/>
    <mergeCell ref="I31:I33"/>
    <mergeCell ref="T29:T30"/>
    <mergeCell ref="U29:U30"/>
    <mergeCell ref="V29:V30"/>
    <mergeCell ref="W29:W30"/>
    <mergeCell ref="X29:X30"/>
    <mergeCell ref="Y29:Y30"/>
    <mergeCell ref="N29:N30"/>
    <mergeCell ref="O29:O30"/>
    <mergeCell ref="P29:P30"/>
    <mergeCell ref="Q29:Q30"/>
    <mergeCell ref="R29:R30"/>
    <mergeCell ref="S29:S30"/>
    <mergeCell ref="F29:F30"/>
    <mergeCell ref="G29:G30"/>
    <mergeCell ref="H29:H30"/>
    <mergeCell ref="I29:I30"/>
    <mergeCell ref="J29:J30"/>
    <mergeCell ref="K29:K30"/>
    <mergeCell ref="W31:W33"/>
    <mergeCell ref="X31:X33"/>
    <mergeCell ref="Y31:Y33"/>
    <mergeCell ref="Z31:Z33"/>
    <mergeCell ref="B34:B37"/>
    <mergeCell ref="C34:C37"/>
    <mergeCell ref="D34:D37"/>
    <mergeCell ref="E34:E37"/>
    <mergeCell ref="F34:F37"/>
    <mergeCell ref="Q31:Q33"/>
    <mergeCell ref="R31:R33"/>
    <mergeCell ref="S31:S33"/>
    <mergeCell ref="T31:T33"/>
    <mergeCell ref="U31:U33"/>
    <mergeCell ref="V31:V33"/>
    <mergeCell ref="J31:J33"/>
    <mergeCell ref="K31:K33"/>
    <mergeCell ref="L31:L33"/>
    <mergeCell ref="M31:M33"/>
    <mergeCell ref="N31:N33"/>
    <mergeCell ref="P31:P33"/>
    <mergeCell ref="V34:V37"/>
    <mergeCell ref="W34:W37"/>
    <mergeCell ref="X34:X37"/>
    <mergeCell ref="Y34:Y37"/>
    <mergeCell ref="Z34:Z37"/>
    <mergeCell ref="B38:B39"/>
    <mergeCell ref="C38:C39"/>
    <mergeCell ref="D38:D39"/>
    <mergeCell ref="E38:E39"/>
    <mergeCell ref="P34:P37"/>
    <mergeCell ref="Q34:Q37"/>
    <mergeCell ref="R34:R37"/>
    <mergeCell ref="S34:S37"/>
    <mergeCell ref="T34:T37"/>
    <mergeCell ref="U34:U37"/>
    <mergeCell ref="G34:G37"/>
    <mergeCell ref="H34:H37"/>
    <mergeCell ref="I34:I37"/>
    <mergeCell ref="J34:J37"/>
    <mergeCell ref="K34:K37"/>
    <mergeCell ref="N34:N37"/>
    <mergeCell ref="Y38:Y39"/>
    <mergeCell ref="Z38:Z39"/>
    <mergeCell ref="B40:B44"/>
    <mergeCell ref="C40:C44"/>
    <mergeCell ref="D40:D44"/>
    <mergeCell ref="E40:E44"/>
    <mergeCell ref="F40:F44"/>
    <mergeCell ref="G40:G44"/>
    <mergeCell ref="H40:H44"/>
    <mergeCell ref="S38:S39"/>
    <mergeCell ref="T38:T39"/>
    <mergeCell ref="U38:U39"/>
    <mergeCell ref="V38:V39"/>
    <mergeCell ref="W38:W39"/>
    <mergeCell ref="X38:X39"/>
    <mergeCell ref="L38:L39"/>
    <mergeCell ref="N38:N39"/>
    <mergeCell ref="O38:O39"/>
    <mergeCell ref="P38:P39"/>
    <mergeCell ref="Q38:Q39"/>
    <mergeCell ref="R38:R39"/>
    <mergeCell ref="F38:F39"/>
    <mergeCell ref="G38:G39"/>
    <mergeCell ref="H38:H39"/>
    <mergeCell ref="I38:I39"/>
    <mergeCell ref="J38:J39"/>
    <mergeCell ref="K38:K39"/>
    <mergeCell ref="V40:V44"/>
    <mergeCell ref="W40:W44"/>
    <mergeCell ref="X40:X44"/>
    <mergeCell ref="Y40:Y44"/>
    <mergeCell ref="Z40:Z44"/>
    <mergeCell ref="B45:B46"/>
    <mergeCell ref="C45:C46"/>
    <mergeCell ref="D45:D46"/>
    <mergeCell ref="E45:E46"/>
    <mergeCell ref="P40:P44"/>
    <mergeCell ref="Q40:Q44"/>
    <mergeCell ref="R40:R44"/>
    <mergeCell ref="S40:S44"/>
    <mergeCell ref="T40:T44"/>
    <mergeCell ref="U40:U44"/>
    <mergeCell ref="I40:I44"/>
    <mergeCell ref="J40:J44"/>
    <mergeCell ref="K40:K44"/>
    <mergeCell ref="L40:L44"/>
    <mergeCell ref="N40:N44"/>
    <mergeCell ref="O40:O44"/>
    <mergeCell ref="X45:X46"/>
    <mergeCell ref="Y45:Y46"/>
    <mergeCell ref="Z45:Z46"/>
    <mergeCell ref="B47:B48"/>
    <mergeCell ref="C47:C48"/>
    <mergeCell ref="D47:D48"/>
    <mergeCell ref="E47:E48"/>
    <mergeCell ref="F47:F48"/>
    <mergeCell ref="G47:G48"/>
    <mergeCell ref="R45:R46"/>
    <mergeCell ref="S45:S46"/>
    <mergeCell ref="T45:T46"/>
    <mergeCell ref="U45:U46"/>
    <mergeCell ref="V45:V46"/>
    <mergeCell ref="W45:W46"/>
    <mergeCell ref="L45:L46"/>
    <mergeCell ref="M45:M46"/>
    <mergeCell ref="N45:N46"/>
    <mergeCell ref="O45:O46"/>
    <mergeCell ref="P45:P46"/>
    <mergeCell ref="Q45:Q46"/>
    <mergeCell ref="F45:F46"/>
    <mergeCell ref="G45:G46"/>
    <mergeCell ref="H45:H46"/>
    <mergeCell ref="I45:I46"/>
    <mergeCell ref="J45:J46"/>
    <mergeCell ref="K45:K46"/>
    <mergeCell ref="B49:B50"/>
    <mergeCell ref="C49:C50"/>
    <mergeCell ref="D49:D50"/>
    <mergeCell ref="E49:E50"/>
    <mergeCell ref="F49:F50"/>
    <mergeCell ref="U47:U48"/>
    <mergeCell ref="V47:V48"/>
    <mergeCell ref="W47:W48"/>
    <mergeCell ref="X47:X48"/>
    <mergeCell ref="Y47:Y48"/>
    <mergeCell ref="Z47:Z48"/>
    <mergeCell ref="O47:O48"/>
    <mergeCell ref="P47:P48"/>
    <mergeCell ref="Q47:Q48"/>
    <mergeCell ref="R47:R48"/>
    <mergeCell ref="S47:S48"/>
    <mergeCell ref="T47:T48"/>
    <mergeCell ref="H47:H48"/>
    <mergeCell ref="I47:I48"/>
    <mergeCell ref="J47:J48"/>
    <mergeCell ref="K47:K48"/>
    <mergeCell ref="L47:L48"/>
    <mergeCell ref="N47:N48"/>
    <mergeCell ref="U49:U50"/>
    <mergeCell ref="V49:V50"/>
    <mergeCell ref="W49:W50"/>
    <mergeCell ref="X49:X50"/>
    <mergeCell ref="Y49:Y50"/>
    <mergeCell ref="Z49:Z50"/>
    <mergeCell ref="O49:O50"/>
    <mergeCell ref="P49:P50"/>
    <mergeCell ref="Q49:Q50"/>
    <mergeCell ref="R49:R50"/>
    <mergeCell ref="S49:S50"/>
    <mergeCell ref="T49:T50"/>
    <mergeCell ref="G49:G50"/>
    <mergeCell ref="H49:H50"/>
    <mergeCell ref="I49:I50"/>
    <mergeCell ref="J49:J50"/>
    <mergeCell ref="K49:K50"/>
    <mergeCell ref="N49:N50"/>
    <mergeCell ref="Z51:Z52"/>
    <mergeCell ref="B54:B55"/>
    <mergeCell ref="C54:C55"/>
    <mergeCell ref="D54:D55"/>
    <mergeCell ref="E54:E55"/>
    <mergeCell ref="F54:F55"/>
    <mergeCell ref="G54:G55"/>
    <mergeCell ref="H54:H55"/>
    <mergeCell ref="I54:I55"/>
    <mergeCell ref="T51:T52"/>
    <mergeCell ref="U51:U52"/>
    <mergeCell ref="V51:V52"/>
    <mergeCell ref="W51:W52"/>
    <mergeCell ref="X51:X52"/>
    <mergeCell ref="Y51:Y52"/>
    <mergeCell ref="N51:N52"/>
    <mergeCell ref="O51:O52"/>
    <mergeCell ref="P51:P52"/>
    <mergeCell ref="Q51:Q52"/>
    <mergeCell ref="R51:R52"/>
    <mergeCell ref="S51:S52"/>
    <mergeCell ref="G51:G52"/>
    <mergeCell ref="H51:H52"/>
    <mergeCell ref="I51:I52"/>
    <mergeCell ref="J51:J52"/>
    <mergeCell ref="K51:K52"/>
    <mergeCell ref="L51:L52"/>
    <mergeCell ref="B51:B52"/>
    <mergeCell ref="C51:C52"/>
    <mergeCell ref="D51:D52"/>
    <mergeCell ref="E51:E52"/>
    <mergeCell ref="F51:F52"/>
    <mergeCell ref="W54:W55"/>
    <mergeCell ref="X54:X55"/>
    <mergeCell ref="Y54:Y55"/>
    <mergeCell ref="Z54:Z55"/>
    <mergeCell ref="B56:B58"/>
    <mergeCell ref="C56:C58"/>
    <mergeCell ref="D56:D58"/>
    <mergeCell ref="E56:E58"/>
    <mergeCell ref="F56:F58"/>
    <mergeCell ref="Q54:Q55"/>
    <mergeCell ref="R54:R55"/>
    <mergeCell ref="S54:S55"/>
    <mergeCell ref="T54:T55"/>
    <mergeCell ref="U54:U55"/>
    <mergeCell ref="V54:V55"/>
    <mergeCell ref="J54:J55"/>
    <mergeCell ref="K54:K55"/>
    <mergeCell ref="L54:L55"/>
    <mergeCell ref="N54:N55"/>
    <mergeCell ref="O54:O55"/>
    <mergeCell ref="P54:P55"/>
    <mergeCell ref="Z56:Z58"/>
    <mergeCell ref="B59:B62"/>
    <mergeCell ref="C59:C62"/>
    <mergeCell ref="D59:D62"/>
    <mergeCell ref="E59:E62"/>
    <mergeCell ref="F59:F62"/>
    <mergeCell ref="G59:G62"/>
    <mergeCell ref="H59:H62"/>
    <mergeCell ref="I59:I62"/>
    <mergeCell ref="T56:T58"/>
    <mergeCell ref="U56:U58"/>
    <mergeCell ref="V56:V58"/>
    <mergeCell ref="W56:W58"/>
    <mergeCell ref="X56:X58"/>
    <mergeCell ref="Y56:Y58"/>
    <mergeCell ref="N56:N58"/>
    <mergeCell ref="O56:O58"/>
    <mergeCell ref="P56:P58"/>
    <mergeCell ref="Q56:Q58"/>
    <mergeCell ref="R56:R58"/>
    <mergeCell ref="S56:S58"/>
    <mergeCell ref="G56:G58"/>
    <mergeCell ref="H56:H58"/>
    <mergeCell ref="I56:I58"/>
    <mergeCell ref="J56:J58"/>
    <mergeCell ref="K56:K58"/>
    <mergeCell ref="L56:L58"/>
    <mergeCell ref="W59:W62"/>
    <mergeCell ref="X59:X62"/>
    <mergeCell ref="Y59:Y62"/>
    <mergeCell ref="Z59:Z62"/>
    <mergeCell ref="B63:B65"/>
    <mergeCell ref="C63:C65"/>
    <mergeCell ref="D63:D65"/>
    <mergeCell ref="E63:E65"/>
    <mergeCell ref="F63:F65"/>
    <mergeCell ref="Q59:Q62"/>
    <mergeCell ref="R59:R62"/>
    <mergeCell ref="S59:S62"/>
    <mergeCell ref="T59:T62"/>
    <mergeCell ref="U59:U62"/>
    <mergeCell ref="V59:V62"/>
    <mergeCell ref="J59:J62"/>
    <mergeCell ref="K59:K62"/>
    <mergeCell ref="L59:L62"/>
    <mergeCell ref="N59:N62"/>
    <mergeCell ref="O59:O62"/>
    <mergeCell ref="P59:P62"/>
    <mergeCell ref="Z63:Z65"/>
    <mergeCell ref="B67:B68"/>
    <mergeCell ref="C67:C68"/>
    <mergeCell ref="D67:D68"/>
    <mergeCell ref="E67:E68"/>
    <mergeCell ref="F67:F68"/>
    <mergeCell ref="G67:G68"/>
    <mergeCell ref="H67:H68"/>
    <mergeCell ref="I67:I68"/>
    <mergeCell ref="T63:T65"/>
    <mergeCell ref="U63:U65"/>
    <mergeCell ref="V63:V65"/>
    <mergeCell ref="W63:W65"/>
    <mergeCell ref="X63:X65"/>
    <mergeCell ref="Y63:Y65"/>
    <mergeCell ref="N63:N65"/>
    <mergeCell ref="O63:O65"/>
    <mergeCell ref="P63:P65"/>
    <mergeCell ref="Q63:Q65"/>
    <mergeCell ref="R63:R65"/>
    <mergeCell ref="S63:S65"/>
    <mergeCell ref="G63:G65"/>
    <mergeCell ref="H63:H65"/>
    <mergeCell ref="I63:I65"/>
    <mergeCell ref="J63:J65"/>
    <mergeCell ref="K63:K65"/>
    <mergeCell ref="L63:L65"/>
    <mergeCell ref="X67:X68"/>
    <mergeCell ref="Y67:Y68"/>
    <mergeCell ref="Z67:Z68"/>
    <mergeCell ref="B69:B71"/>
    <mergeCell ref="C69:C71"/>
    <mergeCell ref="D69:D71"/>
    <mergeCell ref="E69:E71"/>
    <mergeCell ref="F69:F71"/>
    <mergeCell ref="G69:G71"/>
    <mergeCell ref="R67:R68"/>
    <mergeCell ref="S67:S68"/>
    <mergeCell ref="T67:T68"/>
    <mergeCell ref="U67:U68"/>
    <mergeCell ref="V67:V68"/>
    <mergeCell ref="W67:W68"/>
    <mergeCell ref="J67:J68"/>
    <mergeCell ref="K67:K68"/>
    <mergeCell ref="N67:N68"/>
    <mergeCell ref="O67:O68"/>
    <mergeCell ref="P67:P68"/>
    <mergeCell ref="Q67:Q68"/>
    <mergeCell ref="U69:U71"/>
    <mergeCell ref="V69:V71"/>
    <mergeCell ref="W69:W71"/>
    <mergeCell ref="X69:X71"/>
    <mergeCell ref="Z69:Z71"/>
    <mergeCell ref="B72:B74"/>
    <mergeCell ref="C72:C74"/>
    <mergeCell ref="D72:D74"/>
    <mergeCell ref="E72:E74"/>
    <mergeCell ref="O69:O71"/>
    <mergeCell ref="P69:P71"/>
    <mergeCell ref="Q69:Q71"/>
    <mergeCell ref="R69:R71"/>
    <mergeCell ref="S69:S71"/>
    <mergeCell ref="T69:T71"/>
    <mergeCell ref="H69:H71"/>
    <mergeCell ref="I69:I71"/>
    <mergeCell ref="J69:J71"/>
    <mergeCell ref="K69:K71"/>
    <mergeCell ref="L69:L71"/>
    <mergeCell ref="N69:N71"/>
    <mergeCell ref="X72:X74"/>
    <mergeCell ref="Z72:Z74"/>
    <mergeCell ref="B75:B76"/>
    <mergeCell ref="C75:C76"/>
    <mergeCell ref="D75:D76"/>
    <mergeCell ref="E75:E76"/>
    <mergeCell ref="F75:F76"/>
    <mergeCell ref="G75:G76"/>
    <mergeCell ref="H75:H76"/>
    <mergeCell ref="R72:R74"/>
    <mergeCell ref="S72:S74"/>
    <mergeCell ref="T72:T74"/>
    <mergeCell ref="U72:U74"/>
    <mergeCell ref="V72:V74"/>
    <mergeCell ref="W72:W74"/>
    <mergeCell ref="L72:L74"/>
    <mergeCell ref="M72:M74"/>
    <mergeCell ref="N72:N74"/>
    <mergeCell ref="O72:O74"/>
    <mergeCell ref="P72:P74"/>
    <mergeCell ref="Q72:Q74"/>
    <mergeCell ref="F72:F74"/>
    <mergeCell ref="G72:G74"/>
    <mergeCell ref="H72:H74"/>
    <mergeCell ref="I72:I74"/>
    <mergeCell ref="J72:J74"/>
    <mergeCell ref="K72:K74"/>
    <mergeCell ref="W75:W76"/>
    <mergeCell ref="X75:X76"/>
    <mergeCell ref="Y75:Y76"/>
    <mergeCell ref="Z75:Z76"/>
    <mergeCell ref="B77:B80"/>
    <mergeCell ref="C77:C80"/>
    <mergeCell ref="D77:D80"/>
    <mergeCell ref="E77:E80"/>
    <mergeCell ref="F77:F80"/>
    <mergeCell ref="Q75:Q76"/>
    <mergeCell ref="R75:R76"/>
    <mergeCell ref="S75:S76"/>
    <mergeCell ref="T75:T76"/>
    <mergeCell ref="U75:U76"/>
    <mergeCell ref="V75:V76"/>
    <mergeCell ref="I75:I76"/>
    <mergeCell ref="J75:J76"/>
    <mergeCell ref="K75:K76"/>
    <mergeCell ref="N75:N76"/>
    <mergeCell ref="O75:O76"/>
    <mergeCell ref="P75:P76"/>
    <mergeCell ref="T77:T80"/>
    <mergeCell ref="U77:U80"/>
    <mergeCell ref="V77:V80"/>
    <mergeCell ref="W77:W80"/>
    <mergeCell ref="X77:X80"/>
    <mergeCell ref="Z77:Z80"/>
    <mergeCell ref="N77:N80"/>
    <mergeCell ref="O77:O80"/>
    <mergeCell ref="P77:P80"/>
    <mergeCell ref="Q77:Q80"/>
    <mergeCell ref="R77:R80"/>
    <mergeCell ref="S77:S80"/>
    <mergeCell ref="G77:G80"/>
    <mergeCell ref="H77:H80"/>
    <mergeCell ref="I77:I80"/>
    <mergeCell ref="J77:J80"/>
    <mergeCell ref="K77:K80"/>
    <mergeCell ref="L77:L80"/>
    <mergeCell ref="Y82:Y83"/>
    <mergeCell ref="Z82:Z83"/>
    <mergeCell ref="A84:A85"/>
    <mergeCell ref="B84:B85"/>
    <mergeCell ref="C84:C85"/>
    <mergeCell ref="D84:D85"/>
    <mergeCell ref="E84:E85"/>
    <mergeCell ref="F84:F85"/>
    <mergeCell ref="G84:G85"/>
    <mergeCell ref="S82:S83"/>
    <mergeCell ref="T82:T83"/>
    <mergeCell ref="U82:U83"/>
    <mergeCell ref="V82:V83"/>
    <mergeCell ref="W82:W83"/>
    <mergeCell ref="X82:X83"/>
    <mergeCell ref="M82:M83"/>
    <mergeCell ref="N82:N83"/>
    <mergeCell ref="O82:O83"/>
    <mergeCell ref="P82:P83"/>
    <mergeCell ref="Q82:Q83"/>
    <mergeCell ref="R82:R83"/>
    <mergeCell ref="G82:G83"/>
    <mergeCell ref="H82:H83"/>
    <mergeCell ref="I82:I83"/>
    <mergeCell ref="J82:J83"/>
    <mergeCell ref="K82:K83"/>
    <mergeCell ref="L82:L83"/>
    <mergeCell ref="B82:B83"/>
    <mergeCell ref="C82:C83"/>
    <mergeCell ref="D82:D83"/>
    <mergeCell ref="E82:E83"/>
    <mergeCell ref="F82:F83"/>
    <mergeCell ref="U84:U85"/>
    <mergeCell ref="V84:V85"/>
    <mergeCell ref="W84:W85"/>
    <mergeCell ref="X84:X85"/>
    <mergeCell ref="Y84:Y85"/>
    <mergeCell ref="Z84:Z85"/>
    <mergeCell ref="O84:O85"/>
    <mergeCell ref="P84:P85"/>
    <mergeCell ref="Q84:Q85"/>
    <mergeCell ref="R84:R85"/>
    <mergeCell ref="S84:S85"/>
    <mergeCell ref="T84:T85"/>
    <mergeCell ref="H84:H85"/>
    <mergeCell ref="I84:I85"/>
    <mergeCell ref="J84:J85"/>
    <mergeCell ref="K84:K85"/>
    <mergeCell ref="M84:M85"/>
    <mergeCell ref="N84:N85"/>
    <mergeCell ref="Z87:Z88"/>
    <mergeCell ref="A89:A100"/>
    <mergeCell ref="B89:B100"/>
    <mergeCell ref="C89:C100"/>
    <mergeCell ref="D89:D100"/>
    <mergeCell ref="E89:E100"/>
    <mergeCell ref="F89:F100"/>
    <mergeCell ref="G89:G100"/>
    <mergeCell ref="H89:H100"/>
    <mergeCell ref="T87:T88"/>
    <mergeCell ref="U87:U88"/>
    <mergeCell ref="V87:V88"/>
    <mergeCell ref="W87:W88"/>
    <mergeCell ref="X87:X88"/>
    <mergeCell ref="Y87:Y88"/>
    <mergeCell ref="N87:N88"/>
    <mergeCell ref="O87:O88"/>
    <mergeCell ref="P87:P88"/>
    <mergeCell ref="Q87:Q88"/>
    <mergeCell ref="R87:R88"/>
    <mergeCell ref="S87:S88"/>
    <mergeCell ref="G87:G88"/>
    <mergeCell ref="H87:H88"/>
    <mergeCell ref="I87:I88"/>
    <mergeCell ref="J87:J88"/>
    <mergeCell ref="K87:K88"/>
    <mergeCell ref="M87:M88"/>
    <mergeCell ref="B87:B88"/>
    <mergeCell ref="C87:C88"/>
    <mergeCell ref="D87:D88"/>
    <mergeCell ref="E87:E88"/>
    <mergeCell ref="F87:F88"/>
    <mergeCell ref="W89:W100"/>
    <mergeCell ref="X89:X100"/>
    <mergeCell ref="Y89:Y100"/>
    <mergeCell ref="Z89:Z100"/>
    <mergeCell ref="A101:A112"/>
    <mergeCell ref="B101:B112"/>
    <mergeCell ref="C101:C112"/>
    <mergeCell ref="D101:D112"/>
    <mergeCell ref="E101:E112"/>
    <mergeCell ref="Q89:Q100"/>
    <mergeCell ref="R89:R100"/>
    <mergeCell ref="S89:S100"/>
    <mergeCell ref="T89:T100"/>
    <mergeCell ref="U89:U100"/>
    <mergeCell ref="V89:V100"/>
    <mergeCell ref="I89:I100"/>
    <mergeCell ref="J89:J100"/>
    <mergeCell ref="K89:K100"/>
    <mergeCell ref="N89:N100"/>
    <mergeCell ref="O89:O100"/>
    <mergeCell ref="P89:P100"/>
    <mergeCell ref="Y101:Y112"/>
    <mergeCell ref="Z101:Z112"/>
    <mergeCell ref="B114:B115"/>
    <mergeCell ref="C114:C115"/>
    <mergeCell ref="D114:D115"/>
    <mergeCell ref="E114:E115"/>
    <mergeCell ref="F114:F115"/>
    <mergeCell ref="G114:G115"/>
    <mergeCell ref="H114:H115"/>
    <mergeCell ref="S101:S112"/>
    <mergeCell ref="T101:T112"/>
    <mergeCell ref="U101:U112"/>
    <mergeCell ref="V101:V112"/>
    <mergeCell ref="W101:W112"/>
    <mergeCell ref="X101:X112"/>
    <mergeCell ref="L101:L112"/>
    <mergeCell ref="N101:N112"/>
    <mergeCell ref="O101:O112"/>
    <mergeCell ref="P101:P112"/>
    <mergeCell ref="Q101:Q112"/>
    <mergeCell ref="R101:R112"/>
    <mergeCell ref="F101:F112"/>
    <mergeCell ref="G101:G112"/>
    <mergeCell ref="H101:H112"/>
    <mergeCell ref="I101:I112"/>
    <mergeCell ref="J101:J112"/>
    <mergeCell ref="K101:K112"/>
    <mergeCell ref="V114:V115"/>
    <mergeCell ref="W114:W115"/>
    <mergeCell ref="X114:X115"/>
    <mergeCell ref="Y114:Y115"/>
    <mergeCell ref="Z114:Z115"/>
    <mergeCell ref="B116:B117"/>
    <mergeCell ref="C116:C117"/>
    <mergeCell ref="D116:D117"/>
    <mergeCell ref="E116:E117"/>
    <mergeCell ref="P114:P115"/>
    <mergeCell ref="Q114:Q115"/>
    <mergeCell ref="R114:R115"/>
    <mergeCell ref="S114:S115"/>
    <mergeCell ref="T114:T115"/>
    <mergeCell ref="U114:U115"/>
    <mergeCell ref="I114:I115"/>
    <mergeCell ref="J114:J115"/>
    <mergeCell ref="K114:K115"/>
    <mergeCell ref="L114:L115"/>
    <mergeCell ref="N114:N115"/>
    <mergeCell ref="O114:O115"/>
    <mergeCell ref="Z116:Z117"/>
    <mergeCell ref="B118:B119"/>
    <mergeCell ref="C118:C119"/>
    <mergeCell ref="D118:D119"/>
    <mergeCell ref="E118:E119"/>
    <mergeCell ref="F118:F119"/>
    <mergeCell ref="G118:G119"/>
    <mergeCell ref="H118:H119"/>
    <mergeCell ref="I118:I119"/>
    <mergeCell ref="T116:T117"/>
    <mergeCell ref="U116:U117"/>
    <mergeCell ref="V116:V117"/>
    <mergeCell ref="W116:W117"/>
    <mergeCell ref="X116:X117"/>
    <mergeCell ref="Y116:Y117"/>
    <mergeCell ref="N116:N117"/>
    <mergeCell ref="O116:O117"/>
    <mergeCell ref="P116:P117"/>
    <mergeCell ref="Q116:Q117"/>
    <mergeCell ref="R116:R117"/>
    <mergeCell ref="S116:S117"/>
    <mergeCell ref="F116:F117"/>
    <mergeCell ref="G116:G117"/>
    <mergeCell ref="H116:H117"/>
    <mergeCell ref="I116:I117"/>
    <mergeCell ref="J116:J117"/>
    <mergeCell ref="K116:K117"/>
    <mergeCell ref="X118:X119"/>
    <mergeCell ref="Y118:Y119"/>
    <mergeCell ref="Z118:Z119"/>
    <mergeCell ref="B120:B121"/>
    <mergeCell ref="C120:C121"/>
    <mergeCell ref="D120:D121"/>
    <mergeCell ref="E120:E121"/>
    <mergeCell ref="F120:F121"/>
    <mergeCell ref="G120:G121"/>
    <mergeCell ref="R118:R119"/>
    <mergeCell ref="S118:S119"/>
    <mergeCell ref="T118:T119"/>
    <mergeCell ref="U118:U119"/>
    <mergeCell ref="V118:V119"/>
    <mergeCell ref="W118:W119"/>
    <mergeCell ref="J118:J119"/>
    <mergeCell ref="K118:K119"/>
    <mergeCell ref="N118:N119"/>
    <mergeCell ref="O118:O119"/>
    <mergeCell ref="P118:P119"/>
    <mergeCell ref="Q118:Q119"/>
    <mergeCell ref="A122:A123"/>
    <mergeCell ref="B122:B123"/>
    <mergeCell ref="C122:C123"/>
    <mergeCell ref="D122:D123"/>
    <mergeCell ref="E122:E123"/>
    <mergeCell ref="U120:U121"/>
    <mergeCell ref="V120:V121"/>
    <mergeCell ref="W120:W121"/>
    <mergeCell ref="X120:X121"/>
    <mergeCell ref="Y120:Y121"/>
    <mergeCell ref="Z120:Z121"/>
    <mergeCell ref="O120:O121"/>
    <mergeCell ref="P120:P121"/>
    <mergeCell ref="Q120:Q121"/>
    <mergeCell ref="R120:R121"/>
    <mergeCell ref="S120:S121"/>
    <mergeCell ref="T120:T121"/>
    <mergeCell ref="H120:H121"/>
    <mergeCell ref="I120:I121"/>
    <mergeCell ref="J120:J121"/>
    <mergeCell ref="K120:K121"/>
    <mergeCell ref="L120:L121"/>
    <mergeCell ref="N120:N121"/>
    <mergeCell ref="V122:V123"/>
    <mergeCell ref="W122:W123"/>
    <mergeCell ref="X122:X123"/>
    <mergeCell ref="Y122:Y123"/>
    <mergeCell ref="Z122:Z123"/>
    <mergeCell ref="B124:B125"/>
    <mergeCell ref="C124:C125"/>
    <mergeCell ref="D124:D125"/>
    <mergeCell ref="E124:E125"/>
    <mergeCell ref="L122:L123"/>
    <mergeCell ref="N122:N123"/>
    <mergeCell ref="R122:R123"/>
    <mergeCell ref="S122:S123"/>
    <mergeCell ref="T122:T123"/>
    <mergeCell ref="U122:U123"/>
    <mergeCell ref="F122:F123"/>
    <mergeCell ref="G122:G123"/>
    <mergeCell ref="H122:H123"/>
    <mergeCell ref="I122:I123"/>
    <mergeCell ref="J122:J123"/>
    <mergeCell ref="K122:K123"/>
    <mergeCell ref="Z124:Z125"/>
    <mergeCell ref="A127:A129"/>
    <mergeCell ref="B127:B129"/>
    <mergeCell ref="C127:C129"/>
    <mergeCell ref="D127:D129"/>
    <mergeCell ref="E127:E129"/>
    <mergeCell ref="F127:F129"/>
    <mergeCell ref="G127:G129"/>
    <mergeCell ref="H127:H129"/>
    <mergeCell ref="T124:T125"/>
    <mergeCell ref="U124:U125"/>
    <mergeCell ref="V124:V125"/>
    <mergeCell ref="W124:W125"/>
    <mergeCell ref="X124:X125"/>
    <mergeCell ref="Y124:Y125"/>
    <mergeCell ref="N124:N125"/>
    <mergeCell ref="O124:O125"/>
    <mergeCell ref="P124:P125"/>
    <mergeCell ref="Q124:Q125"/>
    <mergeCell ref="R124:R125"/>
    <mergeCell ref="S124:S125"/>
    <mergeCell ref="F124:F125"/>
    <mergeCell ref="G124:G125"/>
    <mergeCell ref="H124:H125"/>
    <mergeCell ref="I124:I125"/>
    <mergeCell ref="J124:J125"/>
    <mergeCell ref="K124:K125"/>
    <mergeCell ref="V127:V129"/>
    <mergeCell ref="W127:W129"/>
    <mergeCell ref="X127:X129"/>
    <mergeCell ref="Y127:Y129"/>
    <mergeCell ref="Z127:Z129"/>
    <mergeCell ref="A130:A134"/>
    <mergeCell ref="B130:B134"/>
    <mergeCell ref="C130:C134"/>
    <mergeCell ref="D130:D134"/>
    <mergeCell ref="P127:P129"/>
    <mergeCell ref="Q127:Q129"/>
    <mergeCell ref="R127:R129"/>
    <mergeCell ref="S127:S129"/>
    <mergeCell ref="T127:T129"/>
    <mergeCell ref="U127:U129"/>
    <mergeCell ref="I127:I129"/>
    <mergeCell ref="J127:J129"/>
    <mergeCell ref="K127:K129"/>
    <mergeCell ref="L127:L129"/>
    <mergeCell ref="N127:N129"/>
    <mergeCell ref="O127:O129"/>
    <mergeCell ref="X130:X134"/>
    <mergeCell ref="Y130:Y134"/>
    <mergeCell ref="Z130:Z134"/>
    <mergeCell ref="A135:A139"/>
    <mergeCell ref="B135:B139"/>
    <mergeCell ref="C135:C139"/>
    <mergeCell ref="D135:D139"/>
    <mergeCell ref="E135:E139"/>
    <mergeCell ref="F135:F139"/>
    <mergeCell ref="R130:R134"/>
    <mergeCell ref="S130:S134"/>
    <mergeCell ref="T130:T134"/>
    <mergeCell ref="U130:U134"/>
    <mergeCell ref="V130:V134"/>
    <mergeCell ref="W130:W134"/>
    <mergeCell ref="K130:K134"/>
    <mergeCell ref="L130:L134"/>
    <mergeCell ref="N130:N134"/>
    <mergeCell ref="O130:O134"/>
    <mergeCell ref="P130:P134"/>
    <mergeCell ref="Q130:Q134"/>
    <mergeCell ref="E130:E134"/>
    <mergeCell ref="F130:F134"/>
    <mergeCell ref="G130:G134"/>
    <mergeCell ref="H130:H134"/>
    <mergeCell ref="I130:I134"/>
    <mergeCell ref="J130:J134"/>
    <mergeCell ref="Z135:Z139"/>
    <mergeCell ref="A140:A142"/>
    <mergeCell ref="B140:B142"/>
    <mergeCell ref="C140:C142"/>
    <mergeCell ref="D140:D142"/>
    <mergeCell ref="E140:E142"/>
    <mergeCell ref="F140:F142"/>
    <mergeCell ref="G140:G142"/>
    <mergeCell ref="H140:H142"/>
    <mergeCell ref="T135:T139"/>
    <mergeCell ref="U135:U139"/>
    <mergeCell ref="V135:V139"/>
    <mergeCell ref="W135:W139"/>
    <mergeCell ref="X135:X139"/>
    <mergeCell ref="Y135:Y139"/>
    <mergeCell ref="N135:N139"/>
    <mergeCell ref="O135:O139"/>
    <mergeCell ref="P135:P139"/>
    <mergeCell ref="Q135:Q139"/>
    <mergeCell ref="R135:R139"/>
    <mergeCell ref="S135:S139"/>
    <mergeCell ref="G135:G139"/>
    <mergeCell ref="H135:H139"/>
    <mergeCell ref="I135:I139"/>
    <mergeCell ref="J135:J139"/>
    <mergeCell ref="K135:K139"/>
    <mergeCell ref="L135:L139"/>
    <mergeCell ref="V140:V142"/>
    <mergeCell ref="W140:W142"/>
    <mergeCell ref="X140:X142"/>
    <mergeCell ref="Y140:Y142"/>
    <mergeCell ref="Z140:Z142"/>
    <mergeCell ref="A143:A145"/>
    <mergeCell ref="B143:B145"/>
    <mergeCell ref="C143:C145"/>
    <mergeCell ref="D143:D145"/>
    <mergeCell ref="P140:P142"/>
    <mergeCell ref="Q140:Q142"/>
    <mergeCell ref="R140:R142"/>
    <mergeCell ref="S140:S142"/>
    <mergeCell ref="T140:T142"/>
    <mergeCell ref="U140:U142"/>
    <mergeCell ref="I140:I142"/>
    <mergeCell ref="J140:J142"/>
    <mergeCell ref="K140:K142"/>
    <mergeCell ref="L140:L142"/>
    <mergeCell ref="N140:N142"/>
    <mergeCell ref="O140:O142"/>
    <mergeCell ref="W143:W145"/>
    <mergeCell ref="X143:X145"/>
    <mergeCell ref="Z143:Z145"/>
    <mergeCell ref="B146:B147"/>
    <mergeCell ref="C146:C147"/>
    <mergeCell ref="D146:D147"/>
    <mergeCell ref="E146:E147"/>
    <mergeCell ref="F146:F147"/>
    <mergeCell ref="G146:G147"/>
    <mergeCell ref="Q143:Q145"/>
    <mergeCell ref="R143:R145"/>
    <mergeCell ref="S143:S145"/>
    <mergeCell ref="T143:T145"/>
    <mergeCell ref="U143:U145"/>
    <mergeCell ref="V143:V145"/>
    <mergeCell ref="K143:K145"/>
    <mergeCell ref="L143:L145"/>
    <mergeCell ref="M143:M145"/>
    <mergeCell ref="N143:N145"/>
    <mergeCell ref="O143:O145"/>
    <mergeCell ref="P143:P145"/>
    <mergeCell ref="E143:E145"/>
    <mergeCell ref="F143:F145"/>
    <mergeCell ref="G143:G145"/>
    <mergeCell ref="H143:H145"/>
    <mergeCell ref="I143:I145"/>
    <mergeCell ref="J143:J145"/>
    <mergeCell ref="U146:U147"/>
    <mergeCell ref="V146:V147"/>
    <mergeCell ref="W146:W147"/>
    <mergeCell ref="X146:X147"/>
    <mergeCell ref="Y146:Y147"/>
    <mergeCell ref="Z146:Z147"/>
    <mergeCell ref="O146:O147"/>
    <mergeCell ref="P146:P147"/>
    <mergeCell ref="Q146:Q147"/>
    <mergeCell ref="R146:R147"/>
    <mergeCell ref="S146:S147"/>
    <mergeCell ref="T146:T147"/>
    <mergeCell ref="H146:H147"/>
    <mergeCell ref="I146:I147"/>
    <mergeCell ref="J146:J147"/>
    <mergeCell ref="K146:K147"/>
    <mergeCell ref="L146:L147"/>
    <mergeCell ref="N146:N147"/>
    <mergeCell ref="Z149:Z150"/>
    <mergeCell ref="A151:A152"/>
    <mergeCell ref="B151:B152"/>
    <mergeCell ref="C151:C152"/>
    <mergeCell ref="D151:D152"/>
    <mergeCell ref="E151:E152"/>
    <mergeCell ref="F151:F152"/>
    <mergeCell ref="G151:G152"/>
    <mergeCell ref="H151:H152"/>
    <mergeCell ref="T149:T150"/>
    <mergeCell ref="U149:U150"/>
    <mergeCell ref="V149:V150"/>
    <mergeCell ref="W149:W150"/>
    <mergeCell ref="X149:X150"/>
    <mergeCell ref="Y149:Y150"/>
    <mergeCell ref="M149:M150"/>
    <mergeCell ref="N149:N150"/>
    <mergeCell ref="P149:P150"/>
    <mergeCell ref="Q149:Q150"/>
    <mergeCell ref="R149:R150"/>
    <mergeCell ref="S149:S150"/>
    <mergeCell ref="F149:F150"/>
    <mergeCell ref="G149:G150"/>
    <mergeCell ref="H149:H150"/>
    <mergeCell ref="I149:I150"/>
    <mergeCell ref="J149:J150"/>
    <mergeCell ref="K149:K150"/>
    <mergeCell ref="A149:A150"/>
    <mergeCell ref="B149:B150"/>
    <mergeCell ref="C149:C150"/>
    <mergeCell ref="D149:D150"/>
    <mergeCell ref="E149:E150"/>
    <mergeCell ref="W151:W152"/>
    <mergeCell ref="X151:X152"/>
    <mergeCell ref="Y151:Y152"/>
    <mergeCell ref="Z151:Z152"/>
    <mergeCell ref="A153:A154"/>
    <mergeCell ref="B153:B154"/>
    <mergeCell ref="C153:C154"/>
    <mergeCell ref="D153:D154"/>
    <mergeCell ref="E153:E154"/>
    <mergeCell ref="Q151:Q152"/>
    <mergeCell ref="R151:R152"/>
    <mergeCell ref="S151:S152"/>
    <mergeCell ref="T151:T152"/>
    <mergeCell ref="U151:U152"/>
    <mergeCell ref="V151:V152"/>
    <mergeCell ref="I151:I152"/>
    <mergeCell ref="J151:J152"/>
    <mergeCell ref="K151:K152"/>
    <mergeCell ref="M151:M152"/>
    <mergeCell ref="N151:N152"/>
    <mergeCell ref="P151:P152"/>
    <mergeCell ref="Y153:Y154"/>
    <mergeCell ref="Z153:Z154"/>
    <mergeCell ref="A155:A157"/>
    <mergeCell ref="B155:B157"/>
    <mergeCell ref="C155:C157"/>
    <mergeCell ref="D155:D157"/>
    <mergeCell ref="E155:E157"/>
    <mergeCell ref="F155:F157"/>
    <mergeCell ref="G155:G157"/>
    <mergeCell ref="S153:S154"/>
    <mergeCell ref="T153:T154"/>
    <mergeCell ref="U153:U154"/>
    <mergeCell ref="V153:V154"/>
    <mergeCell ref="W153:W154"/>
    <mergeCell ref="X153:X154"/>
    <mergeCell ref="L153:L154"/>
    <mergeCell ref="N153:N154"/>
    <mergeCell ref="O153:O154"/>
    <mergeCell ref="P153:P154"/>
    <mergeCell ref="Q153:Q154"/>
    <mergeCell ref="R153:R154"/>
    <mergeCell ref="F153:F154"/>
    <mergeCell ref="G153:G154"/>
    <mergeCell ref="H153:H154"/>
    <mergeCell ref="I153:I154"/>
    <mergeCell ref="J153:J154"/>
    <mergeCell ref="K153:K154"/>
    <mergeCell ref="U155:U157"/>
    <mergeCell ref="V155:V157"/>
    <mergeCell ref="W155:W157"/>
    <mergeCell ref="X155:X157"/>
    <mergeCell ref="Y155:Y157"/>
    <mergeCell ref="Z155:Z157"/>
    <mergeCell ref="O155:O157"/>
    <mergeCell ref="P155:P157"/>
    <mergeCell ref="Q155:Q157"/>
    <mergeCell ref="R155:R157"/>
    <mergeCell ref="S155:S157"/>
    <mergeCell ref="T155:T157"/>
    <mergeCell ref="H155:H157"/>
    <mergeCell ref="I155:I157"/>
    <mergeCell ref="J155:J157"/>
    <mergeCell ref="K155:K157"/>
    <mergeCell ref="L155:L157"/>
    <mergeCell ref="N155:N157"/>
    <mergeCell ref="Y158:Y160"/>
    <mergeCell ref="Z158:Z160"/>
    <mergeCell ref="A162:A167"/>
    <mergeCell ref="B162:B167"/>
    <mergeCell ref="C162:C167"/>
    <mergeCell ref="D162:D167"/>
    <mergeCell ref="E162:E167"/>
    <mergeCell ref="F162:F167"/>
    <mergeCell ref="G162:G167"/>
    <mergeCell ref="S158:S160"/>
    <mergeCell ref="T158:T160"/>
    <mergeCell ref="U158:U160"/>
    <mergeCell ref="V158:V160"/>
    <mergeCell ref="W158:W160"/>
    <mergeCell ref="X158:X160"/>
    <mergeCell ref="L158:L160"/>
    <mergeCell ref="N158:N160"/>
    <mergeCell ref="O158:O160"/>
    <mergeCell ref="P158:P160"/>
    <mergeCell ref="Q158:Q160"/>
    <mergeCell ref="R158:R160"/>
    <mergeCell ref="F158:F160"/>
    <mergeCell ref="G158:G160"/>
    <mergeCell ref="H158:H160"/>
    <mergeCell ref="I158:I160"/>
    <mergeCell ref="J158:J160"/>
    <mergeCell ref="K158:K160"/>
    <mergeCell ref="A158:A160"/>
    <mergeCell ref="B158:B160"/>
    <mergeCell ref="C158:C160"/>
    <mergeCell ref="D158:D160"/>
    <mergeCell ref="E158:E160"/>
    <mergeCell ref="U162:U167"/>
    <mergeCell ref="V162:V167"/>
    <mergeCell ref="W162:W167"/>
    <mergeCell ref="X162:X167"/>
    <mergeCell ref="Y162:Y167"/>
    <mergeCell ref="Z162:Z167"/>
    <mergeCell ref="O162:O167"/>
    <mergeCell ref="P162:P167"/>
    <mergeCell ref="Q162:Q167"/>
    <mergeCell ref="R162:R167"/>
    <mergeCell ref="S162:S167"/>
    <mergeCell ref="T162:T167"/>
    <mergeCell ref="H162:H167"/>
    <mergeCell ref="I162:I167"/>
    <mergeCell ref="J162:J167"/>
    <mergeCell ref="K162:K167"/>
    <mergeCell ref="L162:L167"/>
    <mergeCell ref="N162:N167"/>
    <mergeCell ref="Y168:Y170"/>
    <mergeCell ref="Z168:Z170"/>
    <mergeCell ref="A172:A175"/>
    <mergeCell ref="B172:B175"/>
    <mergeCell ref="C172:C175"/>
    <mergeCell ref="D172:D175"/>
    <mergeCell ref="E172:E175"/>
    <mergeCell ref="F172:F175"/>
    <mergeCell ref="G172:G175"/>
    <mergeCell ref="S168:S170"/>
    <mergeCell ref="T168:T170"/>
    <mergeCell ref="U168:U170"/>
    <mergeCell ref="V168:V170"/>
    <mergeCell ref="W168:W170"/>
    <mergeCell ref="X168:X170"/>
    <mergeCell ref="L168:L170"/>
    <mergeCell ref="N168:N170"/>
    <mergeCell ref="O168:O170"/>
    <mergeCell ref="P168:P170"/>
    <mergeCell ref="Q168:Q170"/>
    <mergeCell ref="R168:R170"/>
    <mergeCell ref="F168:F170"/>
    <mergeCell ref="G168:G170"/>
    <mergeCell ref="H168:H170"/>
    <mergeCell ref="I168:I170"/>
    <mergeCell ref="J168:J170"/>
    <mergeCell ref="K168:K170"/>
    <mergeCell ref="A168:A170"/>
    <mergeCell ref="B168:B170"/>
    <mergeCell ref="C168:C170"/>
    <mergeCell ref="D168:D170"/>
    <mergeCell ref="E168:E170"/>
    <mergeCell ref="U172:U175"/>
    <mergeCell ref="V172:V175"/>
    <mergeCell ref="W172:W175"/>
    <mergeCell ref="X172:X175"/>
    <mergeCell ref="Y172:Y175"/>
    <mergeCell ref="Z172:Z175"/>
    <mergeCell ref="O172:O175"/>
    <mergeCell ref="P172:P175"/>
    <mergeCell ref="Q172:Q175"/>
    <mergeCell ref="R172:R175"/>
    <mergeCell ref="S172:S175"/>
    <mergeCell ref="T172:T175"/>
    <mergeCell ref="H172:H175"/>
    <mergeCell ref="I172:I175"/>
    <mergeCell ref="J172:J175"/>
    <mergeCell ref="K172:K175"/>
    <mergeCell ref="L172:L175"/>
    <mergeCell ref="N172:N175"/>
    <mergeCell ref="Y176:Y180"/>
    <mergeCell ref="Z176:Z180"/>
    <mergeCell ref="A181:A184"/>
    <mergeCell ref="B181:B184"/>
    <mergeCell ref="C181:C184"/>
    <mergeCell ref="D181:D184"/>
    <mergeCell ref="E181:E184"/>
    <mergeCell ref="F181:F184"/>
    <mergeCell ref="G181:G184"/>
    <mergeCell ref="S176:S180"/>
    <mergeCell ref="T176:T180"/>
    <mergeCell ref="U176:U180"/>
    <mergeCell ref="V176:V180"/>
    <mergeCell ref="W176:W180"/>
    <mergeCell ref="X176:X180"/>
    <mergeCell ref="L176:L180"/>
    <mergeCell ref="N176:N180"/>
    <mergeCell ref="O176:O180"/>
    <mergeCell ref="P176:P180"/>
    <mergeCell ref="Q176:Q180"/>
    <mergeCell ref="R176:R180"/>
    <mergeCell ref="F176:F180"/>
    <mergeCell ref="G176:G180"/>
    <mergeCell ref="H176:H180"/>
    <mergeCell ref="I176:I180"/>
    <mergeCell ref="J176:J180"/>
    <mergeCell ref="K176:K180"/>
    <mergeCell ref="A176:A180"/>
    <mergeCell ref="B176:B180"/>
    <mergeCell ref="C176:C180"/>
    <mergeCell ref="D176:D180"/>
    <mergeCell ref="E176:E180"/>
    <mergeCell ref="V181:V184"/>
    <mergeCell ref="W181:W184"/>
    <mergeCell ref="X181:X184"/>
    <mergeCell ref="Y181:Y184"/>
    <mergeCell ref="Z181:Z184"/>
    <mergeCell ref="B186:B189"/>
    <mergeCell ref="C186:C189"/>
    <mergeCell ref="D186:D189"/>
    <mergeCell ref="E186:E189"/>
    <mergeCell ref="P181:P184"/>
    <mergeCell ref="Q181:Q184"/>
    <mergeCell ref="R181:R184"/>
    <mergeCell ref="S181:S184"/>
    <mergeCell ref="T181:T184"/>
    <mergeCell ref="U181:U184"/>
    <mergeCell ref="H181:H184"/>
    <mergeCell ref="I181:I184"/>
    <mergeCell ref="J181:J184"/>
    <mergeCell ref="K181:K184"/>
    <mergeCell ref="N181:N184"/>
    <mergeCell ref="O181:O184"/>
    <mergeCell ref="U186:U189"/>
    <mergeCell ref="V186:V189"/>
    <mergeCell ref="W186:W189"/>
    <mergeCell ref="X186:X189"/>
    <mergeCell ref="Z186:Z189"/>
    <mergeCell ref="B190:B197"/>
    <mergeCell ref="C190:C197"/>
    <mergeCell ref="D190:D197"/>
    <mergeCell ref="E190:E197"/>
    <mergeCell ref="L186:L189"/>
    <mergeCell ref="N186:N189"/>
    <mergeCell ref="O186:O189"/>
    <mergeCell ref="R186:R189"/>
    <mergeCell ref="S186:S189"/>
    <mergeCell ref="T186:T189"/>
    <mergeCell ref="F186:F189"/>
    <mergeCell ref="G186:G189"/>
    <mergeCell ref="H186:H189"/>
    <mergeCell ref="I186:I189"/>
    <mergeCell ref="J186:J189"/>
    <mergeCell ref="K186:K189"/>
    <mergeCell ref="V190:V197"/>
    <mergeCell ref="W190:W197"/>
    <mergeCell ref="X190:X197"/>
    <mergeCell ref="Z190:Z197"/>
    <mergeCell ref="B198:B200"/>
    <mergeCell ref="C198:C200"/>
    <mergeCell ref="D198:D200"/>
    <mergeCell ref="E198:E200"/>
    <mergeCell ref="F198:F200"/>
    <mergeCell ref="O190:O197"/>
    <mergeCell ref="Q190:Q197"/>
    <mergeCell ref="R190:R197"/>
    <mergeCell ref="S190:S197"/>
    <mergeCell ref="T190:T197"/>
    <mergeCell ref="U190:U197"/>
    <mergeCell ref="F190:F197"/>
    <mergeCell ref="G190:G197"/>
    <mergeCell ref="H190:H197"/>
    <mergeCell ref="I190:I197"/>
    <mergeCell ref="J190:J197"/>
    <mergeCell ref="K190:K197"/>
    <mergeCell ref="Z198:Z200"/>
    <mergeCell ref="B201:B206"/>
    <mergeCell ref="C201:C206"/>
    <mergeCell ref="D201:D206"/>
    <mergeCell ref="E201:E206"/>
    <mergeCell ref="F201:F206"/>
    <mergeCell ref="G201:G206"/>
    <mergeCell ref="H201:H206"/>
    <mergeCell ref="I201:I206"/>
    <mergeCell ref="T198:T200"/>
    <mergeCell ref="U198:U200"/>
    <mergeCell ref="V198:V200"/>
    <mergeCell ref="W198:W200"/>
    <mergeCell ref="X198:X200"/>
    <mergeCell ref="Y198:Y200"/>
    <mergeCell ref="N198:N200"/>
    <mergeCell ref="O198:O200"/>
    <mergeCell ref="P198:P200"/>
    <mergeCell ref="Q198:Q200"/>
    <mergeCell ref="R198:R200"/>
    <mergeCell ref="S198:S200"/>
    <mergeCell ref="G198:G200"/>
    <mergeCell ref="H198:H200"/>
    <mergeCell ref="I198:I200"/>
    <mergeCell ref="J198:J200"/>
    <mergeCell ref="K198:K200"/>
    <mergeCell ref="L198:L200"/>
    <mergeCell ref="Y201:Y206"/>
    <mergeCell ref="Z201:Z206"/>
    <mergeCell ref="A207:A210"/>
    <mergeCell ref="B207:B210"/>
    <mergeCell ref="C207:C210"/>
    <mergeCell ref="D207:D210"/>
    <mergeCell ref="E207:E210"/>
    <mergeCell ref="F207:F210"/>
    <mergeCell ref="G207:G210"/>
    <mergeCell ref="S201:S206"/>
    <mergeCell ref="T201:T206"/>
    <mergeCell ref="U201:U206"/>
    <mergeCell ref="V201:V206"/>
    <mergeCell ref="W201:W206"/>
    <mergeCell ref="X201:X206"/>
    <mergeCell ref="J201:J206"/>
    <mergeCell ref="K201:K206"/>
    <mergeCell ref="L201:L206"/>
    <mergeCell ref="O201:O206"/>
    <mergeCell ref="Q201:Q206"/>
    <mergeCell ref="R201:R206"/>
    <mergeCell ref="V207:V210"/>
    <mergeCell ref="W207:W210"/>
    <mergeCell ref="X207:X210"/>
    <mergeCell ref="Y207:Y210"/>
    <mergeCell ref="Z207:Z210"/>
    <mergeCell ref="B211:B212"/>
    <mergeCell ref="C211:C212"/>
    <mergeCell ref="D211:D212"/>
    <mergeCell ref="E211:E212"/>
    <mergeCell ref="P207:P210"/>
    <mergeCell ref="Q207:Q210"/>
    <mergeCell ref="R207:R210"/>
    <mergeCell ref="S207:S210"/>
    <mergeCell ref="T207:T210"/>
    <mergeCell ref="U207:U210"/>
    <mergeCell ref="H207:H210"/>
    <mergeCell ref="I207:I210"/>
    <mergeCell ref="J207:J210"/>
    <mergeCell ref="K207:K210"/>
    <mergeCell ref="N207:N210"/>
    <mergeCell ref="O207:O210"/>
    <mergeCell ref="Y211:Y212"/>
    <mergeCell ref="Z211:Z212"/>
    <mergeCell ref="B213:B215"/>
    <mergeCell ref="C213:C215"/>
    <mergeCell ref="D213:D215"/>
    <mergeCell ref="E213:E215"/>
    <mergeCell ref="F213:F215"/>
    <mergeCell ref="G213:G215"/>
    <mergeCell ref="H213:H215"/>
    <mergeCell ref="S211:S212"/>
    <mergeCell ref="T211:T212"/>
    <mergeCell ref="U211:U212"/>
    <mergeCell ref="V211:V212"/>
    <mergeCell ref="W211:W212"/>
    <mergeCell ref="X211:X212"/>
    <mergeCell ref="L211:L212"/>
    <mergeCell ref="N211:N212"/>
    <mergeCell ref="O211:O212"/>
    <mergeCell ref="P211:P212"/>
    <mergeCell ref="Q211:Q212"/>
    <mergeCell ref="R211:R212"/>
    <mergeCell ref="F211:F212"/>
    <mergeCell ref="G211:G212"/>
    <mergeCell ref="H211:H212"/>
    <mergeCell ref="I211:I212"/>
    <mergeCell ref="J211:J212"/>
    <mergeCell ref="K211:K212"/>
    <mergeCell ref="W213:W215"/>
    <mergeCell ref="X213:X215"/>
    <mergeCell ref="Y213:Y215"/>
    <mergeCell ref="Z213:Z215"/>
    <mergeCell ref="B216:B218"/>
    <mergeCell ref="C216:C218"/>
    <mergeCell ref="D216:D218"/>
    <mergeCell ref="E216:E218"/>
    <mergeCell ref="F216:F218"/>
    <mergeCell ref="Q213:Q215"/>
    <mergeCell ref="R213:R215"/>
    <mergeCell ref="S213:S215"/>
    <mergeCell ref="T213:T215"/>
    <mergeCell ref="U213:U215"/>
    <mergeCell ref="V213:V215"/>
    <mergeCell ref="I213:I215"/>
    <mergeCell ref="J213:J215"/>
    <mergeCell ref="K213:K215"/>
    <mergeCell ref="N213:N215"/>
    <mergeCell ref="O213:O215"/>
    <mergeCell ref="P213:P215"/>
    <mergeCell ref="Y216:Y218"/>
    <mergeCell ref="Z216:Z218"/>
    <mergeCell ref="B219:B220"/>
    <mergeCell ref="C219:C220"/>
    <mergeCell ref="D219:D220"/>
    <mergeCell ref="E219:E220"/>
    <mergeCell ref="F219:F220"/>
    <mergeCell ref="G219:G220"/>
    <mergeCell ref="H219:H220"/>
    <mergeCell ref="S216:S218"/>
    <mergeCell ref="T216:T218"/>
    <mergeCell ref="U216:U218"/>
    <mergeCell ref="V216:V218"/>
    <mergeCell ref="W216:W218"/>
    <mergeCell ref="X216:X218"/>
    <mergeCell ref="M216:M218"/>
    <mergeCell ref="N216:N218"/>
    <mergeCell ref="O216:O218"/>
    <mergeCell ref="P216:P218"/>
    <mergeCell ref="Q216:Q218"/>
    <mergeCell ref="R216:R218"/>
    <mergeCell ref="G216:G218"/>
    <mergeCell ref="H216:H218"/>
    <mergeCell ref="I216:I218"/>
    <mergeCell ref="J216:J218"/>
    <mergeCell ref="K216:K218"/>
    <mergeCell ref="L216:L218"/>
    <mergeCell ref="A222:A225"/>
    <mergeCell ref="B222:B225"/>
    <mergeCell ref="C222:C225"/>
    <mergeCell ref="D222:D225"/>
    <mergeCell ref="E222:E225"/>
    <mergeCell ref="U219:U220"/>
    <mergeCell ref="V219:V220"/>
    <mergeCell ref="W219:W220"/>
    <mergeCell ref="X219:X220"/>
    <mergeCell ref="Y219:Y220"/>
    <mergeCell ref="Z219:Z220"/>
    <mergeCell ref="O219:O220"/>
    <mergeCell ref="P219:P220"/>
    <mergeCell ref="Q219:Q220"/>
    <mergeCell ref="R219:R220"/>
    <mergeCell ref="S219:S220"/>
    <mergeCell ref="T219:T220"/>
    <mergeCell ref="I219:I220"/>
    <mergeCell ref="J219:J220"/>
    <mergeCell ref="K219:K220"/>
    <mergeCell ref="L219:L220"/>
    <mergeCell ref="M219:M220"/>
    <mergeCell ref="N219:N220"/>
    <mergeCell ref="U222:U225"/>
    <mergeCell ref="V222:V225"/>
    <mergeCell ref="W222:W225"/>
    <mergeCell ref="X222:X225"/>
    <mergeCell ref="Y222:Y225"/>
    <mergeCell ref="Z222:Z225"/>
    <mergeCell ref="N222:N225"/>
    <mergeCell ref="P222:P225"/>
    <mergeCell ref="Q222:Q225"/>
    <mergeCell ref="R222:R225"/>
    <mergeCell ref="S222:S225"/>
    <mergeCell ref="T222:T225"/>
    <mergeCell ref="F222:F225"/>
    <mergeCell ref="G222:G225"/>
    <mergeCell ref="H222:H225"/>
    <mergeCell ref="I222:I225"/>
    <mergeCell ref="J222:J225"/>
    <mergeCell ref="K222:K225"/>
    <mergeCell ref="Z226:Z231"/>
    <mergeCell ref="A232:A235"/>
    <mergeCell ref="B232:B235"/>
    <mergeCell ref="C232:C235"/>
    <mergeCell ref="D232:D235"/>
    <mergeCell ref="E232:E235"/>
    <mergeCell ref="F232:F235"/>
    <mergeCell ref="G232:G235"/>
    <mergeCell ref="H232:H235"/>
    <mergeCell ref="T226:T231"/>
    <mergeCell ref="U226:U231"/>
    <mergeCell ref="V226:V231"/>
    <mergeCell ref="W226:W231"/>
    <mergeCell ref="X226:X231"/>
    <mergeCell ref="Y226:Y231"/>
    <mergeCell ref="L226:L231"/>
    <mergeCell ref="N226:N231"/>
    <mergeCell ref="P226:P231"/>
    <mergeCell ref="Q226:Q231"/>
    <mergeCell ref="R226:R231"/>
    <mergeCell ref="S226:S231"/>
    <mergeCell ref="F226:F231"/>
    <mergeCell ref="G226:G231"/>
    <mergeCell ref="H226:H231"/>
    <mergeCell ref="I226:I231"/>
    <mergeCell ref="J226:J231"/>
    <mergeCell ref="K226:K231"/>
    <mergeCell ref="A226:A231"/>
    <mergeCell ref="B226:B231"/>
    <mergeCell ref="C226:C231"/>
    <mergeCell ref="D226:D231"/>
    <mergeCell ref="E226:E231"/>
    <mergeCell ref="X232:X235"/>
    <mergeCell ref="Y232:Y235"/>
    <mergeCell ref="Z232:Z235"/>
    <mergeCell ref="A236:A237"/>
    <mergeCell ref="B236:B237"/>
    <mergeCell ref="C236:C237"/>
    <mergeCell ref="D236:D237"/>
    <mergeCell ref="E236:E237"/>
    <mergeCell ref="F236:F237"/>
    <mergeCell ref="R232:R235"/>
    <mergeCell ref="S232:S235"/>
    <mergeCell ref="T232:T235"/>
    <mergeCell ref="U232:U235"/>
    <mergeCell ref="V232:V235"/>
    <mergeCell ref="W232:W235"/>
    <mergeCell ref="I232:I235"/>
    <mergeCell ref="J232:J235"/>
    <mergeCell ref="K232:K235"/>
    <mergeCell ref="N232:N235"/>
    <mergeCell ref="P232:P235"/>
    <mergeCell ref="Q232:Q235"/>
    <mergeCell ref="U236:U237"/>
    <mergeCell ref="V236:V237"/>
    <mergeCell ref="W236:W237"/>
    <mergeCell ref="X236:X237"/>
    <mergeCell ref="Y236:Y237"/>
    <mergeCell ref="Z236:Z237"/>
    <mergeCell ref="N236:N237"/>
    <mergeCell ref="P236:P237"/>
    <mergeCell ref="Q236:Q237"/>
    <mergeCell ref="R236:R237"/>
    <mergeCell ref="S236:S237"/>
    <mergeCell ref="T236:T237"/>
    <mergeCell ref="G236:G237"/>
    <mergeCell ref="H236:H237"/>
    <mergeCell ref="I236:I237"/>
    <mergeCell ref="J236:J237"/>
    <mergeCell ref="K236:K237"/>
    <mergeCell ref="L236:L237"/>
    <mergeCell ref="Y239:Y240"/>
    <mergeCell ref="Z239:Z240"/>
    <mergeCell ref="A241:A246"/>
    <mergeCell ref="B241:B246"/>
    <mergeCell ref="C241:C246"/>
    <mergeCell ref="D241:D246"/>
    <mergeCell ref="E241:E246"/>
    <mergeCell ref="F241:F246"/>
    <mergeCell ref="G241:G246"/>
    <mergeCell ref="S239:S240"/>
    <mergeCell ref="T239:T240"/>
    <mergeCell ref="U239:U240"/>
    <mergeCell ref="V239:V240"/>
    <mergeCell ref="W239:W240"/>
    <mergeCell ref="X239:X240"/>
    <mergeCell ref="L239:L240"/>
    <mergeCell ref="N239:N240"/>
    <mergeCell ref="O239:O240"/>
    <mergeCell ref="P239:P240"/>
    <mergeCell ref="Q239:Q240"/>
    <mergeCell ref="R239:R240"/>
    <mergeCell ref="F239:F240"/>
    <mergeCell ref="G239:G240"/>
    <mergeCell ref="H239:H240"/>
    <mergeCell ref="I239:I240"/>
    <mergeCell ref="J239:J240"/>
    <mergeCell ref="K239:K240"/>
    <mergeCell ref="A239:A240"/>
    <mergeCell ref="B239:B240"/>
    <mergeCell ref="C239:C240"/>
    <mergeCell ref="D239:D240"/>
    <mergeCell ref="E239:E240"/>
    <mergeCell ref="A247:A248"/>
    <mergeCell ref="B247:B248"/>
    <mergeCell ref="C247:C248"/>
    <mergeCell ref="D247:D248"/>
    <mergeCell ref="E247:E248"/>
    <mergeCell ref="U241:U246"/>
    <mergeCell ref="V241:V246"/>
    <mergeCell ref="W241:W246"/>
    <mergeCell ref="X241:X246"/>
    <mergeCell ref="Y241:Y246"/>
    <mergeCell ref="Z241:Z246"/>
    <mergeCell ref="O241:O246"/>
    <mergeCell ref="P241:P246"/>
    <mergeCell ref="Q241:Q246"/>
    <mergeCell ref="R241:R246"/>
    <mergeCell ref="S241:S246"/>
    <mergeCell ref="T241:T246"/>
    <mergeCell ref="H241:H246"/>
    <mergeCell ref="I241:I246"/>
    <mergeCell ref="J241:J246"/>
    <mergeCell ref="K241:K246"/>
    <mergeCell ref="L241:L246"/>
    <mergeCell ref="N241:N246"/>
    <mergeCell ref="Y247:Y248"/>
    <mergeCell ref="Z247:Z248"/>
    <mergeCell ref="B252:B253"/>
    <mergeCell ref="C252:C253"/>
    <mergeCell ref="D252:D253"/>
    <mergeCell ref="E252:E253"/>
    <mergeCell ref="F252:F253"/>
    <mergeCell ref="G252:G253"/>
    <mergeCell ref="H252:H253"/>
    <mergeCell ref="S247:S248"/>
    <mergeCell ref="T247:T248"/>
    <mergeCell ref="U247:U248"/>
    <mergeCell ref="V247:V248"/>
    <mergeCell ref="W247:W248"/>
    <mergeCell ref="X247:X248"/>
    <mergeCell ref="M247:M248"/>
    <mergeCell ref="N247:N248"/>
    <mergeCell ref="O247:O248"/>
    <mergeCell ref="P247:P248"/>
    <mergeCell ref="Q247:Q248"/>
    <mergeCell ref="R247:R248"/>
    <mergeCell ref="F247:F248"/>
    <mergeCell ref="G247:G248"/>
    <mergeCell ref="H247:H248"/>
    <mergeCell ref="I247:I248"/>
    <mergeCell ref="J247:J248"/>
    <mergeCell ref="K247:K248"/>
    <mergeCell ref="U252:U253"/>
    <mergeCell ref="V252:V253"/>
    <mergeCell ref="W252:W253"/>
    <mergeCell ref="X252:X253"/>
    <mergeCell ref="Y252:Y253"/>
    <mergeCell ref="Z252:Z253"/>
    <mergeCell ref="O252:O253"/>
    <mergeCell ref="P252:P253"/>
    <mergeCell ref="Q252:Q253"/>
    <mergeCell ref="R252:R253"/>
    <mergeCell ref="S252:S253"/>
    <mergeCell ref="T252:T253"/>
    <mergeCell ref="I252:I253"/>
    <mergeCell ref="J252:J253"/>
    <mergeCell ref="K252:K253"/>
    <mergeCell ref="L252:L253"/>
    <mergeCell ref="M252:M253"/>
    <mergeCell ref="N252:N253"/>
    <mergeCell ref="Z254:Z255"/>
    <mergeCell ref="A256:A257"/>
    <mergeCell ref="B256:B257"/>
    <mergeCell ref="C256:C257"/>
    <mergeCell ref="D256:D257"/>
    <mergeCell ref="E256:E257"/>
    <mergeCell ref="F256:F257"/>
    <mergeCell ref="G256:G257"/>
    <mergeCell ref="H256:H257"/>
    <mergeCell ref="T254:T255"/>
    <mergeCell ref="U254:U255"/>
    <mergeCell ref="V254:V255"/>
    <mergeCell ref="W254:W255"/>
    <mergeCell ref="X254:X255"/>
    <mergeCell ref="Y254:Y255"/>
    <mergeCell ref="M254:M255"/>
    <mergeCell ref="N254:N255"/>
    <mergeCell ref="P254:P255"/>
    <mergeCell ref="Q254:Q255"/>
    <mergeCell ref="R254:R255"/>
    <mergeCell ref="S254:S255"/>
    <mergeCell ref="G254:G255"/>
    <mergeCell ref="H254:H255"/>
    <mergeCell ref="I254:I255"/>
    <mergeCell ref="J254:J255"/>
    <mergeCell ref="K254:K255"/>
    <mergeCell ref="L254:L255"/>
    <mergeCell ref="B254:B255"/>
    <mergeCell ref="C254:C255"/>
    <mergeCell ref="D254:D255"/>
    <mergeCell ref="E254:E255"/>
    <mergeCell ref="F254:F255"/>
    <mergeCell ref="W256:W257"/>
    <mergeCell ref="X256:X257"/>
    <mergeCell ref="Y256:Y257"/>
    <mergeCell ref="Z256:Z257"/>
    <mergeCell ref="B258:B260"/>
    <mergeCell ref="C258:C260"/>
    <mergeCell ref="D258:D260"/>
    <mergeCell ref="E258:E260"/>
    <mergeCell ref="F258:F260"/>
    <mergeCell ref="Q256:Q257"/>
    <mergeCell ref="R256:R257"/>
    <mergeCell ref="S256:S257"/>
    <mergeCell ref="T256:T257"/>
    <mergeCell ref="U256:U257"/>
    <mergeCell ref="V256:V257"/>
    <mergeCell ref="I256:I257"/>
    <mergeCell ref="J256:J257"/>
    <mergeCell ref="K256:K257"/>
    <mergeCell ref="M256:M257"/>
    <mergeCell ref="N256:N257"/>
    <mergeCell ref="P256:P257"/>
    <mergeCell ref="V258:V260"/>
    <mergeCell ref="W258:W260"/>
    <mergeCell ref="X258:X260"/>
    <mergeCell ref="Y258:Y260"/>
    <mergeCell ref="Z258:Z260"/>
    <mergeCell ref="B262:B263"/>
    <mergeCell ref="C262:C263"/>
    <mergeCell ref="D262:D263"/>
    <mergeCell ref="E262:E263"/>
    <mergeCell ref="P258:P260"/>
    <mergeCell ref="Q258:Q260"/>
    <mergeCell ref="R258:R260"/>
    <mergeCell ref="S258:S260"/>
    <mergeCell ref="T258:T260"/>
    <mergeCell ref="U258:U260"/>
    <mergeCell ref="G258:G260"/>
    <mergeCell ref="H258:H260"/>
    <mergeCell ref="I258:I260"/>
    <mergeCell ref="J258:J260"/>
    <mergeCell ref="K258:K260"/>
    <mergeCell ref="N258:N260"/>
    <mergeCell ref="X262:X263"/>
    <mergeCell ref="Y262:Y263"/>
    <mergeCell ref="Z262:Z263"/>
    <mergeCell ref="B264:B265"/>
    <mergeCell ref="C264:C265"/>
    <mergeCell ref="D264:D265"/>
    <mergeCell ref="E264:E265"/>
    <mergeCell ref="F264:F265"/>
    <mergeCell ref="G264:G265"/>
    <mergeCell ref="R262:R263"/>
    <mergeCell ref="S262:S263"/>
    <mergeCell ref="T262:T263"/>
    <mergeCell ref="U262:U263"/>
    <mergeCell ref="V262:V263"/>
    <mergeCell ref="W262:W263"/>
    <mergeCell ref="L262:L263"/>
    <mergeCell ref="M262:M263"/>
    <mergeCell ref="N262:N263"/>
    <mergeCell ref="O262:O263"/>
    <mergeCell ref="P262:P263"/>
    <mergeCell ref="Q262:Q263"/>
    <mergeCell ref="F262:F263"/>
    <mergeCell ref="G262:G263"/>
    <mergeCell ref="H262:H263"/>
    <mergeCell ref="I262:I263"/>
    <mergeCell ref="J262:J263"/>
    <mergeCell ref="K262:K263"/>
    <mergeCell ref="Z264:Z265"/>
    <mergeCell ref="B267:B268"/>
    <mergeCell ref="C267:C268"/>
    <mergeCell ref="D267:D268"/>
    <mergeCell ref="E267:E268"/>
    <mergeCell ref="F267:F268"/>
    <mergeCell ref="G267:G268"/>
    <mergeCell ref="H267:H268"/>
    <mergeCell ref="I267:I268"/>
    <mergeCell ref="T264:T265"/>
    <mergeCell ref="U264:U265"/>
    <mergeCell ref="V264:V265"/>
    <mergeCell ref="W264:W265"/>
    <mergeCell ref="X264:X265"/>
    <mergeCell ref="Y264:Y265"/>
    <mergeCell ref="N264:N265"/>
    <mergeCell ref="O264:O265"/>
    <mergeCell ref="P264:P265"/>
    <mergeCell ref="Q264:Q265"/>
    <mergeCell ref="R264:R265"/>
    <mergeCell ref="S264:S265"/>
    <mergeCell ref="H264:H265"/>
    <mergeCell ref="I264:I265"/>
    <mergeCell ref="J264:J265"/>
    <mergeCell ref="K264:K265"/>
    <mergeCell ref="L264:L265"/>
    <mergeCell ref="M264:M265"/>
    <mergeCell ref="V267:V268"/>
    <mergeCell ref="W267:W268"/>
    <mergeCell ref="X267:X268"/>
    <mergeCell ref="Y267:Y268"/>
    <mergeCell ref="Z267:Z268"/>
    <mergeCell ref="B269:B270"/>
    <mergeCell ref="C269:C270"/>
    <mergeCell ref="D269:D270"/>
    <mergeCell ref="E269:E270"/>
    <mergeCell ref="P267:P268"/>
    <mergeCell ref="Q267:Q268"/>
    <mergeCell ref="R267:R268"/>
    <mergeCell ref="S267:S268"/>
    <mergeCell ref="T267:T268"/>
    <mergeCell ref="U267:U268"/>
    <mergeCell ref="J267:J268"/>
    <mergeCell ref="K267:K268"/>
    <mergeCell ref="L267:L268"/>
    <mergeCell ref="M267:M268"/>
    <mergeCell ref="N267:N268"/>
    <mergeCell ref="O267:O268"/>
    <mergeCell ref="X269:X270"/>
    <mergeCell ref="Y269:Y270"/>
    <mergeCell ref="Z269:Z270"/>
    <mergeCell ref="A277:A278"/>
    <mergeCell ref="B277:B278"/>
    <mergeCell ref="C277:C278"/>
    <mergeCell ref="D277:D278"/>
    <mergeCell ref="E277:E278"/>
    <mergeCell ref="F277:F278"/>
    <mergeCell ref="R269:R270"/>
    <mergeCell ref="S269:S270"/>
    <mergeCell ref="T269:T270"/>
    <mergeCell ref="U269:U270"/>
    <mergeCell ref="V269:V270"/>
    <mergeCell ref="W269:W270"/>
    <mergeCell ref="L269:L270"/>
    <mergeCell ref="M269:M270"/>
    <mergeCell ref="N269:N270"/>
    <mergeCell ref="O269:O270"/>
    <mergeCell ref="P269:P270"/>
    <mergeCell ref="Q269:Q270"/>
    <mergeCell ref="F269:F270"/>
    <mergeCell ref="G269:G270"/>
    <mergeCell ref="H269:H270"/>
    <mergeCell ref="I269:I270"/>
    <mergeCell ref="J269:J270"/>
    <mergeCell ref="K269:K270"/>
    <mergeCell ref="Z277:Z278"/>
    <mergeCell ref="B280:B281"/>
    <mergeCell ref="C280:C281"/>
    <mergeCell ref="D280:D281"/>
    <mergeCell ref="E280:E281"/>
    <mergeCell ref="F280:F281"/>
    <mergeCell ref="G280:G281"/>
    <mergeCell ref="H280:H281"/>
    <mergeCell ref="I280:I281"/>
    <mergeCell ref="T277:T278"/>
    <mergeCell ref="U277:U278"/>
    <mergeCell ref="V277:V278"/>
    <mergeCell ref="W277:W278"/>
    <mergeCell ref="X277:X278"/>
    <mergeCell ref="Y277:Y278"/>
    <mergeCell ref="N277:N278"/>
    <mergeCell ref="O277:O278"/>
    <mergeCell ref="P277:P278"/>
    <mergeCell ref="Q277:Q278"/>
    <mergeCell ref="R277:R278"/>
    <mergeCell ref="S277:S278"/>
    <mergeCell ref="G277:G278"/>
    <mergeCell ref="H277:H278"/>
    <mergeCell ref="I277:I278"/>
    <mergeCell ref="J277:J278"/>
    <mergeCell ref="K277:K278"/>
    <mergeCell ref="M277:M278"/>
    <mergeCell ref="V280:V281"/>
    <mergeCell ref="W280:W281"/>
    <mergeCell ref="X280:X281"/>
    <mergeCell ref="Y280:Y281"/>
    <mergeCell ref="Z280:Z281"/>
    <mergeCell ref="B282:B284"/>
    <mergeCell ref="C282:C284"/>
    <mergeCell ref="D282:D284"/>
    <mergeCell ref="E282:E284"/>
    <mergeCell ref="P280:P281"/>
    <mergeCell ref="Q280:Q281"/>
    <mergeCell ref="R280:R281"/>
    <mergeCell ref="S280:S281"/>
    <mergeCell ref="T280:T281"/>
    <mergeCell ref="U280:U281"/>
    <mergeCell ref="J280:J281"/>
    <mergeCell ref="K280:K281"/>
    <mergeCell ref="L280:L281"/>
    <mergeCell ref="M280:M281"/>
    <mergeCell ref="N280:N281"/>
    <mergeCell ref="O280:O281"/>
    <mergeCell ref="X282:X284"/>
    <mergeCell ref="Y282:Y284"/>
    <mergeCell ref="Z282:Z284"/>
    <mergeCell ref="B286:B289"/>
    <mergeCell ref="C286:C289"/>
    <mergeCell ref="D286:D289"/>
    <mergeCell ref="E286:E289"/>
    <mergeCell ref="F286:F289"/>
    <mergeCell ref="G286:G289"/>
    <mergeCell ref="R282:R284"/>
    <mergeCell ref="S282:S284"/>
    <mergeCell ref="T282:T284"/>
    <mergeCell ref="U282:U284"/>
    <mergeCell ref="V282:V284"/>
    <mergeCell ref="W282:W284"/>
    <mergeCell ref="L282:L284"/>
    <mergeCell ref="M282:M284"/>
    <mergeCell ref="N282:N284"/>
    <mergeCell ref="O282:O284"/>
    <mergeCell ref="P282:P284"/>
    <mergeCell ref="Q282:Q284"/>
    <mergeCell ref="F282:F284"/>
    <mergeCell ref="G282:G284"/>
    <mergeCell ref="H282:H284"/>
    <mergeCell ref="I282:I284"/>
    <mergeCell ref="J282:J284"/>
    <mergeCell ref="K282:K284"/>
    <mergeCell ref="U286:U289"/>
    <mergeCell ref="V286:V289"/>
    <mergeCell ref="W286:W289"/>
    <mergeCell ref="X286:X289"/>
    <mergeCell ref="Y286:Y289"/>
    <mergeCell ref="Z286:Z289"/>
    <mergeCell ref="O286:O289"/>
    <mergeCell ref="P286:P289"/>
    <mergeCell ref="Q286:Q289"/>
    <mergeCell ref="R286:R289"/>
    <mergeCell ref="S286:S289"/>
    <mergeCell ref="T286:T289"/>
    <mergeCell ref="H286:H289"/>
    <mergeCell ref="I286:I289"/>
    <mergeCell ref="J286:J289"/>
    <mergeCell ref="K286:K289"/>
    <mergeCell ref="L286:L289"/>
    <mergeCell ref="N286:N289"/>
    <mergeCell ref="Y290:Y294"/>
    <mergeCell ref="Z290:Z294"/>
    <mergeCell ref="A298:A299"/>
    <mergeCell ref="B298:B299"/>
    <mergeCell ref="C298:C299"/>
    <mergeCell ref="D298:D299"/>
    <mergeCell ref="E298:E299"/>
    <mergeCell ref="F298:F299"/>
    <mergeCell ref="G298:G299"/>
    <mergeCell ref="S290:S294"/>
    <mergeCell ref="T290:T294"/>
    <mergeCell ref="U290:U294"/>
    <mergeCell ref="V290:V294"/>
    <mergeCell ref="W290:W294"/>
    <mergeCell ref="X290:X294"/>
    <mergeCell ref="L290:L294"/>
    <mergeCell ref="N290:N294"/>
    <mergeCell ref="O290:O294"/>
    <mergeCell ref="P290:P294"/>
    <mergeCell ref="Q290:Q294"/>
    <mergeCell ref="R290:R294"/>
    <mergeCell ref="F290:F294"/>
    <mergeCell ref="G290:G294"/>
    <mergeCell ref="H290:H294"/>
    <mergeCell ref="I290:I294"/>
    <mergeCell ref="J290:J294"/>
    <mergeCell ref="K290:K294"/>
    <mergeCell ref="A290:A294"/>
    <mergeCell ref="B290:B294"/>
    <mergeCell ref="C290:C294"/>
    <mergeCell ref="D290:D294"/>
    <mergeCell ref="E290:E294"/>
    <mergeCell ref="U298:U299"/>
    <mergeCell ref="V298:V299"/>
    <mergeCell ref="W298:W299"/>
    <mergeCell ref="X298:X299"/>
    <mergeCell ref="Y298:Y299"/>
    <mergeCell ref="Z298:Z299"/>
    <mergeCell ref="O298:O299"/>
    <mergeCell ref="P298:P299"/>
    <mergeCell ref="Q298:Q299"/>
    <mergeCell ref="R298:R299"/>
    <mergeCell ref="S298:S299"/>
    <mergeCell ref="T298:T299"/>
    <mergeCell ref="H298:H299"/>
    <mergeCell ref="I298:I299"/>
    <mergeCell ref="J298:J299"/>
    <mergeCell ref="K298:K299"/>
    <mergeCell ref="L298:L299"/>
    <mergeCell ref="N298:N299"/>
    <mergeCell ref="Z301:Z303"/>
    <mergeCell ref="B304:B306"/>
    <mergeCell ref="C304:C306"/>
    <mergeCell ref="D304:D306"/>
    <mergeCell ref="E304:E306"/>
    <mergeCell ref="F304:F306"/>
    <mergeCell ref="G304:G306"/>
    <mergeCell ref="H304:H306"/>
    <mergeCell ref="I304:I306"/>
    <mergeCell ref="T301:T303"/>
    <mergeCell ref="U301:U303"/>
    <mergeCell ref="V301:V303"/>
    <mergeCell ref="W301:W303"/>
    <mergeCell ref="X301:X303"/>
    <mergeCell ref="Y301:Y303"/>
    <mergeCell ref="N301:N303"/>
    <mergeCell ref="O301:O303"/>
    <mergeCell ref="P301:P303"/>
    <mergeCell ref="Q301:Q303"/>
    <mergeCell ref="R301:R303"/>
    <mergeCell ref="S301:S303"/>
    <mergeCell ref="G301:G303"/>
    <mergeCell ref="H301:H303"/>
    <mergeCell ref="I301:I303"/>
    <mergeCell ref="J301:J303"/>
    <mergeCell ref="K301:K303"/>
    <mergeCell ref="L301:L303"/>
    <mergeCell ref="B301:B303"/>
    <mergeCell ref="C301:C303"/>
    <mergeCell ref="D301:D303"/>
    <mergeCell ref="E301:E303"/>
    <mergeCell ref="F301:F303"/>
    <mergeCell ref="V304:V306"/>
    <mergeCell ref="W304:W306"/>
    <mergeCell ref="X304:X306"/>
    <mergeCell ref="Y304:Y306"/>
    <mergeCell ref="Z304:Z306"/>
    <mergeCell ref="B307:B308"/>
    <mergeCell ref="C307:C308"/>
    <mergeCell ref="D307:D308"/>
    <mergeCell ref="E307:E308"/>
    <mergeCell ref="P304:P306"/>
    <mergeCell ref="Q304:Q306"/>
    <mergeCell ref="R304:R306"/>
    <mergeCell ref="S304:S306"/>
    <mergeCell ref="T304:T306"/>
    <mergeCell ref="U304:U306"/>
    <mergeCell ref="J304:J306"/>
    <mergeCell ref="K304:K306"/>
    <mergeCell ref="L304:L306"/>
    <mergeCell ref="M304:M306"/>
    <mergeCell ref="N304:N306"/>
    <mergeCell ref="O304:O306"/>
    <mergeCell ref="X307:X308"/>
    <mergeCell ref="Y307:Y308"/>
    <mergeCell ref="Z307:Z308"/>
    <mergeCell ref="B309:B310"/>
    <mergeCell ref="C309:C310"/>
    <mergeCell ref="D309:D310"/>
    <mergeCell ref="E309:E310"/>
    <mergeCell ref="F309:F310"/>
    <mergeCell ref="G309:G310"/>
    <mergeCell ref="R307:R308"/>
    <mergeCell ref="S307:S308"/>
    <mergeCell ref="T307:T308"/>
    <mergeCell ref="U307:U308"/>
    <mergeCell ref="V307:V308"/>
    <mergeCell ref="W307:W308"/>
    <mergeCell ref="L307:L308"/>
    <mergeCell ref="M307:M308"/>
    <mergeCell ref="N307:N308"/>
    <mergeCell ref="O307:O308"/>
    <mergeCell ref="P307:P308"/>
    <mergeCell ref="Q307:Q308"/>
    <mergeCell ref="F307:F308"/>
    <mergeCell ref="G307:G308"/>
    <mergeCell ref="H307:H308"/>
    <mergeCell ref="I307:I308"/>
    <mergeCell ref="J307:J308"/>
    <mergeCell ref="K307:K308"/>
    <mergeCell ref="U309:U310"/>
    <mergeCell ref="V309:V310"/>
    <mergeCell ref="W309:W310"/>
    <mergeCell ref="X309:X310"/>
    <mergeCell ref="Y309:Y310"/>
    <mergeCell ref="Z309:Z310"/>
    <mergeCell ref="O309:O310"/>
    <mergeCell ref="P309:P310"/>
    <mergeCell ref="Q309:Q310"/>
    <mergeCell ref="R309:R310"/>
    <mergeCell ref="S309:S310"/>
    <mergeCell ref="T309:T310"/>
    <mergeCell ref="H309:H310"/>
    <mergeCell ref="I309:I310"/>
    <mergeCell ref="J309:J310"/>
    <mergeCell ref="K309:K310"/>
    <mergeCell ref="L309:L310"/>
    <mergeCell ref="N309:N310"/>
    <mergeCell ref="Z312:Z314"/>
    <mergeCell ref="B315:B316"/>
    <mergeCell ref="C315:C316"/>
    <mergeCell ref="D315:D316"/>
    <mergeCell ref="E315:E316"/>
    <mergeCell ref="F315:F316"/>
    <mergeCell ref="G315:G316"/>
    <mergeCell ref="H315:H316"/>
    <mergeCell ref="I315:I316"/>
    <mergeCell ref="T312:T314"/>
    <mergeCell ref="U312:U314"/>
    <mergeCell ref="V312:V314"/>
    <mergeCell ref="W312:W314"/>
    <mergeCell ref="X312:X314"/>
    <mergeCell ref="Y312:Y314"/>
    <mergeCell ref="N312:N314"/>
    <mergeCell ref="O312:O314"/>
    <mergeCell ref="P312:P314"/>
    <mergeCell ref="Q312:Q314"/>
    <mergeCell ref="R312:R314"/>
    <mergeCell ref="S312:S314"/>
    <mergeCell ref="G312:G314"/>
    <mergeCell ref="H312:H314"/>
    <mergeCell ref="I312:I314"/>
    <mergeCell ref="J312:J314"/>
    <mergeCell ref="K312:K314"/>
    <mergeCell ref="L312:L314"/>
    <mergeCell ref="B312:B314"/>
    <mergeCell ref="C312:C314"/>
    <mergeCell ref="D312:D314"/>
    <mergeCell ref="E312:E314"/>
    <mergeCell ref="F312:F314"/>
    <mergeCell ref="X315:X316"/>
    <mergeCell ref="Y315:Y316"/>
    <mergeCell ref="Z315:Z316"/>
    <mergeCell ref="A318:A319"/>
    <mergeCell ref="B318:B319"/>
    <mergeCell ref="C318:C319"/>
    <mergeCell ref="D318:D319"/>
    <mergeCell ref="E318:E319"/>
    <mergeCell ref="F318:F319"/>
    <mergeCell ref="R315:R316"/>
    <mergeCell ref="S315:S316"/>
    <mergeCell ref="T315:T316"/>
    <mergeCell ref="U315:U316"/>
    <mergeCell ref="V315:V316"/>
    <mergeCell ref="W315:W316"/>
    <mergeCell ref="J315:J316"/>
    <mergeCell ref="K315:K316"/>
    <mergeCell ref="N315:N316"/>
    <mergeCell ref="O315:O316"/>
    <mergeCell ref="P315:P316"/>
    <mergeCell ref="Q315:Q316"/>
    <mergeCell ref="Z318:Z319"/>
    <mergeCell ref="A321:A322"/>
    <mergeCell ref="B321:B322"/>
    <mergeCell ref="C321:C322"/>
    <mergeCell ref="D321:D322"/>
    <mergeCell ref="E321:E322"/>
    <mergeCell ref="F321:F322"/>
    <mergeCell ref="G321:G322"/>
    <mergeCell ref="H321:H322"/>
    <mergeCell ref="T318:T319"/>
    <mergeCell ref="U318:U319"/>
    <mergeCell ref="V318:V319"/>
    <mergeCell ref="W318:W319"/>
    <mergeCell ref="X318:X319"/>
    <mergeCell ref="Y318:Y319"/>
    <mergeCell ref="N318:N319"/>
    <mergeCell ref="O318:O319"/>
    <mergeCell ref="P318:P319"/>
    <mergeCell ref="Q318:Q319"/>
    <mergeCell ref="R318:R319"/>
    <mergeCell ref="S318:S319"/>
    <mergeCell ref="G318:G319"/>
    <mergeCell ref="H318:H319"/>
    <mergeCell ref="I318:I319"/>
    <mergeCell ref="J318:J319"/>
    <mergeCell ref="K318:K319"/>
    <mergeCell ref="M318:M319"/>
    <mergeCell ref="V321:V322"/>
    <mergeCell ref="W321:W322"/>
    <mergeCell ref="X321:X322"/>
    <mergeCell ref="Y321:Y322"/>
    <mergeCell ref="Z321:Z322"/>
    <mergeCell ref="A323:A324"/>
    <mergeCell ref="B323:B324"/>
    <mergeCell ref="C323:C324"/>
    <mergeCell ref="D323:D324"/>
    <mergeCell ref="P321:P322"/>
    <mergeCell ref="Q321:Q322"/>
    <mergeCell ref="R321:R322"/>
    <mergeCell ref="S321:S322"/>
    <mergeCell ref="T321:T322"/>
    <mergeCell ref="U321:U322"/>
    <mergeCell ref="I321:I322"/>
    <mergeCell ref="J321:J322"/>
    <mergeCell ref="K321:K322"/>
    <mergeCell ref="M321:M322"/>
    <mergeCell ref="N321:N322"/>
    <mergeCell ref="O321:O322"/>
    <mergeCell ref="X323:X324"/>
    <mergeCell ref="Y323:Y324"/>
    <mergeCell ref="Z323:Z324"/>
    <mergeCell ref="A328:A329"/>
    <mergeCell ref="B328:B329"/>
    <mergeCell ref="C328:C329"/>
    <mergeCell ref="D328:D329"/>
    <mergeCell ref="E328:E329"/>
    <mergeCell ref="F328:F329"/>
    <mergeCell ref="R323:R324"/>
    <mergeCell ref="S323:S324"/>
    <mergeCell ref="T323:T324"/>
    <mergeCell ref="U323:U324"/>
    <mergeCell ref="V323:V324"/>
    <mergeCell ref="W323:W324"/>
    <mergeCell ref="K323:K324"/>
    <mergeCell ref="M323:M324"/>
    <mergeCell ref="N323:N324"/>
    <mergeCell ref="O323:O324"/>
    <mergeCell ref="P323:P324"/>
    <mergeCell ref="Q323:Q324"/>
    <mergeCell ref="E323:E324"/>
    <mergeCell ref="F323:F324"/>
    <mergeCell ref="G323:G324"/>
    <mergeCell ref="H323:H324"/>
    <mergeCell ref="I323:I324"/>
    <mergeCell ref="J323:J324"/>
    <mergeCell ref="Z328:Z329"/>
    <mergeCell ref="A331:A332"/>
    <mergeCell ref="B331:B332"/>
    <mergeCell ref="C331:C332"/>
    <mergeCell ref="D331:D332"/>
    <mergeCell ref="E331:E332"/>
    <mergeCell ref="F331:F332"/>
    <mergeCell ref="G331:G332"/>
    <mergeCell ref="H331:H332"/>
    <mergeCell ref="T328:T329"/>
    <mergeCell ref="U328:U329"/>
    <mergeCell ref="V328:V329"/>
    <mergeCell ref="W328:W329"/>
    <mergeCell ref="X328:X329"/>
    <mergeCell ref="Y328:Y329"/>
    <mergeCell ref="N328:N329"/>
    <mergeCell ref="O328:O329"/>
    <mergeCell ref="P328:P329"/>
    <mergeCell ref="Q328:Q329"/>
    <mergeCell ref="R328:R329"/>
    <mergeCell ref="S328:S329"/>
    <mergeCell ref="G328:G329"/>
    <mergeCell ref="H328:H329"/>
    <mergeCell ref="I328:I329"/>
    <mergeCell ref="J328:J329"/>
    <mergeCell ref="K328:K329"/>
    <mergeCell ref="M328:M329"/>
    <mergeCell ref="V331:V332"/>
    <mergeCell ref="W331:W332"/>
    <mergeCell ref="X331:X332"/>
    <mergeCell ref="Y331:Y332"/>
    <mergeCell ref="Z331:Z332"/>
    <mergeCell ref="A338:A339"/>
    <mergeCell ref="B338:B339"/>
    <mergeCell ref="C338:C339"/>
    <mergeCell ref="D338:D339"/>
    <mergeCell ref="P331:P332"/>
    <mergeCell ref="Q331:Q332"/>
    <mergeCell ref="R331:R332"/>
    <mergeCell ref="S331:S332"/>
    <mergeCell ref="T331:T332"/>
    <mergeCell ref="U331:U332"/>
    <mergeCell ref="I331:I332"/>
    <mergeCell ref="J331:J332"/>
    <mergeCell ref="K331:K332"/>
    <mergeCell ref="M331:M332"/>
    <mergeCell ref="N331:N332"/>
    <mergeCell ref="O331:O332"/>
    <mergeCell ref="X338:X339"/>
    <mergeCell ref="Y338:Y339"/>
    <mergeCell ref="Z338:Z339"/>
    <mergeCell ref="A344:A348"/>
    <mergeCell ref="B344:B348"/>
    <mergeCell ref="C344:C348"/>
    <mergeCell ref="D344:D348"/>
    <mergeCell ref="E344:E348"/>
    <mergeCell ref="F344:F348"/>
    <mergeCell ref="R338:R339"/>
    <mergeCell ref="S338:S339"/>
    <mergeCell ref="T338:T339"/>
    <mergeCell ref="U338:U339"/>
    <mergeCell ref="V338:V339"/>
    <mergeCell ref="W338:W339"/>
    <mergeCell ref="K338:K339"/>
    <mergeCell ref="M338:M339"/>
    <mergeCell ref="N338:N339"/>
    <mergeCell ref="O338:O339"/>
    <mergeCell ref="P338:P339"/>
    <mergeCell ref="Q338:Q339"/>
    <mergeCell ref="E338:E339"/>
    <mergeCell ref="F338:F339"/>
    <mergeCell ref="G338:G339"/>
    <mergeCell ref="H338:H339"/>
    <mergeCell ref="I338:I339"/>
    <mergeCell ref="J338:J339"/>
    <mergeCell ref="U344:U348"/>
    <mergeCell ref="V344:V348"/>
    <mergeCell ref="W344:W348"/>
    <mergeCell ref="X344:X348"/>
    <mergeCell ref="Y344:Y348"/>
    <mergeCell ref="Z344:Z348"/>
    <mergeCell ref="O344:O348"/>
    <mergeCell ref="P344:P348"/>
    <mergeCell ref="Q344:Q348"/>
    <mergeCell ref="R344:R348"/>
    <mergeCell ref="S344:S348"/>
    <mergeCell ref="T344:T348"/>
    <mergeCell ref="G344:G348"/>
    <mergeCell ref="H344:H348"/>
    <mergeCell ref="I344:I348"/>
    <mergeCell ref="J344:J348"/>
    <mergeCell ref="K344:K348"/>
    <mergeCell ref="N344:N348"/>
    <mergeCell ref="Z349:Z357"/>
    <mergeCell ref="A358:A362"/>
    <mergeCell ref="B358:B362"/>
    <mergeCell ref="C358:C362"/>
    <mergeCell ref="D358:D362"/>
    <mergeCell ref="E358:E362"/>
    <mergeCell ref="F358:F362"/>
    <mergeCell ref="G358:G362"/>
    <mergeCell ref="H358:H362"/>
    <mergeCell ref="T349:T357"/>
    <mergeCell ref="U349:U357"/>
    <mergeCell ref="V349:V357"/>
    <mergeCell ref="W349:W357"/>
    <mergeCell ref="X349:X357"/>
    <mergeCell ref="Y349:Y357"/>
    <mergeCell ref="N349:N357"/>
    <mergeCell ref="O349:O357"/>
    <mergeCell ref="P349:P357"/>
    <mergeCell ref="Q349:Q357"/>
    <mergeCell ref="R349:R357"/>
    <mergeCell ref="S349:S357"/>
    <mergeCell ref="F349:F357"/>
    <mergeCell ref="G349:G357"/>
    <mergeCell ref="H349:H357"/>
    <mergeCell ref="I349:I357"/>
    <mergeCell ref="J349:J357"/>
    <mergeCell ref="K349:K357"/>
    <mergeCell ref="A349:A357"/>
    <mergeCell ref="B349:B357"/>
    <mergeCell ref="C349:C357"/>
    <mergeCell ref="D349:D357"/>
    <mergeCell ref="E349:E357"/>
    <mergeCell ref="U358:U362"/>
    <mergeCell ref="V358:V362"/>
    <mergeCell ref="W358:W362"/>
    <mergeCell ref="X358:X362"/>
    <mergeCell ref="Z358:Z362"/>
    <mergeCell ref="B364:B365"/>
    <mergeCell ref="C364:C365"/>
    <mergeCell ref="D364:D365"/>
    <mergeCell ref="E364:E365"/>
    <mergeCell ref="O358:O362"/>
    <mergeCell ref="P358:P362"/>
    <mergeCell ref="Q358:Q362"/>
    <mergeCell ref="R358:R362"/>
    <mergeCell ref="S358:S362"/>
    <mergeCell ref="T358:T362"/>
    <mergeCell ref="I358:I362"/>
    <mergeCell ref="J358:J362"/>
    <mergeCell ref="K358:K362"/>
    <mergeCell ref="L358:L362"/>
    <mergeCell ref="M358:M362"/>
    <mergeCell ref="N358:N362"/>
    <mergeCell ref="X364:X365"/>
    <mergeCell ref="Y364:Y365"/>
    <mergeCell ref="Z364:Z365"/>
    <mergeCell ref="B366:B370"/>
    <mergeCell ref="C366:C370"/>
    <mergeCell ref="D366:D370"/>
    <mergeCell ref="E366:E370"/>
    <mergeCell ref="F366:F370"/>
    <mergeCell ref="G366:G370"/>
    <mergeCell ref="R364:R365"/>
    <mergeCell ref="S364:S365"/>
    <mergeCell ref="T364:T365"/>
    <mergeCell ref="U364:U365"/>
    <mergeCell ref="V364:V365"/>
    <mergeCell ref="W364:W365"/>
    <mergeCell ref="L364:L365"/>
    <mergeCell ref="M364:M365"/>
    <mergeCell ref="N364:N365"/>
    <mergeCell ref="O364:O365"/>
    <mergeCell ref="P364:P365"/>
    <mergeCell ref="Q364:Q365"/>
    <mergeCell ref="F364:F365"/>
    <mergeCell ref="G364:G365"/>
    <mergeCell ref="H364:H365"/>
    <mergeCell ref="I364:I365"/>
    <mergeCell ref="J364:J365"/>
    <mergeCell ref="K364:K365"/>
    <mergeCell ref="U366:U370"/>
    <mergeCell ref="V366:V370"/>
    <mergeCell ref="W366:W370"/>
    <mergeCell ref="X366:X370"/>
    <mergeCell ref="Y366:Y370"/>
    <mergeCell ref="Z366:Z370"/>
    <mergeCell ref="O366:O370"/>
    <mergeCell ref="P366:P370"/>
    <mergeCell ref="Q366:Q370"/>
    <mergeCell ref="R366:R370"/>
    <mergeCell ref="S366:S370"/>
    <mergeCell ref="T366:T370"/>
    <mergeCell ref="H366:H370"/>
    <mergeCell ref="I366:I370"/>
    <mergeCell ref="J366:J370"/>
    <mergeCell ref="K366:K370"/>
    <mergeCell ref="M366:M370"/>
    <mergeCell ref="N366:N370"/>
    <mergeCell ref="A376:A377"/>
    <mergeCell ref="B376:B377"/>
    <mergeCell ref="C376:C377"/>
    <mergeCell ref="D376:D377"/>
    <mergeCell ref="E376:E377"/>
    <mergeCell ref="T372:T375"/>
    <mergeCell ref="U372:U375"/>
    <mergeCell ref="V372:V375"/>
    <mergeCell ref="W372:W375"/>
    <mergeCell ref="X372:X375"/>
    <mergeCell ref="Z372:Z375"/>
    <mergeCell ref="M372:M375"/>
    <mergeCell ref="O372:O375"/>
    <mergeCell ref="P372:P375"/>
    <mergeCell ref="Q372:Q375"/>
    <mergeCell ref="R372:R375"/>
    <mergeCell ref="S372:S375"/>
    <mergeCell ref="F372:F375"/>
    <mergeCell ref="G372:G375"/>
    <mergeCell ref="H372:H375"/>
    <mergeCell ref="I372:I375"/>
    <mergeCell ref="J372:J375"/>
    <mergeCell ref="K372:K375"/>
    <mergeCell ref="A372:A375"/>
    <mergeCell ref="B372:B375"/>
    <mergeCell ref="C372:C375"/>
    <mergeCell ref="D372:D375"/>
    <mergeCell ref="E372:E375"/>
    <mergeCell ref="Z376:Z377"/>
    <mergeCell ref="B378:B380"/>
    <mergeCell ref="C378:C380"/>
    <mergeCell ref="D378:D380"/>
    <mergeCell ref="E378:E380"/>
    <mergeCell ref="F378:F380"/>
    <mergeCell ref="G378:G380"/>
    <mergeCell ref="H378:H380"/>
    <mergeCell ref="I378:I380"/>
    <mergeCell ref="T376:T377"/>
    <mergeCell ref="U376:U377"/>
    <mergeCell ref="V376:V377"/>
    <mergeCell ref="W376:W377"/>
    <mergeCell ref="X376:X377"/>
    <mergeCell ref="Y376:Y377"/>
    <mergeCell ref="M376:M377"/>
    <mergeCell ref="O376:O377"/>
    <mergeCell ref="P376:P377"/>
    <mergeCell ref="Q376:Q377"/>
    <mergeCell ref="R376:R377"/>
    <mergeCell ref="S376:S377"/>
    <mergeCell ref="F376:F377"/>
    <mergeCell ref="G376:G377"/>
    <mergeCell ref="H376:H377"/>
    <mergeCell ref="I376:I377"/>
    <mergeCell ref="J376:J377"/>
    <mergeCell ref="K376:K377"/>
    <mergeCell ref="W378:W380"/>
    <mergeCell ref="X378:X380"/>
    <mergeCell ref="Z378:Z380"/>
    <mergeCell ref="B382:B384"/>
    <mergeCell ref="C382:C384"/>
    <mergeCell ref="D382:D384"/>
    <mergeCell ref="E382:E384"/>
    <mergeCell ref="F382:F384"/>
    <mergeCell ref="G382:G384"/>
    <mergeCell ref="Q378:Q380"/>
    <mergeCell ref="R378:R380"/>
    <mergeCell ref="S378:S380"/>
    <mergeCell ref="T378:T380"/>
    <mergeCell ref="U378:U380"/>
    <mergeCell ref="V378:V380"/>
    <mergeCell ref="J378:J380"/>
    <mergeCell ref="K378:K380"/>
    <mergeCell ref="M378:M380"/>
    <mergeCell ref="N378:N380"/>
    <mergeCell ref="O378:O380"/>
    <mergeCell ref="P378:P380"/>
    <mergeCell ref="U382:U384"/>
    <mergeCell ref="V382:V384"/>
    <mergeCell ref="W382:W384"/>
    <mergeCell ref="X382:X384"/>
    <mergeCell ref="Z382:Z384"/>
    <mergeCell ref="A385:A386"/>
    <mergeCell ref="B385:B386"/>
    <mergeCell ref="C385:C386"/>
    <mergeCell ref="D385:D386"/>
    <mergeCell ref="O382:O384"/>
    <mergeCell ref="P382:P384"/>
    <mergeCell ref="Q382:Q384"/>
    <mergeCell ref="R382:R384"/>
    <mergeCell ref="S382:S384"/>
    <mergeCell ref="T382:T384"/>
    <mergeCell ref="H382:H384"/>
    <mergeCell ref="I382:I384"/>
    <mergeCell ref="J382:J384"/>
    <mergeCell ref="K382:K384"/>
    <mergeCell ref="L382:L384"/>
    <mergeCell ref="N382:N384"/>
    <mergeCell ref="X385:X386"/>
    <mergeCell ref="Z385:Z386"/>
    <mergeCell ref="A387:A390"/>
    <mergeCell ref="B387:B390"/>
    <mergeCell ref="C387:C390"/>
    <mergeCell ref="D387:D390"/>
    <mergeCell ref="E387:E390"/>
    <mergeCell ref="F387:F390"/>
    <mergeCell ref="G387:G390"/>
    <mergeCell ref="R385:R386"/>
    <mergeCell ref="S385:S386"/>
    <mergeCell ref="T385:T386"/>
    <mergeCell ref="U385:U386"/>
    <mergeCell ref="V385:V386"/>
    <mergeCell ref="W385:W386"/>
    <mergeCell ref="K385:K386"/>
    <mergeCell ref="L385:L386"/>
    <mergeCell ref="N385:N386"/>
    <mergeCell ref="O385:O386"/>
    <mergeCell ref="P385:P386"/>
    <mergeCell ref="Q385:Q386"/>
    <mergeCell ref="E385:E386"/>
    <mergeCell ref="F385:F386"/>
    <mergeCell ref="G385:G386"/>
    <mergeCell ref="H385:H386"/>
    <mergeCell ref="I385:I386"/>
    <mergeCell ref="J385:J386"/>
    <mergeCell ref="V387:V390"/>
    <mergeCell ref="W387:W390"/>
    <mergeCell ref="X387:X390"/>
    <mergeCell ref="Y387:Y390"/>
    <mergeCell ref="Z387:Z390"/>
    <mergeCell ref="B392:B396"/>
    <mergeCell ref="C392:C396"/>
    <mergeCell ref="D392:D396"/>
    <mergeCell ref="E392:E396"/>
    <mergeCell ref="P387:P390"/>
    <mergeCell ref="Q387:Q390"/>
    <mergeCell ref="R387:R390"/>
    <mergeCell ref="S387:S390"/>
    <mergeCell ref="T387:T390"/>
    <mergeCell ref="U387:U390"/>
    <mergeCell ref="H387:H390"/>
    <mergeCell ref="I387:I390"/>
    <mergeCell ref="J387:J390"/>
    <mergeCell ref="K387:K390"/>
    <mergeCell ref="N387:N390"/>
    <mergeCell ref="O387:O390"/>
    <mergeCell ref="Z392:Z396"/>
    <mergeCell ref="A397:A398"/>
    <mergeCell ref="B397:B398"/>
    <mergeCell ref="C397:C398"/>
    <mergeCell ref="D397:D398"/>
    <mergeCell ref="E397:E398"/>
    <mergeCell ref="F397:F398"/>
    <mergeCell ref="G397:G398"/>
    <mergeCell ref="H397:H398"/>
    <mergeCell ref="S392:S396"/>
    <mergeCell ref="T392:T396"/>
    <mergeCell ref="U392:U396"/>
    <mergeCell ref="V392:V396"/>
    <mergeCell ref="W392:W396"/>
    <mergeCell ref="X392:X396"/>
    <mergeCell ref="L392:L396"/>
    <mergeCell ref="M392:M396"/>
    <mergeCell ref="N392:N396"/>
    <mergeCell ref="O392:O396"/>
    <mergeCell ref="P392:P396"/>
    <mergeCell ref="Q392:Q396"/>
    <mergeCell ref="F392:F396"/>
    <mergeCell ref="G392:G396"/>
    <mergeCell ref="H392:H396"/>
    <mergeCell ref="I392:I396"/>
    <mergeCell ref="J392:J396"/>
    <mergeCell ref="K392:K396"/>
    <mergeCell ref="W397:W398"/>
    <mergeCell ref="X397:X398"/>
    <mergeCell ref="Z397:Z398"/>
    <mergeCell ref="A399:A400"/>
    <mergeCell ref="B399:B400"/>
    <mergeCell ref="C399:C400"/>
    <mergeCell ref="D399:D400"/>
    <mergeCell ref="E399:E400"/>
    <mergeCell ref="F399:F400"/>
    <mergeCell ref="P397:P398"/>
    <mergeCell ref="Q397:Q398"/>
    <mergeCell ref="S397:S398"/>
    <mergeCell ref="T397:T398"/>
    <mergeCell ref="U397:U398"/>
    <mergeCell ref="V397:V398"/>
    <mergeCell ref="I397:I398"/>
    <mergeCell ref="J397:J398"/>
    <mergeCell ref="K397:K398"/>
    <mergeCell ref="L397:L398"/>
    <mergeCell ref="M397:M398"/>
    <mergeCell ref="O397:O398"/>
    <mergeCell ref="T399:T400"/>
    <mergeCell ref="U399:U400"/>
    <mergeCell ref="V399:V400"/>
    <mergeCell ref="W399:W400"/>
    <mergeCell ref="X399:X400"/>
    <mergeCell ref="Z399:Z400"/>
    <mergeCell ref="M399:M400"/>
    <mergeCell ref="O399:O400"/>
    <mergeCell ref="P399:P400"/>
    <mergeCell ref="Q399:Q400"/>
    <mergeCell ref="R399:R400"/>
    <mergeCell ref="S399:S400"/>
    <mergeCell ref="G399:G400"/>
    <mergeCell ref="H399:H400"/>
    <mergeCell ref="I399:I400"/>
    <mergeCell ref="J399:J400"/>
    <mergeCell ref="K399:K400"/>
    <mergeCell ref="L399:L400"/>
    <mergeCell ref="Z401:Z402"/>
    <mergeCell ref="A403:A406"/>
    <mergeCell ref="B403:B406"/>
    <mergeCell ref="C403:C406"/>
    <mergeCell ref="D403:D406"/>
    <mergeCell ref="E403:E406"/>
    <mergeCell ref="F403:F406"/>
    <mergeCell ref="G403:G406"/>
    <mergeCell ref="H403:H406"/>
    <mergeCell ref="S401:S402"/>
    <mergeCell ref="T401:T402"/>
    <mergeCell ref="U401:U402"/>
    <mergeCell ref="V401:V402"/>
    <mergeCell ref="W401:W402"/>
    <mergeCell ref="X401:X402"/>
    <mergeCell ref="L401:L402"/>
    <mergeCell ref="M401:M402"/>
    <mergeCell ref="O401:O402"/>
    <mergeCell ref="P401:P402"/>
    <mergeCell ref="Q401:Q402"/>
    <mergeCell ref="R401:R402"/>
    <mergeCell ref="F401:F402"/>
    <mergeCell ref="G401:G402"/>
    <mergeCell ref="H401:H402"/>
    <mergeCell ref="I401:I402"/>
    <mergeCell ref="J401:J402"/>
    <mergeCell ref="K401:K402"/>
    <mergeCell ref="A401:A402"/>
    <mergeCell ref="B401:B402"/>
    <mergeCell ref="C401:C402"/>
    <mergeCell ref="D401:D402"/>
    <mergeCell ref="E401:E402"/>
    <mergeCell ref="W403:W406"/>
    <mergeCell ref="X403:X406"/>
    <mergeCell ref="Y403:Y406"/>
    <mergeCell ref="Z403:Z406"/>
    <mergeCell ref="B408:B410"/>
    <mergeCell ref="C408:C410"/>
    <mergeCell ref="D408:D410"/>
    <mergeCell ref="E408:E410"/>
    <mergeCell ref="F408:F410"/>
    <mergeCell ref="Q403:Q406"/>
    <mergeCell ref="R403:R406"/>
    <mergeCell ref="S403:S406"/>
    <mergeCell ref="T403:T406"/>
    <mergeCell ref="U403:U406"/>
    <mergeCell ref="V403:V406"/>
    <mergeCell ref="I403:I406"/>
    <mergeCell ref="J403:J406"/>
    <mergeCell ref="K403:K406"/>
    <mergeCell ref="N403:N406"/>
    <mergeCell ref="O403:O406"/>
    <mergeCell ref="P403:P406"/>
    <mergeCell ref="Z408:Z410"/>
    <mergeCell ref="A411:A414"/>
    <mergeCell ref="B411:B414"/>
    <mergeCell ref="C411:C414"/>
    <mergeCell ref="D411:D414"/>
    <mergeCell ref="E411:E414"/>
    <mergeCell ref="F411:F414"/>
    <mergeCell ref="G411:G414"/>
    <mergeCell ref="H411:H414"/>
    <mergeCell ref="T408:T410"/>
    <mergeCell ref="U408:U410"/>
    <mergeCell ref="V408:V410"/>
    <mergeCell ref="W408:W410"/>
    <mergeCell ref="X408:X410"/>
    <mergeCell ref="Y408:Y410"/>
    <mergeCell ref="M408:M410"/>
    <mergeCell ref="O408:O410"/>
    <mergeCell ref="P408:P410"/>
    <mergeCell ref="Q408:Q410"/>
    <mergeCell ref="R408:R410"/>
    <mergeCell ref="S408:S410"/>
    <mergeCell ref="G408:G410"/>
    <mergeCell ref="H408:H410"/>
    <mergeCell ref="I408:I410"/>
    <mergeCell ref="J408:J410"/>
    <mergeCell ref="K408:K410"/>
    <mergeCell ref="L408:L410"/>
    <mergeCell ref="X411:X414"/>
    <mergeCell ref="Y411:Y414"/>
    <mergeCell ref="Z411:Z414"/>
    <mergeCell ref="A418:A419"/>
    <mergeCell ref="B418:B419"/>
    <mergeCell ref="C418:C419"/>
    <mergeCell ref="D418:D419"/>
    <mergeCell ref="E418:E419"/>
    <mergeCell ref="F418:F419"/>
    <mergeCell ref="R411:R414"/>
    <mergeCell ref="S411:S414"/>
    <mergeCell ref="T411:T414"/>
    <mergeCell ref="U411:U414"/>
    <mergeCell ref="V411:V414"/>
    <mergeCell ref="W411:W414"/>
    <mergeCell ref="I411:I414"/>
    <mergeCell ref="J411:J414"/>
    <mergeCell ref="K411:K414"/>
    <mergeCell ref="O411:O414"/>
    <mergeCell ref="P411:P414"/>
    <mergeCell ref="Q411:Q414"/>
    <mergeCell ref="U418:U419"/>
    <mergeCell ref="V418:V419"/>
    <mergeCell ref="W418:W419"/>
    <mergeCell ref="X418:X419"/>
    <mergeCell ref="Z418:Z419"/>
    <mergeCell ref="A422:A425"/>
    <mergeCell ref="B422:B425"/>
    <mergeCell ref="C422:C425"/>
    <mergeCell ref="D422:D425"/>
    <mergeCell ref="M418:M419"/>
    <mergeCell ref="O418:O419"/>
    <mergeCell ref="Q418:Q419"/>
    <mergeCell ref="R418:R419"/>
    <mergeCell ref="S418:S419"/>
    <mergeCell ref="T418:T419"/>
    <mergeCell ref="G418:G419"/>
    <mergeCell ref="H418:H419"/>
    <mergeCell ref="I418:I419"/>
    <mergeCell ref="J418:J419"/>
    <mergeCell ref="K418:K419"/>
    <mergeCell ref="L418:L419"/>
    <mergeCell ref="B427:B429"/>
    <mergeCell ref="C427:C429"/>
    <mergeCell ref="D427:D429"/>
    <mergeCell ref="E427:E429"/>
    <mergeCell ref="F427:F429"/>
    <mergeCell ref="U422:U425"/>
    <mergeCell ref="V422:V425"/>
    <mergeCell ref="W422:W425"/>
    <mergeCell ref="X422:X425"/>
    <mergeCell ref="Y422:Y425"/>
    <mergeCell ref="Z422:Z425"/>
    <mergeCell ref="K422:K425"/>
    <mergeCell ref="O422:O425"/>
    <mergeCell ref="Q422:Q425"/>
    <mergeCell ref="R422:R425"/>
    <mergeCell ref="S422:S425"/>
    <mergeCell ref="T422:T425"/>
    <mergeCell ref="E422:E425"/>
    <mergeCell ref="F422:F425"/>
    <mergeCell ref="G422:G425"/>
    <mergeCell ref="H422:H425"/>
    <mergeCell ref="I422:I425"/>
    <mergeCell ref="J422:J425"/>
    <mergeCell ref="T427:T429"/>
    <mergeCell ref="U427:U429"/>
    <mergeCell ref="V427:V429"/>
    <mergeCell ref="W427:W429"/>
    <mergeCell ref="X427:X429"/>
    <mergeCell ref="Z427:Z429"/>
    <mergeCell ref="M427:M429"/>
    <mergeCell ref="O427:O429"/>
    <mergeCell ref="P427:P429"/>
    <mergeCell ref="Q427:Q429"/>
    <mergeCell ref="R427:R429"/>
    <mergeCell ref="S427:S429"/>
    <mergeCell ref="G427:G429"/>
    <mergeCell ref="H427:H429"/>
    <mergeCell ref="I427:I429"/>
    <mergeCell ref="J427:J429"/>
    <mergeCell ref="K427:K429"/>
    <mergeCell ref="L427:L429"/>
    <mergeCell ref="Z430:Z431"/>
    <mergeCell ref="A432:A433"/>
    <mergeCell ref="B432:B433"/>
    <mergeCell ref="C432:C433"/>
    <mergeCell ref="D432:D433"/>
    <mergeCell ref="E432:E433"/>
    <mergeCell ref="F432:F433"/>
    <mergeCell ref="G432:G433"/>
    <mergeCell ref="H432:H433"/>
    <mergeCell ref="S430:S431"/>
    <mergeCell ref="T430:T431"/>
    <mergeCell ref="U430:U431"/>
    <mergeCell ref="V430:V431"/>
    <mergeCell ref="W430:W431"/>
    <mergeCell ref="X430:X431"/>
    <mergeCell ref="L430:L431"/>
    <mergeCell ref="M430:M431"/>
    <mergeCell ref="O430:O431"/>
    <mergeCell ref="P430:P431"/>
    <mergeCell ref="Q430:Q431"/>
    <mergeCell ref="R430:R431"/>
    <mergeCell ref="F430:F431"/>
    <mergeCell ref="G430:G431"/>
    <mergeCell ref="H430:H431"/>
    <mergeCell ref="I430:I431"/>
    <mergeCell ref="J430:J431"/>
    <mergeCell ref="K430:K431"/>
    <mergeCell ref="A430:A431"/>
    <mergeCell ref="B430:B431"/>
    <mergeCell ref="C430:C431"/>
    <mergeCell ref="D430:D431"/>
    <mergeCell ref="E430:E431"/>
    <mergeCell ref="V432:V433"/>
    <mergeCell ref="W432:W433"/>
    <mergeCell ref="X432:X433"/>
    <mergeCell ref="Z432:Z433"/>
    <mergeCell ref="B434:B436"/>
    <mergeCell ref="C434:C436"/>
    <mergeCell ref="D434:D436"/>
    <mergeCell ref="E434:E436"/>
    <mergeCell ref="F434:F436"/>
    <mergeCell ref="P432:P433"/>
    <mergeCell ref="Q432:Q433"/>
    <mergeCell ref="R432:R433"/>
    <mergeCell ref="S432:S433"/>
    <mergeCell ref="T432:T433"/>
    <mergeCell ref="U432:U433"/>
    <mergeCell ref="I432:I433"/>
    <mergeCell ref="J432:J433"/>
    <mergeCell ref="K432:K433"/>
    <mergeCell ref="L432:L433"/>
    <mergeCell ref="M432:M433"/>
    <mergeCell ref="O432:O433"/>
    <mergeCell ref="Z434:Z436"/>
    <mergeCell ref="A437:A439"/>
    <mergeCell ref="B437:B439"/>
    <mergeCell ref="C437:C439"/>
    <mergeCell ref="D437:D439"/>
    <mergeCell ref="E437:E439"/>
    <mergeCell ref="F437:F439"/>
    <mergeCell ref="G437:G439"/>
    <mergeCell ref="H437:H439"/>
    <mergeCell ref="T434:T436"/>
    <mergeCell ref="U434:U436"/>
    <mergeCell ref="V434:V436"/>
    <mergeCell ref="W434:W436"/>
    <mergeCell ref="X434:X436"/>
    <mergeCell ref="Y434:Y436"/>
    <mergeCell ref="M434:M436"/>
    <mergeCell ref="O434:O436"/>
    <mergeCell ref="P434:P436"/>
    <mergeCell ref="Q434:Q436"/>
    <mergeCell ref="R434:R436"/>
    <mergeCell ref="S434:S436"/>
    <mergeCell ref="G434:G436"/>
    <mergeCell ref="H434:H436"/>
    <mergeCell ref="I434:I436"/>
    <mergeCell ref="J434:J436"/>
    <mergeCell ref="K434:K436"/>
    <mergeCell ref="L434:L436"/>
    <mergeCell ref="X437:X439"/>
    <mergeCell ref="Y437:Y439"/>
    <mergeCell ref="Z437:Z439"/>
    <mergeCell ref="A441:A445"/>
    <mergeCell ref="B441:B445"/>
    <mergeCell ref="C441:C445"/>
    <mergeCell ref="D441:D445"/>
    <mergeCell ref="E441:E445"/>
    <mergeCell ref="F441:F445"/>
    <mergeCell ref="R437:R439"/>
    <mergeCell ref="S437:S439"/>
    <mergeCell ref="T437:T439"/>
    <mergeCell ref="U437:U439"/>
    <mergeCell ref="V437:V439"/>
    <mergeCell ref="W437:W439"/>
    <mergeCell ref="I437:I439"/>
    <mergeCell ref="J437:J439"/>
    <mergeCell ref="K437:K439"/>
    <mergeCell ref="O437:O439"/>
    <mergeCell ref="P437:P439"/>
    <mergeCell ref="Q437:Q439"/>
    <mergeCell ref="A446:A450"/>
    <mergeCell ref="B446:B450"/>
    <mergeCell ref="C446:C450"/>
    <mergeCell ref="D446:D450"/>
    <mergeCell ref="E446:E450"/>
    <mergeCell ref="U441:U445"/>
    <mergeCell ref="V441:V445"/>
    <mergeCell ref="W441:W445"/>
    <mergeCell ref="X441:X445"/>
    <mergeCell ref="Y441:Y445"/>
    <mergeCell ref="Z441:Z445"/>
    <mergeCell ref="O441:O445"/>
    <mergeCell ref="P441:P445"/>
    <mergeCell ref="Q441:Q445"/>
    <mergeCell ref="R441:R445"/>
    <mergeCell ref="S441:S445"/>
    <mergeCell ref="T441:T445"/>
    <mergeCell ref="G441:G445"/>
    <mergeCell ref="H441:H445"/>
    <mergeCell ref="I441:I445"/>
    <mergeCell ref="J441:J445"/>
    <mergeCell ref="K441:K445"/>
    <mergeCell ref="N441:N445"/>
    <mergeCell ref="Z446:Z450"/>
    <mergeCell ref="B453:B462"/>
    <mergeCell ref="C453:C462"/>
    <mergeCell ref="D453:D462"/>
    <mergeCell ref="E453:E462"/>
    <mergeCell ref="F453:F462"/>
    <mergeCell ref="G453:G462"/>
    <mergeCell ref="H453:H462"/>
    <mergeCell ref="I453:I462"/>
    <mergeCell ref="T446:T450"/>
    <mergeCell ref="U446:U450"/>
    <mergeCell ref="V446:V450"/>
    <mergeCell ref="W446:W450"/>
    <mergeCell ref="X446:X450"/>
    <mergeCell ref="Y446:Y450"/>
    <mergeCell ref="N446:N450"/>
    <mergeCell ref="O446:O450"/>
    <mergeCell ref="P446:P450"/>
    <mergeCell ref="Q446:Q450"/>
    <mergeCell ref="R446:R450"/>
    <mergeCell ref="S446:S450"/>
    <mergeCell ref="F446:F450"/>
    <mergeCell ref="G446:G450"/>
    <mergeCell ref="H446:H450"/>
    <mergeCell ref="I446:I450"/>
    <mergeCell ref="J446:J450"/>
    <mergeCell ref="K446:K450"/>
    <mergeCell ref="S463:S464"/>
    <mergeCell ref="G463:G464"/>
    <mergeCell ref="H463:H464"/>
    <mergeCell ref="I463:I464"/>
    <mergeCell ref="J463:J464"/>
    <mergeCell ref="K463:K464"/>
    <mergeCell ref="L463:L464"/>
    <mergeCell ref="W453:W462"/>
    <mergeCell ref="X453:X462"/>
    <mergeCell ref="Y453:Y462"/>
    <mergeCell ref="Z453:Z462"/>
    <mergeCell ref="B463:B464"/>
    <mergeCell ref="C463:C464"/>
    <mergeCell ref="D463:D464"/>
    <mergeCell ref="E463:E464"/>
    <mergeCell ref="F463:F464"/>
    <mergeCell ref="Q453:Q462"/>
    <mergeCell ref="R453:R462"/>
    <mergeCell ref="S453:S462"/>
    <mergeCell ref="T453:T462"/>
    <mergeCell ref="U453:U462"/>
    <mergeCell ref="V453:V462"/>
    <mergeCell ref="J453:J462"/>
    <mergeCell ref="K453:K462"/>
    <mergeCell ref="M453:M462"/>
    <mergeCell ref="N453:N462"/>
    <mergeCell ref="O453:O462"/>
    <mergeCell ref="P453:P462"/>
    <mergeCell ref="P465:P466"/>
    <mergeCell ref="Q465:Q466"/>
    <mergeCell ref="W465:W466"/>
    <mergeCell ref="X465:X466"/>
    <mergeCell ref="Y465:Y466"/>
    <mergeCell ref="Z465:Z466"/>
    <mergeCell ref="I465:I466"/>
    <mergeCell ref="J465:J466"/>
    <mergeCell ref="K465:K466"/>
    <mergeCell ref="L465:L466"/>
    <mergeCell ref="N465:N466"/>
    <mergeCell ref="O465:O466"/>
    <mergeCell ref="Z463:Z464"/>
    <mergeCell ref="A465:A466"/>
    <mergeCell ref="B465:B466"/>
    <mergeCell ref="C465:C466"/>
    <mergeCell ref="D465:D466"/>
    <mergeCell ref="E465:E466"/>
    <mergeCell ref="F465:F466"/>
    <mergeCell ref="G465:G466"/>
    <mergeCell ref="H465:H466"/>
    <mergeCell ref="T463:T464"/>
    <mergeCell ref="U463:U464"/>
    <mergeCell ref="V463:V464"/>
    <mergeCell ref="W463:W464"/>
    <mergeCell ref="X463:X464"/>
    <mergeCell ref="Y463:Y464"/>
    <mergeCell ref="N463:N464"/>
    <mergeCell ref="O463:O464"/>
    <mergeCell ref="P463:P464"/>
    <mergeCell ref="Q463:Q464"/>
    <mergeCell ref="R463:R46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C57"/>
  <sheetViews>
    <sheetView workbookViewId="0"/>
  </sheetViews>
  <sheetFormatPr defaultRowHeight="14.5" x14ac:dyDescent="0.35"/>
  <sheetData>
    <row r="1" spans="1:3" x14ac:dyDescent="0.35">
      <c r="A1" s="211" t="s">
        <v>6068</v>
      </c>
    </row>
    <row r="2" spans="1:3" x14ac:dyDescent="0.35">
      <c r="A2" s="124" t="s">
        <v>1113</v>
      </c>
      <c r="C2" t="s">
        <v>1238</v>
      </c>
    </row>
    <row r="55" spans="1:3" ht="17.5" customHeight="1" x14ac:dyDescent="0.35"/>
    <row r="57" spans="1:3" x14ac:dyDescent="0.35">
      <c r="A57" s="124" t="s">
        <v>1114</v>
      </c>
      <c r="C57" t="s">
        <v>1237</v>
      </c>
    </row>
  </sheetData>
  <pageMargins left="0.7" right="0.7" top="0.75" bottom="0.75" header="0.3" footer="0.3"/>
  <pageSetup paperSize="8" scale="92"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357"/>
  <sheetViews>
    <sheetView workbookViewId="0">
      <pane xSplit="4" ySplit="2" topLeftCell="E3" activePane="bottomRight" state="frozen"/>
      <selection pane="topRight" activeCell="E1" sqref="E1"/>
      <selection pane="bottomLeft" activeCell="A3" sqref="A3"/>
      <selection pane="bottomRight"/>
    </sheetView>
  </sheetViews>
  <sheetFormatPr defaultRowHeight="14.5" x14ac:dyDescent="0.35"/>
  <cols>
    <col min="1" max="1" width="14" style="178" bestFit="1" customWidth="1"/>
    <col min="2" max="2" width="5.90625" style="172" customWidth="1"/>
    <col min="3" max="3" width="22.6328125" style="143" customWidth="1"/>
    <col min="4" max="4" width="42" style="143" customWidth="1"/>
    <col min="5" max="5" width="15.81640625" style="143" customWidth="1"/>
    <col min="6" max="6" width="12.81640625" style="143" customWidth="1"/>
    <col min="7" max="7" width="57.08984375" style="143" customWidth="1"/>
    <col min="8" max="8" width="30.08984375" customWidth="1"/>
    <col min="9" max="9" width="31.1796875" customWidth="1"/>
  </cols>
  <sheetData>
    <row r="1" spans="1:9" x14ac:dyDescent="0.35">
      <c r="A1" s="211" t="s">
        <v>6068</v>
      </c>
      <c r="H1" s="176" t="s">
        <v>1109</v>
      </c>
    </row>
    <row r="2" spans="1:9" ht="43.5" x14ac:dyDescent="0.35">
      <c r="A2" s="144" t="s">
        <v>1108</v>
      </c>
      <c r="B2" s="174" t="s">
        <v>675</v>
      </c>
      <c r="C2" s="144" t="s">
        <v>556</v>
      </c>
      <c r="D2" s="145" t="s">
        <v>401</v>
      </c>
      <c r="E2" s="145" t="s">
        <v>527</v>
      </c>
      <c r="F2" s="145" t="s">
        <v>568</v>
      </c>
      <c r="G2" s="146" t="s">
        <v>754</v>
      </c>
      <c r="H2" s="177" t="s">
        <v>913</v>
      </c>
      <c r="I2" s="177" t="s">
        <v>914</v>
      </c>
    </row>
    <row r="3" spans="1:9" hidden="1" x14ac:dyDescent="0.35">
      <c r="A3" s="178" t="s">
        <v>1110</v>
      </c>
      <c r="C3" s="143" t="s">
        <v>947</v>
      </c>
      <c r="D3" s="135" t="s">
        <v>948</v>
      </c>
      <c r="E3" s="135" t="s">
        <v>529</v>
      </c>
      <c r="F3" s="135" t="s">
        <v>565</v>
      </c>
    </row>
    <row r="4" spans="1:9" hidden="1" x14ac:dyDescent="0.35">
      <c r="A4" s="178" t="s">
        <v>1110</v>
      </c>
      <c r="C4" s="143" t="s">
        <v>947</v>
      </c>
      <c r="D4" s="135" t="s">
        <v>530</v>
      </c>
      <c r="E4" s="135" t="s">
        <v>531</v>
      </c>
      <c r="F4" s="135" t="s">
        <v>565</v>
      </c>
    </row>
    <row r="5" spans="1:9" hidden="1" x14ac:dyDescent="0.35">
      <c r="A5" s="178" t="s">
        <v>1110</v>
      </c>
      <c r="C5" s="143" t="s">
        <v>947</v>
      </c>
      <c r="D5" s="135" t="s">
        <v>878</v>
      </c>
      <c r="E5" s="135" t="s">
        <v>529</v>
      </c>
      <c r="F5" s="135" t="s">
        <v>565</v>
      </c>
    </row>
    <row r="6" spans="1:9" hidden="1" x14ac:dyDescent="0.35">
      <c r="A6" s="178" t="s">
        <v>1110</v>
      </c>
      <c r="C6" s="143" t="s">
        <v>947</v>
      </c>
      <c r="D6" s="135" t="s">
        <v>949</v>
      </c>
      <c r="E6" s="135" t="s">
        <v>529</v>
      </c>
      <c r="F6" s="135" t="s">
        <v>565</v>
      </c>
    </row>
    <row r="7" spans="1:9" hidden="1" x14ac:dyDescent="0.35">
      <c r="A7" s="178" t="s">
        <v>1110</v>
      </c>
      <c r="B7" s="172" t="s">
        <v>500</v>
      </c>
      <c r="C7" s="164" t="s">
        <v>947</v>
      </c>
      <c r="D7" s="165" t="s">
        <v>950</v>
      </c>
      <c r="E7" s="135" t="s">
        <v>537</v>
      </c>
      <c r="F7" s="135" t="s">
        <v>565</v>
      </c>
      <c r="G7" s="150"/>
    </row>
    <row r="8" spans="1:9" hidden="1" x14ac:dyDescent="0.35">
      <c r="A8" s="178" t="s">
        <v>1110</v>
      </c>
      <c r="B8" s="172" t="s">
        <v>500</v>
      </c>
      <c r="C8" s="162" t="s">
        <v>947</v>
      </c>
      <c r="D8" s="163" t="s">
        <v>951</v>
      </c>
      <c r="E8" s="135" t="s">
        <v>580</v>
      </c>
      <c r="F8" s="135"/>
      <c r="G8" s="150"/>
    </row>
    <row r="9" spans="1:9" hidden="1" x14ac:dyDescent="0.35">
      <c r="A9" s="178" t="s">
        <v>1110</v>
      </c>
      <c r="B9" s="172" t="s">
        <v>500</v>
      </c>
      <c r="C9" s="162" t="s">
        <v>947</v>
      </c>
      <c r="D9" s="163" t="s">
        <v>952</v>
      </c>
      <c r="E9" s="135" t="s">
        <v>561</v>
      </c>
      <c r="F9" s="135"/>
      <c r="G9" s="150"/>
    </row>
    <row r="10" spans="1:9" hidden="1" x14ac:dyDescent="0.35">
      <c r="A10" s="178" t="s">
        <v>1110</v>
      </c>
      <c r="B10" s="172" t="s">
        <v>500</v>
      </c>
      <c r="C10" s="162" t="s">
        <v>947</v>
      </c>
      <c r="D10" s="163" t="s">
        <v>953</v>
      </c>
      <c r="E10" s="135" t="s">
        <v>537</v>
      </c>
      <c r="F10" s="135"/>
      <c r="G10" s="150"/>
    </row>
    <row r="11" spans="1:9" hidden="1" x14ac:dyDescent="0.35">
      <c r="A11" s="178" t="s">
        <v>1110</v>
      </c>
      <c r="B11" s="172" t="s">
        <v>500</v>
      </c>
      <c r="C11" s="164" t="s">
        <v>947</v>
      </c>
      <c r="D11" s="165" t="s">
        <v>579</v>
      </c>
      <c r="E11" s="135" t="s">
        <v>580</v>
      </c>
      <c r="F11" s="135"/>
      <c r="G11" s="150"/>
    </row>
    <row r="12" spans="1:9" hidden="1" x14ac:dyDescent="0.35">
      <c r="A12" s="178" t="s">
        <v>1110</v>
      </c>
      <c r="B12" s="172" t="s">
        <v>500</v>
      </c>
      <c r="C12" s="164" t="s">
        <v>947</v>
      </c>
      <c r="D12" s="165" t="s">
        <v>954</v>
      </c>
      <c r="E12" s="135" t="s">
        <v>580</v>
      </c>
      <c r="F12" s="135"/>
      <c r="G12" s="150"/>
    </row>
    <row r="13" spans="1:9" hidden="1" x14ac:dyDescent="0.35">
      <c r="A13" s="178" t="s">
        <v>1110</v>
      </c>
      <c r="B13" s="172" t="s">
        <v>500</v>
      </c>
      <c r="C13" s="162" t="s">
        <v>947</v>
      </c>
      <c r="D13" s="163" t="s">
        <v>955</v>
      </c>
      <c r="E13" s="135" t="s">
        <v>580</v>
      </c>
      <c r="F13" s="135"/>
      <c r="G13" s="150"/>
    </row>
    <row r="14" spans="1:9" hidden="1" x14ac:dyDescent="0.35">
      <c r="A14" s="178" t="s">
        <v>1110</v>
      </c>
      <c r="B14" s="172" t="s">
        <v>500</v>
      </c>
      <c r="C14" s="162" t="s">
        <v>947</v>
      </c>
      <c r="D14" s="163" t="s">
        <v>956</v>
      </c>
      <c r="E14" s="135" t="s">
        <v>558</v>
      </c>
      <c r="F14" s="135"/>
      <c r="G14" s="150"/>
    </row>
    <row r="15" spans="1:9" hidden="1" x14ac:dyDescent="0.35">
      <c r="A15" s="178" t="s">
        <v>1110</v>
      </c>
      <c r="B15" s="172" t="s">
        <v>500</v>
      </c>
      <c r="C15" s="164" t="s">
        <v>947</v>
      </c>
      <c r="D15" s="165" t="s">
        <v>547</v>
      </c>
      <c r="E15" s="135" t="s">
        <v>533</v>
      </c>
      <c r="F15" s="135"/>
      <c r="G15" s="150"/>
    </row>
    <row r="16" spans="1:9" hidden="1" x14ac:dyDescent="0.35">
      <c r="A16" s="178" t="s">
        <v>1110</v>
      </c>
      <c r="B16" s="172" t="s">
        <v>500</v>
      </c>
      <c r="C16" s="164" t="s">
        <v>947</v>
      </c>
      <c r="D16" s="165" t="s">
        <v>548</v>
      </c>
      <c r="E16" s="135" t="s">
        <v>533</v>
      </c>
      <c r="F16" s="135"/>
      <c r="G16" s="150"/>
    </row>
    <row r="17" spans="1:9" hidden="1" x14ac:dyDescent="0.35">
      <c r="A17" s="178" t="s">
        <v>1110</v>
      </c>
      <c r="B17" s="172" t="s">
        <v>500</v>
      </c>
      <c r="C17" s="164" t="s">
        <v>947</v>
      </c>
      <c r="D17" s="165" t="s">
        <v>549</v>
      </c>
      <c r="E17" s="135" t="s">
        <v>533</v>
      </c>
      <c r="F17" s="135"/>
      <c r="G17" s="150"/>
    </row>
    <row r="18" spans="1:9" hidden="1" x14ac:dyDescent="0.35">
      <c r="A18" s="178" t="s">
        <v>1110</v>
      </c>
      <c r="B18" s="172" t="s">
        <v>500</v>
      </c>
      <c r="C18" s="162" t="s">
        <v>947</v>
      </c>
      <c r="D18" s="163" t="s">
        <v>957</v>
      </c>
      <c r="E18" s="135" t="s">
        <v>537</v>
      </c>
      <c r="F18" s="135"/>
      <c r="G18" s="150"/>
    </row>
    <row r="19" spans="1:9" hidden="1" x14ac:dyDescent="0.35">
      <c r="A19" s="178" t="s">
        <v>1110</v>
      </c>
      <c r="B19" s="172" t="s">
        <v>500</v>
      </c>
      <c r="C19" s="162" t="s">
        <v>947</v>
      </c>
      <c r="D19" s="163" t="s">
        <v>958</v>
      </c>
      <c r="E19" s="135" t="s">
        <v>889</v>
      </c>
      <c r="F19" s="135"/>
      <c r="G19" s="150"/>
    </row>
    <row r="20" spans="1:9" hidden="1" x14ac:dyDescent="0.35">
      <c r="A20" s="178" t="s">
        <v>1110</v>
      </c>
      <c r="C20" s="143" t="s">
        <v>947</v>
      </c>
      <c r="D20" s="135" t="s">
        <v>545</v>
      </c>
      <c r="E20" s="135" t="s">
        <v>546</v>
      </c>
      <c r="F20" s="135" t="s">
        <v>565</v>
      </c>
    </row>
    <row r="21" spans="1:9" hidden="1" x14ac:dyDescent="0.35">
      <c r="A21" s="178" t="s">
        <v>1110</v>
      </c>
      <c r="B21" s="172" t="s">
        <v>500</v>
      </c>
      <c r="C21" s="164" t="s">
        <v>947</v>
      </c>
      <c r="D21" s="165" t="s">
        <v>550</v>
      </c>
      <c r="E21" s="135" t="s">
        <v>533</v>
      </c>
      <c r="F21" s="135"/>
      <c r="G21" s="150"/>
    </row>
    <row r="22" spans="1:9" hidden="1" x14ac:dyDescent="0.35">
      <c r="A22" s="178" t="s">
        <v>1110</v>
      </c>
      <c r="B22" s="172" t="s">
        <v>500</v>
      </c>
      <c r="C22" s="164" t="s">
        <v>947</v>
      </c>
      <c r="D22" s="165" t="s">
        <v>551</v>
      </c>
      <c r="E22" s="135" t="s">
        <v>533</v>
      </c>
      <c r="F22" s="135"/>
      <c r="G22" s="150"/>
    </row>
    <row r="23" spans="1:9" hidden="1" x14ac:dyDescent="0.35">
      <c r="A23" s="178" t="s">
        <v>1110</v>
      </c>
      <c r="B23" s="172" t="s">
        <v>500</v>
      </c>
      <c r="C23" s="164" t="s">
        <v>947</v>
      </c>
      <c r="D23" s="165" t="s">
        <v>552</v>
      </c>
      <c r="E23" s="135" t="s">
        <v>533</v>
      </c>
      <c r="F23" s="135"/>
      <c r="G23" s="150"/>
    </row>
    <row r="24" spans="1:9" hidden="1" x14ac:dyDescent="0.35">
      <c r="A24" s="178" t="s">
        <v>1110</v>
      </c>
      <c r="B24" s="172" t="s">
        <v>500</v>
      </c>
      <c r="C24" s="164" t="s">
        <v>947</v>
      </c>
      <c r="D24" s="165" t="s">
        <v>959</v>
      </c>
      <c r="E24" s="135" t="s">
        <v>539</v>
      </c>
      <c r="F24" s="135"/>
      <c r="G24" s="150"/>
    </row>
    <row r="25" spans="1:9" hidden="1" x14ac:dyDescent="0.35">
      <c r="A25" s="178" t="s">
        <v>1110</v>
      </c>
      <c r="B25" s="172" t="s">
        <v>500</v>
      </c>
      <c r="C25" s="162" t="s">
        <v>947</v>
      </c>
      <c r="D25" s="163" t="s">
        <v>960</v>
      </c>
      <c r="E25" s="135" t="s">
        <v>558</v>
      </c>
      <c r="F25" s="135"/>
      <c r="G25" s="150"/>
    </row>
    <row r="26" spans="1:9" hidden="1" x14ac:dyDescent="0.35">
      <c r="A26" s="178" t="s">
        <v>1110</v>
      </c>
      <c r="C26" s="143" t="s">
        <v>901</v>
      </c>
      <c r="D26" s="135" t="s">
        <v>902</v>
      </c>
      <c r="E26" s="135" t="s">
        <v>529</v>
      </c>
      <c r="F26" s="135" t="s">
        <v>565</v>
      </c>
    </row>
    <row r="27" spans="1:9" hidden="1" x14ac:dyDescent="0.35">
      <c r="A27" s="178" t="s">
        <v>1110</v>
      </c>
      <c r="C27" s="143" t="s">
        <v>901</v>
      </c>
      <c r="D27" s="135" t="s">
        <v>530</v>
      </c>
      <c r="E27" s="135" t="s">
        <v>531</v>
      </c>
      <c r="F27" s="135" t="s">
        <v>565</v>
      </c>
    </row>
    <row r="28" spans="1:9" hidden="1" x14ac:dyDescent="0.35">
      <c r="A28" s="178" t="s">
        <v>1110</v>
      </c>
      <c r="C28" s="143" t="s">
        <v>901</v>
      </c>
      <c r="D28" s="135" t="s">
        <v>878</v>
      </c>
      <c r="E28" s="135" t="s">
        <v>529</v>
      </c>
      <c r="F28" s="135" t="s">
        <v>565</v>
      </c>
    </row>
    <row r="29" spans="1:9" hidden="1" x14ac:dyDescent="0.35">
      <c r="A29" s="178" t="s">
        <v>1110</v>
      </c>
      <c r="B29" s="172" t="s">
        <v>500</v>
      </c>
      <c r="C29" s="143" t="s">
        <v>901</v>
      </c>
      <c r="D29" s="135" t="s">
        <v>903</v>
      </c>
      <c r="E29" s="135" t="s">
        <v>580</v>
      </c>
      <c r="F29" s="135" t="s">
        <v>565</v>
      </c>
      <c r="G29" s="150"/>
      <c r="H29" t="str">
        <f>PROPER(LOWER(SUBSTITUTE(D29,"_"," ")))</f>
        <v>Certificate Number</v>
      </c>
      <c r="I29" t="str">
        <f>TRIM(SUBSTITUTE(H29," ",""))</f>
        <v>CertificateNumber</v>
      </c>
    </row>
    <row r="30" spans="1:9" hidden="1" x14ac:dyDescent="0.35">
      <c r="A30" s="178" t="s">
        <v>1110</v>
      </c>
      <c r="C30" s="143" t="s">
        <v>901</v>
      </c>
      <c r="D30" s="135" t="s">
        <v>545</v>
      </c>
      <c r="E30" s="135" t="s">
        <v>546</v>
      </c>
      <c r="F30" s="135" t="s">
        <v>565</v>
      </c>
    </row>
    <row r="31" spans="1:9" hidden="1" x14ac:dyDescent="0.35">
      <c r="A31" s="178" t="s">
        <v>1110</v>
      </c>
      <c r="B31" s="172" t="s">
        <v>500</v>
      </c>
      <c r="C31" s="143" t="s">
        <v>901</v>
      </c>
      <c r="D31" s="135" t="s">
        <v>904</v>
      </c>
      <c r="E31" s="135" t="s">
        <v>533</v>
      </c>
      <c r="F31" s="135"/>
      <c r="G31" s="150"/>
      <c r="H31" t="str">
        <f t="shared" ref="H31:H33" si="0">PROPER(LOWER(SUBSTITUTE(D31,"_"," ")))</f>
        <v>Certificate Printed Date Day</v>
      </c>
      <c r="I31" t="str">
        <f t="shared" ref="I31:I33" si="1">TRIM(SUBSTITUTE(H31," ",""))</f>
        <v>CertificatePrintedDateDay</v>
      </c>
    </row>
    <row r="32" spans="1:9" hidden="1" x14ac:dyDescent="0.35">
      <c r="A32" s="178" t="s">
        <v>1110</v>
      </c>
      <c r="B32" s="172" t="s">
        <v>500</v>
      </c>
      <c r="C32" s="143" t="s">
        <v>901</v>
      </c>
      <c r="D32" s="135" t="s">
        <v>905</v>
      </c>
      <c r="E32" s="135" t="s">
        <v>533</v>
      </c>
      <c r="F32" s="135"/>
      <c r="G32" s="150"/>
      <c r="H32" t="str">
        <f t="shared" si="0"/>
        <v>Certificate Printed Date Month</v>
      </c>
      <c r="I32" t="str">
        <f t="shared" si="1"/>
        <v>CertificatePrintedDateMonth</v>
      </c>
    </row>
    <row r="33" spans="1:9" hidden="1" x14ac:dyDescent="0.35">
      <c r="A33" s="178" t="s">
        <v>1110</v>
      </c>
      <c r="B33" s="172" t="s">
        <v>500</v>
      </c>
      <c r="C33" s="143" t="s">
        <v>901</v>
      </c>
      <c r="D33" s="135" t="s">
        <v>906</v>
      </c>
      <c r="E33" s="135" t="s">
        <v>533</v>
      </c>
      <c r="F33" s="135"/>
      <c r="G33" s="150"/>
      <c r="H33" t="str">
        <f t="shared" si="0"/>
        <v>Certificate Printed Date Year</v>
      </c>
      <c r="I33" t="str">
        <f t="shared" si="1"/>
        <v>CertificatePrintedDateYear</v>
      </c>
    </row>
    <row r="34" spans="1:9" hidden="1" x14ac:dyDescent="0.35">
      <c r="A34" s="178" t="s">
        <v>1110</v>
      </c>
      <c r="C34" s="143" t="s">
        <v>877</v>
      </c>
      <c r="D34" s="135" t="s">
        <v>878</v>
      </c>
      <c r="E34" s="135" t="s">
        <v>529</v>
      </c>
      <c r="F34" s="135" t="s">
        <v>565</v>
      </c>
    </row>
    <row r="35" spans="1:9" hidden="1" x14ac:dyDescent="0.35">
      <c r="A35" s="178" t="s">
        <v>1110</v>
      </c>
      <c r="C35" s="143" t="s">
        <v>877</v>
      </c>
      <c r="D35" s="135" t="s">
        <v>530</v>
      </c>
      <c r="E35" s="135" t="s">
        <v>531</v>
      </c>
      <c r="F35" s="135" t="s">
        <v>565</v>
      </c>
    </row>
    <row r="36" spans="1:9" hidden="1" x14ac:dyDescent="0.35">
      <c r="A36" s="178" t="s">
        <v>1110</v>
      </c>
      <c r="C36" s="143" t="s">
        <v>877</v>
      </c>
      <c r="D36" s="135" t="s">
        <v>532</v>
      </c>
      <c r="E36" s="135" t="s">
        <v>533</v>
      </c>
      <c r="F36" s="135" t="s">
        <v>565</v>
      </c>
    </row>
    <row r="37" spans="1:9" hidden="1" x14ac:dyDescent="0.35">
      <c r="A37" s="178" t="s">
        <v>1110</v>
      </c>
      <c r="C37" s="143" t="s">
        <v>877</v>
      </c>
      <c r="D37" s="135" t="s">
        <v>534</v>
      </c>
      <c r="E37" s="135" t="s">
        <v>529</v>
      </c>
      <c r="F37" s="135" t="s">
        <v>565</v>
      </c>
    </row>
    <row r="38" spans="1:9" hidden="1" x14ac:dyDescent="0.35">
      <c r="A38" s="178" t="s">
        <v>1110</v>
      </c>
      <c r="B38" s="172" t="s">
        <v>500</v>
      </c>
      <c r="C38" s="143" t="s">
        <v>877</v>
      </c>
      <c r="D38" s="135" t="s">
        <v>879</v>
      </c>
      <c r="E38" s="135" t="s">
        <v>529</v>
      </c>
      <c r="F38" s="135" t="s">
        <v>565</v>
      </c>
    </row>
    <row r="39" spans="1:9" hidden="1" x14ac:dyDescent="0.35">
      <c r="A39" s="178" t="s">
        <v>1110</v>
      </c>
      <c r="B39" s="172" t="s">
        <v>500</v>
      </c>
      <c r="C39" s="143" t="s">
        <v>877</v>
      </c>
      <c r="D39" s="135" t="s">
        <v>880</v>
      </c>
      <c r="E39" s="135" t="s">
        <v>561</v>
      </c>
      <c r="F39" s="135" t="s">
        <v>565</v>
      </c>
    </row>
    <row r="40" spans="1:9" hidden="1" x14ac:dyDescent="0.35">
      <c r="A40" s="178" t="s">
        <v>1110</v>
      </c>
      <c r="B40" s="172" t="s">
        <v>500</v>
      </c>
      <c r="C40" s="143" t="s">
        <v>877</v>
      </c>
      <c r="D40" s="135" t="s">
        <v>881</v>
      </c>
      <c r="E40" s="135" t="s">
        <v>561</v>
      </c>
      <c r="F40" s="135"/>
    </row>
    <row r="41" spans="1:9" hidden="1" x14ac:dyDescent="0.35">
      <c r="A41" s="178" t="s">
        <v>1110</v>
      </c>
      <c r="B41" s="172" t="s">
        <v>500</v>
      </c>
      <c r="C41" s="143" t="s">
        <v>877</v>
      </c>
      <c r="D41" s="135" t="s">
        <v>882</v>
      </c>
      <c r="E41" s="135" t="s">
        <v>537</v>
      </c>
      <c r="F41" s="135"/>
    </row>
    <row r="42" spans="1:9" hidden="1" x14ac:dyDescent="0.35">
      <c r="A42" s="178" t="s">
        <v>1110</v>
      </c>
      <c r="B42" s="172" t="s">
        <v>500</v>
      </c>
      <c r="C42" s="143" t="s">
        <v>877</v>
      </c>
      <c r="D42" s="135" t="s">
        <v>883</v>
      </c>
      <c r="E42" s="135" t="s">
        <v>558</v>
      </c>
      <c r="F42" s="135"/>
      <c r="G42" s="150"/>
      <c r="H42" t="str">
        <f>PROPER(LOWER(SUBSTITUTE(D42,"_"," ")))</f>
        <v>Additional Document Type Text</v>
      </c>
      <c r="I42" t="str">
        <f>TRIM(SUBSTITUTE(H42," ",""))</f>
        <v>AdditionalDocumentTypeText</v>
      </c>
    </row>
    <row r="43" spans="1:9" hidden="1" x14ac:dyDescent="0.35">
      <c r="A43" s="178" t="s">
        <v>1110</v>
      </c>
      <c r="B43" s="172" t="s">
        <v>500</v>
      </c>
      <c r="C43" s="143" t="s">
        <v>877</v>
      </c>
      <c r="D43" s="135" t="s">
        <v>884</v>
      </c>
      <c r="E43" s="135" t="s">
        <v>561</v>
      </c>
      <c r="F43" s="135"/>
      <c r="G43" s="150"/>
      <c r="H43" t="str">
        <f>PROPER(LOWER(SUBSTITUTE(D43,"_"," ")))</f>
        <v>Document Certification Type</v>
      </c>
      <c r="I43" t="str">
        <f>TRIM(SUBSTITUTE(H43," ",""))</f>
        <v>DocumentCertificationType</v>
      </c>
    </row>
    <row r="44" spans="1:9" hidden="1" x14ac:dyDescent="0.35">
      <c r="A44" s="178" t="s">
        <v>1110</v>
      </c>
      <c r="B44" s="172" t="s">
        <v>500</v>
      </c>
      <c r="C44" s="143" t="s">
        <v>877</v>
      </c>
      <c r="D44" s="135" t="s">
        <v>885</v>
      </c>
      <c r="E44" s="135" t="s">
        <v>558</v>
      </c>
      <c r="F44" s="135"/>
    </row>
    <row r="45" spans="1:9" hidden="1" x14ac:dyDescent="0.35">
      <c r="A45" s="178" t="s">
        <v>1110</v>
      </c>
      <c r="B45" s="172" t="s">
        <v>500</v>
      </c>
      <c r="C45" s="143" t="s">
        <v>877</v>
      </c>
      <c r="D45" s="135" t="s">
        <v>886</v>
      </c>
      <c r="E45" s="135" t="s">
        <v>580</v>
      </c>
      <c r="F45" s="135"/>
    </row>
    <row r="46" spans="1:9" hidden="1" x14ac:dyDescent="0.35">
      <c r="A46" s="178" t="s">
        <v>1110</v>
      </c>
      <c r="B46" s="172" t="s">
        <v>500</v>
      </c>
      <c r="C46" s="143" t="s">
        <v>877</v>
      </c>
      <c r="D46" s="135" t="s">
        <v>887</v>
      </c>
      <c r="E46" s="135" t="s">
        <v>539</v>
      </c>
      <c r="F46" s="135"/>
      <c r="G46" s="150"/>
      <c r="H46" t="str">
        <f>PROPER(LOWER(SUBSTITUTE(D46,"_"," ")))</f>
        <v>Photograph Included Flag</v>
      </c>
      <c r="I46" t="str">
        <f>TRIM(SUBSTITUTE(H46," ",""))</f>
        <v>PhotographIncludedFlag</v>
      </c>
    </row>
    <row r="47" spans="1:9" hidden="1" x14ac:dyDescent="0.35">
      <c r="A47" s="178" t="s">
        <v>1110</v>
      </c>
      <c r="B47" s="172" t="s">
        <v>500</v>
      </c>
      <c r="C47" s="143" t="s">
        <v>877</v>
      </c>
      <c r="D47" s="135" t="s">
        <v>888</v>
      </c>
      <c r="E47" s="135" t="s">
        <v>889</v>
      </c>
      <c r="F47" s="135"/>
      <c r="G47" s="150"/>
      <c r="H47" t="str">
        <f>PROPER(LOWER(SUBSTITUTE(D47,"_"," ")))</f>
        <v>Scan Reference Text</v>
      </c>
      <c r="I47" t="str">
        <f>TRIM(SUBSTITUTE(H47," ",""))</f>
        <v>ScanReferenceText</v>
      </c>
    </row>
    <row r="48" spans="1:9" hidden="1" x14ac:dyDescent="0.35">
      <c r="A48" s="178" t="s">
        <v>1110</v>
      </c>
      <c r="B48" s="172" t="s">
        <v>500</v>
      </c>
      <c r="C48" s="143" t="s">
        <v>877</v>
      </c>
      <c r="D48" s="135" t="s">
        <v>890</v>
      </c>
      <c r="E48" s="135" t="s">
        <v>539</v>
      </c>
      <c r="F48" s="135"/>
      <c r="G48" s="150"/>
      <c r="H48" t="str">
        <f>PROPER(LOWER(SUBSTITUTE(D48,"_"," ")))</f>
        <v>Translation Flag</v>
      </c>
      <c r="I48" t="str">
        <f>TRIM(SUBSTITUTE(H48," ",""))</f>
        <v>TranslationFlag</v>
      </c>
    </row>
    <row r="49" spans="1:9" hidden="1" x14ac:dyDescent="0.35">
      <c r="A49" s="178" t="s">
        <v>1110</v>
      </c>
      <c r="B49" s="172" t="s">
        <v>500</v>
      </c>
      <c r="C49" s="143" t="s">
        <v>877</v>
      </c>
      <c r="D49" s="135" t="s">
        <v>891</v>
      </c>
      <c r="E49" s="135" t="s">
        <v>537</v>
      </c>
      <c r="F49" s="135"/>
      <c r="G49" s="150"/>
      <c r="H49" t="str">
        <f>PROPER(LOWER(SUBSTITUTE(D49,"_"," ")))</f>
        <v>Translation Organisation Code</v>
      </c>
      <c r="I49" t="str">
        <f>TRIM(SUBSTITUTE(H49," ",""))</f>
        <v>TranslationOrganisationCode</v>
      </c>
    </row>
    <row r="50" spans="1:9" hidden="1" x14ac:dyDescent="0.35">
      <c r="A50" s="178" t="s">
        <v>1110</v>
      </c>
      <c r="C50" s="143" t="s">
        <v>877</v>
      </c>
      <c r="D50" s="135" t="s">
        <v>545</v>
      </c>
      <c r="E50" s="135" t="s">
        <v>546</v>
      </c>
      <c r="F50" s="135" t="s">
        <v>565</v>
      </c>
    </row>
    <row r="51" spans="1:9" hidden="1" x14ac:dyDescent="0.35">
      <c r="A51" s="178" t="s">
        <v>1110</v>
      </c>
      <c r="B51" s="172" t="s">
        <v>500</v>
      </c>
      <c r="C51" s="143" t="s">
        <v>877</v>
      </c>
      <c r="D51" s="135" t="s">
        <v>892</v>
      </c>
      <c r="E51" s="135" t="s">
        <v>533</v>
      </c>
      <c r="F51" s="135"/>
    </row>
    <row r="52" spans="1:9" hidden="1" x14ac:dyDescent="0.35">
      <c r="A52" s="178" t="s">
        <v>1110</v>
      </c>
      <c r="B52" s="172" t="s">
        <v>500</v>
      </c>
      <c r="C52" s="143" t="s">
        <v>877</v>
      </c>
      <c r="D52" s="135" t="s">
        <v>893</v>
      </c>
      <c r="E52" s="135" t="s">
        <v>533</v>
      </c>
      <c r="F52" s="135"/>
    </row>
    <row r="53" spans="1:9" hidden="1" x14ac:dyDescent="0.35">
      <c r="A53" s="178" t="s">
        <v>1110</v>
      </c>
      <c r="B53" s="172" t="s">
        <v>500</v>
      </c>
      <c r="C53" s="143" t="s">
        <v>877</v>
      </c>
      <c r="D53" s="135" t="s">
        <v>894</v>
      </c>
      <c r="E53" s="135" t="s">
        <v>533</v>
      </c>
      <c r="F53" s="135"/>
    </row>
    <row r="54" spans="1:9" hidden="1" x14ac:dyDescent="0.35">
      <c r="A54" s="178" t="s">
        <v>1110</v>
      </c>
      <c r="B54" s="172" t="s">
        <v>500</v>
      </c>
      <c r="C54" s="143" t="s">
        <v>877</v>
      </c>
      <c r="D54" s="135" t="s">
        <v>895</v>
      </c>
      <c r="E54" s="135" t="s">
        <v>533</v>
      </c>
      <c r="F54" s="135"/>
    </row>
    <row r="55" spans="1:9" hidden="1" x14ac:dyDescent="0.35">
      <c r="A55" s="178" t="s">
        <v>1110</v>
      </c>
      <c r="B55" s="172" t="s">
        <v>500</v>
      </c>
      <c r="C55" s="143" t="s">
        <v>877</v>
      </c>
      <c r="D55" s="135" t="s">
        <v>896</v>
      </c>
      <c r="E55" s="135" t="s">
        <v>533</v>
      </c>
      <c r="F55" s="135"/>
    </row>
    <row r="56" spans="1:9" hidden="1" x14ac:dyDescent="0.35">
      <c r="A56" s="178" t="s">
        <v>1110</v>
      </c>
      <c r="B56" s="172" t="s">
        <v>500</v>
      </c>
      <c r="C56" s="143" t="s">
        <v>877</v>
      </c>
      <c r="D56" s="135" t="s">
        <v>897</v>
      </c>
      <c r="E56" s="135" t="s">
        <v>533</v>
      </c>
      <c r="F56" s="135"/>
    </row>
    <row r="57" spans="1:9" hidden="1" x14ac:dyDescent="0.35">
      <c r="A57" s="178" t="s">
        <v>1110</v>
      </c>
      <c r="C57" s="143" t="s">
        <v>877</v>
      </c>
      <c r="D57" s="135" t="s">
        <v>553</v>
      </c>
      <c r="E57" s="135" t="s">
        <v>531</v>
      </c>
      <c r="F57" s="135"/>
    </row>
    <row r="58" spans="1:9" hidden="1" x14ac:dyDescent="0.35">
      <c r="A58" s="178" t="s">
        <v>1110</v>
      </c>
      <c r="C58" s="143" t="s">
        <v>877</v>
      </c>
      <c r="D58" s="135" t="s">
        <v>554</v>
      </c>
      <c r="E58" s="135" t="s">
        <v>531</v>
      </c>
      <c r="F58" s="135"/>
    </row>
    <row r="59" spans="1:9" hidden="1" x14ac:dyDescent="0.35">
      <c r="C59" s="143" t="s">
        <v>984</v>
      </c>
      <c r="D59" s="143" t="s">
        <v>985</v>
      </c>
      <c r="E59" s="143" t="s">
        <v>529</v>
      </c>
      <c r="F59" s="143" t="s">
        <v>986</v>
      </c>
    </row>
    <row r="60" spans="1:9" hidden="1" x14ac:dyDescent="0.35">
      <c r="B60" s="172" t="s">
        <v>500</v>
      </c>
      <c r="C60" s="143" t="s">
        <v>984</v>
      </c>
      <c r="D60" s="143" t="s">
        <v>577</v>
      </c>
      <c r="E60" s="143" t="s">
        <v>558</v>
      </c>
      <c r="F60" s="143" t="s">
        <v>9</v>
      </c>
    </row>
    <row r="61" spans="1:9" hidden="1" x14ac:dyDescent="0.35">
      <c r="B61" s="172" t="s">
        <v>500</v>
      </c>
      <c r="C61" s="143" t="s">
        <v>984</v>
      </c>
      <c r="D61" s="143" t="s">
        <v>578</v>
      </c>
      <c r="E61" s="143" t="s">
        <v>558</v>
      </c>
      <c r="F61" s="143" t="s">
        <v>9</v>
      </c>
    </row>
    <row r="62" spans="1:9" hidden="1" x14ac:dyDescent="0.35">
      <c r="B62" s="172" t="s">
        <v>500</v>
      </c>
      <c r="C62" s="143" t="s">
        <v>984</v>
      </c>
      <c r="D62" s="143" t="s">
        <v>987</v>
      </c>
      <c r="E62" s="143" t="s">
        <v>988</v>
      </c>
      <c r="F62" s="143" t="s">
        <v>9</v>
      </c>
    </row>
    <row r="63" spans="1:9" hidden="1" x14ac:dyDescent="0.35">
      <c r="B63" s="172" t="s">
        <v>500</v>
      </c>
      <c r="C63" s="143" t="s">
        <v>984</v>
      </c>
      <c r="D63" s="143" t="s">
        <v>989</v>
      </c>
      <c r="E63" s="143" t="s">
        <v>988</v>
      </c>
      <c r="F63" s="143" t="s">
        <v>9</v>
      </c>
    </row>
    <row r="64" spans="1:9" hidden="1" x14ac:dyDescent="0.35">
      <c r="B64" s="172" t="s">
        <v>500</v>
      </c>
      <c r="C64" s="143" t="s">
        <v>984</v>
      </c>
      <c r="D64" s="143" t="s">
        <v>990</v>
      </c>
      <c r="E64" s="143" t="s">
        <v>988</v>
      </c>
      <c r="F64" s="143" t="s">
        <v>9</v>
      </c>
    </row>
    <row r="65" spans="1:6" hidden="1" x14ac:dyDescent="0.35">
      <c r="B65" s="172" t="s">
        <v>500</v>
      </c>
      <c r="C65" s="143" t="s">
        <v>984</v>
      </c>
      <c r="D65" s="143" t="s">
        <v>991</v>
      </c>
      <c r="E65" s="143" t="s">
        <v>539</v>
      </c>
      <c r="F65" s="143" t="s">
        <v>9</v>
      </c>
    </row>
    <row r="66" spans="1:6" hidden="1" x14ac:dyDescent="0.35">
      <c r="B66" s="172" t="s">
        <v>500</v>
      </c>
      <c r="C66" s="143" t="s">
        <v>984</v>
      </c>
      <c r="D66" s="143" t="s">
        <v>613</v>
      </c>
      <c r="E66" s="143" t="s">
        <v>561</v>
      </c>
      <c r="F66" s="143" t="s">
        <v>9</v>
      </c>
    </row>
    <row r="67" spans="1:6" hidden="1" x14ac:dyDescent="0.35">
      <c r="B67" s="172" t="s">
        <v>500</v>
      </c>
      <c r="C67" s="143" t="s">
        <v>984</v>
      </c>
      <c r="D67" s="143" t="s">
        <v>614</v>
      </c>
      <c r="E67" s="143" t="s">
        <v>561</v>
      </c>
      <c r="F67" s="143" t="s">
        <v>9</v>
      </c>
    </row>
    <row r="68" spans="1:6" hidden="1" x14ac:dyDescent="0.35">
      <c r="A68" s="178" t="s">
        <v>1110</v>
      </c>
      <c r="C68" s="143" t="s">
        <v>1011</v>
      </c>
      <c r="D68" s="143" t="s">
        <v>1002</v>
      </c>
      <c r="E68" s="143" t="s">
        <v>529</v>
      </c>
      <c r="F68" s="143" t="s">
        <v>986</v>
      </c>
    </row>
    <row r="69" spans="1:6" hidden="1" x14ac:dyDescent="0.35">
      <c r="A69" s="178" t="s">
        <v>1110</v>
      </c>
      <c r="C69" s="143" t="s">
        <v>1011</v>
      </c>
      <c r="D69" s="143" t="s">
        <v>878</v>
      </c>
      <c r="E69" s="143" t="s">
        <v>529</v>
      </c>
      <c r="F69" s="143" t="s">
        <v>1003</v>
      </c>
    </row>
    <row r="70" spans="1:6" hidden="1" x14ac:dyDescent="0.35">
      <c r="A70" s="178" t="s">
        <v>1110</v>
      </c>
      <c r="C70" s="143" t="s">
        <v>1011</v>
      </c>
      <c r="D70" s="143" t="s">
        <v>1004</v>
      </c>
      <c r="E70" s="143" t="s">
        <v>558</v>
      </c>
      <c r="F70" s="143" t="s">
        <v>1003</v>
      </c>
    </row>
    <row r="71" spans="1:6" hidden="1" x14ac:dyDescent="0.35">
      <c r="A71" s="178" t="s">
        <v>1110</v>
      </c>
      <c r="C71" s="143" t="s">
        <v>1011</v>
      </c>
      <c r="D71" s="143" t="s">
        <v>1005</v>
      </c>
      <c r="E71" s="143" t="s">
        <v>561</v>
      </c>
      <c r="F71" s="143" t="s">
        <v>1006</v>
      </c>
    </row>
    <row r="72" spans="1:6" hidden="1" x14ac:dyDescent="0.35">
      <c r="A72" s="178" t="s">
        <v>1110</v>
      </c>
      <c r="C72" s="143" t="s">
        <v>1011</v>
      </c>
      <c r="D72" s="143" t="s">
        <v>1007</v>
      </c>
      <c r="E72" s="143" t="s">
        <v>561</v>
      </c>
      <c r="F72" s="143" t="s">
        <v>9</v>
      </c>
    </row>
    <row r="73" spans="1:6" hidden="1" x14ac:dyDescent="0.35">
      <c r="A73" s="178" t="s">
        <v>1110</v>
      </c>
      <c r="C73" s="143" t="s">
        <v>1011</v>
      </c>
      <c r="D73" s="143" t="s">
        <v>1008</v>
      </c>
      <c r="E73" s="143" t="s">
        <v>539</v>
      </c>
      <c r="F73" s="143" t="s">
        <v>9</v>
      </c>
    </row>
    <row r="74" spans="1:6" hidden="1" x14ac:dyDescent="0.35">
      <c r="A74" s="178" t="s">
        <v>1110</v>
      </c>
      <c r="C74" s="143" t="s">
        <v>1011</v>
      </c>
      <c r="D74" s="143" t="s">
        <v>887</v>
      </c>
      <c r="E74" s="143" t="s">
        <v>539</v>
      </c>
      <c r="F74" s="143" t="s">
        <v>9</v>
      </c>
    </row>
    <row r="75" spans="1:6" hidden="1" x14ac:dyDescent="0.35">
      <c r="A75" s="178" t="s">
        <v>1110</v>
      </c>
      <c r="C75" s="143" t="s">
        <v>1011</v>
      </c>
      <c r="D75" s="143" t="s">
        <v>1009</v>
      </c>
      <c r="E75" s="143" t="s">
        <v>580</v>
      </c>
      <c r="F75" s="143" t="s">
        <v>9</v>
      </c>
    </row>
    <row r="76" spans="1:6" hidden="1" x14ac:dyDescent="0.35">
      <c r="A76" s="178" t="s">
        <v>1110</v>
      </c>
      <c r="C76" s="143" t="s">
        <v>1011</v>
      </c>
      <c r="D76" s="143" t="s">
        <v>1010</v>
      </c>
      <c r="E76" s="143" t="s">
        <v>580</v>
      </c>
      <c r="F76" s="143" t="s">
        <v>9</v>
      </c>
    </row>
    <row r="77" spans="1:6" hidden="1" x14ac:dyDescent="0.35">
      <c r="A77" s="178" t="s">
        <v>1110</v>
      </c>
      <c r="C77" s="143" t="s">
        <v>877</v>
      </c>
      <c r="D77" s="143" t="s">
        <v>878</v>
      </c>
      <c r="E77" s="143" t="s">
        <v>529</v>
      </c>
      <c r="F77" s="143" t="s">
        <v>1012</v>
      </c>
    </row>
    <row r="78" spans="1:6" hidden="1" x14ac:dyDescent="0.35">
      <c r="A78" s="178" t="s">
        <v>1110</v>
      </c>
      <c r="C78" s="143" t="s">
        <v>877</v>
      </c>
      <c r="D78" s="143" t="s">
        <v>534</v>
      </c>
      <c r="E78" s="143" t="s">
        <v>529</v>
      </c>
      <c r="F78" s="143" t="s">
        <v>1003</v>
      </c>
    </row>
    <row r="79" spans="1:6" hidden="1" x14ac:dyDescent="0.35">
      <c r="A79" s="178" t="s">
        <v>1110</v>
      </c>
      <c r="C79" s="143" t="s">
        <v>877</v>
      </c>
      <c r="D79" s="143" t="s">
        <v>879</v>
      </c>
      <c r="E79" s="143" t="s">
        <v>529</v>
      </c>
      <c r="F79" s="143" t="s">
        <v>1003</v>
      </c>
    </row>
    <row r="80" spans="1:6" hidden="1" x14ac:dyDescent="0.35">
      <c r="A80" s="178" t="s">
        <v>1110</v>
      </c>
      <c r="C80" s="143" t="s">
        <v>877</v>
      </c>
      <c r="D80" s="143" t="s">
        <v>880</v>
      </c>
      <c r="E80" s="143" t="s">
        <v>561</v>
      </c>
      <c r="F80" s="143" t="s">
        <v>1003</v>
      </c>
    </row>
    <row r="81" spans="1:6" hidden="1" x14ac:dyDescent="0.35">
      <c r="A81" s="178" t="s">
        <v>1110</v>
      </c>
      <c r="C81" s="143" t="s">
        <v>877</v>
      </c>
      <c r="D81" s="143" t="s">
        <v>881</v>
      </c>
      <c r="E81" s="143" t="s">
        <v>561</v>
      </c>
      <c r="F81" s="143" t="s">
        <v>9</v>
      </c>
    </row>
    <row r="82" spans="1:6" hidden="1" x14ac:dyDescent="0.35">
      <c r="A82" s="178" t="s">
        <v>1110</v>
      </c>
      <c r="C82" s="143" t="s">
        <v>877</v>
      </c>
      <c r="D82" s="143" t="s">
        <v>882</v>
      </c>
      <c r="E82" s="143" t="s">
        <v>537</v>
      </c>
      <c r="F82" s="143" t="s">
        <v>9</v>
      </c>
    </row>
    <row r="83" spans="1:6" hidden="1" x14ac:dyDescent="0.35">
      <c r="A83" s="178" t="s">
        <v>1110</v>
      </c>
      <c r="C83" s="143" t="s">
        <v>877</v>
      </c>
      <c r="D83" s="143" t="s">
        <v>1013</v>
      </c>
      <c r="E83" s="143" t="s">
        <v>1014</v>
      </c>
      <c r="F83" s="143" t="s">
        <v>9</v>
      </c>
    </row>
    <row r="84" spans="1:6" hidden="1" x14ac:dyDescent="0.35">
      <c r="A84" s="178" t="s">
        <v>1110</v>
      </c>
      <c r="C84" s="143" t="s">
        <v>877</v>
      </c>
      <c r="D84" s="143" t="s">
        <v>884</v>
      </c>
      <c r="E84" s="143" t="s">
        <v>561</v>
      </c>
      <c r="F84" s="143" t="s">
        <v>9</v>
      </c>
    </row>
    <row r="85" spans="1:6" hidden="1" x14ac:dyDescent="0.35">
      <c r="A85" s="178" t="s">
        <v>1110</v>
      </c>
      <c r="C85" s="143" t="s">
        <v>877</v>
      </c>
      <c r="D85" s="143" t="s">
        <v>892</v>
      </c>
      <c r="E85" s="143" t="s">
        <v>988</v>
      </c>
      <c r="F85" s="143" t="s">
        <v>9</v>
      </c>
    </row>
    <row r="86" spans="1:6" hidden="1" x14ac:dyDescent="0.35">
      <c r="A86" s="178" t="s">
        <v>1110</v>
      </c>
      <c r="C86" s="143" t="s">
        <v>877</v>
      </c>
      <c r="D86" s="143" t="s">
        <v>893</v>
      </c>
      <c r="E86" s="143" t="s">
        <v>988</v>
      </c>
      <c r="F86" s="143" t="s">
        <v>9</v>
      </c>
    </row>
    <row r="87" spans="1:6" hidden="1" x14ac:dyDescent="0.35">
      <c r="A87" s="178" t="s">
        <v>1110</v>
      </c>
      <c r="C87" s="143" t="s">
        <v>877</v>
      </c>
      <c r="D87" s="143" t="s">
        <v>894</v>
      </c>
      <c r="E87" s="143" t="s">
        <v>988</v>
      </c>
      <c r="F87" s="143" t="s">
        <v>9</v>
      </c>
    </row>
    <row r="88" spans="1:6" hidden="1" x14ac:dyDescent="0.35">
      <c r="A88" s="178" t="s">
        <v>1110</v>
      </c>
      <c r="C88" s="143" t="s">
        <v>877</v>
      </c>
      <c r="D88" s="143" t="s">
        <v>885</v>
      </c>
      <c r="E88" s="143" t="s">
        <v>558</v>
      </c>
      <c r="F88" s="143" t="s">
        <v>9</v>
      </c>
    </row>
    <row r="89" spans="1:6" hidden="1" x14ac:dyDescent="0.35">
      <c r="A89" s="178" t="s">
        <v>1110</v>
      </c>
      <c r="C89" s="143" t="s">
        <v>877</v>
      </c>
      <c r="D89" s="143" t="s">
        <v>886</v>
      </c>
      <c r="E89" s="143" t="s">
        <v>580</v>
      </c>
      <c r="F89" s="143" t="s">
        <v>9</v>
      </c>
    </row>
    <row r="90" spans="1:6" hidden="1" x14ac:dyDescent="0.35">
      <c r="A90" s="178" t="s">
        <v>1110</v>
      </c>
      <c r="C90" s="143" t="s">
        <v>877</v>
      </c>
      <c r="D90" s="143" t="s">
        <v>895</v>
      </c>
      <c r="E90" s="143" t="s">
        <v>988</v>
      </c>
      <c r="F90" s="143" t="s">
        <v>9</v>
      </c>
    </row>
    <row r="91" spans="1:6" hidden="1" x14ac:dyDescent="0.35">
      <c r="A91" s="178" t="s">
        <v>1110</v>
      </c>
      <c r="C91" s="143" t="s">
        <v>877</v>
      </c>
      <c r="D91" s="143" t="s">
        <v>896</v>
      </c>
      <c r="E91" s="143" t="s">
        <v>988</v>
      </c>
      <c r="F91" s="143" t="s">
        <v>9</v>
      </c>
    </row>
    <row r="92" spans="1:6" hidden="1" x14ac:dyDescent="0.35">
      <c r="A92" s="178" t="s">
        <v>1110</v>
      </c>
      <c r="C92" s="143" t="s">
        <v>877</v>
      </c>
      <c r="D92" s="143" t="s">
        <v>897</v>
      </c>
      <c r="E92" s="143" t="s">
        <v>988</v>
      </c>
      <c r="F92" s="143" t="s">
        <v>9</v>
      </c>
    </row>
    <row r="93" spans="1:6" hidden="1" x14ac:dyDescent="0.35">
      <c r="A93" s="178" t="s">
        <v>1110</v>
      </c>
      <c r="C93" s="143" t="s">
        <v>877</v>
      </c>
      <c r="D93" s="143" t="s">
        <v>887</v>
      </c>
      <c r="E93" s="143" t="s">
        <v>539</v>
      </c>
      <c r="F93" s="143" t="s">
        <v>9</v>
      </c>
    </row>
    <row r="94" spans="1:6" hidden="1" x14ac:dyDescent="0.35">
      <c r="A94" s="178" t="s">
        <v>1110</v>
      </c>
      <c r="C94" s="143" t="s">
        <v>877</v>
      </c>
      <c r="D94" s="143" t="s">
        <v>888</v>
      </c>
      <c r="E94" s="143" t="s">
        <v>889</v>
      </c>
      <c r="F94" s="143" t="s">
        <v>9</v>
      </c>
    </row>
    <row r="95" spans="1:6" hidden="1" x14ac:dyDescent="0.35">
      <c r="A95" s="178" t="s">
        <v>1110</v>
      </c>
      <c r="C95" s="143" t="s">
        <v>877</v>
      </c>
      <c r="D95" s="143" t="s">
        <v>890</v>
      </c>
      <c r="E95" s="143" t="s">
        <v>539</v>
      </c>
      <c r="F95" s="143" t="s">
        <v>9</v>
      </c>
    </row>
    <row r="96" spans="1:6" hidden="1" x14ac:dyDescent="0.35">
      <c r="A96" s="178" t="s">
        <v>1110</v>
      </c>
      <c r="C96" s="143" t="s">
        <v>877</v>
      </c>
      <c r="D96" s="143" t="s">
        <v>891</v>
      </c>
      <c r="E96" s="143" t="s">
        <v>537</v>
      </c>
      <c r="F96" s="143" t="s">
        <v>9</v>
      </c>
    </row>
    <row r="97" spans="1:6" x14ac:dyDescent="0.35">
      <c r="A97" s="178" t="s">
        <v>1112</v>
      </c>
      <c r="C97" s="143" t="s">
        <v>1043</v>
      </c>
      <c r="D97" s="119" t="s">
        <v>586</v>
      </c>
      <c r="E97" s="119" t="s">
        <v>529</v>
      </c>
      <c r="F97" s="119" t="s">
        <v>565</v>
      </c>
    </row>
    <row r="98" spans="1:6" x14ac:dyDescent="0.35">
      <c r="A98" s="178" t="s">
        <v>1112</v>
      </c>
      <c r="C98" s="143" t="s">
        <v>1043</v>
      </c>
      <c r="D98" s="119" t="s">
        <v>530</v>
      </c>
      <c r="E98" s="119" t="s">
        <v>531</v>
      </c>
      <c r="F98" s="119" t="s">
        <v>565</v>
      </c>
    </row>
    <row r="99" spans="1:6" x14ac:dyDescent="0.35">
      <c r="A99" s="178" t="s">
        <v>1112</v>
      </c>
      <c r="B99" s="172" t="s">
        <v>500</v>
      </c>
      <c r="C99" s="143" t="s">
        <v>1043</v>
      </c>
      <c r="D99" s="119" t="s">
        <v>1039</v>
      </c>
      <c r="E99" s="119" t="s">
        <v>584</v>
      </c>
      <c r="F99" s="119" t="s">
        <v>565</v>
      </c>
    </row>
    <row r="100" spans="1:6" x14ac:dyDescent="0.35">
      <c r="A100" s="178" t="s">
        <v>1112</v>
      </c>
      <c r="B100" s="172" t="s">
        <v>500</v>
      </c>
      <c r="C100" s="143" t="s">
        <v>1043</v>
      </c>
      <c r="D100" s="119" t="s">
        <v>1040</v>
      </c>
      <c r="E100" s="119" t="s">
        <v>543</v>
      </c>
      <c r="F100" s="119" t="s">
        <v>565</v>
      </c>
    </row>
    <row r="101" spans="1:6" x14ac:dyDescent="0.35">
      <c r="A101" s="178" t="s">
        <v>1112</v>
      </c>
      <c r="B101" s="172" t="s">
        <v>500</v>
      </c>
      <c r="C101" s="143" t="s">
        <v>1043</v>
      </c>
      <c r="D101" s="119" t="s">
        <v>1041</v>
      </c>
      <c r="E101" s="119" t="s">
        <v>1042</v>
      </c>
      <c r="F101" s="119"/>
    </row>
    <row r="102" spans="1:6" x14ac:dyDescent="0.35">
      <c r="A102" s="178" t="s">
        <v>1112</v>
      </c>
      <c r="C102" s="143" t="s">
        <v>1043</v>
      </c>
      <c r="D102" s="119" t="s">
        <v>545</v>
      </c>
      <c r="E102" s="119" t="s">
        <v>546</v>
      </c>
      <c r="F102" s="119" t="s">
        <v>565</v>
      </c>
    </row>
    <row r="103" spans="1:6" x14ac:dyDescent="0.35">
      <c r="A103" s="178" t="s">
        <v>1112</v>
      </c>
      <c r="C103" s="143" t="s">
        <v>1038</v>
      </c>
      <c r="D103" s="143" t="s">
        <v>586</v>
      </c>
      <c r="E103" s="143" t="s">
        <v>529</v>
      </c>
      <c r="F103" s="143" t="s">
        <v>565</v>
      </c>
    </row>
    <row r="104" spans="1:6" x14ac:dyDescent="0.35">
      <c r="A104" s="178" t="s">
        <v>1112</v>
      </c>
      <c r="C104" s="143" t="s">
        <v>1038</v>
      </c>
      <c r="D104" s="143" t="s">
        <v>530</v>
      </c>
      <c r="E104" s="143" t="s">
        <v>531</v>
      </c>
      <c r="F104" s="143" t="s">
        <v>565</v>
      </c>
    </row>
    <row r="105" spans="1:6" x14ac:dyDescent="0.35">
      <c r="A105" s="178" t="s">
        <v>1112</v>
      </c>
      <c r="C105" s="143" t="s">
        <v>1038</v>
      </c>
      <c r="D105" s="143" t="s">
        <v>532</v>
      </c>
      <c r="E105" s="143" t="s">
        <v>533</v>
      </c>
      <c r="F105" s="143" t="s">
        <v>565</v>
      </c>
    </row>
    <row r="106" spans="1:6" x14ac:dyDescent="0.35">
      <c r="A106" s="178" t="s">
        <v>1112</v>
      </c>
      <c r="B106" s="172" t="s">
        <v>500</v>
      </c>
      <c r="C106" s="143" t="s">
        <v>1038</v>
      </c>
      <c r="D106" s="143" t="s">
        <v>1032</v>
      </c>
      <c r="E106" s="143" t="s">
        <v>580</v>
      </c>
    </row>
    <row r="107" spans="1:6" x14ac:dyDescent="0.35">
      <c r="A107" s="178" t="s">
        <v>1112</v>
      </c>
      <c r="B107" s="172" t="s">
        <v>500</v>
      </c>
      <c r="C107" s="143" t="s">
        <v>1038</v>
      </c>
      <c r="D107" s="143" t="s">
        <v>1033</v>
      </c>
      <c r="E107" s="143" t="s">
        <v>531</v>
      </c>
    </row>
    <row r="108" spans="1:6" x14ac:dyDescent="0.35">
      <c r="A108" s="178" t="s">
        <v>1112</v>
      </c>
      <c r="B108" s="172" t="s">
        <v>500</v>
      </c>
      <c r="C108" s="143" t="s">
        <v>1038</v>
      </c>
      <c r="D108" s="143" t="s">
        <v>1034</v>
      </c>
      <c r="E108" s="143" t="s">
        <v>580</v>
      </c>
    </row>
    <row r="109" spans="1:6" x14ac:dyDescent="0.35">
      <c r="A109" s="178" t="s">
        <v>1112</v>
      </c>
      <c r="B109" s="172" t="s">
        <v>500</v>
      </c>
      <c r="C109" s="143" t="s">
        <v>1038</v>
      </c>
      <c r="D109" s="143" t="s">
        <v>1035</v>
      </c>
      <c r="E109" s="143" t="s">
        <v>580</v>
      </c>
    </row>
    <row r="110" spans="1:6" x14ac:dyDescent="0.35">
      <c r="A110" s="178" t="s">
        <v>1112</v>
      </c>
      <c r="B110" s="172" t="s">
        <v>500</v>
      </c>
      <c r="C110" s="143" t="s">
        <v>1038</v>
      </c>
      <c r="D110" s="143" t="s">
        <v>1036</v>
      </c>
      <c r="E110" s="143" t="s">
        <v>580</v>
      </c>
    </row>
    <row r="111" spans="1:6" x14ac:dyDescent="0.35">
      <c r="A111" s="178" t="s">
        <v>1112</v>
      </c>
      <c r="C111" s="143" t="s">
        <v>1038</v>
      </c>
      <c r="D111" s="143" t="s">
        <v>545</v>
      </c>
      <c r="E111" s="143" t="s">
        <v>546</v>
      </c>
      <c r="F111" s="143" t="s">
        <v>565</v>
      </c>
    </row>
    <row r="112" spans="1:6" x14ac:dyDescent="0.35">
      <c r="A112" s="178" t="s">
        <v>1112</v>
      </c>
      <c r="B112" s="172" t="s">
        <v>500</v>
      </c>
      <c r="C112" s="143" t="s">
        <v>1038</v>
      </c>
      <c r="D112" s="143" t="s">
        <v>1037</v>
      </c>
      <c r="E112" s="143" t="s">
        <v>533</v>
      </c>
    </row>
    <row r="113" spans="1:7" x14ac:dyDescent="0.35">
      <c r="A113" s="178" t="s">
        <v>1112</v>
      </c>
      <c r="C113" s="143" t="s">
        <v>1048</v>
      </c>
      <c r="D113" s="119" t="s">
        <v>1044</v>
      </c>
      <c r="E113" s="119" t="s">
        <v>529</v>
      </c>
      <c r="F113" s="119" t="s">
        <v>565</v>
      </c>
    </row>
    <row r="114" spans="1:7" x14ac:dyDescent="0.35">
      <c r="A114" s="178" t="s">
        <v>1112</v>
      </c>
      <c r="C114" s="143" t="s">
        <v>1048</v>
      </c>
      <c r="D114" s="119" t="s">
        <v>585</v>
      </c>
      <c r="E114" s="119" t="s">
        <v>529</v>
      </c>
      <c r="F114" s="119" t="s">
        <v>565</v>
      </c>
    </row>
    <row r="115" spans="1:7" x14ac:dyDescent="0.35">
      <c r="A115" s="178" t="s">
        <v>1112</v>
      </c>
      <c r="C115" s="143" t="s">
        <v>1048</v>
      </c>
      <c r="D115" s="119" t="s">
        <v>586</v>
      </c>
      <c r="E115" s="119" t="s">
        <v>529</v>
      </c>
      <c r="F115" s="119" t="s">
        <v>565</v>
      </c>
    </row>
    <row r="116" spans="1:7" x14ac:dyDescent="0.35">
      <c r="A116" s="178" t="s">
        <v>1112</v>
      </c>
      <c r="B116" s="172" t="s">
        <v>500</v>
      </c>
      <c r="C116" s="143" t="s">
        <v>1048</v>
      </c>
      <c r="D116" s="119" t="s">
        <v>1045</v>
      </c>
      <c r="E116" s="119" t="s">
        <v>537</v>
      </c>
      <c r="F116" s="119" t="s">
        <v>565</v>
      </c>
    </row>
    <row r="117" spans="1:7" x14ac:dyDescent="0.35">
      <c r="A117" s="178" t="s">
        <v>1112</v>
      </c>
      <c r="C117" s="143" t="s">
        <v>1048</v>
      </c>
      <c r="D117" s="119" t="s">
        <v>530</v>
      </c>
      <c r="E117" s="119" t="s">
        <v>531</v>
      </c>
      <c r="F117" s="119" t="s">
        <v>565</v>
      </c>
    </row>
    <row r="118" spans="1:7" x14ac:dyDescent="0.35">
      <c r="A118" s="178" t="s">
        <v>1112</v>
      </c>
      <c r="C118" s="143" t="s">
        <v>1048</v>
      </c>
      <c r="D118" s="119" t="s">
        <v>532</v>
      </c>
      <c r="E118" s="119" t="s">
        <v>533</v>
      </c>
      <c r="F118" s="119" t="s">
        <v>565</v>
      </c>
    </row>
    <row r="119" spans="1:7" x14ac:dyDescent="0.35">
      <c r="A119" s="178" t="s">
        <v>1112</v>
      </c>
      <c r="C119" s="143" t="s">
        <v>1048</v>
      </c>
      <c r="D119" s="119" t="s">
        <v>553</v>
      </c>
      <c r="E119" s="119" t="s">
        <v>531</v>
      </c>
      <c r="F119" s="119"/>
    </row>
    <row r="120" spans="1:7" x14ac:dyDescent="0.35">
      <c r="A120" s="178" t="s">
        <v>1112</v>
      </c>
      <c r="C120" s="143" t="s">
        <v>1048</v>
      </c>
      <c r="D120" s="119" t="s">
        <v>554</v>
      </c>
      <c r="E120" s="119" t="s">
        <v>531</v>
      </c>
      <c r="F120" s="119"/>
    </row>
    <row r="121" spans="1:7" x14ac:dyDescent="0.35">
      <c r="A121" s="178" t="s">
        <v>1112</v>
      </c>
      <c r="B121" s="172" t="s">
        <v>500</v>
      </c>
      <c r="C121" s="143" t="s">
        <v>1048</v>
      </c>
      <c r="D121" s="119" t="s">
        <v>1046</v>
      </c>
      <c r="E121" s="119" t="s">
        <v>537</v>
      </c>
      <c r="F121" s="119"/>
    </row>
    <row r="122" spans="1:7" x14ac:dyDescent="0.35">
      <c r="A122" s="178" t="s">
        <v>1112</v>
      </c>
      <c r="B122" s="172" t="s">
        <v>500</v>
      </c>
      <c r="C122" s="143" t="s">
        <v>1048</v>
      </c>
      <c r="D122" s="119" t="s">
        <v>1047</v>
      </c>
      <c r="E122" s="119" t="s">
        <v>537</v>
      </c>
      <c r="F122" s="119"/>
    </row>
    <row r="123" spans="1:7" x14ac:dyDescent="0.35">
      <c r="A123" s="178" t="s">
        <v>1112</v>
      </c>
      <c r="C123" s="143" t="s">
        <v>1048</v>
      </c>
      <c r="D123" s="119" t="s">
        <v>545</v>
      </c>
      <c r="E123" s="119" t="s">
        <v>546</v>
      </c>
      <c r="F123" s="119" t="s">
        <v>565</v>
      </c>
    </row>
    <row r="124" spans="1:7" hidden="1" x14ac:dyDescent="0.35">
      <c r="C124" s="122" t="s">
        <v>596</v>
      </c>
      <c r="D124" s="135" t="s">
        <v>534</v>
      </c>
      <c r="E124" s="135" t="s">
        <v>529</v>
      </c>
      <c r="F124" s="135" t="s">
        <v>565</v>
      </c>
      <c r="G124" s="147"/>
    </row>
    <row r="125" spans="1:7" hidden="1" x14ac:dyDescent="0.35">
      <c r="C125" s="122" t="s">
        <v>596</v>
      </c>
      <c r="D125" s="135" t="s">
        <v>530</v>
      </c>
      <c r="E125" s="135" t="s">
        <v>531</v>
      </c>
      <c r="F125" s="135" t="s">
        <v>565</v>
      </c>
      <c r="G125" s="147"/>
    </row>
    <row r="126" spans="1:7" hidden="1" x14ac:dyDescent="0.35">
      <c r="C126" s="122" t="s">
        <v>596</v>
      </c>
      <c r="D126" s="135" t="s">
        <v>583</v>
      </c>
      <c r="E126" s="135" t="s">
        <v>584</v>
      </c>
      <c r="F126" s="135" t="s">
        <v>565</v>
      </c>
      <c r="G126" s="147"/>
    </row>
    <row r="127" spans="1:7" hidden="1" x14ac:dyDescent="0.35">
      <c r="C127" s="122" t="s">
        <v>596</v>
      </c>
      <c r="D127" s="135" t="s">
        <v>585</v>
      </c>
      <c r="E127" s="135" t="s">
        <v>529</v>
      </c>
      <c r="F127" s="135"/>
      <c r="G127" s="147"/>
    </row>
    <row r="128" spans="1:7" hidden="1" x14ac:dyDescent="0.35">
      <c r="C128" s="122" t="s">
        <v>596</v>
      </c>
      <c r="D128" s="135" t="s">
        <v>586</v>
      </c>
      <c r="E128" s="135" t="s">
        <v>529</v>
      </c>
      <c r="F128" s="135"/>
      <c r="G128" s="147"/>
    </row>
    <row r="129" spans="1:7" hidden="1" x14ac:dyDescent="0.35">
      <c r="C129" s="122" t="s">
        <v>596</v>
      </c>
      <c r="D129" s="135" t="s">
        <v>587</v>
      </c>
      <c r="E129" s="135" t="s">
        <v>561</v>
      </c>
      <c r="F129" s="135" t="s">
        <v>565</v>
      </c>
      <c r="G129" s="147"/>
    </row>
    <row r="130" spans="1:7" hidden="1" x14ac:dyDescent="0.35">
      <c r="C130" s="122" t="s">
        <v>596</v>
      </c>
      <c r="D130" s="135" t="s">
        <v>588</v>
      </c>
      <c r="E130" s="135" t="s">
        <v>531</v>
      </c>
      <c r="F130" s="135" t="s">
        <v>565</v>
      </c>
      <c r="G130" s="147"/>
    </row>
    <row r="131" spans="1:7" hidden="1" x14ac:dyDescent="0.35">
      <c r="C131" s="122" t="s">
        <v>596</v>
      </c>
      <c r="D131" s="135" t="s">
        <v>589</v>
      </c>
      <c r="E131" s="135" t="s">
        <v>561</v>
      </c>
      <c r="F131" s="135" t="s">
        <v>565</v>
      </c>
      <c r="G131" s="147"/>
    </row>
    <row r="132" spans="1:7" hidden="1" x14ac:dyDescent="0.35">
      <c r="C132" s="122" t="s">
        <v>596</v>
      </c>
      <c r="D132" s="135" t="s">
        <v>590</v>
      </c>
      <c r="E132" s="135" t="s">
        <v>531</v>
      </c>
      <c r="F132" s="135" t="s">
        <v>565</v>
      </c>
      <c r="G132" s="147"/>
    </row>
    <row r="133" spans="1:7" hidden="1" x14ac:dyDescent="0.35">
      <c r="C133" s="122" t="s">
        <v>596</v>
      </c>
      <c r="D133" s="135" t="s">
        <v>591</v>
      </c>
      <c r="E133" s="135" t="s">
        <v>561</v>
      </c>
      <c r="F133" s="135"/>
      <c r="G133" s="147"/>
    </row>
    <row r="134" spans="1:7" hidden="1" x14ac:dyDescent="0.35">
      <c r="C134" s="122" t="s">
        <v>596</v>
      </c>
      <c r="D134" s="135" t="s">
        <v>545</v>
      </c>
      <c r="E134" s="135" t="s">
        <v>546</v>
      </c>
      <c r="F134" s="135" t="s">
        <v>565</v>
      </c>
      <c r="G134" s="147"/>
    </row>
    <row r="135" spans="1:7" hidden="1" x14ac:dyDescent="0.35">
      <c r="C135" s="122" t="s">
        <v>596</v>
      </c>
      <c r="D135" s="135" t="s">
        <v>592</v>
      </c>
      <c r="E135" s="135" t="s">
        <v>584</v>
      </c>
      <c r="F135" s="135"/>
      <c r="G135" s="147"/>
    </row>
    <row r="136" spans="1:7" hidden="1" x14ac:dyDescent="0.35">
      <c r="C136" s="122" t="s">
        <v>596</v>
      </c>
      <c r="D136" s="135" t="s">
        <v>593</v>
      </c>
      <c r="E136" s="135" t="s">
        <v>561</v>
      </c>
      <c r="F136" s="135"/>
      <c r="G136" s="147"/>
    </row>
    <row r="137" spans="1:7" hidden="1" x14ac:dyDescent="0.35">
      <c r="C137" s="122" t="s">
        <v>596</v>
      </c>
      <c r="D137" s="135" t="s">
        <v>594</v>
      </c>
      <c r="E137" s="135" t="s">
        <v>537</v>
      </c>
      <c r="F137" s="135"/>
      <c r="G137" s="147"/>
    </row>
    <row r="138" spans="1:7" hidden="1" x14ac:dyDescent="0.35">
      <c r="C138" s="122" t="s">
        <v>596</v>
      </c>
      <c r="D138" s="135" t="s">
        <v>595</v>
      </c>
      <c r="E138" s="135" t="s">
        <v>561</v>
      </c>
      <c r="F138" s="135"/>
      <c r="G138" s="147"/>
    </row>
    <row r="139" spans="1:7" hidden="1" x14ac:dyDescent="0.35">
      <c r="A139" s="178" t="s">
        <v>1113</v>
      </c>
      <c r="C139" s="122" t="s">
        <v>555</v>
      </c>
      <c r="D139" s="120" t="s">
        <v>528</v>
      </c>
      <c r="E139" s="120" t="s">
        <v>529</v>
      </c>
      <c r="F139" s="120" t="s">
        <v>565</v>
      </c>
      <c r="G139" s="148" t="s">
        <v>768</v>
      </c>
    </row>
    <row r="140" spans="1:7" hidden="1" x14ac:dyDescent="0.35">
      <c r="A140" s="178" t="s">
        <v>1113</v>
      </c>
      <c r="C140" s="122" t="s">
        <v>555</v>
      </c>
      <c r="D140" s="120" t="s">
        <v>530</v>
      </c>
      <c r="E140" s="120" t="s">
        <v>531</v>
      </c>
      <c r="F140" s="120" t="s">
        <v>565</v>
      </c>
      <c r="G140" s="148" t="s">
        <v>769</v>
      </c>
    </row>
    <row r="141" spans="1:7" hidden="1" x14ac:dyDescent="0.35">
      <c r="A141" s="178" t="s">
        <v>1113</v>
      </c>
      <c r="C141" s="122" t="s">
        <v>555</v>
      </c>
      <c r="D141" s="120" t="s">
        <v>532</v>
      </c>
      <c r="E141" s="120" t="s">
        <v>533</v>
      </c>
      <c r="F141" s="120" t="s">
        <v>565</v>
      </c>
      <c r="G141" s="148" t="s">
        <v>770</v>
      </c>
    </row>
    <row r="142" spans="1:7" hidden="1" x14ac:dyDescent="0.35">
      <c r="A142" s="178" t="s">
        <v>1113</v>
      </c>
      <c r="C142" s="122" t="s">
        <v>555</v>
      </c>
      <c r="D142" s="120" t="s">
        <v>534</v>
      </c>
      <c r="E142" s="120" t="s">
        <v>529</v>
      </c>
      <c r="F142" s="120" t="s">
        <v>565</v>
      </c>
      <c r="G142" s="148" t="s">
        <v>771</v>
      </c>
    </row>
    <row r="143" spans="1:7" hidden="1" x14ac:dyDescent="0.35">
      <c r="A143" s="178" t="s">
        <v>1113</v>
      </c>
      <c r="C143" s="122" t="s">
        <v>555</v>
      </c>
      <c r="D143" s="120" t="s">
        <v>535</v>
      </c>
      <c r="E143" s="120" t="s">
        <v>529</v>
      </c>
      <c r="F143" s="120" t="s">
        <v>565</v>
      </c>
      <c r="G143" s="148" t="s">
        <v>791</v>
      </c>
    </row>
    <row r="144" spans="1:7" hidden="1" x14ac:dyDescent="0.35">
      <c r="A144" s="178" t="s">
        <v>1113</v>
      </c>
      <c r="B144" s="179" t="s">
        <v>500</v>
      </c>
      <c r="C144" s="122" t="s">
        <v>555</v>
      </c>
      <c r="D144" s="120" t="s">
        <v>536</v>
      </c>
      <c r="E144" s="120" t="s">
        <v>537</v>
      </c>
      <c r="F144" s="120" t="s">
        <v>565</v>
      </c>
      <c r="G144" s="147" t="s">
        <v>760</v>
      </c>
    </row>
    <row r="145" spans="1:7" hidden="1" x14ac:dyDescent="0.35">
      <c r="A145" s="178" t="s">
        <v>1113</v>
      </c>
      <c r="B145" s="179" t="s">
        <v>500</v>
      </c>
      <c r="C145" s="122" t="s">
        <v>555</v>
      </c>
      <c r="D145" s="120" t="s">
        <v>538</v>
      </c>
      <c r="E145" s="120" t="s">
        <v>539</v>
      </c>
      <c r="F145" s="120" t="s">
        <v>565</v>
      </c>
      <c r="G145" s="147" t="s">
        <v>759</v>
      </c>
    </row>
    <row r="146" spans="1:7" hidden="1" x14ac:dyDescent="0.35">
      <c r="A146" s="178" t="s">
        <v>1113</v>
      </c>
      <c r="B146" s="179" t="s">
        <v>500</v>
      </c>
      <c r="C146" s="122" t="s">
        <v>555</v>
      </c>
      <c r="D146" s="120" t="s">
        <v>540</v>
      </c>
      <c r="E146" s="120" t="s">
        <v>539</v>
      </c>
      <c r="F146" s="120"/>
      <c r="G146" s="147" t="s">
        <v>756</v>
      </c>
    </row>
    <row r="147" spans="1:7" hidden="1" x14ac:dyDescent="0.35">
      <c r="A147" s="178" t="s">
        <v>1113</v>
      </c>
      <c r="B147" s="179" t="s">
        <v>500</v>
      </c>
      <c r="C147" s="122" t="s">
        <v>555</v>
      </c>
      <c r="D147" s="120" t="s">
        <v>541</v>
      </c>
      <c r="E147" s="120" t="s">
        <v>539</v>
      </c>
      <c r="F147" s="120"/>
      <c r="G147" s="147" t="s">
        <v>755</v>
      </c>
    </row>
    <row r="148" spans="1:7" hidden="1" x14ac:dyDescent="0.35">
      <c r="A148" s="178" t="s">
        <v>1113</v>
      </c>
      <c r="B148" s="179" t="s">
        <v>500</v>
      </c>
      <c r="C148" s="122" t="s">
        <v>555</v>
      </c>
      <c r="D148" s="120" t="s">
        <v>542</v>
      </c>
      <c r="E148" s="120" t="s">
        <v>543</v>
      </c>
      <c r="F148" s="120"/>
      <c r="G148" s="147" t="s">
        <v>757</v>
      </c>
    </row>
    <row r="149" spans="1:7" hidden="1" x14ac:dyDescent="0.35">
      <c r="A149" s="178" t="s">
        <v>1113</v>
      </c>
      <c r="B149" s="179" t="s">
        <v>500</v>
      </c>
      <c r="C149" s="122" t="s">
        <v>555</v>
      </c>
      <c r="D149" s="120" t="s">
        <v>544</v>
      </c>
      <c r="E149" s="120" t="s">
        <v>539</v>
      </c>
      <c r="F149" s="120"/>
      <c r="G149" s="147" t="s">
        <v>758</v>
      </c>
    </row>
    <row r="150" spans="1:7" hidden="1" x14ac:dyDescent="0.35">
      <c r="A150" s="178" t="s">
        <v>1113</v>
      </c>
      <c r="C150" s="122" t="s">
        <v>555</v>
      </c>
      <c r="D150" s="120" t="s">
        <v>545</v>
      </c>
      <c r="E150" s="120" t="s">
        <v>546</v>
      </c>
      <c r="F150" s="120" t="s">
        <v>565</v>
      </c>
      <c r="G150" s="148" t="s">
        <v>772</v>
      </c>
    </row>
    <row r="151" spans="1:7" hidden="1" x14ac:dyDescent="0.35">
      <c r="A151" s="178" t="s">
        <v>1113</v>
      </c>
      <c r="B151" s="179" t="s">
        <v>500</v>
      </c>
      <c r="C151" s="122" t="s">
        <v>555</v>
      </c>
      <c r="D151" s="120" t="s">
        <v>547</v>
      </c>
      <c r="E151" s="120" t="s">
        <v>533</v>
      </c>
      <c r="F151" s="120"/>
      <c r="G151" s="147" t="s">
        <v>793</v>
      </c>
    </row>
    <row r="152" spans="1:7" hidden="1" x14ac:dyDescent="0.35">
      <c r="A152" s="178" t="s">
        <v>1113</v>
      </c>
      <c r="B152" s="179" t="s">
        <v>500</v>
      </c>
      <c r="C152" s="122" t="s">
        <v>555</v>
      </c>
      <c r="D152" s="120" t="s">
        <v>548</v>
      </c>
      <c r="E152" s="120" t="s">
        <v>533</v>
      </c>
      <c r="F152" s="120"/>
      <c r="G152" s="147" t="s">
        <v>793</v>
      </c>
    </row>
    <row r="153" spans="1:7" hidden="1" x14ac:dyDescent="0.35">
      <c r="A153" s="178" t="s">
        <v>1113</v>
      </c>
      <c r="B153" s="179" t="s">
        <v>500</v>
      </c>
      <c r="C153" s="122" t="s">
        <v>555</v>
      </c>
      <c r="D153" s="120" t="s">
        <v>549</v>
      </c>
      <c r="E153" s="120" t="s">
        <v>533</v>
      </c>
      <c r="F153" s="120"/>
      <c r="G153" s="147" t="s">
        <v>793</v>
      </c>
    </row>
    <row r="154" spans="1:7" hidden="1" x14ac:dyDescent="0.35">
      <c r="A154" s="178" t="s">
        <v>1113</v>
      </c>
      <c r="B154" s="179" t="s">
        <v>500</v>
      </c>
      <c r="C154" s="122" t="s">
        <v>555</v>
      </c>
      <c r="D154" s="120" t="s">
        <v>550</v>
      </c>
      <c r="E154" s="120" t="s">
        <v>533</v>
      </c>
      <c r="F154" s="120"/>
      <c r="G154" s="147" t="s">
        <v>793</v>
      </c>
    </row>
    <row r="155" spans="1:7" hidden="1" x14ac:dyDescent="0.35">
      <c r="A155" s="178" t="s">
        <v>1113</v>
      </c>
      <c r="B155" s="179" t="s">
        <v>500</v>
      </c>
      <c r="C155" s="122" t="s">
        <v>555</v>
      </c>
      <c r="D155" s="120" t="s">
        <v>551</v>
      </c>
      <c r="E155" s="120" t="s">
        <v>533</v>
      </c>
      <c r="F155" s="120"/>
      <c r="G155" s="147" t="s">
        <v>793</v>
      </c>
    </row>
    <row r="156" spans="1:7" hidden="1" x14ac:dyDescent="0.35">
      <c r="A156" s="178" t="s">
        <v>1113</v>
      </c>
      <c r="B156" s="179" t="s">
        <v>500</v>
      </c>
      <c r="C156" s="122" t="s">
        <v>555</v>
      </c>
      <c r="D156" s="120" t="s">
        <v>552</v>
      </c>
      <c r="E156" s="120" t="s">
        <v>533</v>
      </c>
      <c r="F156" s="120"/>
      <c r="G156" s="147" t="s">
        <v>793</v>
      </c>
    </row>
    <row r="157" spans="1:7" hidden="1" x14ac:dyDescent="0.35">
      <c r="A157" s="178" t="s">
        <v>1113</v>
      </c>
      <c r="C157" s="122" t="s">
        <v>555</v>
      </c>
      <c r="D157" s="120" t="s">
        <v>553</v>
      </c>
      <c r="E157" s="120" t="s">
        <v>531</v>
      </c>
      <c r="F157" s="120"/>
      <c r="G157" s="148" t="s">
        <v>773</v>
      </c>
    </row>
    <row r="158" spans="1:7" hidden="1" x14ac:dyDescent="0.35">
      <c r="A158" s="178" t="s">
        <v>1113</v>
      </c>
      <c r="C158" s="122" t="s">
        <v>555</v>
      </c>
      <c r="D158" s="120" t="s">
        <v>554</v>
      </c>
      <c r="E158" s="120" t="s">
        <v>531</v>
      </c>
      <c r="F158" s="120"/>
      <c r="G158" s="148" t="s">
        <v>794</v>
      </c>
    </row>
    <row r="159" spans="1:7" hidden="1" x14ac:dyDescent="0.35">
      <c r="A159" s="178" t="s">
        <v>1113</v>
      </c>
      <c r="B159" s="179"/>
      <c r="C159" s="122" t="s">
        <v>559</v>
      </c>
      <c r="D159" s="135" t="s">
        <v>538</v>
      </c>
      <c r="E159" s="135" t="s">
        <v>539</v>
      </c>
      <c r="F159" s="135" t="s">
        <v>565</v>
      </c>
      <c r="G159" s="148" t="s">
        <v>775</v>
      </c>
    </row>
    <row r="160" spans="1:7" hidden="1" x14ac:dyDescent="0.35">
      <c r="A160" s="178" t="s">
        <v>1113</v>
      </c>
      <c r="C160" s="122" t="s">
        <v>559</v>
      </c>
      <c r="D160" s="135" t="s">
        <v>557</v>
      </c>
      <c r="E160" s="135" t="s">
        <v>558</v>
      </c>
      <c r="F160" s="135"/>
      <c r="G160" s="148" t="s">
        <v>775</v>
      </c>
    </row>
    <row r="161" spans="1:7" hidden="1" x14ac:dyDescent="0.35">
      <c r="A161" s="178" t="s">
        <v>1113</v>
      </c>
      <c r="B161" s="179"/>
      <c r="C161" s="122" t="s">
        <v>536</v>
      </c>
      <c r="D161" s="135" t="s">
        <v>536</v>
      </c>
      <c r="E161" s="135" t="s">
        <v>537</v>
      </c>
      <c r="F161" s="135" t="s">
        <v>565</v>
      </c>
      <c r="G161" s="148" t="s">
        <v>775</v>
      </c>
    </row>
    <row r="162" spans="1:7" hidden="1" x14ac:dyDescent="0.35">
      <c r="A162" s="178" t="s">
        <v>1113</v>
      </c>
      <c r="B162" s="179"/>
      <c r="C162" s="122" t="s">
        <v>536</v>
      </c>
      <c r="D162" s="135" t="s">
        <v>560</v>
      </c>
      <c r="E162" s="135" t="s">
        <v>561</v>
      </c>
      <c r="F162" s="135" t="s">
        <v>565</v>
      </c>
      <c r="G162" s="148" t="s">
        <v>775</v>
      </c>
    </row>
    <row r="163" spans="1:7" hidden="1" x14ac:dyDescent="0.35">
      <c r="A163" s="178" t="s">
        <v>1113</v>
      </c>
      <c r="C163" s="122" t="s">
        <v>536</v>
      </c>
      <c r="D163" s="135" t="s">
        <v>557</v>
      </c>
      <c r="E163" s="135" t="s">
        <v>558</v>
      </c>
      <c r="F163" s="135"/>
      <c r="G163" s="148" t="s">
        <v>775</v>
      </c>
    </row>
    <row r="164" spans="1:7" hidden="1" x14ac:dyDescent="0.35">
      <c r="A164" s="178" t="s">
        <v>1113</v>
      </c>
      <c r="C164" s="122" t="s">
        <v>536</v>
      </c>
      <c r="D164" s="135" t="s">
        <v>562</v>
      </c>
      <c r="E164" s="135" t="s">
        <v>533</v>
      </c>
      <c r="F164" s="135"/>
      <c r="G164" s="148" t="s">
        <v>775</v>
      </c>
    </row>
    <row r="165" spans="1:7" hidden="1" x14ac:dyDescent="0.35">
      <c r="A165" s="178" t="s">
        <v>1113</v>
      </c>
      <c r="C165" s="122" t="s">
        <v>536</v>
      </c>
      <c r="D165" s="135" t="s">
        <v>563</v>
      </c>
      <c r="E165" s="135" t="s">
        <v>533</v>
      </c>
      <c r="F165" s="135"/>
      <c r="G165" s="148" t="s">
        <v>775</v>
      </c>
    </row>
    <row r="166" spans="1:7" hidden="1" x14ac:dyDescent="0.35">
      <c r="A166" s="178" t="s">
        <v>1113</v>
      </c>
      <c r="C166" s="122" t="s">
        <v>536</v>
      </c>
      <c r="D166" s="135" t="s">
        <v>564</v>
      </c>
      <c r="E166" s="135" t="s">
        <v>533</v>
      </c>
      <c r="F166" s="135"/>
      <c r="G166" s="148" t="s">
        <v>775</v>
      </c>
    </row>
    <row r="167" spans="1:7" hidden="1" x14ac:dyDescent="0.35">
      <c r="A167" s="178" t="s">
        <v>1113</v>
      </c>
      <c r="C167" s="122" t="s">
        <v>567</v>
      </c>
      <c r="D167" s="143" t="s">
        <v>545</v>
      </c>
      <c r="E167" s="143" t="s">
        <v>546</v>
      </c>
      <c r="F167" s="143" t="s">
        <v>565</v>
      </c>
      <c r="G167" s="148" t="s">
        <v>772</v>
      </c>
    </row>
    <row r="168" spans="1:7" hidden="1" x14ac:dyDescent="0.35">
      <c r="A168" s="178" t="s">
        <v>1113</v>
      </c>
      <c r="C168" s="122" t="s">
        <v>567</v>
      </c>
      <c r="D168" s="143" t="s">
        <v>530</v>
      </c>
      <c r="E168" s="143" t="s">
        <v>531</v>
      </c>
      <c r="F168" s="143" t="s">
        <v>565</v>
      </c>
      <c r="G168" s="148" t="s">
        <v>769</v>
      </c>
    </row>
    <row r="169" spans="1:7" hidden="1" x14ac:dyDescent="0.35">
      <c r="A169" s="178" t="s">
        <v>1113</v>
      </c>
      <c r="C169" s="122" t="s">
        <v>567</v>
      </c>
      <c r="D169" s="143" t="s">
        <v>528</v>
      </c>
      <c r="E169" s="143" t="s">
        <v>529</v>
      </c>
      <c r="F169" s="143" t="s">
        <v>565</v>
      </c>
      <c r="G169" s="148" t="s">
        <v>777</v>
      </c>
    </row>
    <row r="170" spans="1:7" hidden="1" x14ac:dyDescent="0.35">
      <c r="A170" s="178" t="s">
        <v>1113</v>
      </c>
      <c r="C170" s="122" t="s">
        <v>567</v>
      </c>
      <c r="D170" s="143" t="s">
        <v>566</v>
      </c>
      <c r="E170" s="143" t="s">
        <v>529</v>
      </c>
      <c r="F170" s="143" t="s">
        <v>565</v>
      </c>
      <c r="G170" s="148" t="s">
        <v>776</v>
      </c>
    </row>
    <row r="171" spans="1:7" hidden="1" x14ac:dyDescent="0.35">
      <c r="A171" s="178" t="s">
        <v>1113</v>
      </c>
      <c r="C171" s="122" t="s">
        <v>569</v>
      </c>
      <c r="D171" s="135" t="s">
        <v>528</v>
      </c>
      <c r="E171" s="135" t="s">
        <v>529</v>
      </c>
      <c r="F171" s="135" t="s">
        <v>565</v>
      </c>
      <c r="G171" s="148" t="s">
        <v>777</v>
      </c>
    </row>
    <row r="172" spans="1:7" hidden="1" x14ac:dyDescent="0.35">
      <c r="A172" s="178" t="s">
        <v>1113</v>
      </c>
      <c r="C172" s="122" t="s">
        <v>569</v>
      </c>
      <c r="D172" s="135" t="s">
        <v>570</v>
      </c>
      <c r="E172" s="135" t="s">
        <v>529</v>
      </c>
      <c r="F172" s="135" t="s">
        <v>565</v>
      </c>
      <c r="G172" s="148" t="s">
        <v>770</v>
      </c>
    </row>
    <row r="173" spans="1:7" hidden="1" x14ac:dyDescent="0.35">
      <c r="A173" s="178" t="s">
        <v>1113</v>
      </c>
      <c r="C173" s="122" t="s">
        <v>569</v>
      </c>
      <c r="D173" s="135" t="s">
        <v>545</v>
      </c>
      <c r="E173" s="135" t="s">
        <v>546</v>
      </c>
      <c r="F173" s="135" t="s">
        <v>565</v>
      </c>
      <c r="G173" s="148" t="s">
        <v>772</v>
      </c>
    </row>
    <row r="174" spans="1:7" hidden="1" x14ac:dyDescent="0.35">
      <c r="A174" s="178" t="s">
        <v>1113</v>
      </c>
      <c r="C174" s="122" t="s">
        <v>569</v>
      </c>
      <c r="D174" s="135" t="s">
        <v>530</v>
      </c>
      <c r="E174" s="135" t="s">
        <v>531</v>
      </c>
      <c r="F174" s="135" t="s">
        <v>565</v>
      </c>
      <c r="G174" s="148" t="s">
        <v>769</v>
      </c>
    </row>
    <row r="175" spans="1:7" hidden="1" x14ac:dyDescent="0.35">
      <c r="A175" s="178" t="s">
        <v>1113</v>
      </c>
      <c r="C175" s="122" t="s">
        <v>571</v>
      </c>
      <c r="D175" s="135" t="s">
        <v>535</v>
      </c>
      <c r="E175" s="135" t="s">
        <v>529</v>
      </c>
      <c r="F175" s="135" t="s">
        <v>565</v>
      </c>
      <c r="G175" s="148" t="s">
        <v>791</v>
      </c>
    </row>
    <row r="176" spans="1:7" hidden="1" x14ac:dyDescent="0.35">
      <c r="A176" s="178" t="s">
        <v>1113</v>
      </c>
      <c r="B176" s="179" t="s">
        <v>500</v>
      </c>
      <c r="C176" s="122" t="s">
        <v>571</v>
      </c>
      <c r="D176" s="135" t="s">
        <v>572</v>
      </c>
      <c r="E176" s="135" t="s">
        <v>573</v>
      </c>
      <c r="F176" s="135" t="s">
        <v>565</v>
      </c>
      <c r="G176" s="147" t="s">
        <v>763</v>
      </c>
    </row>
    <row r="177" spans="1:7" hidden="1" x14ac:dyDescent="0.35">
      <c r="A177" s="178" t="s">
        <v>1113</v>
      </c>
      <c r="C177" s="122" t="s">
        <v>571</v>
      </c>
      <c r="D177" s="135" t="s">
        <v>530</v>
      </c>
      <c r="E177" s="135" t="s">
        <v>531</v>
      </c>
      <c r="F177" s="135" t="s">
        <v>565</v>
      </c>
      <c r="G177" s="148" t="s">
        <v>769</v>
      </c>
    </row>
    <row r="178" spans="1:7" hidden="1" x14ac:dyDescent="0.35">
      <c r="A178" s="178" t="s">
        <v>1113</v>
      </c>
      <c r="C178" s="122" t="s">
        <v>571</v>
      </c>
      <c r="D178" s="135" t="s">
        <v>545</v>
      </c>
      <c r="E178" s="135" t="s">
        <v>546</v>
      </c>
      <c r="F178" s="135" t="s">
        <v>565</v>
      </c>
      <c r="G178" s="148" t="s">
        <v>772</v>
      </c>
    </row>
    <row r="179" spans="1:7" hidden="1" x14ac:dyDescent="0.35">
      <c r="A179" s="178" t="s">
        <v>1113</v>
      </c>
      <c r="C179" s="122" t="s">
        <v>574</v>
      </c>
      <c r="D179" s="135" t="s">
        <v>545</v>
      </c>
      <c r="E179" s="135" t="s">
        <v>546</v>
      </c>
      <c r="F179" s="135" t="s">
        <v>565</v>
      </c>
      <c r="G179" s="148" t="s">
        <v>772</v>
      </c>
    </row>
    <row r="180" spans="1:7" hidden="1" x14ac:dyDescent="0.35">
      <c r="A180" s="178" t="s">
        <v>1113</v>
      </c>
      <c r="C180" s="122" t="s">
        <v>574</v>
      </c>
      <c r="D180" s="135" t="s">
        <v>530</v>
      </c>
      <c r="E180" s="135" t="s">
        <v>531</v>
      </c>
      <c r="F180" s="135" t="s">
        <v>565</v>
      </c>
      <c r="G180" s="148" t="s">
        <v>769</v>
      </c>
    </row>
    <row r="181" spans="1:7" hidden="1" x14ac:dyDescent="0.35">
      <c r="A181" s="178" t="s">
        <v>1113</v>
      </c>
      <c r="C181" s="122" t="s">
        <v>574</v>
      </c>
      <c r="D181" s="135" t="s">
        <v>566</v>
      </c>
      <c r="E181" s="135" t="s">
        <v>529</v>
      </c>
      <c r="F181" s="135" t="s">
        <v>565</v>
      </c>
      <c r="G181" s="148" t="s">
        <v>792</v>
      </c>
    </row>
    <row r="182" spans="1:7" hidden="1" x14ac:dyDescent="0.35">
      <c r="A182" s="178" t="s">
        <v>1113</v>
      </c>
      <c r="B182" s="172" t="s">
        <v>500</v>
      </c>
      <c r="C182" s="122" t="s">
        <v>574</v>
      </c>
      <c r="D182" s="135" t="s">
        <v>575</v>
      </c>
      <c r="E182" s="135" t="s">
        <v>558</v>
      </c>
      <c r="F182" s="135" t="s">
        <v>565</v>
      </c>
      <c r="G182" s="147" t="s">
        <v>761</v>
      </c>
    </row>
    <row r="183" spans="1:7" hidden="1" x14ac:dyDescent="0.35">
      <c r="A183" s="178" t="s">
        <v>1113</v>
      </c>
      <c r="B183" s="172" t="s">
        <v>500</v>
      </c>
      <c r="C183" s="122" t="s">
        <v>572</v>
      </c>
      <c r="D183" s="135" t="s">
        <v>572</v>
      </c>
      <c r="E183" s="135" t="s">
        <v>573</v>
      </c>
      <c r="F183" s="135" t="s">
        <v>565</v>
      </c>
      <c r="G183" s="148" t="s">
        <v>775</v>
      </c>
    </row>
    <row r="184" spans="1:7" hidden="1" x14ac:dyDescent="0.35">
      <c r="A184" s="178" t="s">
        <v>1113</v>
      </c>
      <c r="C184" s="122" t="s">
        <v>572</v>
      </c>
      <c r="D184" s="135" t="s">
        <v>557</v>
      </c>
      <c r="E184" s="135" t="s">
        <v>558</v>
      </c>
      <c r="F184" s="135"/>
      <c r="G184" s="148" t="s">
        <v>775</v>
      </c>
    </row>
    <row r="185" spans="1:7" hidden="1" x14ac:dyDescent="0.35">
      <c r="A185" s="178" t="s">
        <v>1113</v>
      </c>
      <c r="B185" s="179"/>
      <c r="C185" s="122" t="s">
        <v>560</v>
      </c>
      <c r="D185" s="135" t="s">
        <v>560</v>
      </c>
      <c r="E185" s="135" t="s">
        <v>561</v>
      </c>
      <c r="F185" s="135" t="s">
        <v>565</v>
      </c>
      <c r="G185" s="148" t="s">
        <v>775</v>
      </c>
    </row>
    <row r="186" spans="1:7" hidden="1" x14ac:dyDescent="0.35">
      <c r="A186" s="178" t="s">
        <v>1113</v>
      </c>
      <c r="C186" s="122" t="s">
        <v>560</v>
      </c>
      <c r="D186" s="135" t="s">
        <v>557</v>
      </c>
      <c r="E186" s="135" t="s">
        <v>558</v>
      </c>
      <c r="F186" s="135"/>
      <c r="G186" s="148" t="s">
        <v>775</v>
      </c>
    </row>
    <row r="187" spans="1:7" hidden="1" x14ac:dyDescent="0.35">
      <c r="A187" s="178" t="s">
        <v>1113</v>
      </c>
      <c r="C187" s="122" t="s">
        <v>582</v>
      </c>
      <c r="D187" s="135" t="s">
        <v>545</v>
      </c>
      <c r="E187" s="135" t="s">
        <v>546</v>
      </c>
      <c r="F187" s="135" t="s">
        <v>565</v>
      </c>
      <c r="G187" s="148" t="s">
        <v>772</v>
      </c>
    </row>
    <row r="188" spans="1:7" hidden="1" x14ac:dyDescent="0.35">
      <c r="A188" s="178" t="s">
        <v>1113</v>
      </c>
      <c r="C188" s="122" t="s">
        <v>582</v>
      </c>
      <c r="D188" s="135" t="s">
        <v>530</v>
      </c>
      <c r="E188" s="135" t="s">
        <v>531</v>
      </c>
      <c r="F188" s="135"/>
      <c r="G188" s="148" t="s">
        <v>769</v>
      </c>
    </row>
    <row r="189" spans="1:7" hidden="1" x14ac:dyDescent="0.35">
      <c r="A189" s="178" t="s">
        <v>1113</v>
      </c>
      <c r="C189" s="122" t="s">
        <v>582</v>
      </c>
      <c r="D189" s="135" t="s">
        <v>576</v>
      </c>
      <c r="E189" s="135" t="s">
        <v>529</v>
      </c>
      <c r="F189" s="135" t="s">
        <v>565</v>
      </c>
      <c r="G189" s="148" t="s">
        <v>790</v>
      </c>
    </row>
    <row r="190" spans="1:7" hidden="1" x14ac:dyDescent="0.35">
      <c r="A190" s="178" t="s">
        <v>1113</v>
      </c>
      <c r="C190" s="122" t="s">
        <v>582</v>
      </c>
      <c r="D190" s="135" t="s">
        <v>528</v>
      </c>
      <c r="E190" s="135" t="s">
        <v>529</v>
      </c>
      <c r="F190" s="135" t="s">
        <v>565</v>
      </c>
      <c r="G190" s="148" t="s">
        <v>777</v>
      </c>
    </row>
    <row r="191" spans="1:7" hidden="1" x14ac:dyDescent="0.35">
      <c r="A191" s="178" t="s">
        <v>1113</v>
      </c>
      <c r="B191" s="172" t="s">
        <v>500</v>
      </c>
      <c r="C191" s="122" t="s">
        <v>582</v>
      </c>
      <c r="D191" s="135" t="s">
        <v>577</v>
      </c>
      <c r="E191" s="135" t="s">
        <v>558</v>
      </c>
      <c r="F191" s="135"/>
      <c r="G191" s="147" t="s">
        <v>765</v>
      </c>
    </row>
    <row r="192" spans="1:7" hidden="1" x14ac:dyDescent="0.35">
      <c r="A192" s="178" t="s">
        <v>1113</v>
      </c>
      <c r="B192" s="172" t="s">
        <v>500</v>
      </c>
      <c r="C192" s="122" t="s">
        <v>582</v>
      </c>
      <c r="D192" s="135" t="s">
        <v>578</v>
      </c>
      <c r="E192" s="135" t="s">
        <v>558</v>
      </c>
      <c r="F192" s="135"/>
      <c r="G192" s="147" t="s">
        <v>766</v>
      </c>
    </row>
    <row r="193" spans="1:7" hidden="1" x14ac:dyDescent="0.35">
      <c r="A193" s="178" t="s">
        <v>1113</v>
      </c>
      <c r="B193" s="172" t="s">
        <v>500</v>
      </c>
      <c r="C193" s="122" t="s">
        <v>582</v>
      </c>
      <c r="D193" s="135" t="s">
        <v>579</v>
      </c>
      <c r="E193" s="135" t="s">
        <v>580</v>
      </c>
      <c r="F193" s="135"/>
      <c r="G193" s="147" t="s">
        <v>764</v>
      </c>
    </row>
    <row r="194" spans="1:7" hidden="1" x14ac:dyDescent="0.35">
      <c r="A194" s="178" t="s">
        <v>1113</v>
      </c>
      <c r="B194" s="172" t="s">
        <v>500</v>
      </c>
      <c r="C194" s="122" t="s">
        <v>582</v>
      </c>
      <c r="D194" s="135" t="s">
        <v>581</v>
      </c>
      <c r="E194" s="135" t="s">
        <v>558</v>
      </c>
      <c r="F194" s="135"/>
      <c r="G194" s="147" t="s">
        <v>767</v>
      </c>
    </row>
    <row r="195" spans="1:7" hidden="1" x14ac:dyDescent="0.35">
      <c r="A195" s="178" t="s">
        <v>1113</v>
      </c>
      <c r="C195" s="122" t="s">
        <v>582</v>
      </c>
      <c r="D195" s="135" t="s">
        <v>553</v>
      </c>
      <c r="E195" s="135" t="s">
        <v>531</v>
      </c>
      <c r="F195" s="135"/>
      <c r="G195" s="148" t="s">
        <v>773</v>
      </c>
    </row>
    <row r="196" spans="1:7" hidden="1" x14ac:dyDescent="0.35">
      <c r="A196" s="178" t="s">
        <v>1113</v>
      </c>
      <c r="C196" s="122" t="s">
        <v>582</v>
      </c>
      <c r="D196" s="135" t="s">
        <v>554</v>
      </c>
      <c r="E196" s="135" t="s">
        <v>531</v>
      </c>
      <c r="F196" s="135"/>
      <c r="G196" s="148" t="s">
        <v>774</v>
      </c>
    </row>
    <row r="197" spans="1:7" hidden="1" x14ac:dyDescent="0.35">
      <c r="A197" s="178" t="s">
        <v>1113</v>
      </c>
      <c r="B197" s="179"/>
      <c r="C197" s="122" t="s">
        <v>597</v>
      </c>
      <c r="D197" s="135" t="s">
        <v>542</v>
      </c>
      <c r="E197" s="135" t="s">
        <v>543</v>
      </c>
      <c r="F197" s="135" t="s">
        <v>565</v>
      </c>
      <c r="G197" s="148" t="s">
        <v>775</v>
      </c>
    </row>
    <row r="198" spans="1:7" hidden="1" x14ac:dyDescent="0.35">
      <c r="A198" s="178" t="s">
        <v>1113</v>
      </c>
      <c r="C198" s="122" t="s">
        <v>597</v>
      </c>
      <c r="D198" s="135" t="s">
        <v>557</v>
      </c>
      <c r="E198" s="135" t="s">
        <v>558</v>
      </c>
      <c r="F198" s="135"/>
      <c r="G198" s="148" t="s">
        <v>775</v>
      </c>
    </row>
    <row r="199" spans="1:7" hidden="1" x14ac:dyDescent="0.35">
      <c r="A199" s="178" t="s">
        <v>1113</v>
      </c>
      <c r="C199" s="122" t="s">
        <v>598</v>
      </c>
      <c r="D199" s="135" t="s">
        <v>535</v>
      </c>
      <c r="E199" s="135" t="s">
        <v>529</v>
      </c>
      <c r="F199" s="135" t="s">
        <v>565</v>
      </c>
      <c r="G199" s="148" t="s">
        <v>792</v>
      </c>
    </row>
    <row r="200" spans="1:7" hidden="1" x14ac:dyDescent="0.35">
      <c r="A200" s="178" t="s">
        <v>1113</v>
      </c>
      <c r="C200" s="122" t="s">
        <v>598</v>
      </c>
      <c r="D200" s="135" t="s">
        <v>530</v>
      </c>
      <c r="E200" s="135" t="s">
        <v>531</v>
      </c>
      <c r="F200" s="135" t="s">
        <v>565</v>
      </c>
      <c r="G200" s="148" t="s">
        <v>769</v>
      </c>
    </row>
    <row r="201" spans="1:7" hidden="1" x14ac:dyDescent="0.35">
      <c r="A201" s="178" t="s">
        <v>1113</v>
      </c>
      <c r="B201" s="179" t="s">
        <v>500</v>
      </c>
      <c r="C201" s="122" t="s">
        <v>598</v>
      </c>
      <c r="D201" s="135" t="s">
        <v>599</v>
      </c>
      <c r="E201" s="135" t="s">
        <v>558</v>
      </c>
      <c r="F201" s="135" t="s">
        <v>565</v>
      </c>
      <c r="G201" s="147" t="s">
        <v>778</v>
      </c>
    </row>
    <row r="202" spans="1:7" hidden="1" x14ac:dyDescent="0.35">
      <c r="A202" s="178" t="s">
        <v>1113</v>
      </c>
      <c r="C202" s="122" t="s">
        <v>598</v>
      </c>
      <c r="D202" s="135" t="s">
        <v>545</v>
      </c>
      <c r="E202" s="135" t="s">
        <v>546</v>
      </c>
      <c r="F202" s="135" t="s">
        <v>565</v>
      </c>
      <c r="G202" s="148" t="s">
        <v>772</v>
      </c>
    </row>
    <row r="203" spans="1:7" hidden="1" x14ac:dyDescent="0.35">
      <c r="A203" s="178" t="s">
        <v>1113</v>
      </c>
      <c r="C203" s="122" t="s">
        <v>600</v>
      </c>
      <c r="D203" s="135" t="s">
        <v>535</v>
      </c>
      <c r="E203" s="135" t="s">
        <v>529</v>
      </c>
      <c r="F203" s="135" t="s">
        <v>565</v>
      </c>
      <c r="G203" s="148" t="s">
        <v>792</v>
      </c>
    </row>
    <row r="204" spans="1:7" hidden="1" x14ac:dyDescent="0.35">
      <c r="A204" s="178" t="s">
        <v>1113</v>
      </c>
      <c r="C204" s="122" t="s">
        <v>600</v>
      </c>
      <c r="D204" s="135" t="s">
        <v>530</v>
      </c>
      <c r="E204" s="135" t="s">
        <v>531</v>
      </c>
      <c r="F204" s="135" t="s">
        <v>565</v>
      </c>
      <c r="G204" s="148" t="s">
        <v>769</v>
      </c>
    </row>
    <row r="205" spans="1:7" hidden="1" x14ac:dyDescent="0.35">
      <c r="A205" s="178" t="s">
        <v>1113</v>
      </c>
      <c r="B205" s="179" t="s">
        <v>500</v>
      </c>
      <c r="C205" s="122" t="s">
        <v>600</v>
      </c>
      <c r="D205" s="135" t="s">
        <v>601</v>
      </c>
      <c r="E205" s="135" t="s">
        <v>558</v>
      </c>
      <c r="F205" s="135" t="s">
        <v>565</v>
      </c>
      <c r="G205" s="147" t="s">
        <v>779</v>
      </c>
    </row>
    <row r="206" spans="1:7" hidden="1" x14ac:dyDescent="0.35">
      <c r="A206" s="178" t="s">
        <v>1113</v>
      </c>
      <c r="C206" s="122" t="s">
        <v>600</v>
      </c>
      <c r="D206" s="135" t="s">
        <v>545</v>
      </c>
      <c r="E206" s="135" t="s">
        <v>546</v>
      </c>
      <c r="F206" s="135" t="s">
        <v>565</v>
      </c>
      <c r="G206" s="148" t="s">
        <v>772</v>
      </c>
    </row>
    <row r="207" spans="1:7" hidden="1" x14ac:dyDescent="0.35">
      <c r="A207" s="178" t="s">
        <v>1113</v>
      </c>
      <c r="C207" s="122" t="s">
        <v>602</v>
      </c>
      <c r="D207" s="135" t="s">
        <v>535</v>
      </c>
      <c r="E207" s="135" t="s">
        <v>529</v>
      </c>
      <c r="F207" s="135" t="s">
        <v>565</v>
      </c>
      <c r="G207" s="148" t="s">
        <v>792</v>
      </c>
    </row>
    <row r="208" spans="1:7" hidden="1" x14ac:dyDescent="0.35">
      <c r="A208" s="178" t="s">
        <v>1113</v>
      </c>
      <c r="C208" s="122" t="s">
        <v>602</v>
      </c>
      <c r="D208" s="135" t="s">
        <v>530</v>
      </c>
      <c r="E208" s="135" t="s">
        <v>531</v>
      </c>
      <c r="F208" s="135" t="s">
        <v>565</v>
      </c>
      <c r="G208" s="148" t="s">
        <v>769</v>
      </c>
    </row>
    <row r="209" spans="1:7" hidden="1" x14ac:dyDescent="0.35">
      <c r="A209" s="178" t="s">
        <v>1113</v>
      </c>
      <c r="B209" s="172" t="s">
        <v>500</v>
      </c>
      <c r="C209" s="122" t="s">
        <v>602</v>
      </c>
      <c r="D209" s="135" t="s">
        <v>603</v>
      </c>
      <c r="E209" s="135" t="s">
        <v>558</v>
      </c>
      <c r="F209" s="135" t="s">
        <v>565</v>
      </c>
      <c r="G209" s="147" t="s">
        <v>780</v>
      </c>
    </row>
    <row r="210" spans="1:7" hidden="1" x14ac:dyDescent="0.35">
      <c r="A210" s="178" t="s">
        <v>1113</v>
      </c>
      <c r="C210" s="122" t="s">
        <v>602</v>
      </c>
      <c r="D210" s="135" t="s">
        <v>545</v>
      </c>
      <c r="E210" s="135" t="s">
        <v>546</v>
      </c>
      <c r="F210" s="135" t="s">
        <v>565</v>
      </c>
      <c r="G210" s="148" t="s">
        <v>772</v>
      </c>
    </row>
    <row r="211" spans="1:7" hidden="1" x14ac:dyDescent="0.35">
      <c r="A211" s="178" t="s">
        <v>1113</v>
      </c>
      <c r="C211" s="122" t="s">
        <v>604</v>
      </c>
      <c r="D211" s="135" t="s">
        <v>535</v>
      </c>
      <c r="E211" s="135" t="s">
        <v>529</v>
      </c>
      <c r="F211" s="135" t="s">
        <v>565</v>
      </c>
      <c r="G211" s="148" t="s">
        <v>792</v>
      </c>
    </row>
    <row r="212" spans="1:7" hidden="1" x14ac:dyDescent="0.35">
      <c r="A212" s="178" t="s">
        <v>1113</v>
      </c>
      <c r="C212" s="122" t="s">
        <v>604</v>
      </c>
      <c r="D212" s="135" t="s">
        <v>530</v>
      </c>
      <c r="E212" s="135" t="s">
        <v>531</v>
      </c>
      <c r="F212" s="135" t="s">
        <v>565</v>
      </c>
      <c r="G212" s="148" t="s">
        <v>769</v>
      </c>
    </row>
    <row r="213" spans="1:7" hidden="1" x14ac:dyDescent="0.35">
      <c r="A213" s="178" t="s">
        <v>1113</v>
      </c>
      <c r="B213" s="179" t="s">
        <v>500</v>
      </c>
      <c r="C213" s="122" t="s">
        <v>604</v>
      </c>
      <c r="D213" s="135" t="s">
        <v>605</v>
      </c>
      <c r="E213" s="135" t="s">
        <v>606</v>
      </c>
      <c r="F213" s="135"/>
      <c r="G213" s="147" t="s">
        <v>781</v>
      </c>
    </row>
    <row r="214" spans="1:7" hidden="1" x14ac:dyDescent="0.35">
      <c r="A214" s="178" t="s">
        <v>1113</v>
      </c>
      <c r="B214" s="179" t="s">
        <v>500</v>
      </c>
      <c r="C214" s="122" t="s">
        <v>604</v>
      </c>
      <c r="D214" s="135" t="s">
        <v>607</v>
      </c>
      <c r="E214" s="135" t="s">
        <v>606</v>
      </c>
      <c r="F214" s="135"/>
      <c r="G214" s="147" t="s">
        <v>781</v>
      </c>
    </row>
    <row r="215" spans="1:7" hidden="1" x14ac:dyDescent="0.35">
      <c r="A215" s="178" t="s">
        <v>1113</v>
      </c>
      <c r="B215" s="179" t="s">
        <v>500</v>
      </c>
      <c r="C215" s="122" t="s">
        <v>604</v>
      </c>
      <c r="D215" s="135" t="s">
        <v>608</v>
      </c>
      <c r="E215" s="135" t="s">
        <v>606</v>
      </c>
      <c r="F215" s="135"/>
      <c r="G215" s="147" t="s">
        <v>781</v>
      </c>
    </row>
    <row r="216" spans="1:7" hidden="1" x14ac:dyDescent="0.35">
      <c r="A216" s="178" t="s">
        <v>1113</v>
      </c>
      <c r="B216" s="179" t="s">
        <v>500</v>
      </c>
      <c r="C216" s="122" t="s">
        <v>604</v>
      </c>
      <c r="D216" s="135" t="s">
        <v>609</v>
      </c>
      <c r="E216" s="135" t="s">
        <v>606</v>
      </c>
      <c r="F216" s="135"/>
      <c r="G216" s="147" t="s">
        <v>781</v>
      </c>
    </row>
    <row r="217" spans="1:7" hidden="1" x14ac:dyDescent="0.35">
      <c r="A217" s="178" t="s">
        <v>1113</v>
      </c>
      <c r="B217" s="179" t="s">
        <v>500</v>
      </c>
      <c r="C217" s="122" t="s">
        <v>604</v>
      </c>
      <c r="D217" s="135" t="s">
        <v>610</v>
      </c>
      <c r="E217" s="135" t="s">
        <v>537</v>
      </c>
      <c r="F217" s="135"/>
      <c r="G217" s="147" t="s">
        <v>782</v>
      </c>
    </row>
    <row r="218" spans="1:7" hidden="1" x14ac:dyDescent="0.35">
      <c r="A218" s="178" t="s">
        <v>1113</v>
      </c>
      <c r="B218" s="179" t="s">
        <v>500</v>
      </c>
      <c r="C218" s="122" t="s">
        <v>604</v>
      </c>
      <c r="D218" s="135" t="s">
        <v>611</v>
      </c>
      <c r="E218" s="135" t="s">
        <v>561</v>
      </c>
      <c r="F218" s="135"/>
      <c r="G218" s="147" t="s">
        <v>785</v>
      </c>
    </row>
    <row r="219" spans="1:7" hidden="1" x14ac:dyDescent="0.35">
      <c r="A219" s="178" t="s">
        <v>1113</v>
      </c>
      <c r="B219" s="179" t="s">
        <v>500</v>
      </c>
      <c r="C219" s="122" t="s">
        <v>604</v>
      </c>
      <c r="D219" s="135" t="s">
        <v>612</v>
      </c>
      <c r="E219" s="135" t="s">
        <v>537</v>
      </c>
      <c r="F219" s="135"/>
      <c r="G219" s="147" t="s">
        <v>783</v>
      </c>
    </row>
    <row r="220" spans="1:7" hidden="1" x14ac:dyDescent="0.35">
      <c r="A220" s="178" t="s">
        <v>1113</v>
      </c>
      <c r="B220" s="179" t="s">
        <v>500</v>
      </c>
      <c r="C220" s="122" t="s">
        <v>604</v>
      </c>
      <c r="D220" s="135" t="s">
        <v>613</v>
      </c>
      <c r="E220" s="135" t="s">
        <v>561</v>
      </c>
      <c r="F220" s="135"/>
      <c r="G220" s="147" t="s">
        <v>787</v>
      </c>
    </row>
    <row r="221" spans="1:7" hidden="1" x14ac:dyDescent="0.35">
      <c r="A221" s="178" t="s">
        <v>1113</v>
      </c>
      <c r="B221" s="179" t="s">
        <v>500</v>
      </c>
      <c r="C221" s="122" t="s">
        <v>604</v>
      </c>
      <c r="D221" s="135" t="s">
        <v>614</v>
      </c>
      <c r="E221" s="135" t="s">
        <v>561</v>
      </c>
      <c r="F221" s="135"/>
      <c r="G221" s="147" t="s">
        <v>786</v>
      </c>
    </row>
    <row r="222" spans="1:7" hidden="1" x14ac:dyDescent="0.35">
      <c r="A222" s="178" t="s">
        <v>1113</v>
      </c>
      <c r="C222" s="122" t="s">
        <v>604</v>
      </c>
      <c r="D222" s="135" t="s">
        <v>545</v>
      </c>
      <c r="E222" s="135" t="s">
        <v>546</v>
      </c>
      <c r="F222" s="135" t="s">
        <v>565</v>
      </c>
      <c r="G222" s="148" t="s">
        <v>772</v>
      </c>
    </row>
    <row r="223" spans="1:7" hidden="1" x14ac:dyDescent="0.35">
      <c r="A223" s="178" t="s">
        <v>1113</v>
      </c>
      <c r="C223" s="122" t="s">
        <v>615</v>
      </c>
      <c r="D223" s="135" t="s">
        <v>535</v>
      </c>
      <c r="E223" s="135" t="s">
        <v>529</v>
      </c>
      <c r="F223" s="135" t="s">
        <v>565</v>
      </c>
      <c r="G223" s="148" t="s">
        <v>792</v>
      </c>
    </row>
    <row r="224" spans="1:7" hidden="1" x14ac:dyDescent="0.35">
      <c r="A224" s="178" t="s">
        <v>1113</v>
      </c>
      <c r="C224" s="122" t="s">
        <v>615</v>
      </c>
      <c r="D224" s="135" t="s">
        <v>530</v>
      </c>
      <c r="E224" s="135" t="s">
        <v>531</v>
      </c>
      <c r="F224" s="135" t="s">
        <v>565</v>
      </c>
      <c r="G224" s="148" t="s">
        <v>769</v>
      </c>
    </row>
    <row r="225" spans="1:7" hidden="1" x14ac:dyDescent="0.35">
      <c r="A225" s="178" t="s">
        <v>1113</v>
      </c>
      <c r="B225" s="179" t="s">
        <v>500</v>
      </c>
      <c r="C225" s="122" t="s">
        <v>615</v>
      </c>
      <c r="D225" s="135" t="s">
        <v>616</v>
      </c>
      <c r="E225" s="135" t="s">
        <v>558</v>
      </c>
      <c r="F225" s="135" t="s">
        <v>565</v>
      </c>
      <c r="G225" s="147" t="s">
        <v>784</v>
      </c>
    </row>
    <row r="226" spans="1:7" hidden="1" x14ac:dyDescent="0.35">
      <c r="A226" s="178" t="s">
        <v>1113</v>
      </c>
      <c r="C226" s="122" t="s">
        <v>615</v>
      </c>
      <c r="D226" s="135" t="s">
        <v>545</v>
      </c>
      <c r="E226" s="135" t="s">
        <v>546</v>
      </c>
      <c r="F226" s="135" t="s">
        <v>565</v>
      </c>
      <c r="G226" s="148" t="s">
        <v>772</v>
      </c>
    </row>
    <row r="227" spans="1:7" hidden="1" x14ac:dyDescent="0.35">
      <c r="A227" s="178" t="s">
        <v>1113</v>
      </c>
      <c r="C227" s="133" t="s">
        <v>617</v>
      </c>
      <c r="D227" s="134" t="s">
        <v>535</v>
      </c>
      <c r="E227" s="134" t="s">
        <v>529</v>
      </c>
      <c r="F227" s="134" t="s">
        <v>565</v>
      </c>
      <c r="G227" s="134" t="s">
        <v>762</v>
      </c>
    </row>
    <row r="228" spans="1:7" hidden="1" x14ac:dyDescent="0.35">
      <c r="A228" s="178" t="s">
        <v>1113</v>
      </c>
      <c r="B228" s="179"/>
      <c r="C228" s="133" t="s">
        <v>617</v>
      </c>
      <c r="D228" s="134" t="s">
        <v>618</v>
      </c>
      <c r="E228" s="134" t="s">
        <v>619</v>
      </c>
      <c r="F228" s="134"/>
      <c r="G228" s="134" t="s">
        <v>762</v>
      </c>
    </row>
    <row r="229" spans="1:7" hidden="1" x14ac:dyDescent="0.35">
      <c r="A229" s="178" t="s">
        <v>1113</v>
      </c>
      <c r="B229" s="179"/>
      <c r="C229" s="133" t="s">
        <v>617</v>
      </c>
      <c r="D229" s="134" t="s">
        <v>620</v>
      </c>
      <c r="E229" s="134" t="s">
        <v>621</v>
      </c>
      <c r="F229" s="134"/>
      <c r="G229" s="134" t="s">
        <v>762</v>
      </c>
    </row>
    <row r="230" spans="1:7" hidden="1" x14ac:dyDescent="0.35">
      <c r="A230" s="178" t="s">
        <v>1113</v>
      </c>
      <c r="B230" s="179"/>
      <c r="C230" s="133" t="s">
        <v>617</v>
      </c>
      <c r="D230" s="134" t="s">
        <v>622</v>
      </c>
      <c r="E230" s="134" t="s">
        <v>623</v>
      </c>
      <c r="F230" s="134"/>
      <c r="G230" s="134" t="s">
        <v>762</v>
      </c>
    </row>
    <row r="231" spans="1:7" hidden="1" x14ac:dyDescent="0.35">
      <c r="A231" s="178" t="s">
        <v>1113</v>
      </c>
      <c r="B231" s="179"/>
      <c r="C231" s="133" t="s">
        <v>617</v>
      </c>
      <c r="D231" s="134" t="s">
        <v>624</v>
      </c>
      <c r="E231" s="134" t="s">
        <v>543</v>
      </c>
      <c r="F231" s="134"/>
      <c r="G231" s="134" t="s">
        <v>762</v>
      </c>
    </row>
    <row r="232" spans="1:7" hidden="1" x14ac:dyDescent="0.35">
      <c r="A232" s="178" t="s">
        <v>1113</v>
      </c>
      <c r="B232" s="179"/>
      <c r="C232" s="133" t="s">
        <v>617</v>
      </c>
      <c r="D232" s="134" t="s">
        <v>625</v>
      </c>
      <c r="E232" s="134" t="s">
        <v>621</v>
      </c>
      <c r="F232" s="134"/>
      <c r="G232" s="134" t="s">
        <v>762</v>
      </c>
    </row>
    <row r="233" spans="1:7" hidden="1" x14ac:dyDescent="0.35">
      <c r="A233" s="178" t="s">
        <v>1113</v>
      </c>
      <c r="B233" s="179"/>
      <c r="C233" s="133" t="s">
        <v>617</v>
      </c>
      <c r="D233" s="134" t="s">
        <v>626</v>
      </c>
      <c r="E233" s="134" t="s">
        <v>543</v>
      </c>
      <c r="F233" s="134"/>
      <c r="G233" s="134" t="s">
        <v>762</v>
      </c>
    </row>
    <row r="234" spans="1:7" hidden="1" x14ac:dyDescent="0.35">
      <c r="A234" s="178" t="s">
        <v>1113</v>
      </c>
      <c r="B234" s="179"/>
      <c r="C234" s="133" t="s">
        <v>617</v>
      </c>
      <c r="D234" s="134" t="s">
        <v>627</v>
      </c>
      <c r="E234" s="134" t="s">
        <v>621</v>
      </c>
      <c r="F234" s="134"/>
      <c r="G234" s="134" t="s">
        <v>762</v>
      </c>
    </row>
    <row r="235" spans="1:7" hidden="1" x14ac:dyDescent="0.35">
      <c r="A235" s="178" t="s">
        <v>1113</v>
      </c>
      <c r="B235" s="179"/>
      <c r="C235" s="133" t="s">
        <v>617</v>
      </c>
      <c r="D235" s="134" t="s">
        <v>628</v>
      </c>
      <c r="E235" s="134" t="s">
        <v>629</v>
      </c>
      <c r="F235" s="134"/>
      <c r="G235" s="134" t="s">
        <v>762</v>
      </c>
    </row>
    <row r="236" spans="1:7" hidden="1" x14ac:dyDescent="0.35">
      <c r="A236" s="178" t="s">
        <v>1113</v>
      </c>
      <c r="B236" s="179"/>
      <c r="C236" s="133" t="s">
        <v>617</v>
      </c>
      <c r="D236" s="134" t="s">
        <v>630</v>
      </c>
      <c r="E236" s="134" t="s">
        <v>621</v>
      </c>
      <c r="F236" s="134"/>
      <c r="G236" s="134" t="s">
        <v>762</v>
      </c>
    </row>
    <row r="237" spans="1:7" hidden="1" x14ac:dyDescent="0.35">
      <c r="A237" s="178" t="s">
        <v>1113</v>
      </c>
      <c r="B237" s="179"/>
      <c r="C237" s="133" t="s">
        <v>617</v>
      </c>
      <c r="D237" s="134" t="s">
        <v>631</v>
      </c>
      <c r="E237" s="134" t="s">
        <v>621</v>
      </c>
      <c r="F237" s="134"/>
      <c r="G237" s="134" t="s">
        <v>762</v>
      </c>
    </row>
    <row r="238" spans="1:7" hidden="1" x14ac:dyDescent="0.35">
      <c r="A238" s="178" t="s">
        <v>1113</v>
      </c>
      <c r="B238" s="179"/>
      <c r="C238" s="133" t="s">
        <v>617</v>
      </c>
      <c r="D238" s="134" t="s">
        <v>632</v>
      </c>
      <c r="E238" s="134" t="s">
        <v>633</v>
      </c>
      <c r="F238" s="134"/>
      <c r="G238" s="134" t="s">
        <v>762</v>
      </c>
    </row>
    <row r="239" spans="1:7" hidden="1" x14ac:dyDescent="0.35">
      <c r="A239" s="178" t="s">
        <v>1113</v>
      </c>
      <c r="B239" s="179"/>
      <c r="C239" s="133" t="s">
        <v>617</v>
      </c>
      <c r="D239" s="134" t="s">
        <v>634</v>
      </c>
      <c r="E239" s="134" t="s">
        <v>633</v>
      </c>
      <c r="F239" s="134"/>
      <c r="G239" s="134" t="s">
        <v>762</v>
      </c>
    </row>
    <row r="240" spans="1:7" hidden="1" x14ac:dyDescent="0.35">
      <c r="A240" s="178" t="s">
        <v>1113</v>
      </c>
      <c r="B240" s="179"/>
      <c r="C240" s="133" t="s">
        <v>617</v>
      </c>
      <c r="D240" s="134" t="s">
        <v>635</v>
      </c>
      <c r="E240" s="134" t="s">
        <v>619</v>
      </c>
      <c r="F240" s="134"/>
      <c r="G240" s="134" t="s">
        <v>762</v>
      </c>
    </row>
    <row r="241" spans="1:7" hidden="1" x14ac:dyDescent="0.35">
      <c r="A241" s="178" t="s">
        <v>1113</v>
      </c>
      <c r="B241" s="179"/>
      <c r="C241" s="133" t="s">
        <v>617</v>
      </c>
      <c r="D241" s="134" t="s">
        <v>636</v>
      </c>
      <c r="E241" s="134" t="s">
        <v>619</v>
      </c>
      <c r="F241" s="134"/>
      <c r="G241" s="134" t="s">
        <v>762</v>
      </c>
    </row>
    <row r="242" spans="1:7" hidden="1" x14ac:dyDescent="0.35">
      <c r="A242" s="178" t="s">
        <v>1113</v>
      </c>
      <c r="B242" s="179"/>
      <c r="C242" s="133" t="s">
        <v>617</v>
      </c>
      <c r="D242" s="134" t="s">
        <v>637</v>
      </c>
      <c r="E242" s="134" t="s">
        <v>638</v>
      </c>
      <c r="F242" s="134"/>
      <c r="G242" s="134" t="s">
        <v>762</v>
      </c>
    </row>
    <row r="243" spans="1:7" hidden="1" x14ac:dyDescent="0.35">
      <c r="A243" s="178" t="s">
        <v>1113</v>
      </c>
      <c r="B243" s="179"/>
      <c r="C243" s="133" t="s">
        <v>617</v>
      </c>
      <c r="D243" s="134" t="s">
        <v>639</v>
      </c>
      <c r="E243" s="134" t="s">
        <v>573</v>
      </c>
      <c r="F243" s="134"/>
      <c r="G243" s="134" t="s">
        <v>762</v>
      </c>
    </row>
    <row r="244" spans="1:7" hidden="1" x14ac:dyDescent="0.35">
      <c r="A244" s="178" t="s">
        <v>1113</v>
      </c>
      <c r="C244" s="133" t="s">
        <v>617</v>
      </c>
      <c r="D244" s="134" t="s">
        <v>545</v>
      </c>
      <c r="E244" s="134" t="s">
        <v>546</v>
      </c>
      <c r="F244" s="134" t="s">
        <v>565</v>
      </c>
      <c r="G244" s="134" t="s">
        <v>762</v>
      </c>
    </row>
    <row r="245" spans="1:7" hidden="1" x14ac:dyDescent="0.35">
      <c r="A245" s="178" t="s">
        <v>1113</v>
      </c>
      <c r="C245" s="133" t="s">
        <v>617</v>
      </c>
      <c r="D245" s="134" t="s">
        <v>530</v>
      </c>
      <c r="E245" s="134" t="s">
        <v>531</v>
      </c>
      <c r="F245" s="134" t="s">
        <v>565</v>
      </c>
      <c r="G245" s="134" t="s">
        <v>762</v>
      </c>
    </row>
    <row r="246" spans="1:7" hidden="1" x14ac:dyDescent="0.35">
      <c r="A246" s="178" t="s">
        <v>1113</v>
      </c>
      <c r="C246" s="133" t="s">
        <v>640</v>
      </c>
      <c r="D246" s="149" t="s">
        <v>535</v>
      </c>
      <c r="E246" s="149" t="s">
        <v>529</v>
      </c>
      <c r="F246" s="149" t="s">
        <v>565</v>
      </c>
      <c r="G246" s="134" t="s">
        <v>762</v>
      </c>
    </row>
    <row r="247" spans="1:7" hidden="1" x14ac:dyDescent="0.35">
      <c r="A247" s="178" t="s">
        <v>1113</v>
      </c>
      <c r="B247" s="179"/>
      <c r="C247" s="133" t="s">
        <v>640</v>
      </c>
      <c r="D247" s="149" t="s">
        <v>641</v>
      </c>
      <c r="E247" s="149" t="s">
        <v>537</v>
      </c>
      <c r="F247" s="149"/>
      <c r="G247" s="134" t="s">
        <v>762</v>
      </c>
    </row>
    <row r="248" spans="1:7" hidden="1" x14ac:dyDescent="0.35">
      <c r="A248" s="178" t="s">
        <v>1113</v>
      </c>
      <c r="B248" s="179"/>
      <c r="C248" s="133" t="s">
        <v>640</v>
      </c>
      <c r="D248" s="149" t="s">
        <v>622</v>
      </c>
      <c r="E248" s="149" t="s">
        <v>537</v>
      </c>
      <c r="F248" s="149"/>
      <c r="G248" s="134" t="s">
        <v>762</v>
      </c>
    </row>
    <row r="249" spans="1:7" hidden="1" x14ac:dyDescent="0.35">
      <c r="A249" s="178" t="s">
        <v>1113</v>
      </c>
      <c r="B249" s="179"/>
      <c r="C249" s="133" t="s">
        <v>640</v>
      </c>
      <c r="D249" s="149" t="s">
        <v>642</v>
      </c>
      <c r="E249" s="149" t="s">
        <v>537</v>
      </c>
      <c r="F249" s="149"/>
      <c r="G249" s="134" t="s">
        <v>762</v>
      </c>
    </row>
    <row r="250" spans="1:7" hidden="1" x14ac:dyDescent="0.35">
      <c r="A250" s="178" t="s">
        <v>1113</v>
      </c>
      <c r="B250" s="179"/>
      <c r="C250" s="133" t="s">
        <v>640</v>
      </c>
      <c r="D250" s="149" t="s">
        <v>643</v>
      </c>
      <c r="E250" s="149" t="s">
        <v>537</v>
      </c>
      <c r="F250" s="149"/>
      <c r="G250" s="134" t="s">
        <v>762</v>
      </c>
    </row>
    <row r="251" spans="1:7" hidden="1" x14ac:dyDescent="0.35">
      <c r="A251" s="178" t="s">
        <v>1113</v>
      </c>
      <c r="B251" s="179"/>
      <c r="C251" s="133" t="s">
        <v>640</v>
      </c>
      <c r="D251" s="149" t="s">
        <v>644</v>
      </c>
      <c r="E251" s="149" t="s">
        <v>537</v>
      </c>
      <c r="F251" s="149"/>
      <c r="G251" s="134" t="s">
        <v>762</v>
      </c>
    </row>
    <row r="252" spans="1:7" hidden="1" x14ac:dyDescent="0.35">
      <c r="A252" s="178" t="s">
        <v>1113</v>
      </c>
      <c r="B252" s="179"/>
      <c r="C252" s="133" t="s">
        <v>640</v>
      </c>
      <c r="D252" s="149" t="s">
        <v>645</v>
      </c>
      <c r="E252" s="149" t="s">
        <v>537</v>
      </c>
      <c r="F252" s="149"/>
      <c r="G252" s="134" t="s">
        <v>762</v>
      </c>
    </row>
    <row r="253" spans="1:7" hidden="1" x14ac:dyDescent="0.35">
      <c r="A253" s="178" t="s">
        <v>1113</v>
      </c>
      <c r="B253" s="179"/>
      <c r="C253" s="133" t="s">
        <v>640</v>
      </c>
      <c r="D253" s="149" t="s">
        <v>646</v>
      </c>
      <c r="E253" s="149" t="s">
        <v>537</v>
      </c>
      <c r="F253" s="149"/>
      <c r="G253" s="134" t="s">
        <v>762</v>
      </c>
    </row>
    <row r="254" spans="1:7" hidden="1" x14ac:dyDescent="0.35">
      <c r="A254" s="178" t="s">
        <v>1113</v>
      </c>
      <c r="B254" s="179"/>
      <c r="C254" s="133" t="s">
        <v>640</v>
      </c>
      <c r="D254" s="149" t="s">
        <v>647</v>
      </c>
      <c r="E254" s="149" t="s">
        <v>537</v>
      </c>
      <c r="F254" s="149"/>
      <c r="G254" s="134" t="s">
        <v>762</v>
      </c>
    </row>
    <row r="255" spans="1:7" hidden="1" x14ac:dyDescent="0.35">
      <c r="A255" s="178" t="s">
        <v>1113</v>
      </c>
      <c r="B255" s="179"/>
      <c r="C255" s="133" t="s">
        <v>640</v>
      </c>
      <c r="D255" s="149" t="s">
        <v>648</v>
      </c>
      <c r="E255" s="149" t="s">
        <v>537</v>
      </c>
      <c r="F255" s="149"/>
      <c r="G255" s="134" t="s">
        <v>762</v>
      </c>
    </row>
    <row r="256" spans="1:7" hidden="1" x14ac:dyDescent="0.35">
      <c r="A256" s="178" t="s">
        <v>1113</v>
      </c>
      <c r="B256" s="179"/>
      <c r="C256" s="133" t="s">
        <v>640</v>
      </c>
      <c r="D256" s="149" t="s">
        <v>649</v>
      </c>
      <c r="E256" s="149" t="s">
        <v>537</v>
      </c>
      <c r="F256" s="149"/>
      <c r="G256" s="134" t="s">
        <v>762</v>
      </c>
    </row>
    <row r="257" spans="1:7" hidden="1" x14ac:dyDescent="0.35">
      <c r="A257" s="178" t="s">
        <v>1113</v>
      </c>
      <c r="B257" s="179"/>
      <c r="C257" s="133" t="s">
        <v>640</v>
      </c>
      <c r="D257" s="149" t="s">
        <v>650</v>
      </c>
      <c r="E257" s="149" t="s">
        <v>537</v>
      </c>
      <c r="F257" s="149"/>
      <c r="G257" s="134" t="s">
        <v>762</v>
      </c>
    </row>
    <row r="258" spans="1:7" hidden="1" x14ac:dyDescent="0.35">
      <c r="A258" s="178" t="s">
        <v>1113</v>
      </c>
      <c r="B258" s="179"/>
      <c r="C258" s="133" t="s">
        <v>640</v>
      </c>
      <c r="D258" s="149" t="s">
        <v>651</v>
      </c>
      <c r="E258" s="149" t="s">
        <v>537</v>
      </c>
      <c r="F258" s="149"/>
      <c r="G258" s="134" t="s">
        <v>762</v>
      </c>
    </row>
    <row r="259" spans="1:7" hidden="1" x14ac:dyDescent="0.35">
      <c r="A259" s="178" t="s">
        <v>1113</v>
      </c>
      <c r="B259" s="179"/>
      <c r="C259" s="133" t="s">
        <v>640</v>
      </c>
      <c r="D259" s="149" t="s">
        <v>652</v>
      </c>
      <c r="E259" s="149" t="s">
        <v>537</v>
      </c>
      <c r="F259" s="149"/>
      <c r="G259" s="134" t="s">
        <v>762</v>
      </c>
    </row>
    <row r="260" spans="1:7" hidden="1" x14ac:dyDescent="0.35">
      <c r="A260" s="178" t="s">
        <v>1113</v>
      </c>
      <c r="B260" s="179"/>
      <c r="C260" s="133" t="s">
        <v>640</v>
      </c>
      <c r="D260" s="149" t="s">
        <v>653</v>
      </c>
      <c r="E260" s="149" t="s">
        <v>537</v>
      </c>
      <c r="F260" s="149"/>
      <c r="G260" s="134" t="s">
        <v>762</v>
      </c>
    </row>
    <row r="261" spans="1:7" hidden="1" x14ac:dyDescent="0.35">
      <c r="A261" s="178" t="s">
        <v>1113</v>
      </c>
      <c r="B261" s="179"/>
      <c r="C261" s="133" t="s">
        <v>640</v>
      </c>
      <c r="D261" s="149" t="s">
        <v>654</v>
      </c>
      <c r="E261" s="149" t="s">
        <v>537</v>
      </c>
      <c r="F261" s="149"/>
      <c r="G261" s="134" t="s">
        <v>762</v>
      </c>
    </row>
    <row r="262" spans="1:7" hidden="1" x14ac:dyDescent="0.35">
      <c r="A262" s="178" t="s">
        <v>1113</v>
      </c>
      <c r="B262" s="179"/>
      <c r="C262" s="133" t="s">
        <v>640</v>
      </c>
      <c r="D262" s="149" t="s">
        <v>655</v>
      </c>
      <c r="E262" s="149" t="s">
        <v>537</v>
      </c>
      <c r="F262" s="149"/>
      <c r="G262" s="134" t="s">
        <v>762</v>
      </c>
    </row>
    <row r="263" spans="1:7" hidden="1" x14ac:dyDescent="0.35">
      <c r="A263" s="178" t="s">
        <v>1113</v>
      </c>
      <c r="B263" s="179"/>
      <c r="C263" s="133" t="s">
        <v>640</v>
      </c>
      <c r="D263" s="149" t="s">
        <v>656</v>
      </c>
      <c r="E263" s="149" t="s">
        <v>537</v>
      </c>
      <c r="F263" s="149"/>
      <c r="G263" s="134" t="s">
        <v>762</v>
      </c>
    </row>
    <row r="264" spans="1:7" hidden="1" x14ac:dyDescent="0.35">
      <c r="A264" s="178" t="s">
        <v>1113</v>
      </c>
      <c r="B264" s="179"/>
      <c r="C264" s="133" t="s">
        <v>640</v>
      </c>
      <c r="D264" s="149" t="s">
        <v>657</v>
      </c>
      <c r="E264" s="149" t="s">
        <v>537</v>
      </c>
      <c r="F264" s="149"/>
      <c r="G264" s="134" t="s">
        <v>762</v>
      </c>
    </row>
    <row r="265" spans="1:7" hidden="1" x14ac:dyDescent="0.35">
      <c r="A265" s="178" t="s">
        <v>1113</v>
      </c>
      <c r="B265" s="179"/>
      <c r="C265" s="133" t="s">
        <v>640</v>
      </c>
      <c r="D265" s="149" t="s">
        <v>658</v>
      </c>
      <c r="E265" s="149" t="s">
        <v>537</v>
      </c>
      <c r="F265" s="149"/>
      <c r="G265" s="134" t="s">
        <v>762</v>
      </c>
    </row>
    <row r="266" spans="1:7" hidden="1" x14ac:dyDescent="0.35">
      <c r="A266" s="178" t="s">
        <v>1113</v>
      </c>
      <c r="B266" s="179"/>
      <c r="C266" s="133" t="s">
        <v>640</v>
      </c>
      <c r="D266" s="149" t="s">
        <v>659</v>
      </c>
      <c r="E266" s="149" t="s">
        <v>537</v>
      </c>
      <c r="F266" s="149"/>
      <c r="G266" s="134" t="s">
        <v>762</v>
      </c>
    </row>
    <row r="267" spans="1:7" hidden="1" x14ac:dyDescent="0.35">
      <c r="A267" s="178" t="s">
        <v>1113</v>
      </c>
      <c r="B267" s="179"/>
      <c r="C267" s="133" t="s">
        <v>640</v>
      </c>
      <c r="D267" s="149" t="s">
        <v>660</v>
      </c>
      <c r="E267" s="149" t="s">
        <v>537</v>
      </c>
      <c r="F267" s="149"/>
      <c r="G267" s="134" t="s">
        <v>762</v>
      </c>
    </row>
    <row r="268" spans="1:7" hidden="1" x14ac:dyDescent="0.35">
      <c r="A268" s="178" t="s">
        <v>1113</v>
      </c>
      <c r="B268" s="179"/>
      <c r="C268" s="133" t="s">
        <v>640</v>
      </c>
      <c r="D268" s="149" t="s">
        <v>661</v>
      </c>
      <c r="E268" s="149" t="s">
        <v>537</v>
      </c>
      <c r="F268" s="149"/>
      <c r="G268" s="134" t="s">
        <v>762</v>
      </c>
    </row>
    <row r="269" spans="1:7" hidden="1" x14ac:dyDescent="0.35">
      <c r="A269" s="178" t="s">
        <v>1113</v>
      </c>
      <c r="B269" s="179"/>
      <c r="C269" s="133" t="s">
        <v>640</v>
      </c>
      <c r="D269" s="149" t="s">
        <v>662</v>
      </c>
      <c r="E269" s="149" t="s">
        <v>537</v>
      </c>
      <c r="F269" s="149"/>
      <c r="G269" s="134" t="s">
        <v>762</v>
      </c>
    </row>
    <row r="270" spans="1:7" hidden="1" x14ac:dyDescent="0.35">
      <c r="A270" s="178" t="s">
        <v>1113</v>
      </c>
      <c r="B270" s="179"/>
      <c r="C270" s="133" t="s">
        <v>640</v>
      </c>
      <c r="D270" s="149" t="s">
        <v>663</v>
      </c>
      <c r="E270" s="149" t="s">
        <v>537</v>
      </c>
      <c r="F270" s="149"/>
      <c r="G270" s="134" t="s">
        <v>762</v>
      </c>
    </row>
    <row r="271" spans="1:7" hidden="1" x14ac:dyDescent="0.35">
      <c r="A271" s="178" t="s">
        <v>1113</v>
      </c>
      <c r="B271" s="179"/>
      <c r="C271" s="133" t="s">
        <v>640</v>
      </c>
      <c r="D271" s="149" t="s">
        <v>664</v>
      </c>
      <c r="E271" s="149" t="s">
        <v>537</v>
      </c>
      <c r="F271" s="149"/>
      <c r="G271" s="134" t="s">
        <v>762</v>
      </c>
    </row>
    <row r="272" spans="1:7" hidden="1" x14ac:dyDescent="0.35">
      <c r="A272" s="178" t="s">
        <v>1113</v>
      </c>
      <c r="B272" s="179"/>
      <c r="C272" s="133" t="s">
        <v>640</v>
      </c>
      <c r="D272" s="149" t="s">
        <v>665</v>
      </c>
      <c r="E272" s="149" t="s">
        <v>537</v>
      </c>
      <c r="F272" s="149"/>
      <c r="G272" s="134" t="s">
        <v>762</v>
      </c>
    </row>
    <row r="273" spans="1:7" hidden="1" x14ac:dyDescent="0.35">
      <c r="A273" s="178" t="s">
        <v>1113</v>
      </c>
      <c r="B273" s="179"/>
      <c r="C273" s="133" t="s">
        <v>640</v>
      </c>
      <c r="D273" s="149" t="s">
        <v>666</v>
      </c>
      <c r="E273" s="149" t="s">
        <v>537</v>
      </c>
      <c r="F273" s="149"/>
      <c r="G273" s="134" t="s">
        <v>762</v>
      </c>
    </row>
    <row r="274" spans="1:7" hidden="1" x14ac:dyDescent="0.35">
      <c r="A274" s="178" t="s">
        <v>1113</v>
      </c>
      <c r="B274" s="179"/>
      <c r="C274" s="133" t="s">
        <v>640</v>
      </c>
      <c r="D274" s="149" t="s">
        <v>667</v>
      </c>
      <c r="E274" s="149" t="s">
        <v>537</v>
      </c>
      <c r="F274" s="149"/>
      <c r="G274" s="134" t="s">
        <v>762</v>
      </c>
    </row>
    <row r="275" spans="1:7" hidden="1" x14ac:dyDescent="0.35">
      <c r="A275" s="178" t="s">
        <v>1113</v>
      </c>
      <c r="B275" s="179"/>
      <c r="C275" s="133" t="s">
        <v>640</v>
      </c>
      <c r="D275" s="149" t="s">
        <v>668</v>
      </c>
      <c r="E275" s="149" t="s">
        <v>537</v>
      </c>
      <c r="F275" s="149"/>
      <c r="G275" s="134" t="s">
        <v>762</v>
      </c>
    </row>
    <row r="276" spans="1:7" hidden="1" x14ac:dyDescent="0.35">
      <c r="A276" s="178" t="s">
        <v>1113</v>
      </c>
      <c r="B276" s="179"/>
      <c r="C276" s="133" t="s">
        <v>640</v>
      </c>
      <c r="D276" s="149" t="s">
        <v>669</v>
      </c>
      <c r="E276" s="149" t="s">
        <v>537</v>
      </c>
      <c r="F276" s="149"/>
      <c r="G276" s="134" t="s">
        <v>762</v>
      </c>
    </row>
    <row r="277" spans="1:7" hidden="1" x14ac:dyDescent="0.35">
      <c r="A277" s="178" t="s">
        <v>1113</v>
      </c>
      <c r="B277" s="179"/>
      <c r="C277" s="133" t="s">
        <v>640</v>
      </c>
      <c r="D277" s="149" t="s">
        <v>670</v>
      </c>
      <c r="E277" s="149" t="s">
        <v>537</v>
      </c>
      <c r="F277" s="149"/>
      <c r="G277" s="134" t="s">
        <v>762</v>
      </c>
    </row>
    <row r="278" spans="1:7" hidden="1" x14ac:dyDescent="0.35">
      <c r="A278" s="178" t="s">
        <v>1113</v>
      </c>
      <c r="C278" s="133" t="s">
        <v>640</v>
      </c>
      <c r="D278" s="149" t="s">
        <v>545</v>
      </c>
      <c r="E278" s="149" t="s">
        <v>546</v>
      </c>
      <c r="F278" s="149" t="s">
        <v>565</v>
      </c>
      <c r="G278" s="134" t="s">
        <v>762</v>
      </c>
    </row>
    <row r="279" spans="1:7" hidden="1" x14ac:dyDescent="0.35">
      <c r="A279" s="178" t="s">
        <v>1113</v>
      </c>
      <c r="C279" s="133" t="s">
        <v>640</v>
      </c>
      <c r="D279" s="149" t="s">
        <v>530</v>
      </c>
      <c r="E279" s="149" t="s">
        <v>531</v>
      </c>
      <c r="F279" s="149" t="s">
        <v>565</v>
      </c>
      <c r="G279" s="134" t="s">
        <v>762</v>
      </c>
    </row>
    <row r="280" spans="1:7" hidden="1" x14ac:dyDescent="0.35">
      <c r="A280" s="178" t="s">
        <v>1113</v>
      </c>
      <c r="C280" s="122" t="s">
        <v>671</v>
      </c>
      <c r="D280" s="135" t="s">
        <v>535</v>
      </c>
      <c r="E280" s="135" t="s">
        <v>529</v>
      </c>
      <c r="F280" s="135" t="s">
        <v>565</v>
      </c>
      <c r="G280" s="148" t="s">
        <v>792</v>
      </c>
    </row>
    <row r="281" spans="1:7" hidden="1" x14ac:dyDescent="0.35">
      <c r="A281" s="178" t="s">
        <v>1113</v>
      </c>
      <c r="C281" s="122" t="s">
        <v>671</v>
      </c>
      <c r="D281" s="135" t="s">
        <v>530</v>
      </c>
      <c r="E281" s="135" t="s">
        <v>531</v>
      </c>
      <c r="F281" s="135" t="s">
        <v>565</v>
      </c>
      <c r="G281" s="148" t="s">
        <v>769</v>
      </c>
    </row>
    <row r="282" spans="1:7" hidden="1" x14ac:dyDescent="0.35">
      <c r="A282" s="178" t="s">
        <v>1113</v>
      </c>
      <c r="B282" s="179" t="s">
        <v>500</v>
      </c>
      <c r="C282" s="122" t="s">
        <v>671</v>
      </c>
      <c r="D282" s="135" t="s">
        <v>672</v>
      </c>
      <c r="E282" s="135" t="s">
        <v>558</v>
      </c>
      <c r="F282" s="135" t="s">
        <v>565</v>
      </c>
      <c r="G282" s="147" t="s">
        <v>788</v>
      </c>
    </row>
    <row r="283" spans="1:7" hidden="1" x14ac:dyDescent="0.35">
      <c r="A283" s="178" t="s">
        <v>1113</v>
      </c>
      <c r="C283" s="122" t="s">
        <v>671</v>
      </c>
      <c r="D283" s="135" t="s">
        <v>545</v>
      </c>
      <c r="E283" s="135" t="s">
        <v>546</v>
      </c>
      <c r="F283" s="135" t="s">
        <v>565</v>
      </c>
      <c r="G283" s="148" t="s">
        <v>772</v>
      </c>
    </row>
    <row r="284" spans="1:7" hidden="1" x14ac:dyDescent="0.35">
      <c r="A284" s="178" t="s">
        <v>1113</v>
      </c>
      <c r="C284" s="122" t="s">
        <v>673</v>
      </c>
      <c r="D284" s="135" t="s">
        <v>535</v>
      </c>
      <c r="E284" s="135" t="s">
        <v>529</v>
      </c>
      <c r="F284" s="135" t="s">
        <v>565</v>
      </c>
      <c r="G284" s="148" t="s">
        <v>792</v>
      </c>
    </row>
    <row r="285" spans="1:7" hidden="1" x14ac:dyDescent="0.35">
      <c r="A285" s="178" t="s">
        <v>1113</v>
      </c>
      <c r="C285" s="122" t="s">
        <v>673</v>
      </c>
      <c r="D285" s="135" t="s">
        <v>530</v>
      </c>
      <c r="E285" s="135" t="s">
        <v>531</v>
      </c>
      <c r="F285" s="135" t="s">
        <v>565</v>
      </c>
      <c r="G285" s="148" t="s">
        <v>769</v>
      </c>
    </row>
    <row r="286" spans="1:7" hidden="1" x14ac:dyDescent="0.35">
      <c r="A286" s="178" t="s">
        <v>1113</v>
      </c>
      <c r="B286" s="179" t="s">
        <v>500</v>
      </c>
      <c r="C286" s="122" t="s">
        <v>673</v>
      </c>
      <c r="D286" s="135" t="s">
        <v>674</v>
      </c>
      <c r="E286" s="135" t="s">
        <v>558</v>
      </c>
      <c r="F286" s="135" t="s">
        <v>565</v>
      </c>
      <c r="G286" s="147" t="s">
        <v>789</v>
      </c>
    </row>
    <row r="287" spans="1:7" hidden="1" x14ac:dyDescent="0.35">
      <c r="A287" s="178" t="s">
        <v>1113</v>
      </c>
      <c r="C287" s="122" t="s">
        <v>673</v>
      </c>
      <c r="D287" s="135" t="s">
        <v>545</v>
      </c>
      <c r="E287" s="135" t="s">
        <v>546</v>
      </c>
      <c r="F287" s="135" t="s">
        <v>565</v>
      </c>
      <c r="G287" s="148" t="s">
        <v>772</v>
      </c>
    </row>
    <row r="288" spans="1:7" hidden="1" x14ac:dyDescent="0.35">
      <c r="A288" s="178" t="s">
        <v>1121</v>
      </c>
      <c r="C288" s="119" t="s">
        <v>1122</v>
      </c>
      <c r="D288" s="119" t="s">
        <v>570</v>
      </c>
      <c r="E288" s="119" t="s">
        <v>529</v>
      </c>
      <c r="F288" s="119" t="s">
        <v>565</v>
      </c>
    </row>
    <row r="289" spans="1:6" hidden="1" x14ac:dyDescent="0.35">
      <c r="A289" s="178" t="s">
        <v>1121</v>
      </c>
      <c r="C289" s="119" t="s">
        <v>1122</v>
      </c>
      <c r="D289" s="119" t="s">
        <v>545</v>
      </c>
      <c r="E289" s="119" t="s">
        <v>546</v>
      </c>
      <c r="F289" s="119" t="s">
        <v>565</v>
      </c>
    </row>
    <row r="290" spans="1:6" hidden="1" x14ac:dyDescent="0.35">
      <c r="A290" s="178" t="s">
        <v>1121</v>
      </c>
      <c r="C290" s="119" t="s">
        <v>1122</v>
      </c>
      <c r="D290" s="119" t="s">
        <v>530</v>
      </c>
      <c r="E290" s="119" t="s">
        <v>531</v>
      </c>
      <c r="F290" s="119" t="s">
        <v>565</v>
      </c>
    </row>
    <row r="291" spans="1:6" hidden="1" x14ac:dyDescent="0.35">
      <c r="A291" s="178" t="s">
        <v>1121</v>
      </c>
      <c r="B291" s="172" t="s">
        <v>500</v>
      </c>
      <c r="C291" s="119" t="s">
        <v>1122</v>
      </c>
      <c r="D291" s="119" t="s">
        <v>1116</v>
      </c>
      <c r="E291" s="119" t="s">
        <v>531</v>
      </c>
      <c r="F291" s="119"/>
    </row>
    <row r="292" spans="1:6" hidden="1" x14ac:dyDescent="0.35">
      <c r="A292" s="178" t="s">
        <v>1121</v>
      </c>
      <c r="B292" s="172" t="s">
        <v>500</v>
      </c>
      <c r="C292" s="119" t="s">
        <v>1122</v>
      </c>
      <c r="D292" s="119" t="s">
        <v>1117</v>
      </c>
      <c r="E292" s="119" t="s">
        <v>580</v>
      </c>
      <c r="F292" s="119" t="s">
        <v>565</v>
      </c>
    </row>
    <row r="293" spans="1:6" hidden="1" x14ac:dyDescent="0.35">
      <c r="A293" s="178" t="s">
        <v>1121</v>
      </c>
      <c r="B293" s="172" t="s">
        <v>500</v>
      </c>
      <c r="C293" s="119" t="s">
        <v>1122</v>
      </c>
      <c r="D293" s="119" t="s">
        <v>1118</v>
      </c>
      <c r="E293" s="119" t="s">
        <v>537</v>
      </c>
      <c r="F293" s="119"/>
    </row>
    <row r="294" spans="1:6" hidden="1" x14ac:dyDescent="0.35">
      <c r="A294" s="178" t="s">
        <v>1121</v>
      </c>
      <c r="B294" s="172" t="s">
        <v>500</v>
      </c>
      <c r="C294" s="119" t="s">
        <v>1122</v>
      </c>
      <c r="D294" s="119" t="s">
        <v>1119</v>
      </c>
      <c r="E294" s="119" t="s">
        <v>537</v>
      </c>
      <c r="F294" s="119"/>
    </row>
    <row r="295" spans="1:6" hidden="1" x14ac:dyDescent="0.35">
      <c r="A295" s="178" t="s">
        <v>1121</v>
      </c>
      <c r="C295" s="119" t="s">
        <v>1122</v>
      </c>
      <c r="D295" s="119" t="s">
        <v>1120</v>
      </c>
      <c r="E295" s="119" t="s">
        <v>561</v>
      </c>
      <c r="F295" s="119"/>
    </row>
    <row r="296" spans="1:6" hidden="1" x14ac:dyDescent="0.35">
      <c r="A296" s="180" t="s">
        <v>1111</v>
      </c>
      <c r="C296" s="143" t="s">
        <v>1017</v>
      </c>
      <c r="D296" s="119" t="s">
        <v>1018</v>
      </c>
      <c r="E296" s="119" t="s">
        <v>529</v>
      </c>
      <c r="F296" s="119" t="s">
        <v>565</v>
      </c>
    </row>
    <row r="297" spans="1:6" hidden="1" x14ac:dyDescent="0.35">
      <c r="A297" s="180" t="s">
        <v>1111</v>
      </c>
      <c r="C297" s="143" t="s">
        <v>1017</v>
      </c>
      <c r="D297" s="119" t="s">
        <v>545</v>
      </c>
      <c r="E297" s="119" t="s">
        <v>546</v>
      </c>
      <c r="F297" s="119" t="s">
        <v>565</v>
      </c>
    </row>
    <row r="298" spans="1:6" hidden="1" x14ac:dyDescent="0.35">
      <c r="A298" s="180" t="s">
        <v>1111</v>
      </c>
      <c r="C298" s="143" t="s">
        <v>1017</v>
      </c>
      <c r="D298" s="119" t="s">
        <v>530</v>
      </c>
      <c r="E298" s="119" t="s">
        <v>531</v>
      </c>
      <c r="F298" s="119" t="s">
        <v>565</v>
      </c>
    </row>
    <row r="299" spans="1:6" hidden="1" x14ac:dyDescent="0.35">
      <c r="A299" s="180" t="s">
        <v>1111</v>
      </c>
      <c r="C299" s="143" t="s">
        <v>1017</v>
      </c>
      <c r="D299" s="119" t="s">
        <v>532</v>
      </c>
      <c r="E299" s="119" t="s">
        <v>533</v>
      </c>
      <c r="F299" s="119" t="s">
        <v>565</v>
      </c>
    </row>
    <row r="300" spans="1:6" hidden="1" x14ac:dyDescent="0.35">
      <c r="A300" s="180" t="s">
        <v>1111</v>
      </c>
      <c r="C300" s="143" t="s">
        <v>1017</v>
      </c>
      <c r="D300" s="119" t="s">
        <v>534</v>
      </c>
      <c r="E300" s="119" t="s">
        <v>529</v>
      </c>
      <c r="F300" s="119" t="s">
        <v>565</v>
      </c>
    </row>
    <row r="301" spans="1:6" hidden="1" x14ac:dyDescent="0.35">
      <c r="A301" s="180" t="s">
        <v>1111</v>
      </c>
      <c r="C301" s="143" t="s">
        <v>1017</v>
      </c>
      <c r="D301" s="119" t="s">
        <v>1115</v>
      </c>
      <c r="E301" s="119" t="s">
        <v>529</v>
      </c>
      <c r="F301" s="119"/>
    </row>
    <row r="302" spans="1:6" hidden="1" x14ac:dyDescent="0.35">
      <c r="A302" s="180" t="s">
        <v>1111</v>
      </c>
      <c r="B302" s="172" t="s">
        <v>500</v>
      </c>
      <c r="C302" s="143" t="s">
        <v>1017</v>
      </c>
      <c r="D302" s="119" t="s">
        <v>1021</v>
      </c>
      <c r="E302" s="119" t="s">
        <v>558</v>
      </c>
      <c r="F302" s="119"/>
    </row>
    <row r="303" spans="1:6" hidden="1" x14ac:dyDescent="0.35">
      <c r="A303" s="180" t="s">
        <v>1111</v>
      </c>
      <c r="B303" s="172" t="s">
        <v>500</v>
      </c>
      <c r="C303" s="143" t="s">
        <v>1017</v>
      </c>
      <c r="D303" s="119" t="s">
        <v>1020</v>
      </c>
      <c r="E303" s="119" t="s">
        <v>561</v>
      </c>
      <c r="F303" s="119" t="s">
        <v>565</v>
      </c>
    </row>
    <row r="304" spans="1:6" hidden="1" x14ac:dyDescent="0.35">
      <c r="A304" s="180" t="s">
        <v>1111</v>
      </c>
      <c r="B304" s="172" t="s">
        <v>500</v>
      </c>
      <c r="C304" s="143" t="s">
        <v>1017</v>
      </c>
      <c r="D304" s="119" t="s">
        <v>1007</v>
      </c>
      <c r="E304" s="119" t="s">
        <v>561</v>
      </c>
      <c r="F304" s="119"/>
    </row>
    <row r="305" spans="1:6" hidden="1" x14ac:dyDescent="0.35">
      <c r="A305" s="180" t="s">
        <v>1111</v>
      </c>
      <c r="C305" s="143" t="s">
        <v>1017</v>
      </c>
      <c r="D305" s="119" t="s">
        <v>553</v>
      </c>
      <c r="E305" s="119" t="s">
        <v>531</v>
      </c>
      <c r="F305" s="119"/>
    </row>
    <row r="306" spans="1:6" hidden="1" x14ac:dyDescent="0.35">
      <c r="A306" s="180" t="s">
        <v>1111</v>
      </c>
      <c r="C306" s="143" t="s">
        <v>1017</v>
      </c>
      <c r="D306" s="119" t="s">
        <v>554</v>
      </c>
      <c r="E306" s="119" t="s">
        <v>531</v>
      </c>
      <c r="F306" s="119"/>
    </row>
    <row r="307" spans="1:6" hidden="1" x14ac:dyDescent="0.35">
      <c r="A307" s="180" t="s">
        <v>1111</v>
      </c>
      <c r="C307" s="143" t="s">
        <v>1143</v>
      </c>
      <c r="D307" s="143" t="s">
        <v>1115</v>
      </c>
      <c r="E307" s="143" t="s">
        <v>529</v>
      </c>
      <c r="F307" s="143" t="s">
        <v>565</v>
      </c>
    </row>
    <row r="308" spans="1:6" hidden="1" x14ac:dyDescent="0.35">
      <c r="A308" s="180" t="s">
        <v>1111</v>
      </c>
      <c r="C308" s="143" t="s">
        <v>1143</v>
      </c>
      <c r="D308" s="143" t="s">
        <v>545</v>
      </c>
      <c r="E308" s="143" t="s">
        <v>546</v>
      </c>
      <c r="F308" s="143" t="s">
        <v>565</v>
      </c>
    </row>
    <row r="309" spans="1:6" hidden="1" x14ac:dyDescent="0.35">
      <c r="A309" s="180" t="s">
        <v>1111</v>
      </c>
      <c r="C309" s="143" t="s">
        <v>1143</v>
      </c>
      <c r="D309" s="143" t="s">
        <v>530</v>
      </c>
      <c r="E309" s="143" t="s">
        <v>531</v>
      </c>
      <c r="F309" s="143" t="s">
        <v>565</v>
      </c>
    </row>
    <row r="310" spans="1:6" hidden="1" x14ac:dyDescent="0.35">
      <c r="A310" s="180" t="s">
        <v>1111</v>
      </c>
      <c r="C310" s="143" t="s">
        <v>1143</v>
      </c>
      <c r="D310" s="143" t="s">
        <v>532</v>
      </c>
      <c r="E310" s="143" t="s">
        <v>533</v>
      </c>
      <c r="F310" s="143" t="s">
        <v>565</v>
      </c>
    </row>
    <row r="311" spans="1:6" hidden="1" x14ac:dyDescent="0.35">
      <c r="A311" s="180" t="s">
        <v>1111</v>
      </c>
      <c r="C311" s="143" t="s">
        <v>1143</v>
      </c>
      <c r="D311" s="143" t="s">
        <v>553</v>
      </c>
      <c r="E311" s="143" t="s">
        <v>531</v>
      </c>
    </row>
    <row r="312" spans="1:6" hidden="1" x14ac:dyDescent="0.35">
      <c r="A312" s="180" t="s">
        <v>1111</v>
      </c>
      <c r="C312" s="143" t="s">
        <v>1143</v>
      </c>
      <c r="D312" s="143" t="s">
        <v>554</v>
      </c>
      <c r="E312" s="143" t="s">
        <v>531</v>
      </c>
    </row>
    <row r="313" spans="1:6" hidden="1" x14ac:dyDescent="0.35">
      <c r="A313" s="180" t="s">
        <v>1111</v>
      </c>
      <c r="B313" s="172" t="s">
        <v>500</v>
      </c>
      <c r="C313" s="143" t="s">
        <v>1143</v>
      </c>
      <c r="D313" s="143" t="s">
        <v>1004</v>
      </c>
      <c r="E313" s="143" t="s">
        <v>584</v>
      </c>
      <c r="F313" s="143" t="s">
        <v>565</v>
      </c>
    </row>
    <row r="314" spans="1:6" hidden="1" x14ac:dyDescent="0.35">
      <c r="A314" s="180" t="s">
        <v>1111</v>
      </c>
      <c r="B314" s="172" t="s">
        <v>500</v>
      </c>
      <c r="C314" s="143" t="s">
        <v>1143</v>
      </c>
      <c r="D314" s="143" t="s">
        <v>1005</v>
      </c>
      <c r="E314" s="143" t="s">
        <v>543</v>
      </c>
      <c r="F314" s="143" t="s">
        <v>565</v>
      </c>
    </row>
    <row r="315" spans="1:6" hidden="1" x14ac:dyDescent="0.35">
      <c r="A315" s="180" t="s">
        <v>1111</v>
      </c>
      <c r="C315" s="143" t="s">
        <v>1233</v>
      </c>
      <c r="D315" s="143" t="s">
        <v>545</v>
      </c>
      <c r="E315" s="143" t="s">
        <v>546</v>
      </c>
      <c r="F315" s="143" t="s">
        <v>565</v>
      </c>
    </row>
    <row r="316" spans="1:6" hidden="1" x14ac:dyDescent="0.35">
      <c r="A316" s="180" t="s">
        <v>1111</v>
      </c>
      <c r="C316" s="143" t="s">
        <v>1233</v>
      </c>
      <c r="D316" s="143" t="s">
        <v>530</v>
      </c>
      <c r="E316" s="143" t="s">
        <v>531</v>
      </c>
      <c r="F316" s="143" t="s">
        <v>565</v>
      </c>
    </row>
    <row r="317" spans="1:6" hidden="1" x14ac:dyDescent="0.35">
      <c r="A317" s="180" t="s">
        <v>1111</v>
      </c>
      <c r="C317" s="143" t="s">
        <v>1233</v>
      </c>
      <c r="D317" s="143" t="s">
        <v>532</v>
      </c>
      <c r="E317" s="143" t="s">
        <v>533</v>
      </c>
      <c r="F317" s="143" t="s">
        <v>565</v>
      </c>
    </row>
    <row r="318" spans="1:6" hidden="1" x14ac:dyDescent="0.35">
      <c r="A318" s="180" t="s">
        <v>1111</v>
      </c>
      <c r="C318" s="143" t="s">
        <v>1233</v>
      </c>
      <c r="D318" s="143" t="s">
        <v>1229</v>
      </c>
      <c r="E318" s="143" t="s">
        <v>529</v>
      </c>
      <c r="F318" s="143" t="s">
        <v>565</v>
      </c>
    </row>
    <row r="319" spans="1:6" hidden="1" x14ac:dyDescent="0.35">
      <c r="A319" s="180" t="s">
        <v>1111</v>
      </c>
      <c r="C319" s="143" t="s">
        <v>1233</v>
      </c>
      <c r="D319" s="143" t="s">
        <v>534</v>
      </c>
      <c r="E319" s="143" t="s">
        <v>529</v>
      </c>
      <c r="F319" s="143" t="s">
        <v>565</v>
      </c>
    </row>
    <row r="320" spans="1:6" hidden="1" x14ac:dyDescent="0.35">
      <c r="A320" s="180" t="s">
        <v>1111</v>
      </c>
      <c r="C320" s="143" t="s">
        <v>1233</v>
      </c>
      <c r="D320" s="143" t="s">
        <v>1230</v>
      </c>
      <c r="E320" s="143" t="s">
        <v>529</v>
      </c>
      <c r="F320" s="143" t="s">
        <v>565</v>
      </c>
    </row>
    <row r="321" spans="1:6" hidden="1" x14ac:dyDescent="0.35">
      <c r="A321" s="180" t="s">
        <v>1111</v>
      </c>
      <c r="C321" s="143" t="s">
        <v>1233</v>
      </c>
      <c r="D321" s="143" t="s">
        <v>553</v>
      </c>
      <c r="E321" s="143" t="s">
        <v>531</v>
      </c>
    </row>
    <row r="322" spans="1:6" hidden="1" x14ac:dyDescent="0.35">
      <c r="A322" s="180" t="s">
        <v>1111</v>
      </c>
      <c r="C322" s="143" t="s">
        <v>1233</v>
      </c>
      <c r="D322" s="143" t="s">
        <v>554</v>
      </c>
      <c r="E322" s="143" t="s">
        <v>531</v>
      </c>
    </row>
    <row r="323" spans="1:6" hidden="1" x14ac:dyDescent="0.35">
      <c r="A323" s="180" t="s">
        <v>1111</v>
      </c>
      <c r="C323" s="143" t="s">
        <v>1233</v>
      </c>
      <c r="D323" s="143" t="s">
        <v>1231</v>
      </c>
      <c r="E323" s="143" t="s">
        <v>561</v>
      </c>
    </row>
    <row r="324" spans="1:6" hidden="1" x14ac:dyDescent="0.35">
      <c r="A324" s="180" t="s">
        <v>1111</v>
      </c>
      <c r="C324" s="143" t="s">
        <v>1233</v>
      </c>
      <c r="D324" s="143" t="s">
        <v>1232</v>
      </c>
      <c r="E324" s="143" t="s">
        <v>561</v>
      </c>
    </row>
    <row r="325" spans="1:6" hidden="1" x14ac:dyDescent="0.35">
      <c r="A325" s="180" t="s">
        <v>1111</v>
      </c>
      <c r="C325" s="143" t="s">
        <v>1236</v>
      </c>
      <c r="D325" s="143" t="s">
        <v>1230</v>
      </c>
      <c r="E325" s="143" t="s">
        <v>529</v>
      </c>
      <c r="F325" s="143" t="s">
        <v>565</v>
      </c>
    </row>
    <row r="326" spans="1:6" hidden="1" x14ac:dyDescent="0.35">
      <c r="A326" s="180" t="s">
        <v>1111</v>
      </c>
      <c r="C326" s="143" t="s">
        <v>1236</v>
      </c>
      <c r="D326" s="143" t="s">
        <v>530</v>
      </c>
      <c r="E326" s="143" t="s">
        <v>531</v>
      </c>
      <c r="F326" s="143" t="s">
        <v>565</v>
      </c>
    </row>
    <row r="327" spans="1:6" hidden="1" x14ac:dyDescent="0.35">
      <c r="A327" s="180" t="s">
        <v>1111</v>
      </c>
      <c r="C327" s="143" t="s">
        <v>1236</v>
      </c>
      <c r="D327" s="143" t="s">
        <v>532</v>
      </c>
      <c r="E327" s="143" t="s">
        <v>533</v>
      </c>
      <c r="F327" s="143" t="s">
        <v>565</v>
      </c>
    </row>
    <row r="328" spans="1:6" hidden="1" x14ac:dyDescent="0.35">
      <c r="A328" s="180" t="s">
        <v>1111</v>
      </c>
      <c r="C328" s="143" t="s">
        <v>1236</v>
      </c>
      <c r="D328" s="143" t="s">
        <v>553</v>
      </c>
      <c r="E328" s="143" t="s">
        <v>531</v>
      </c>
    </row>
    <row r="329" spans="1:6" hidden="1" x14ac:dyDescent="0.35">
      <c r="A329" s="180" t="s">
        <v>1111</v>
      </c>
      <c r="C329" s="143" t="s">
        <v>1236</v>
      </c>
      <c r="D329" s="143" t="s">
        <v>554</v>
      </c>
      <c r="E329" s="143" t="s">
        <v>531</v>
      </c>
    </row>
    <row r="330" spans="1:6" hidden="1" x14ac:dyDescent="0.35">
      <c r="A330" s="180" t="s">
        <v>1111</v>
      </c>
      <c r="C330" s="143" t="s">
        <v>1236</v>
      </c>
      <c r="D330" s="143" t="s">
        <v>1234</v>
      </c>
      <c r="E330" s="143" t="s">
        <v>558</v>
      </c>
      <c r="F330" s="143" t="s">
        <v>565</v>
      </c>
    </row>
    <row r="331" spans="1:6" hidden="1" x14ac:dyDescent="0.35">
      <c r="A331" s="180" t="s">
        <v>1111</v>
      </c>
      <c r="C331" s="143" t="s">
        <v>1236</v>
      </c>
      <c r="D331" s="143" t="s">
        <v>1235</v>
      </c>
      <c r="E331" s="143" t="s">
        <v>543</v>
      </c>
      <c r="F331" s="143" t="s">
        <v>565</v>
      </c>
    </row>
    <row r="332" spans="1:6" hidden="1" x14ac:dyDescent="0.35">
      <c r="A332" s="180" t="s">
        <v>1111</v>
      </c>
      <c r="C332" s="143" t="s">
        <v>1236</v>
      </c>
      <c r="D332" s="143" t="s">
        <v>545</v>
      </c>
      <c r="E332" s="143" t="s">
        <v>546</v>
      </c>
      <c r="F332" s="143" t="s">
        <v>565</v>
      </c>
    </row>
    <row r="333" spans="1:6" x14ac:dyDescent="0.35">
      <c r="C333" s="119"/>
      <c r="D333" s="119"/>
      <c r="E333" s="119"/>
      <c r="F333" s="119"/>
    </row>
    <row r="334" spans="1:6" x14ac:dyDescent="0.35">
      <c r="C334" s="119"/>
      <c r="D334" s="119"/>
      <c r="E334" s="119"/>
      <c r="F334" s="119"/>
    </row>
    <row r="335" spans="1:6" x14ac:dyDescent="0.35">
      <c r="C335" s="119"/>
      <c r="D335" s="119"/>
      <c r="E335" s="119"/>
      <c r="F335" s="119"/>
    </row>
    <row r="336" spans="1:6" x14ac:dyDescent="0.35">
      <c r="C336" s="119"/>
      <c r="D336" s="119"/>
      <c r="E336" s="119"/>
      <c r="F336" s="119"/>
    </row>
    <row r="337" spans="3:6" x14ac:dyDescent="0.35">
      <c r="C337" s="119"/>
      <c r="D337" s="119"/>
      <c r="E337" s="119"/>
      <c r="F337" s="119"/>
    </row>
    <row r="338" spans="3:6" x14ac:dyDescent="0.35">
      <c r="C338" s="119"/>
      <c r="D338" s="119"/>
      <c r="E338" s="119"/>
      <c r="F338" s="119"/>
    </row>
    <row r="339" spans="3:6" x14ac:dyDescent="0.35">
      <c r="C339" s="119"/>
      <c r="D339" s="119"/>
      <c r="E339" s="119"/>
      <c r="F339" s="119"/>
    </row>
    <row r="340" spans="3:6" x14ac:dyDescent="0.35">
      <c r="C340" s="119"/>
      <c r="D340" s="119"/>
      <c r="E340" s="119"/>
      <c r="F340" s="119"/>
    </row>
    <row r="341" spans="3:6" x14ac:dyDescent="0.35">
      <c r="C341" s="119"/>
      <c r="D341" s="119"/>
      <c r="E341" s="119"/>
      <c r="F341" s="119"/>
    </row>
    <row r="342" spans="3:6" x14ac:dyDescent="0.35">
      <c r="C342" s="119"/>
      <c r="D342" s="119"/>
      <c r="E342" s="119"/>
      <c r="F342" s="119"/>
    </row>
    <row r="343" spans="3:6" x14ac:dyDescent="0.35">
      <c r="C343" s="119"/>
      <c r="D343" s="119"/>
      <c r="E343" s="119"/>
      <c r="F343" s="119"/>
    </row>
    <row r="344" spans="3:6" x14ac:dyDescent="0.35">
      <c r="C344" s="119"/>
      <c r="D344" s="119"/>
      <c r="E344" s="119"/>
      <c r="F344" s="119"/>
    </row>
    <row r="345" spans="3:6" x14ac:dyDescent="0.35">
      <c r="C345" s="119"/>
      <c r="D345" s="119"/>
      <c r="E345" s="119"/>
      <c r="F345" s="119"/>
    </row>
    <row r="346" spans="3:6" x14ac:dyDescent="0.35">
      <c r="C346" s="119"/>
      <c r="D346" s="119"/>
      <c r="E346" s="119"/>
      <c r="F346" s="119"/>
    </row>
    <row r="347" spans="3:6" x14ac:dyDescent="0.35">
      <c r="C347" s="119"/>
      <c r="D347" s="119"/>
      <c r="E347" s="119"/>
      <c r="F347" s="119"/>
    </row>
    <row r="348" spans="3:6" x14ac:dyDescent="0.35">
      <c r="C348" s="119"/>
      <c r="D348" s="119"/>
      <c r="E348" s="119"/>
      <c r="F348" s="119"/>
    </row>
    <row r="349" spans="3:6" x14ac:dyDescent="0.35">
      <c r="C349" s="119"/>
      <c r="D349" s="119"/>
      <c r="E349" s="119"/>
      <c r="F349" s="119"/>
    </row>
    <row r="350" spans="3:6" x14ac:dyDescent="0.35">
      <c r="C350" s="119"/>
      <c r="D350" s="119"/>
      <c r="E350" s="119"/>
      <c r="F350" s="119"/>
    </row>
    <row r="351" spans="3:6" x14ac:dyDescent="0.35">
      <c r="C351" s="119"/>
      <c r="D351" s="119"/>
      <c r="E351" s="119"/>
      <c r="F351" s="119"/>
    </row>
    <row r="352" spans="3:6" x14ac:dyDescent="0.35">
      <c r="C352" s="119"/>
      <c r="D352" s="119"/>
      <c r="E352" s="119"/>
      <c r="F352" s="119"/>
    </row>
    <row r="353" spans="3:6" x14ac:dyDescent="0.35">
      <c r="C353" s="119"/>
      <c r="D353" s="119"/>
      <c r="E353" s="119"/>
      <c r="F353" s="119"/>
    </row>
    <row r="354" spans="3:6" x14ac:dyDescent="0.35">
      <c r="C354" s="119"/>
      <c r="D354" s="119"/>
      <c r="E354" s="119"/>
      <c r="F354" s="119"/>
    </row>
    <row r="355" spans="3:6" x14ac:dyDescent="0.35">
      <c r="C355" s="119"/>
      <c r="D355" s="119"/>
      <c r="E355" s="119"/>
      <c r="F355" s="119"/>
    </row>
    <row r="356" spans="3:6" x14ac:dyDescent="0.35">
      <c r="C356" s="119"/>
      <c r="D356" s="119"/>
      <c r="E356" s="119"/>
      <c r="F356" s="119"/>
    </row>
    <row r="357" spans="3:6" x14ac:dyDescent="0.35">
      <c r="C357" s="119"/>
      <c r="D357" s="119"/>
      <c r="E357" s="119"/>
      <c r="F357" s="119"/>
    </row>
  </sheetData>
  <autoFilter ref="A2:G332">
    <filterColumn colId="0">
      <filters>
        <filter val="Business Context"/>
      </filters>
    </filterColumn>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2484"/>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RowHeight="14.5" outlineLevelRow="1" x14ac:dyDescent="0.35"/>
  <cols>
    <col min="1" max="1" width="32" customWidth="1"/>
    <col min="2" max="2" width="28.6328125" customWidth="1"/>
    <col min="3" max="3" width="25.6328125" customWidth="1"/>
    <col min="4" max="4" width="13.81640625" customWidth="1"/>
    <col min="5" max="5" width="17.36328125" customWidth="1"/>
    <col min="6" max="6" width="13.26953125" customWidth="1"/>
    <col min="8" max="8" width="38.7265625" bestFit="1" customWidth="1"/>
  </cols>
  <sheetData>
    <row r="1" spans="1:2" ht="18.5" x14ac:dyDescent="0.45">
      <c r="A1" s="132" t="s">
        <v>752</v>
      </c>
      <c r="B1" s="380" t="s">
        <v>6068</v>
      </c>
    </row>
    <row r="3" spans="1:2" collapsed="1" x14ac:dyDescent="0.35">
      <c r="A3" s="124" t="s">
        <v>1117</v>
      </c>
    </row>
    <row r="4" spans="1:2" hidden="1" outlineLevel="1" x14ac:dyDescent="0.35"/>
    <row r="5" spans="1:2" hidden="1" outlineLevel="1" x14ac:dyDescent="0.35">
      <c r="A5" s="121" t="s">
        <v>1117</v>
      </c>
      <c r="B5" s="121" t="s">
        <v>557</v>
      </c>
    </row>
    <row r="6" spans="1:2" hidden="1" outlineLevel="1" x14ac:dyDescent="0.35">
      <c r="A6" s="122" t="s">
        <v>1123</v>
      </c>
      <c r="B6" s="122" t="s">
        <v>1124</v>
      </c>
    </row>
    <row r="7" spans="1:2" hidden="1" outlineLevel="1" x14ac:dyDescent="0.35">
      <c r="A7" s="122" t="s">
        <v>1125</v>
      </c>
      <c r="B7" s="122" t="s">
        <v>1126</v>
      </c>
    </row>
    <row r="8" spans="1:2" hidden="1" outlineLevel="1" x14ac:dyDescent="0.35">
      <c r="A8" s="122" t="s">
        <v>1127</v>
      </c>
      <c r="B8" s="122" t="s">
        <v>1128</v>
      </c>
    </row>
    <row r="9" spans="1:2" hidden="1" outlineLevel="1" x14ac:dyDescent="0.35">
      <c r="A9" s="122" t="s">
        <v>1129</v>
      </c>
      <c r="B9" s="122" t="s">
        <v>1130</v>
      </c>
    </row>
    <row r="10" spans="1:2" hidden="1" outlineLevel="1" x14ac:dyDescent="0.35">
      <c r="A10" s="122" t="s">
        <v>1131</v>
      </c>
      <c r="B10" s="122" t="s">
        <v>1132</v>
      </c>
    </row>
    <row r="11" spans="1:2" hidden="1" outlineLevel="1" x14ac:dyDescent="0.35">
      <c r="A11" s="122" t="s">
        <v>1133</v>
      </c>
      <c r="B11" s="122" t="s">
        <v>1134</v>
      </c>
    </row>
    <row r="12" spans="1:2" hidden="1" outlineLevel="1" x14ac:dyDescent="0.35">
      <c r="A12" s="122" t="s">
        <v>1135</v>
      </c>
      <c r="B12" s="122" t="s">
        <v>1136</v>
      </c>
    </row>
    <row r="13" spans="1:2" hidden="1" outlineLevel="1" x14ac:dyDescent="0.35">
      <c r="A13" s="122" t="s">
        <v>1137</v>
      </c>
      <c r="B13" s="122" t="s">
        <v>1138</v>
      </c>
    </row>
    <row r="14" spans="1:2" hidden="1" outlineLevel="1" x14ac:dyDescent="0.35">
      <c r="A14" s="122" t="s">
        <v>1139</v>
      </c>
      <c r="B14" s="122" t="s">
        <v>1139</v>
      </c>
    </row>
    <row r="15" spans="1:2" hidden="1" outlineLevel="1" x14ac:dyDescent="0.35">
      <c r="A15" s="122" t="s">
        <v>1140</v>
      </c>
      <c r="B15" s="122" t="s">
        <v>1141</v>
      </c>
    </row>
    <row r="16" spans="1:2" hidden="1" outlineLevel="1" x14ac:dyDescent="0.35">
      <c r="A16" s="122" t="s">
        <v>1142</v>
      </c>
      <c r="B16" s="122" t="s">
        <v>1142</v>
      </c>
    </row>
    <row r="17" spans="1:3" hidden="1" outlineLevel="1" x14ac:dyDescent="0.35"/>
    <row r="19" spans="1:3" ht="18.5" collapsed="1" x14ac:dyDescent="0.35">
      <c r="A19" s="121" t="s">
        <v>1037</v>
      </c>
      <c r="B19" s="181" t="s">
        <v>1270</v>
      </c>
      <c r="C19" s="380" t="s">
        <v>2237</v>
      </c>
    </row>
    <row r="20" spans="1:3" hidden="1" outlineLevel="1" x14ac:dyDescent="0.35">
      <c r="A20" s="122"/>
      <c r="B20" s="122"/>
    </row>
    <row r="21" spans="1:3" hidden="1" outlineLevel="1" x14ac:dyDescent="0.35">
      <c r="A21" s="121" t="s">
        <v>1037</v>
      </c>
      <c r="B21" s="121" t="s">
        <v>557</v>
      </c>
    </row>
    <row r="22" spans="1:3" hidden="1" outlineLevel="1" x14ac:dyDescent="0.35">
      <c r="A22" s="122">
        <v>0</v>
      </c>
      <c r="B22" s="122" t="s">
        <v>1049</v>
      </c>
    </row>
    <row r="23" spans="1:3" hidden="1" outlineLevel="1" x14ac:dyDescent="0.35">
      <c r="A23" s="122">
        <v>1</v>
      </c>
      <c r="B23" s="122" t="s">
        <v>1050</v>
      </c>
    </row>
    <row r="24" spans="1:3" hidden="1" outlineLevel="1" x14ac:dyDescent="0.35">
      <c r="A24" s="122">
        <v>2</v>
      </c>
      <c r="B24" s="122" t="s">
        <v>1051</v>
      </c>
    </row>
    <row r="25" spans="1:3" hidden="1" outlineLevel="1" x14ac:dyDescent="0.35">
      <c r="A25" s="122">
        <v>3</v>
      </c>
      <c r="B25" s="122" t="s">
        <v>1052</v>
      </c>
    </row>
    <row r="26" spans="1:3" hidden="1" outlineLevel="1" x14ac:dyDescent="0.35">
      <c r="A26" s="122">
        <v>4</v>
      </c>
      <c r="B26" s="122" t="s">
        <v>1053</v>
      </c>
    </row>
    <row r="27" spans="1:3" hidden="1" outlineLevel="1" x14ac:dyDescent="0.35">
      <c r="A27" s="122">
        <v>5</v>
      </c>
      <c r="B27" s="122" t="s">
        <v>1054</v>
      </c>
    </row>
    <row r="28" spans="1:3" hidden="1" outlineLevel="1" x14ac:dyDescent="0.35">
      <c r="A28" s="122">
        <v>6</v>
      </c>
      <c r="B28" s="122" t="s">
        <v>1055</v>
      </c>
    </row>
    <row r="29" spans="1:3" hidden="1" outlineLevel="1" x14ac:dyDescent="0.35">
      <c r="A29" s="122">
        <v>8</v>
      </c>
      <c r="B29" s="122" t="s">
        <v>1056</v>
      </c>
    </row>
    <row r="30" spans="1:3" hidden="1" outlineLevel="1" x14ac:dyDescent="0.35">
      <c r="A30" s="122">
        <v>9</v>
      </c>
      <c r="B30" s="122" t="s">
        <v>1057</v>
      </c>
    </row>
    <row r="31" spans="1:3" hidden="1" outlineLevel="1" x14ac:dyDescent="0.35">
      <c r="A31" s="122">
        <v>10</v>
      </c>
      <c r="B31" s="122" t="s">
        <v>1058</v>
      </c>
    </row>
    <row r="32" spans="1:3" hidden="1" outlineLevel="1" x14ac:dyDescent="0.35">
      <c r="A32" s="122">
        <v>11</v>
      </c>
      <c r="B32" s="122" t="s">
        <v>1059</v>
      </c>
    </row>
    <row r="33" spans="1:2" hidden="1" outlineLevel="1" x14ac:dyDescent="0.35">
      <c r="A33" s="122">
        <v>12</v>
      </c>
      <c r="B33" s="122" t="s">
        <v>1060</v>
      </c>
    </row>
    <row r="34" spans="1:2" hidden="1" outlineLevel="1" x14ac:dyDescent="0.35">
      <c r="A34" s="122">
        <v>13</v>
      </c>
      <c r="B34" s="122" t="s">
        <v>1061</v>
      </c>
    </row>
    <row r="35" spans="1:2" hidden="1" outlineLevel="1" x14ac:dyDescent="0.35">
      <c r="A35" s="122">
        <v>14</v>
      </c>
      <c r="B35" s="122" t="s">
        <v>1062</v>
      </c>
    </row>
    <row r="36" spans="1:2" hidden="1" outlineLevel="1" x14ac:dyDescent="0.35">
      <c r="A36" s="122">
        <v>15</v>
      </c>
      <c r="B36" s="122" t="s">
        <v>1063</v>
      </c>
    </row>
    <row r="37" spans="1:2" hidden="1" outlineLevel="1" x14ac:dyDescent="0.35">
      <c r="A37" s="122">
        <v>16</v>
      </c>
      <c r="B37" s="122" t="s">
        <v>1064</v>
      </c>
    </row>
    <row r="38" spans="1:2" hidden="1" outlineLevel="1" x14ac:dyDescent="0.35">
      <c r="A38" s="122">
        <v>17</v>
      </c>
      <c r="B38" s="122" t="s">
        <v>1065</v>
      </c>
    </row>
    <row r="39" spans="1:2" hidden="1" outlineLevel="1" x14ac:dyDescent="0.35">
      <c r="A39" s="122">
        <v>18</v>
      </c>
      <c r="B39" s="122" t="s">
        <v>1066</v>
      </c>
    </row>
    <row r="40" spans="1:2" hidden="1" outlineLevel="1" x14ac:dyDescent="0.35">
      <c r="A40" s="122">
        <v>19</v>
      </c>
      <c r="B40" s="122" t="s">
        <v>1067</v>
      </c>
    </row>
    <row r="41" spans="1:2" hidden="1" outlineLevel="1" x14ac:dyDescent="0.35">
      <c r="A41" s="122">
        <v>20</v>
      </c>
      <c r="B41" s="122" t="s">
        <v>1068</v>
      </c>
    </row>
    <row r="42" spans="1:2" hidden="1" outlineLevel="1" x14ac:dyDescent="0.35">
      <c r="A42" s="122">
        <v>21</v>
      </c>
      <c r="B42" s="122" t="s">
        <v>1069</v>
      </c>
    </row>
    <row r="43" spans="1:2" hidden="1" outlineLevel="1" x14ac:dyDescent="0.35">
      <c r="A43" s="122">
        <v>22</v>
      </c>
      <c r="B43" s="122" t="s">
        <v>1070</v>
      </c>
    </row>
    <row r="44" spans="1:2" hidden="1" outlineLevel="1" x14ac:dyDescent="0.35">
      <c r="A44" s="122">
        <v>23</v>
      </c>
      <c r="B44" s="122" t="s">
        <v>1071</v>
      </c>
    </row>
    <row r="45" spans="1:2" hidden="1" outlineLevel="1" x14ac:dyDescent="0.35">
      <c r="A45" s="122">
        <v>24</v>
      </c>
      <c r="B45" s="122" t="s">
        <v>1072</v>
      </c>
    </row>
    <row r="46" spans="1:2" hidden="1" outlineLevel="1" x14ac:dyDescent="0.35">
      <c r="A46" s="122">
        <v>25</v>
      </c>
      <c r="B46" s="122" t="s">
        <v>1073</v>
      </c>
    </row>
    <row r="47" spans="1:2" hidden="1" outlineLevel="1" x14ac:dyDescent="0.35">
      <c r="A47" s="122">
        <v>26</v>
      </c>
      <c r="B47" s="122" t="s">
        <v>1074</v>
      </c>
    </row>
    <row r="48" spans="1:2" hidden="1" outlineLevel="1" x14ac:dyDescent="0.35">
      <c r="A48" s="122">
        <v>27</v>
      </c>
      <c r="B48" s="122" t="s">
        <v>1075</v>
      </c>
    </row>
    <row r="49" spans="1:2" hidden="1" outlineLevel="1" x14ac:dyDescent="0.35">
      <c r="A49" s="122">
        <v>28</v>
      </c>
      <c r="B49" s="122" t="s">
        <v>1076</v>
      </c>
    </row>
    <row r="50" spans="1:2" hidden="1" outlineLevel="1" x14ac:dyDescent="0.35">
      <c r="A50" s="122">
        <v>29</v>
      </c>
      <c r="B50" s="122" t="s">
        <v>1077</v>
      </c>
    </row>
    <row r="51" spans="1:2" hidden="1" outlineLevel="1" x14ac:dyDescent="0.35">
      <c r="A51" s="122">
        <v>30</v>
      </c>
      <c r="B51" s="122" t="s">
        <v>1078</v>
      </c>
    </row>
    <row r="52" spans="1:2" hidden="1" outlineLevel="1" x14ac:dyDescent="0.35">
      <c r="A52" s="122">
        <v>31</v>
      </c>
      <c r="B52" s="122" t="s">
        <v>1079</v>
      </c>
    </row>
    <row r="53" spans="1:2" hidden="1" outlineLevel="1" x14ac:dyDescent="0.35">
      <c r="A53" s="122">
        <v>32</v>
      </c>
      <c r="B53" s="122" t="s">
        <v>1080</v>
      </c>
    </row>
    <row r="54" spans="1:2" hidden="1" outlineLevel="1" x14ac:dyDescent="0.35">
      <c r="A54" s="122">
        <v>33</v>
      </c>
      <c r="B54" s="122" t="s">
        <v>1081</v>
      </c>
    </row>
    <row r="55" spans="1:2" hidden="1" outlineLevel="1" x14ac:dyDescent="0.35">
      <c r="A55" s="122">
        <v>34</v>
      </c>
      <c r="B55" s="122" t="s">
        <v>1082</v>
      </c>
    </row>
    <row r="56" spans="1:2" hidden="1" outlineLevel="1" x14ac:dyDescent="0.35">
      <c r="A56" s="122">
        <v>35</v>
      </c>
      <c r="B56" s="122" t="s">
        <v>1083</v>
      </c>
    </row>
    <row r="57" spans="1:2" hidden="1" outlineLevel="1" x14ac:dyDescent="0.35">
      <c r="A57" s="122">
        <v>36</v>
      </c>
      <c r="B57" s="122" t="s">
        <v>1084</v>
      </c>
    </row>
    <row r="58" spans="1:2" hidden="1" outlineLevel="1" x14ac:dyDescent="0.35">
      <c r="A58" s="122">
        <v>37</v>
      </c>
      <c r="B58" s="122" t="s">
        <v>1085</v>
      </c>
    </row>
    <row r="59" spans="1:2" hidden="1" outlineLevel="1" x14ac:dyDescent="0.35">
      <c r="A59" s="122">
        <v>38</v>
      </c>
      <c r="B59" s="122" t="s">
        <v>1086</v>
      </c>
    </row>
    <row r="60" spans="1:2" hidden="1" outlineLevel="1" x14ac:dyDescent="0.35">
      <c r="A60" s="122">
        <v>39</v>
      </c>
      <c r="B60" s="122" t="s">
        <v>1087</v>
      </c>
    </row>
    <row r="61" spans="1:2" hidden="1" outlineLevel="1" x14ac:dyDescent="0.35">
      <c r="A61" s="122">
        <v>40</v>
      </c>
      <c r="B61" s="122" t="s">
        <v>1088</v>
      </c>
    </row>
    <row r="62" spans="1:2" hidden="1" outlineLevel="1" x14ac:dyDescent="0.35">
      <c r="A62" s="122">
        <v>41</v>
      </c>
      <c r="B62" s="122" t="s">
        <v>1089</v>
      </c>
    </row>
    <row r="63" spans="1:2" hidden="1" outlineLevel="1" x14ac:dyDescent="0.35">
      <c r="A63" s="122">
        <v>42</v>
      </c>
      <c r="B63" s="122" t="s">
        <v>1090</v>
      </c>
    </row>
    <row r="64" spans="1:2" hidden="1" outlineLevel="1" x14ac:dyDescent="0.35">
      <c r="A64" s="122">
        <v>43</v>
      </c>
      <c r="B64" s="122" t="s">
        <v>1091</v>
      </c>
    </row>
    <row r="65" spans="1:3" hidden="1" outlineLevel="1" x14ac:dyDescent="0.35">
      <c r="A65" s="122">
        <v>44</v>
      </c>
      <c r="B65" s="122" t="s">
        <v>1092</v>
      </c>
    </row>
    <row r="66" spans="1:3" hidden="1" outlineLevel="1" x14ac:dyDescent="0.35">
      <c r="A66" s="122">
        <v>45</v>
      </c>
      <c r="B66" s="122" t="s">
        <v>1093</v>
      </c>
    </row>
    <row r="67" spans="1:3" hidden="1" outlineLevel="1" x14ac:dyDescent="0.35">
      <c r="A67" s="122">
        <v>46</v>
      </c>
      <c r="B67" s="122" t="s">
        <v>1094</v>
      </c>
    </row>
    <row r="68" spans="1:3" hidden="1" outlineLevel="1" x14ac:dyDescent="0.35">
      <c r="A68" s="122">
        <v>47</v>
      </c>
      <c r="B68" s="122" t="s">
        <v>1095</v>
      </c>
    </row>
    <row r="69" spans="1:3" hidden="1" outlineLevel="1" x14ac:dyDescent="0.35">
      <c r="A69" s="122">
        <v>48</v>
      </c>
      <c r="B69" s="122" t="s">
        <v>1096</v>
      </c>
    </row>
    <row r="70" spans="1:3" hidden="1" outlineLevel="1" x14ac:dyDescent="0.35">
      <c r="A70" s="122">
        <v>49</v>
      </c>
      <c r="B70" s="122" t="s">
        <v>1097</v>
      </c>
    </row>
    <row r="71" spans="1:3" hidden="1" outlineLevel="1" x14ac:dyDescent="0.35">
      <c r="A71" s="122">
        <v>50</v>
      </c>
      <c r="B71" s="122" t="s">
        <v>1098</v>
      </c>
    </row>
    <row r="72" spans="1:3" hidden="1" outlineLevel="1" x14ac:dyDescent="0.35">
      <c r="A72" s="122">
        <v>52</v>
      </c>
      <c r="B72" s="122" t="s">
        <v>1099</v>
      </c>
    </row>
    <row r="73" spans="1:3" hidden="1" outlineLevel="1" x14ac:dyDescent="0.35">
      <c r="A73" s="122">
        <v>53</v>
      </c>
      <c r="B73" s="122" t="s">
        <v>1100</v>
      </c>
    </row>
    <row r="74" spans="1:3" hidden="1" outlineLevel="1" x14ac:dyDescent="0.35">
      <c r="A74" s="379">
        <v>54</v>
      </c>
      <c r="B74" s="379" t="s">
        <v>2236</v>
      </c>
      <c r="C74" s="380" t="s">
        <v>2237</v>
      </c>
    </row>
    <row r="75" spans="1:3" hidden="1" outlineLevel="1" x14ac:dyDescent="0.35">
      <c r="A75" s="122">
        <v>60</v>
      </c>
      <c r="B75" s="122" t="s">
        <v>1101</v>
      </c>
    </row>
    <row r="76" spans="1:3" hidden="1" outlineLevel="1" x14ac:dyDescent="0.35">
      <c r="A76" s="122">
        <v>61</v>
      </c>
      <c r="B76" s="122" t="s">
        <v>1102</v>
      </c>
    </row>
    <row r="77" spans="1:3" hidden="1" outlineLevel="1" x14ac:dyDescent="0.35">
      <c r="A77" s="122">
        <v>62</v>
      </c>
      <c r="B77" s="122" t="s">
        <v>1103</v>
      </c>
    </row>
    <row r="78" spans="1:3" hidden="1" outlineLevel="1" x14ac:dyDescent="0.35">
      <c r="A78" s="122">
        <v>63</v>
      </c>
      <c r="B78" s="122" t="s">
        <v>1104</v>
      </c>
    </row>
    <row r="79" spans="1:3" hidden="1" outlineLevel="1" x14ac:dyDescent="0.35">
      <c r="A79" s="122">
        <v>70</v>
      </c>
      <c r="B79" s="122" t="s">
        <v>1105</v>
      </c>
    </row>
    <row r="80" spans="1:3" hidden="1" outlineLevel="1" x14ac:dyDescent="0.35">
      <c r="A80" s="122">
        <v>71</v>
      </c>
      <c r="B80" s="122" t="s">
        <v>1106</v>
      </c>
    </row>
    <row r="81" spans="1:2" hidden="1" outlineLevel="1" x14ac:dyDescent="0.35">
      <c r="A81" s="122">
        <v>72</v>
      </c>
      <c r="B81" s="122" t="s">
        <v>1107</v>
      </c>
    </row>
    <row r="82" spans="1:2" hidden="1" outlineLevel="1" x14ac:dyDescent="0.35"/>
    <row r="84" spans="1:2" collapsed="1" x14ac:dyDescent="0.35">
      <c r="A84" s="124" t="s">
        <v>1271</v>
      </c>
    </row>
    <row r="85" spans="1:2" hidden="1" outlineLevel="1" x14ac:dyDescent="0.35"/>
    <row r="86" spans="1:2" hidden="1" outlineLevel="1" x14ac:dyDescent="0.35">
      <c r="A86" s="121" t="s">
        <v>1271</v>
      </c>
      <c r="B86" s="121" t="s">
        <v>557</v>
      </c>
    </row>
    <row r="87" spans="1:2" hidden="1" outlineLevel="1" x14ac:dyDescent="0.35">
      <c r="A87" s="122" t="s">
        <v>142</v>
      </c>
      <c r="B87" s="122" t="s">
        <v>1272</v>
      </c>
    </row>
    <row r="88" spans="1:2" hidden="1" outlineLevel="1" x14ac:dyDescent="0.35">
      <c r="A88" s="122" t="s">
        <v>1273</v>
      </c>
      <c r="B88" s="122" t="s">
        <v>1274</v>
      </c>
    </row>
    <row r="89" spans="1:2" hidden="1" outlineLevel="1" x14ac:dyDescent="0.35">
      <c r="A89" s="122" t="s">
        <v>1275</v>
      </c>
      <c r="B89" s="122" t="s">
        <v>1168</v>
      </c>
    </row>
    <row r="90" spans="1:2" hidden="1" outlineLevel="1" x14ac:dyDescent="0.35">
      <c r="A90" s="122" t="s">
        <v>1276</v>
      </c>
      <c r="B90" s="122" t="s">
        <v>1276</v>
      </c>
    </row>
    <row r="91" spans="1:2" hidden="1" outlineLevel="1" x14ac:dyDescent="0.35">
      <c r="A91" s="122" t="s">
        <v>1277</v>
      </c>
      <c r="B91" s="122" t="s">
        <v>1278</v>
      </c>
    </row>
    <row r="92" spans="1:2" hidden="1" outlineLevel="1" x14ac:dyDescent="0.35">
      <c r="A92" s="122" t="s">
        <v>1279</v>
      </c>
      <c r="B92" s="122" t="s">
        <v>1280</v>
      </c>
    </row>
    <row r="93" spans="1:2" hidden="1" outlineLevel="1" x14ac:dyDescent="0.35">
      <c r="A93" s="122" t="s">
        <v>1281</v>
      </c>
      <c r="B93" s="122" t="s">
        <v>1172</v>
      </c>
    </row>
    <row r="94" spans="1:2" hidden="1" outlineLevel="1" x14ac:dyDescent="0.35">
      <c r="A94" s="122" t="s">
        <v>1282</v>
      </c>
      <c r="B94" s="122" t="s">
        <v>1283</v>
      </c>
    </row>
    <row r="95" spans="1:2" hidden="1" outlineLevel="1" x14ac:dyDescent="0.35">
      <c r="A95" s="122" t="s">
        <v>1284</v>
      </c>
      <c r="B95" s="122" t="s">
        <v>1285</v>
      </c>
    </row>
    <row r="96" spans="1:2" hidden="1" outlineLevel="1" x14ac:dyDescent="0.35">
      <c r="A96" s="122" t="s">
        <v>1286</v>
      </c>
      <c r="B96" s="122" t="s">
        <v>1287</v>
      </c>
    </row>
    <row r="97" spans="1:5" hidden="1" outlineLevel="1" x14ac:dyDescent="0.35">
      <c r="A97" s="122" t="s">
        <v>1288</v>
      </c>
      <c r="B97" s="122" t="s">
        <v>1289</v>
      </c>
    </row>
    <row r="98" spans="1:5" hidden="1" outlineLevel="1" x14ac:dyDescent="0.35">
      <c r="A98" s="122" t="s">
        <v>1290</v>
      </c>
      <c r="B98" s="122" t="s">
        <v>1291</v>
      </c>
    </row>
    <row r="99" spans="1:5" hidden="1" outlineLevel="1" x14ac:dyDescent="0.35"/>
    <row r="101" spans="1:5" collapsed="1" x14ac:dyDescent="0.35">
      <c r="A101" s="124" t="s">
        <v>2260</v>
      </c>
      <c r="C101" t="s">
        <v>1112</v>
      </c>
      <c r="E101" s="538" t="s">
        <v>6055</v>
      </c>
    </row>
    <row r="102" spans="1:5" hidden="1" outlineLevel="1" x14ac:dyDescent="0.35"/>
    <row r="103" spans="1:5" hidden="1" outlineLevel="1" x14ac:dyDescent="0.35">
      <c r="A103" s="121" t="s">
        <v>1045</v>
      </c>
      <c r="B103" s="121" t="s">
        <v>2259</v>
      </c>
      <c r="C103" s="121" t="s">
        <v>557</v>
      </c>
      <c r="E103" s="538" t="s">
        <v>6054</v>
      </c>
    </row>
    <row r="104" spans="1:5" hidden="1" outlineLevel="1" x14ac:dyDescent="0.35">
      <c r="A104" s="122" t="s">
        <v>2261</v>
      </c>
      <c r="B104" s="122">
        <v>99</v>
      </c>
      <c r="C104" s="122" t="s">
        <v>2261</v>
      </c>
    </row>
    <row r="105" spans="1:5" hidden="1" outlineLevel="1" x14ac:dyDescent="0.35">
      <c r="A105" s="122" t="s">
        <v>2262</v>
      </c>
      <c r="B105" s="122">
        <v>99</v>
      </c>
      <c r="C105" s="122" t="s">
        <v>2262</v>
      </c>
    </row>
    <row r="106" spans="1:5" hidden="1" outlineLevel="1" x14ac:dyDescent="0.35">
      <c r="A106" s="122" t="s">
        <v>2263</v>
      </c>
      <c r="B106" s="122">
        <v>99</v>
      </c>
      <c r="C106" s="122" t="s">
        <v>2263</v>
      </c>
    </row>
    <row r="107" spans="1:5" hidden="1" outlineLevel="1" x14ac:dyDescent="0.35">
      <c r="A107" s="122" t="s">
        <v>2264</v>
      </c>
      <c r="B107" s="122">
        <v>99</v>
      </c>
      <c r="C107" s="122" t="s">
        <v>2264</v>
      </c>
    </row>
    <row r="108" spans="1:5" hidden="1" outlineLevel="1" x14ac:dyDescent="0.35">
      <c r="A108" s="122" t="s">
        <v>2265</v>
      </c>
      <c r="B108" s="122">
        <v>99</v>
      </c>
      <c r="C108" s="122" t="s">
        <v>2266</v>
      </c>
    </row>
    <row r="109" spans="1:5" hidden="1" outlineLevel="1" x14ac:dyDescent="0.35">
      <c r="A109" s="122" t="s">
        <v>2267</v>
      </c>
      <c r="B109" s="122">
        <v>99</v>
      </c>
      <c r="C109" s="122" t="s">
        <v>2267</v>
      </c>
    </row>
    <row r="110" spans="1:5" hidden="1" outlineLevel="1" x14ac:dyDescent="0.35">
      <c r="A110" s="122" t="s">
        <v>2268</v>
      </c>
      <c r="B110" s="122">
        <v>99</v>
      </c>
      <c r="C110" s="122" t="s">
        <v>2268</v>
      </c>
    </row>
    <row r="111" spans="1:5" hidden="1" outlineLevel="1" x14ac:dyDescent="0.35">
      <c r="A111" s="122" t="s">
        <v>2269</v>
      </c>
      <c r="B111" s="122">
        <v>99</v>
      </c>
      <c r="C111" s="122" t="s">
        <v>2269</v>
      </c>
    </row>
    <row r="112" spans="1:5" hidden="1" outlineLevel="1" x14ac:dyDescent="0.35">
      <c r="A112" s="122" t="s">
        <v>2270</v>
      </c>
      <c r="B112" s="122">
        <v>99</v>
      </c>
      <c r="C112" s="122" t="s">
        <v>2270</v>
      </c>
    </row>
    <row r="113" spans="1:3" hidden="1" outlineLevel="1" x14ac:dyDescent="0.35">
      <c r="A113" s="122" t="s">
        <v>2271</v>
      </c>
      <c r="B113" s="122">
        <v>99</v>
      </c>
      <c r="C113" s="122" t="s">
        <v>2271</v>
      </c>
    </row>
    <row r="114" spans="1:3" hidden="1" outlineLevel="1" x14ac:dyDescent="0.35">
      <c r="A114" s="122" t="s">
        <v>2272</v>
      </c>
      <c r="B114" s="122">
        <v>99</v>
      </c>
      <c r="C114" s="122" t="s">
        <v>2273</v>
      </c>
    </row>
    <row r="115" spans="1:3" hidden="1" outlineLevel="1" x14ac:dyDescent="0.35">
      <c r="A115" s="122" t="s">
        <v>2274</v>
      </c>
      <c r="B115" s="122">
        <v>99</v>
      </c>
      <c r="C115" s="122" t="s">
        <v>2274</v>
      </c>
    </row>
    <row r="116" spans="1:3" hidden="1" outlineLevel="1" x14ac:dyDescent="0.35">
      <c r="A116" s="122" t="s">
        <v>2275</v>
      </c>
      <c r="B116" s="122">
        <v>99</v>
      </c>
      <c r="C116" s="122" t="s">
        <v>2276</v>
      </c>
    </row>
    <row r="117" spans="1:3" hidden="1" outlineLevel="1" x14ac:dyDescent="0.35">
      <c r="A117" s="122" t="s">
        <v>2277</v>
      </c>
      <c r="B117" s="122">
        <v>99</v>
      </c>
      <c r="C117" s="122" t="s">
        <v>2277</v>
      </c>
    </row>
    <row r="118" spans="1:3" hidden="1" outlineLevel="1" x14ac:dyDescent="0.35">
      <c r="A118" s="122" t="s">
        <v>2278</v>
      </c>
      <c r="B118" s="122">
        <v>99</v>
      </c>
      <c r="C118" s="122" t="s">
        <v>2278</v>
      </c>
    </row>
    <row r="119" spans="1:3" hidden="1" outlineLevel="1" x14ac:dyDescent="0.35">
      <c r="A119" s="122" t="s">
        <v>717</v>
      </c>
      <c r="B119" s="122">
        <v>99</v>
      </c>
      <c r="C119" s="122" t="s">
        <v>717</v>
      </c>
    </row>
    <row r="120" spans="1:3" hidden="1" outlineLevel="1" x14ac:dyDescent="0.35">
      <c r="A120" s="122" t="s">
        <v>2279</v>
      </c>
      <c r="B120" s="122">
        <v>99</v>
      </c>
      <c r="C120" s="122" t="s">
        <v>2279</v>
      </c>
    </row>
    <row r="121" spans="1:3" hidden="1" outlineLevel="1" x14ac:dyDescent="0.35">
      <c r="A121" s="122" t="s">
        <v>677</v>
      </c>
      <c r="B121" s="122">
        <v>99</v>
      </c>
      <c r="C121" s="122" t="s">
        <v>676</v>
      </c>
    </row>
    <row r="122" spans="1:3" hidden="1" outlineLevel="1" x14ac:dyDescent="0.35">
      <c r="A122" s="122" t="s">
        <v>2280</v>
      </c>
      <c r="B122" s="122">
        <v>99</v>
      </c>
      <c r="C122" s="122" t="s">
        <v>2281</v>
      </c>
    </row>
    <row r="123" spans="1:3" hidden="1" outlineLevel="1" x14ac:dyDescent="0.35">
      <c r="A123" s="122" t="s">
        <v>2282</v>
      </c>
      <c r="B123" s="122">
        <v>99</v>
      </c>
      <c r="C123" s="122" t="s">
        <v>2282</v>
      </c>
    </row>
    <row r="124" spans="1:3" hidden="1" outlineLevel="1" x14ac:dyDescent="0.35">
      <c r="A124" s="122" t="s">
        <v>2283</v>
      </c>
      <c r="B124" s="122">
        <v>99</v>
      </c>
      <c r="C124" s="122" t="s">
        <v>2283</v>
      </c>
    </row>
    <row r="125" spans="1:3" hidden="1" outlineLevel="1" x14ac:dyDescent="0.35">
      <c r="A125" s="122" t="s">
        <v>2284</v>
      </c>
      <c r="B125" s="122">
        <v>99</v>
      </c>
      <c r="C125" s="122" t="s">
        <v>2284</v>
      </c>
    </row>
    <row r="126" spans="1:3" hidden="1" outlineLevel="1" x14ac:dyDescent="0.35">
      <c r="A126" s="122" t="s">
        <v>2285</v>
      </c>
      <c r="B126" s="122">
        <v>99</v>
      </c>
      <c r="C126" s="122" t="s">
        <v>2286</v>
      </c>
    </row>
    <row r="127" spans="1:3" hidden="1" outlineLevel="1" x14ac:dyDescent="0.35">
      <c r="A127" s="122" t="s">
        <v>2287</v>
      </c>
      <c r="B127" s="122">
        <v>99</v>
      </c>
      <c r="C127" s="122" t="s">
        <v>2287</v>
      </c>
    </row>
    <row r="128" spans="1:3" hidden="1" outlineLevel="1" x14ac:dyDescent="0.35">
      <c r="A128" s="122" t="s">
        <v>2288</v>
      </c>
      <c r="B128" s="122">
        <v>99</v>
      </c>
      <c r="C128" s="122" t="s">
        <v>2288</v>
      </c>
    </row>
    <row r="129" spans="1:3" hidden="1" outlineLevel="1" x14ac:dyDescent="0.35">
      <c r="A129" s="122" t="s">
        <v>2289</v>
      </c>
      <c r="B129" s="122">
        <v>99</v>
      </c>
      <c r="C129" s="122" t="s">
        <v>2289</v>
      </c>
    </row>
    <row r="130" spans="1:3" hidden="1" outlineLevel="1" x14ac:dyDescent="0.35">
      <c r="A130" s="122" t="s">
        <v>2290</v>
      </c>
      <c r="B130" s="122">
        <v>99</v>
      </c>
      <c r="C130" s="122" t="s">
        <v>2291</v>
      </c>
    </row>
    <row r="131" spans="1:3" hidden="1" outlineLevel="1" x14ac:dyDescent="0.35">
      <c r="A131" s="122" t="s">
        <v>2292</v>
      </c>
      <c r="B131" s="122">
        <v>99</v>
      </c>
      <c r="C131" s="122" t="s">
        <v>2293</v>
      </c>
    </row>
    <row r="132" spans="1:3" hidden="1" outlineLevel="1" x14ac:dyDescent="0.35">
      <c r="A132" s="122" t="s">
        <v>2294</v>
      </c>
      <c r="B132" s="122">
        <v>99</v>
      </c>
      <c r="C132" s="122" t="s">
        <v>2294</v>
      </c>
    </row>
    <row r="133" spans="1:3" hidden="1" outlineLevel="1" x14ac:dyDescent="0.35">
      <c r="A133" s="122" t="s">
        <v>2295</v>
      </c>
      <c r="B133" s="122">
        <v>99</v>
      </c>
      <c r="C133" s="122" t="s">
        <v>2295</v>
      </c>
    </row>
    <row r="134" spans="1:3" hidden="1" outlineLevel="1" x14ac:dyDescent="0.35">
      <c r="A134" s="122" t="s">
        <v>2296</v>
      </c>
      <c r="B134" s="122">
        <v>99</v>
      </c>
      <c r="C134" s="122" t="s">
        <v>2296</v>
      </c>
    </row>
    <row r="135" spans="1:3" hidden="1" outlineLevel="1" x14ac:dyDescent="0.35">
      <c r="A135" s="122" t="s">
        <v>2297</v>
      </c>
      <c r="B135" s="122">
        <v>99</v>
      </c>
      <c r="C135" s="122" t="s">
        <v>2266</v>
      </c>
    </row>
    <row r="136" spans="1:3" hidden="1" outlineLevel="1" x14ac:dyDescent="0.35">
      <c r="A136" s="122" t="s">
        <v>2298</v>
      </c>
      <c r="B136" s="122">
        <v>99</v>
      </c>
      <c r="C136" s="122" t="s">
        <v>2298</v>
      </c>
    </row>
    <row r="137" spans="1:3" hidden="1" outlineLevel="1" x14ac:dyDescent="0.35">
      <c r="A137" s="122" t="s">
        <v>2299</v>
      </c>
      <c r="B137" s="122">
        <v>99</v>
      </c>
      <c r="C137" s="122" t="s">
        <v>2300</v>
      </c>
    </row>
    <row r="138" spans="1:3" hidden="1" outlineLevel="1" x14ac:dyDescent="0.35">
      <c r="A138" s="122" t="s">
        <v>2301</v>
      </c>
      <c r="B138" s="122">
        <v>99</v>
      </c>
      <c r="C138" s="122" t="s">
        <v>2302</v>
      </c>
    </row>
    <row r="139" spans="1:3" hidden="1" outlineLevel="1" x14ac:dyDescent="0.35">
      <c r="A139" s="122" t="s">
        <v>2303</v>
      </c>
      <c r="B139" s="122">
        <v>99</v>
      </c>
      <c r="C139" s="122" t="s">
        <v>2303</v>
      </c>
    </row>
    <row r="140" spans="1:3" hidden="1" outlineLevel="1" x14ac:dyDescent="0.35">
      <c r="A140" s="122" t="s">
        <v>2304</v>
      </c>
      <c r="B140" s="122">
        <v>99</v>
      </c>
      <c r="C140" s="122" t="s">
        <v>2305</v>
      </c>
    </row>
    <row r="141" spans="1:3" hidden="1" outlineLevel="1" x14ac:dyDescent="0.35">
      <c r="A141" s="122" t="s">
        <v>2306</v>
      </c>
      <c r="B141" s="122">
        <v>99</v>
      </c>
      <c r="C141" s="122" t="s">
        <v>2306</v>
      </c>
    </row>
    <row r="142" spans="1:3" hidden="1" outlineLevel="1" x14ac:dyDescent="0.35">
      <c r="A142" s="122" t="s">
        <v>2307</v>
      </c>
      <c r="B142" s="122">
        <v>99</v>
      </c>
      <c r="C142" s="122" t="s">
        <v>2307</v>
      </c>
    </row>
    <row r="143" spans="1:3" hidden="1" outlineLevel="1" x14ac:dyDescent="0.35">
      <c r="A143" s="122" t="s">
        <v>2308</v>
      </c>
      <c r="B143" s="122">
        <v>99</v>
      </c>
      <c r="C143" s="122" t="s">
        <v>2308</v>
      </c>
    </row>
    <row r="144" spans="1:3" hidden="1" outlineLevel="1" x14ac:dyDescent="0.35">
      <c r="A144" s="122" t="s">
        <v>2309</v>
      </c>
      <c r="B144" s="122">
        <v>99</v>
      </c>
      <c r="C144" s="122" t="s">
        <v>2309</v>
      </c>
    </row>
    <row r="145" spans="1:5" hidden="1" outlineLevel="1" x14ac:dyDescent="0.35">
      <c r="A145" s="122" t="s">
        <v>2310</v>
      </c>
      <c r="B145" s="122">
        <v>99</v>
      </c>
      <c r="C145" s="122" t="s">
        <v>2311</v>
      </c>
    </row>
    <row r="146" spans="1:5" hidden="1" outlineLevel="1" x14ac:dyDescent="0.35">
      <c r="A146" s="122" t="s">
        <v>2312</v>
      </c>
      <c r="B146" s="122">
        <v>99</v>
      </c>
      <c r="C146" s="122" t="s">
        <v>2313</v>
      </c>
    </row>
    <row r="147" spans="1:5" hidden="1" outlineLevel="1" x14ac:dyDescent="0.35">
      <c r="A147" s="122" t="s">
        <v>2314</v>
      </c>
      <c r="B147" s="122">
        <v>99</v>
      </c>
      <c r="C147" s="122" t="s">
        <v>2315</v>
      </c>
    </row>
    <row r="148" spans="1:5" hidden="1" outlineLevel="1" x14ac:dyDescent="0.35">
      <c r="A148" s="122" t="s">
        <v>2316</v>
      </c>
      <c r="B148" s="122">
        <v>99</v>
      </c>
      <c r="C148" s="122" t="s">
        <v>2317</v>
      </c>
    </row>
    <row r="149" spans="1:5" hidden="1" outlineLevel="1" x14ac:dyDescent="0.35">
      <c r="A149" s="122" t="s">
        <v>2318</v>
      </c>
      <c r="B149" s="122">
        <v>99</v>
      </c>
      <c r="C149" s="122" t="s">
        <v>2319</v>
      </c>
    </row>
    <row r="150" spans="1:5" hidden="1" outlineLevel="1" x14ac:dyDescent="0.35">
      <c r="A150" s="122" t="s">
        <v>2320</v>
      </c>
      <c r="B150" s="122">
        <v>99</v>
      </c>
      <c r="C150" s="122" t="s">
        <v>2321</v>
      </c>
    </row>
    <row r="151" spans="1:5" hidden="1" outlineLevel="1" x14ac:dyDescent="0.35">
      <c r="A151" s="122" t="s">
        <v>2322</v>
      </c>
      <c r="B151" s="122">
        <v>99</v>
      </c>
      <c r="C151" s="122" t="s">
        <v>2322</v>
      </c>
    </row>
    <row r="152" spans="1:5" hidden="1" outlineLevel="1" x14ac:dyDescent="0.35">
      <c r="A152" s="122" t="s">
        <v>2323</v>
      </c>
      <c r="B152" s="122">
        <v>99</v>
      </c>
      <c r="C152" s="122" t="s">
        <v>2323</v>
      </c>
    </row>
    <row r="153" spans="1:5" hidden="1" outlineLevel="1" x14ac:dyDescent="0.35">
      <c r="A153" s="122" t="s">
        <v>2324</v>
      </c>
      <c r="B153" s="122">
        <v>99</v>
      </c>
      <c r="C153" s="122" t="s">
        <v>2324</v>
      </c>
    </row>
    <row r="154" spans="1:5" hidden="1" outlineLevel="1" x14ac:dyDescent="0.35">
      <c r="A154" s="122" t="s">
        <v>2325</v>
      </c>
      <c r="B154" s="122">
        <v>99</v>
      </c>
      <c r="C154" s="122" t="s">
        <v>2326</v>
      </c>
    </row>
    <row r="155" spans="1:5" hidden="1" outlineLevel="1" x14ac:dyDescent="0.35">
      <c r="A155" s="122" t="s">
        <v>2327</v>
      </c>
      <c r="B155" s="122">
        <v>99</v>
      </c>
      <c r="C155" s="122" t="s">
        <v>2328</v>
      </c>
    </row>
    <row r="156" spans="1:5" hidden="1" outlineLevel="1" x14ac:dyDescent="0.35">
      <c r="A156" s="534" t="s">
        <v>2329</v>
      </c>
      <c r="B156" s="534">
        <v>99</v>
      </c>
      <c r="C156" s="534" t="s">
        <v>2329</v>
      </c>
      <c r="D156" s="537"/>
      <c r="E156" s="536" t="s">
        <v>2236</v>
      </c>
    </row>
    <row r="157" spans="1:5" hidden="1" outlineLevel="1" x14ac:dyDescent="0.35">
      <c r="A157" s="122" t="s">
        <v>2330</v>
      </c>
      <c r="B157" s="122">
        <v>99</v>
      </c>
      <c r="C157" s="122" t="s">
        <v>2331</v>
      </c>
    </row>
    <row r="158" spans="1:5" hidden="1" outlineLevel="1" x14ac:dyDescent="0.35">
      <c r="A158" s="122" t="s">
        <v>2332</v>
      </c>
      <c r="B158" s="122">
        <v>99</v>
      </c>
      <c r="C158" s="122" t="s">
        <v>2332</v>
      </c>
    </row>
    <row r="159" spans="1:5" hidden="1" outlineLevel="1" x14ac:dyDescent="0.35">
      <c r="A159" s="122" t="s">
        <v>746</v>
      </c>
      <c r="B159" s="122">
        <v>99</v>
      </c>
      <c r="C159" s="122" t="s">
        <v>2333</v>
      </c>
    </row>
    <row r="160" spans="1:5" hidden="1" outlineLevel="1" x14ac:dyDescent="0.35">
      <c r="A160" s="122" t="s">
        <v>2334</v>
      </c>
      <c r="B160" s="122">
        <v>99</v>
      </c>
      <c r="C160" s="122" t="s">
        <v>2334</v>
      </c>
    </row>
    <row r="161" spans="1:3" hidden="1" outlineLevel="1" x14ac:dyDescent="0.35">
      <c r="A161" s="122" t="s">
        <v>2335</v>
      </c>
      <c r="B161" s="122">
        <v>99</v>
      </c>
      <c r="C161" s="122" t="s">
        <v>2335</v>
      </c>
    </row>
    <row r="162" spans="1:3" hidden="1" outlineLevel="1" x14ac:dyDescent="0.35">
      <c r="A162" s="122" t="s">
        <v>2336</v>
      </c>
      <c r="B162" s="122">
        <v>99</v>
      </c>
      <c r="C162" s="122" t="s">
        <v>2336</v>
      </c>
    </row>
    <row r="163" spans="1:3" hidden="1" outlineLevel="1" x14ac:dyDescent="0.35">
      <c r="A163" s="122" t="s">
        <v>2337</v>
      </c>
      <c r="B163" s="122">
        <v>99</v>
      </c>
      <c r="C163" s="122" t="s">
        <v>2337</v>
      </c>
    </row>
    <row r="164" spans="1:3" hidden="1" outlineLevel="1" x14ac:dyDescent="0.35">
      <c r="A164" s="122" t="s">
        <v>2338</v>
      </c>
      <c r="B164" s="122">
        <v>99</v>
      </c>
      <c r="C164" s="122" t="s">
        <v>2338</v>
      </c>
    </row>
    <row r="165" spans="1:3" hidden="1" outlineLevel="1" x14ac:dyDescent="0.35">
      <c r="A165" s="122" t="s">
        <v>2339</v>
      </c>
      <c r="B165" s="122">
        <v>99</v>
      </c>
      <c r="C165" s="122" t="s">
        <v>2339</v>
      </c>
    </row>
    <row r="166" spans="1:3" hidden="1" outlineLevel="1" x14ac:dyDescent="0.35">
      <c r="A166" s="122" t="s">
        <v>2340</v>
      </c>
      <c r="B166" s="122">
        <v>99</v>
      </c>
      <c r="C166" s="122" t="s">
        <v>2340</v>
      </c>
    </row>
    <row r="167" spans="1:3" hidden="1" outlineLevel="1" x14ac:dyDescent="0.35">
      <c r="A167" s="122" t="s">
        <v>2341</v>
      </c>
      <c r="B167" s="122">
        <v>99</v>
      </c>
      <c r="C167" s="122" t="s">
        <v>2341</v>
      </c>
    </row>
    <row r="168" spans="1:3" hidden="1" outlineLevel="1" x14ac:dyDescent="0.35">
      <c r="A168" s="122" t="s">
        <v>2342</v>
      </c>
      <c r="B168" s="122">
        <v>99</v>
      </c>
      <c r="C168" s="122" t="s">
        <v>2342</v>
      </c>
    </row>
    <row r="169" spans="1:3" hidden="1" outlineLevel="1" x14ac:dyDescent="0.35">
      <c r="A169" s="122" t="s">
        <v>2343</v>
      </c>
      <c r="B169" s="122">
        <v>99</v>
      </c>
      <c r="C169" s="122" t="s">
        <v>2343</v>
      </c>
    </row>
    <row r="170" spans="1:3" hidden="1" outlineLevel="1" x14ac:dyDescent="0.35">
      <c r="A170" s="122" t="s">
        <v>2344</v>
      </c>
      <c r="B170" s="122">
        <v>99</v>
      </c>
      <c r="C170" s="122" t="s">
        <v>2266</v>
      </c>
    </row>
    <row r="171" spans="1:3" hidden="1" outlineLevel="1" x14ac:dyDescent="0.35">
      <c r="A171" s="122" t="s">
        <v>2345</v>
      </c>
      <c r="B171" s="122">
        <v>99</v>
      </c>
      <c r="C171" s="122" t="s">
        <v>2345</v>
      </c>
    </row>
    <row r="172" spans="1:3" hidden="1" outlineLevel="1" x14ac:dyDescent="0.35">
      <c r="A172" s="122" t="s">
        <v>2346</v>
      </c>
      <c r="B172" s="122">
        <v>99</v>
      </c>
      <c r="C172" s="122" t="s">
        <v>2347</v>
      </c>
    </row>
    <row r="173" spans="1:3" hidden="1" outlineLevel="1" x14ac:dyDescent="0.35">
      <c r="A173" s="122" t="s">
        <v>2348</v>
      </c>
      <c r="B173" s="122">
        <v>99</v>
      </c>
      <c r="C173" s="122" t="s">
        <v>2348</v>
      </c>
    </row>
    <row r="174" spans="1:3" hidden="1" outlineLevel="1" x14ac:dyDescent="0.35">
      <c r="A174" s="122" t="s">
        <v>2349</v>
      </c>
      <c r="B174" s="122">
        <v>99</v>
      </c>
      <c r="C174" s="122" t="s">
        <v>2266</v>
      </c>
    </row>
    <row r="175" spans="1:3" hidden="1" outlineLevel="1" x14ac:dyDescent="0.35">
      <c r="A175" s="122" t="s">
        <v>2350</v>
      </c>
      <c r="B175" s="122">
        <v>99</v>
      </c>
      <c r="C175" s="122" t="s">
        <v>2350</v>
      </c>
    </row>
    <row r="176" spans="1:3" hidden="1" outlineLevel="1" x14ac:dyDescent="0.35">
      <c r="A176" s="122" t="s">
        <v>2351</v>
      </c>
      <c r="B176" s="122">
        <v>99</v>
      </c>
      <c r="C176" s="122" t="s">
        <v>2351</v>
      </c>
    </row>
    <row r="177" spans="1:5" hidden="1" outlineLevel="1" x14ac:dyDescent="0.35">
      <c r="A177" s="122" t="s">
        <v>2352</v>
      </c>
      <c r="B177" s="122">
        <v>99</v>
      </c>
      <c r="C177" s="122" t="s">
        <v>2353</v>
      </c>
    </row>
    <row r="178" spans="1:5" hidden="1" outlineLevel="1" x14ac:dyDescent="0.35">
      <c r="A178" s="122" t="s">
        <v>2354</v>
      </c>
      <c r="B178" s="122">
        <v>99</v>
      </c>
      <c r="C178" s="122" t="s">
        <v>2355</v>
      </c>
    </row>
    <row r="179" spans="1:5" hidden="1" outlineLevel="1" x14ac:dyDescent="0.35">
      <c r="A179" s="122" t="s">
        <v>2356</v>
      </c>
      <c r="B179" s="122">
        <v>99</v>
      </c>
      <c r="C179" s="122" t="s">
        <v>2357</v>
      </c>
    </row>
    <row r="180" spans="1:5" hidden="1" outlineLevel="1" x14ac:dyDescent="0.35">
      <c r="A180" s="534" t="s">
        <v>2358</v>
      </c>
      <c r="B180" s="534">
        <v>99</v>
      </c>
      <c r="C180" s="534" t="s">
        <v>2358</v>
      </c>
      <c r="D180" s="537"/>
      <c r="E180" s="536" t="s">
        <v>2236</v>
      </c>
    </row>
    <row r="181" spans="1:5" hidden="1" outlineLevel="1" x14ac:dyDescent="0.35">
      <c r="A181" s="122" t="s">
        <v>2359</v>
      </c>
      <c r="B181" s="122">
        <v>99</v>
      </c>
      <c r="C181" s="122" t="s">
        <v>2360</v>
      </c>
    </row>
    <row r="182" spans="1:5" hidden="1" outlineLevel="1" x14ac:dyDescent="0.35">
      <c r="A182" s="122" t="s">
        <v>2361</v>
      </c>
      <c r="B182" s="122">
        <v>99</v>
      </c>
      <c r="C182" s="122" t="s">
        <v>2361</v>
      </c>
    </row>
    <row r="183" spans="1:5" hidden="1" outlineLevel="1" x14ac:dyDescent="0.35">
      <c r="A183" s="534" t="s">
        <v>2362</v>
      </c>
      <c r="B183" s="534">
        <v>99</v>
      </c>
      <c r="C183" s="534" t="s">
        <v>2362</v>
      </c>
      <c r="D183" s="537"/>
      <c r="E183" s="536" t="s">
        <v>2236</v>
      </c>
    </row>
    <row r="184" spans="1:5" hidden="1" outlineLevel="1" x14ac:dyDescent="0.35">
      <c r="A184" s="122" t="s">
        <v>2363</v>
      </c>
      <c r="B184" s="122">
        <v>99</v>
      </c>
      <c r="C184" s="122" t="s">
        <v>2363</v>
      </c>
    </row>
    <row r="185" spans="1:5" hidden="1" outlineLevel="1" x14ac:dyDescent="0.35">
      <c r="A185" s="122" t="s">
        <v>2364</v>
      </c>
      <c r="B185" s="122">
        <v>99</v>
      </c>
      <c r="C185" s="122" t="s">
        <v>2364</v>
      </c>
    </row>
    <row r="186" spans="1:5" hidden="1" outlineLevel="1" x14ac:dyDescent="0.35">
      <c r="A186" s="122" t="s">
        <v>2365</v>
      </c>
      <c r="B186" s="122">
        <v>99</v>
      </c>
      <c r="C186" s="122" t="s">
        <v>2366</v>
      </c>
    </row>
    <row r="187" spans="1:5" hidden="1" outlineLevel="1" x14ac:dyDescent="0.35">
      <c r="A187" s="122" t="s">
        <v>2367</v>
      </c>
      <c r="B187" s="122">
        <v>99</v>
      </c>
      <c r="C187" s="122" t="s">
        <v>2368</v>
      </c>
    </row>
    <row r="188" spans="1:5" hidden="1" outlineLevel="1" x14ac:dyDescent="0.35">
      <c r="A188" s="122" t="s">
        <v>2369</v>
      </c>
      <c r="B188" s="122">
        <v>99</v>
      </c>
      <c r="C188" s="122" t="s">
        <v>2369</v>
      </c>
    </row>
    <row r="189" spans="1:5" hidden="1" outlineLevel="1" x14ac:dyDescent="0.35">
      <c r="A189" s="534" t="s">
        <v>749</v>
      </c>
      <c r="B189" s="534">
        <v>99</v>
      </c>
      <c r="C189" s="534" t="s">
        <v>749</v>
      </c>
      <c r="D189" s="537"/>
      <c r="E189" s="536" t="s">
        <v>2236</v>
      </c>
    </row>
    <row r="190" spans="1:5" hidden="1" outlineLevel="1" x14ac:dyDescent="0.35">
      <c r="A190" s="122" t="s">
        <v>2370</v>
      </c>
      <c r="B190" s="122">
        <v>99</v>
      </c>
      <c r="C190" s="122" t="s">
        <v>2370</v>
      </c>
    </row>
    <row r="191" spans="1:5" hidden="1" outlineLevel="1" x14ac:dyDescent="0.35">
      <c r="A191" s="122" t="s">
        <v>2371</v>
      </c>
      <c r="B191" s="122">
        <v>99</v>
      </c>
      <c r="C191" s="122" t="s">
        <v>2371</v>
      </c>
    </row>
    <row r="192" spans="1:5" hidden="1" outlineLevel="1" x14ac:dyDescent="0.35">
      <c r="A192" s="122" t="s">
        <v>2372</v>
      </c>
      <c r="B192" s="122">
        <v>99</v>
      </c>
      <c r="C192" s="122" t="s">
        <v>2372</v>
      </c>
    </row>
    <row r="193" spans="1:5" hidden="1" outlineLevel="1" x14ac:dyDescent="0.35">
      <c r="A193" s="122" t="s">
        <v>2373</v>
      </c>
      <c r="B193" s="122">
        <v>99</v>
      </c>
      <c r="C193" s="122" t="s">
        <v>2373</v>
      </c>
    </row>
    <row r="194" spans="1:5" hidden="1" outlineLevel="1" x14ac:dyDescent="0.35">
      <c r="A194" s="534" t="s">
        <v>751</v>
      </c>
      <c r="B194" s="534">
        <v>99</v>
      </c>
      <c r="C194" s="534" t="s">
        <v>751</v>
      </c>
      <c r="D194" s="537"/>
      <c r="E194" s="536" t="s">
        <v>2236</v>
      </c>
    </row>
    <row r="195" spans="1:5" hidden="1" outlineLevel="1" x14ac:dyDescent="0.35">
      <c r="A195" s="122" t="s">
        <v>2374</v>
      </c>
      <c r="B195" s="122">
        <v>99</v>
      </c>
      <c r="C195" s="122" t="s">
        <v>2374</v>
      </c>
    </row>
    <row r="196" spans="1:5" hidden="1" outlineLevel="1" x14ac:dyDescent="0.35">
      <c r="A196" s="122" t="s">
        <v>2375</v>
      </c>
      <c r="B196" s="122">
        <v>99</v>
      </c>
      <c r="C196" s="122" t="s">
        <v>2375</v>
      </c>
    </row>
    <row r="197" spans="1:5" hidden="1" outlineLevel="1" x14ac:dyDescent="0.35">
      <c r="A197" s="122" t="s">
        <v>2376</v>
      </c>
      <c r="B197" s="122">
        <v>99</v>
      </c>
      <c r="C197" s="122" t="s">
        <v>2376</v>
      </c>
    </row>
    <row r="198" spans="1:5" hidden="1" outlineLevel="1" x14ac:dyDescent="0.35">
      <c r="A198" s="122" t="s">
        <v>2377</v>
      </c>
      <c r="B198" s="122">
        <v>99</v>
      </c>
      <c r="C198" s="122" t="s">
        <v>2377</v>
      </c>
    </row>
    <row r="199" spans="1:5" hidden="1" outlineLevel="1" x14ac:dyDescent="0.35">
      <c r="A199" s="122" t="s">
        <v>2378</v>
      </c>
      <c r="B199" s="122">
        <v>99</v>
      </c>
      <c r="C199" s="122" t="s">
        <v>2378</v>
      </c>
    </row>
    <row r="200" spans="1:5" hidden="1" outlineLevel="1" x14ac:dyDescent="0.35">
      <c r="A200" s="122" t="s">
        <v>2379</v>
      </c>
      <c r="B200" s="122">
        <v>99</v>
      </c>
      <c r="C200" s="122" t="s">
        <v>2379</v>
      </c>
    </row>
    <row r="201" spans="1:5" hidden="1" outlineLevel="1" x14ac:dyDescent="0.35">
      <c r="A201" s="122" t="s">
        <v>2380</v>
      </c>
      <c r="B201" s="122">
        <v>99</v>
      </c>
      <c r="C201" s="122" t="s">
        <v>2380</v>
      </c>
    </row>
    <row r="202" spans="1:5" hidden="1" outlineLevel="1" x14ac:dyDescent="0.35">
      <c r="A202" s="122" t="s">
        <v>2381</v>
      </c>
      <c r="B202" s="122">
        <v>99</v>
      </c>
      <c r="C202" s="122" t="s">
        <v>2381</v>
      </c>
    </row>
    <row r="203" spans="1:5" hidden="1" outlineLevel="1" x14ac:dyDescent="0.35">
      <c r="A203" s="122" t="s">
        <v>2382</v>
      </c>
      <c r="B203" s="122">
        <v>99</v>
      </c>
      <c r="C203" s="122" t="s">
        <v>2383</v>
      </c>
    </row>
    <row r="204" spans="1:5" hidden="1" outlineLevel="1" x14ac:dyDescent="0.35">
      <c r="A204" s="122" t="s">
        <v>2384</v>
      </c>
      <c r="B204" s="122">
        <v>99</v>
      </c>
      <c r="C204" s="122" t="s">
        <v>2384</v>
      </c>
    </row>
    <row r="205" spans="1:5" hidden="1" outlineLevel="1" x14ac:dyDescent="0.35">
      <c r="A205" s="122" t="s">
        <v>2385</v>
      </c>
      <c r="B205" s="122">
        <v>99</v>
      </c>
      <c r="C205" s="122" t="s">
        <v>2385</v>
      </c>
    </row>
    <row r="206" spans="1:5" hidden="1" outlineLevel="1" x14ac:dyDescent="0.35">
      <c r="A206" s="122" t="s">
        <v>2386</v>
      </c>
      <c r="B206" s="122">
        <v>99</v>
      </c>
      <c r="C206" s="122" t="s">
        <v>2386</v>
      </c>
    </row>
    <row r="207" spans="1:5" hidden="1" outlineLevel="1" x14ac:dyDescent="0.35">
      <c r="A207" s="122" t="s">
        <v>2387</v>
      </c>
      <c r="B207" s="122">
        <v>99</v>
      </c>
      <c r="C207" s="122" t="s">
        <v>2387</v>
      </c>
    </row>
    <row r="208" spans="1:5" hidden="1" outlineLevel="1" x14ac:dyDescent="0.35">
      <c r="A208" s="122" t="s">
        <v>2388</v>
      </c>
      <c r="B208" s="122">
        <v>99</v>
      </c>
      <c r="C208" s="122" t="s">
        <v>2388</v>
      </c>
    </row>
    <row r="209" spans="1:4" hidden="1" outlineLevel="1" x14ac:dyDescent="0.35">
      <c r="A209" s="122" t="s">
        <v>2389</v>
      </c>
      <c r="B209" s="122">
        <v>99</v>
      </c>
      <c r="C209" s="122" t="s">
        <v>2389</v>
      </c>
    </row>
    <row r="210" spans="1:4" hidden="1" outlineLevel="1" x14ac:dyDescent="0.35">
      <c r="A210" s="122" t="s">
        <v>2390</v>
      </c>
      <c r="B210" s="122">
        <v>99</v>
      </c>
      <c r="C210" s="122" t="s">
        <v>2390</v>
      </c>
    </row>
    <row r="211" spans="1:4" hidden="1" outlineLevel="1" x14ac:dyDescent="0.35">
      <c r="A211" s="122" t="s">
        <v>2391</v>
      </c>
      <c r="B211" s="122">
        <v>99</v>
      </c>
      <c r="C211" s="122" t="s">
        <v>2391</v>
      </c>
    </row>
    <row r="212" spans="1:4" hidden="1" outlineLevel="1" x14ac:dyDescent="0.35">
      <c r="A212" s="122" t="s">
        <v>2392</v>
      </c>
      <c r="B212" s="122">
        <v>99</v>
      </c>
      <c r="C212" s="122" t="s">
        <v>2392</v>
      </c>
    </row>
    <row r="213" spans="1:4" hidden="1" outlineLevel="1" x14ac:dyDescent="0.35">
      <c r="A213" s="122" t="s">
        <v>2393</v>
      </c>
      <c r="B213" s="122">
        <v>99</v>
      </c>
      <c r="C213" s="122" t="s">
        <v>2394</v>
      </c>
    </row>
    <row r="214" spans="1:4" hidden="1" outlineLevel="1" x14ac:dyDescent="0.35">
      <c r="A214" s="122" t="s">
        <v>2395</v>
      </c>
      <c r="B214" s="122">
        <v>99</v>
      </c>
      <c r="C214" s="122" t="s">
        <v>2395</v>
      </c>
    </row>
    <row r="215" spans="1:4" hidden="1" outlineLevel="1" x14ac:dyDescent="0.35">
      <c r="A215" s="122" t="s">
        <v>710</v>
      </c>
      <c r="B215" s="122">
        <v>99</v>
      </c>
      <c r="C215" s="122" t="s">
        <v>2396</v>
      </c>
    </row>
    <row r="216" spans="1:4" hidden="1" outlineLevel="1" x14ac:dyDescent="0.35">
      <c r="A216" s="122" t="s">
        <v>734</v>
      </c>
      <c r="B216" s="122">
        <v>99</v>
      </c>
      <c r="C216" s="122" t="s">
        <v>1351</v>
      </c>
    </row>
    <row r="217" spans="1:4" hidden="1" outlineLevel="1" x14ac:dyDescent="0.35"/>
    <row r="219" spans="1:4" collapsed="1" x14ac:dyDescent="0.35">
      <c r="A219" s="124" t="s">
        <v>2397</v>
      </c>
      <c r="C219" t="s">
        <v>1112</v>
      </c>
      <c r="D219" s="122" t="s">
        <v>6053</v>
      </c>
    </row>
    <row r="220" spans="1:4" hidden="1" outlineLevel="1" x14ac:dyDescent="0.35"/>
    <row r="221" spans="1:4" hidden="1" outlineLevel="1" x14ac:dyDescent="0.35">
      <c r="A221" s="121" t="s">
        <v>1046</v>
      </c>
      <c r="B221" s="121" t="s">
        <v>2398</v>
      </c>
      <c r="C221" s="121" t="s">
        <v>2399</v>
      </c>
      <c r="D221" s="121" t="s">
        <v>557</v>
      </c>
    </row>
    <row r="222" spans="1:4" hidden="1" outlineLevel="1" x14ac:dyDescent="0.35">
      <c r="A222" s="122" t="s">
        <v>2400</v>
      </c>
      <c r="B222" s="122">
        <v>1</v>
      </c>
      <c r="C222" s="122" t="s">
        <v>2401</v>
      </c>
      <c r="D222" s="122" t="s">
        <v>2402</v>
      </c>
    </row>
    <row r="223" spans="1:4" hidden="1" outlineLevel="1" x14ac:dyDescent="0.35">
      <c r="A223" s="122" t="s">
        <v>2403</v>
      </c>
      <c r="B223" s="122">
        <v>100</v>
      </c>
      <c r="C223" s="122" t="s">
        <v>2401</v>
      </c>
      <c r="D223" s="122" t="s">
        <v>2404</v>
      </c>
    </row>
    <row r="224" spans="1:4" hidden="1" outlineLevel="1" x14ac:dyDescent="0.35">
      <c r="A224" s="122" t="s">
        <v>2405</v>
      </c>
      <c r="B224" s="122">
        <v>1001</v>
      </c>
      <c r="C224" s="122" t="s">
        <v>2401</v>
      </c>
      <c r="D224" s="122" t="s">
        <v>2406</v>
      </c>
    </row>
    <row r="225" spans="1:4" hidden="1" outlineLevel="1" x14ac:dyDescent="0.35">
      <c r="A225" s="122" t="s">
        <v>2407</v>
      </c>
      <c r="B225" s="122">
        <v>1002</v>
      </c>
      <c r="C225" s="122" t="s">
        <v>2401</v>
      </c>
      <c r="D225" s="122" t="s">
        <v>2408</v>
      </c>
    </row>
    <row r="226" spans="1:4" hidden="1" outlineLevel="1" x14ac:dyDescent="0.35">
      <c r="A226" s="122" t="s">
        <v>2409</v>
      </c>
      <c r="B226" s="122">
        <v>1003</v>
      </c>
      <c r="C226" s="122" t="s">
        <v>2401</v>
      </c>
      <c r="D226" s="122" t="s">
        <v>2410</v>
      </c>
    </row>
    <row r="227" spans="1:4" hidden="1" outlineLevel="1" x14ac:dyDescent="0.35">
      <c r="A227" s="122" t="s">
        <v>2411</v>
      </c>
      <c r="B227" s="122">
        <v>1004</v>
      </c>
      <c r="C227" s="122" t="s">
        <v>2401</v>
      </c>
      <c r="D227" s="122" t="s">
        <v>2412</v>
      </c>
    </row>
    <row r="228" spans="1:4" hidden="1" outlineLevel="1" x14ac:dyDescent="0.35">
      <c r="A228" s="122" t="s">
        <v>2413</v>
      </c>
      <c r="B228" s="122">
        <v>1005</v>
      </c>
      <c r="C228" s="122" t="s">
        <v>2401</v>
      </c>
      <c r="D228" s="122" t="s">
        <v>2414</v>
      </c>
    </row>
    <row r="229" spans="1:4" hidden="1" outlineLevel="1" x14ac:dyDescent="0.35">
      <c r="A229" s="122" t="s">
        <v>2415</v>
      </c>
      <c r="B229" s="122">
        <v>1006</v>
      </c>
      <c r="C229" s="122" t="s">
        <v>2401</v>
      </c>
      <c r="D229" s="122" t="s">
        <v>2416</v>
      </c>
    </row>
    <row r="230" spans="1:4" hidden="1" outlineLevel="1" x14ac:dyDescent="0.35">
      <c r="A230" s="122" t="s">
        <v>2417</v>
      </c>
      <c r="B230" s="122">
        <v>1007</v>
      </c>
      <c r="C230" s="122" t="s">
        <v>2401</v>
      </c>
      <c r="D230" s="122" t="s">
        <v>2418</v>
      </c>
    </row>
    <row r="231" spans="1:4" hidden="1" outlineLevel="1" x14ac:dyDescent="0.35">
      <c r="A231" s="122" t="s">
        <v>2419</v>
      </c>
      <c r="B231" s="122">
        <v>1008</v>
      </c>
      <c r="C231" s="122" t="s">
        <v>2401</v>
      </c>
      <c r="D231" s="122" t="s">
        <v>2420</v>
      </c>
    </row>
    <row r="232" spans="1:4" hidden="1" outlineLevel="1" x14ac:dyDescent="0.35">
      <c r="A232" s="122" t="s">
        <v>2421</v>
      </c>
      <c r="B232" s="122">
        <v>1009</v>
      </c>
      <c r="C232" s="122" t="s">
        <v>2401</v>
      </c>
      <c r="D232" s="122" t="s">
        <v>2422</v>
      </c>
    </row>
    <row r="233" spans="1:4" hidden="1" outlineLevel="1" x14ac:dyDescent="0.35">
      <c r="A233" s="122" t="s">
        <v>2423</v>
      </c>
      <c r="B233" s="122">
        <v>1010</v>
      </c>
      <c r="C233" s="122" t="s">
        <v>2401</v>
      </c>
      <c r="D233" s="122" t="s">
        <v>2424</v>
      </c>
    </row>
    <row r="234" spans="1:4" hidden="1" outlineLevel="1" x14ac:dyDescent="0.35">
      <c r="A234" s="122" t="s">
        <v>2425</v>
      </c>
      <c r="B234" s="122">
        <v>1011</v>
      </c>
      <c r="C234" s="122" t="s">
        <v>2401</v>
      </c>
      <c r="D234" s="122" t="s">
        <v>2426</v>
      </c>
    </row>
    <row r="235" spans="1:4" hidden="1" outlineLevel="1" x14ac:dyDescent="0.35">
      <c r="A235" s="122" t="s">
        <v>2427</v>
      </c>
      <c r="B235" s="122">
        <v>1012</v>
      </c>
      <c r="C235" s="122" t="s">
        <v>2401</v>
      </c>
      <c r="D235" s="122" t="s">
        <v>2428</v>
      </c>
    </row>
    <row r="236" spans="1:4" hidden="1" outlineLevel="1" x14ac:dyDescent="0.35">
      <c r="A236" s="122" t="s">
        <v>2429</v>
      </c>
      <c r="B236" s="122">
        <v>1013</v>
      </c>
      <c r="C236" s="122" t="s">
        <v>2401</v>
      </c>
      <c r="D236" s="122" t="s">
        <v>2430</v>
      </c>
    </row>
    <row r="237" spans="1:4" hidden="1" outlineLevel="1" x14ac:dyDescent="0.35">
      <c r="A237" s="122" t="s">
        <v>2431</v>
      </c>
      <c r="B237" s="122">
        <v>1014</v>
      </c>
      <c r="C237" s="122" t="s">
        <v>2401</v>
      </c>
      <c r="D237" s="122" t="s">
        <v>2432</v>
      </c>
    </row>
    <row r="238" spans="1:4" hidden="1" outlineLevel="1" x14ac:dyDescent="0.35">
      <c r="A238" s="122" t="s">
        <v>2433</v>
      </c>
      <c r="B238" s="122">
        <v>1015</v>
      </c>
      <c r="C238" s="122" t="s">
        <v>2401</v>
      </c>
      <c r="D238" s="122" t="s">
        <v>2434</v>
      </c>
    </row>
    <row r="239" spans="1:4" hidden="1" outlineLevel="1" x14ac:dyDescent="0.35">
      <c r="A239" s="122" t="s">
        <v>2435</v>
      </c>
      <c r="B239" s="122">
        <v>1016</v>
      </c>
      <c r="C239" s="122" t="s">
        <v>2401</v>
      </c>
      <c r="D239" s="122" t="s">
        <v>2436</v>
      </c>
    </row>
    <row r="240" spans="1:4" hidden="1" outlineLevel="1" x14ac:dyDescent="0.35">
      <c r="A240" s="122" t="s">
        <v>2437</v>
      </c>
      <c r="B240" s="122">
        <v>1017</v>
      </c>
      <c r="C240" s="122" t="s">
        <v>2401</v>
      </c>
      <c r="D240" s="122" t="s">
        <v>2438</v>
      </c>
    </row>
    <row r="241" spans="1:4" hidden="1" outlineLevel="1" x14ac:dyDescent="0.35">
      <c r="A241" s="122" t="s">
        <v>2439</v>
      </c>
      <c r="B241" s="122">
        <v>1018</v>
      </c>
      <c r="C241" s="122" t="s">
        <v>2401</v>
      </c>
      <c r="D241" s="122" t="s">
        <v>2440</v>
      </c>
    </row>
    <row r="242" spans="1:4" hidden="1" outlineLevel="1" x14ac:dyDescent="0.35">
      <c r="A242" s="122" t="s">
        <v>2441</v>
      </c>
      <c r="B242" s="122">
        <v>1019</v>
      </c>
      <c r="C242" s="122" t="s">
        <v>2401</v>
      </c>
      <c r="D242" s="122" t="s">
        <v>2442</v>
      </c>
    </row>
    <row r="243" spans="1:4" hidden="1" outlineLevel="1" x14ac:dyDescent="0.35">
      <c r="A243" s="122" t="s">
        <v>2443</v>
      </c>
      <c r="B243" s="122">
        <v>1020</v>
      </c>
      <c r="C243" s="122" t="s">
        <v>2401</v>
      </c>
      <c r="D243" s="122" t="s">
        <v>2444</v>
      </c>
    </row>
    <row r="244" spans="1:4" hidden="1" outlineLevel="1" x14ac:dyDescent="0.35">
      <c r="A244" s="122" t="s">
        <v>2445</v>
      </c>
      <c r="B244" s="122">
        <v>1021</v>
      </c>
      <c r="C244" s="122" t="s">
        <v>2401</v>
      </c>
      <c r="D244" s="122" t="s">
        <v>2446</v>
      </c>
    </row>
    <row r="245" spans="1:4" hidden="1" outlineLevel="1" x14ac:dyDescent="0.35">
      <c r="A245" s="122" t="s">
        <v>2447</v>
      </c>
      <c r="B245" s="122">
        <v>1022</v>
      </c>
      <c r="C245" s="122" t="s">
        <v>2401</v>
      </c>
      <c r="D245" s="122" t="s">
        <v>2448</v>
      </c>
    </row>
    <row r="246" spans="1:4" hidden="1" outlineLevel="1" x14ac:dyDescent="0.35">
      <c r="A246" s="122" t="s">
        <v>2449</v>
      </c>
      <c r="B246" s="122">
        <v>1023</v>
      </c>
      <c r="C246" s="122" t="s">
        <v>2401</v>
      </c>
      <c r="D246" s="122" t="s">
        <v>2450</v>
      </c>
    </row>
    <row r="247" spans="1:4" hidden="1" outlineLevel="1" x14ac:dyDescent="0.35">
      <c r="A247" s="122" t="s">
        <v>2451</v>
      </c>
      <c r="B247" s="122">
        <v>1024</v>
      </c>
      <c r="C247" s="122" t="s">
        <v>2401</v>
      </c>
      <c r="D247" s="122" t="s">
        <v>2452</v>
      </c>
    </row>
    <row r="248" spans="1:4" hidden="1" outlineLevel="1" x14ac:dyDescent="0.35">
      <c r="A248" s="122" t="s">
        <v>2453</v>
      </c>
      <c r="B248" s="122">
        <v>1025</v>
      </c>
      <c r="C248" s="122" t="s">
        <v>2401</v>
      </c>
      <c r="D248" s="122" t="s">
        <v>2454</v>
      </c>
    </row>
    <row r="249" spans="1:4" hidden="1" outlineLevel="1" x14ac:dyDescent="0.35">
      <c r="A249" s="122" t="s">
        <v>2455</v>
      </c>
      <c r="B249" s="122">
        <v>1026</v>
      </c>
      <c r="C249" s="122" t="s">
        <v>2401</v>
      </c>
      <c r="D249" s="122" t="s">
        <v>2456</v>
      </c>
    </row>
    <row r="250" spans="1:4" hidden="1" outlineLevel="1" x14ac:dyDescent="0.35">
      <c r="A250" s="122" t="s">
        <v>2457</v>
      </c>
      <c r="B250" s="122">
        <v>1027</v>
      </c>
      <c r="C250" s="122" t="s">
        <v>2401</v>
      </c>
      <c r="D250" s="122" t="s">
        <v>2458</v>
      </c>
    </row>
    <row r="251" spans="1:4" hidden="1" outlineLevel="1" x14ac:dyDescent="0.35">
      <c r="A251" s="122" t="s">
        <v>2459</v>
      </c>
      <c r="B251" s="122">
        <v>1028</v>
      </c>
      <c r="C251" s="122" t="s">
        <v>2401</v>
      </c>
      <c r="D251" s="122" t="s">
        <v>2460</v>
      </c>
    </row>
    <row r="252" spans="1:4" hidden="1" outlineLevel="1" x14ac:dyDescent="0.35">
      <c r="A252" s="122" t="s">
        <v>2461</v>
      </c>
      <c r="B252" s="122">
        <v>1029</v>
      </c>
      <c r="C252" s="122" t="s">
        <v>2401</v>
      </c>
      <c r="D252" s="122" t="s">
        <v>2462</v>
      </c>
    </row>
    <row r="253" spans="1:4" hidden="1" outlineLevel="1" x14ac:dyDescent="0.35">
      <c r="A253" s="122" t="s">
        <v>2463</v>
      </c>
      <c r="B253" s="122">
        <v>1030</v>
      </c>
      <c r="C253" s="122" t="s">
        <v>2401</v>
      </c>
      <c r="D253" s="122" t="s">
        <v>2464</v>
      </c>
    </row>
    <row r="254" spans="1:4" hidden="1" outlineLevel="1" x14ac:dyDescent="0.35">
      <c r="A254" s="122" t="s">
        <v>2465</v>
      </c>
      <c r="B254" s="122">
        <v>1031</v>
      </c>
      <c r="C254" s="122" t="s">
        <v>2401</v>
      </c>
      <c r="D254" s="122" t="s">
        <v>2466</v>
      </c>
    </row>
    <row r="255" spans="1:4" hidden="1" outlineLevel="1" x14ac:dyDescent="0.35">
      <c r="A255" s="122" t="s">
        <v>2467</v>
      </c>
      <c r="B255" s="122">
        <v>1032</v>
      </c>
      <c r="C255" s="122" t="s">
        <v>2401</v>
      </c>
      <c r="D255" s="122" t="s">
        <v>2468</v>
      </c>
    </row>
    <row r="256" spans="1:4" hidden="1" outlineLevel="1" x14ac:dyDescent="0.35">
      <c r="A256" s="122" t="s">
        <v>2469</v>
      </c>
      <c r="B256" s="122">
        <v>1033</v>
      </c>
      <c r="C256" s="122" t="s">
        <v>2401</v>
      </c>
      <c r="D256" s="122" t="s">
        <v>2470</v>
      </c>
    </row>
    <row r="257" spans="1:4" hidden="1" outlineLevel="1" x14ac:dyDescent="0.35">
      <c r="A257" s="122" t="s">
        <v>2471</v>
      </c>
      <c r="B257" s="122">
        <v>1034</v>
      </c>
      <c r="C257" s="122" t="s">
        <v>2401</v>
      </c>
      <c r="D257" s="122" t="s">
        <v>2472</v>
      </c>
    </row>
    <row r="258" spans="1:4" hidden="1" outlineLevel="1" x14ac:dyDescent="0.35">
      <c r="A258" s="122" t="s">
        <v>2473</v>
      </c>
      <c r="B258" s="122">
        <v>1035</v>
      </c>
      <c r="C258" s="122" t="s">
        <v>2401</v>
      </c>
      <c r="D258" s="122" t="s">
        <v>2474</v>
      </c>
    </row>
    <row r="259" spans="1:4" hidden="1" outlineLevel="1" x14ac:dyDescent="0.35">
      <c r="A259" s="122" t="s">
        <v>2475</v>
      </c>
      <c r="B259" s="122">
        <v>1036</v>
      </c>
      <c r="C259" s="122" t="s">
        <v>2401</v>
      </c>
      <c r="D259" s="122" t="s">
        <v>2476</v>
      </c>
    </row>
    <row r="260" spans="1:4" hidden="1" outlineLevel="1" x14ac:dyDescent="0.35">
      <c r="A260" s="122" t="s">
        <v>2477</v>
      </c>
      <c r="B260" s="122">
        <v>1037</v>
      </c>
      <c r="C260" s="122" t="s">
        <v>2401</v>
      </c>
      <c r="D260" s="122" t="s">
        <v>2478</v>
      </c>
    </row>
    <row r="261" spans="1:4" hidden="1" outlineLevel="1" x14ac:dyDescent="0.35">
      <c r="A261" s="122" t="s">
        <v>2479</v>
      </c>
      <c r="B261" s="122">
        <v>1038</v>
      </c>
      <c r="C261" s="122" t="s">
        <v>2401</v>
      </c>
      <c r="D261" s="122" t="s">
        <v>2480</v>
      </c>
    </row>
    <row r="262" spans="1:4" hidden="1" outlineLevel="1" x14ac:dyDescent="0.35">
      <c r="A262" s="122" t="s">
        <v>2481</v>
      </c>
      <c r="B262" s="122">
        <v>1039</v>
      </c>
      <c r="C262" s="122" t="s">
        <v>2401</v>
      </c>
      <c r="D262" s="122" t="s">
        <v>2482</v>
      </c>
    </row>
    <row r="263" spans="1:4" hidden="1" outlineLevel="1" x14ac:dyDescent="0.35">
      <c r="A263" s="122" t="s">
        <v>2483</v>
      </c>
      <c r="B263" s="122">
        <v>1040</v>
      </c>
      <c r="C263" s="122" t="s">
        <v>2401</v>
      </c>
      <c r="D263" s="122" t="s">
        <v>2484</v>
      </c>
    </row>
    <row r="264" spans="1:4" hidden="1" outlineLevel="1" x14ac:dyDescent="0.35">
      <c r="A264" s="122" t="s">
        <v>2485</v>
      </c>
      <c r="B264" s="122">
        <v>1041</v>
      </c>
      <c r="C264" s="122" t="s">
        <v>2401</v>
      </c>
      <c r="D264" s="122" t="s">
        <v>2486</v>
      </c>
    </row>
    <row r="265" spans="1:4" hidden="1" outlineLevel="1" x14ac:dyDescent="0.35">
      <c r="A265" s="122" t="s">
        <v>2487</v>
      </c>
      <c r="B265" s="122">
        <v>1042</v>
      </c>
      <c r="C265" s="122" t="s">
        <v>2401</v>
      </c>
      <c r="D265" s="122" t="s">
        <v>2488</v>
      </c>
    </row>
    <row r="266" spans="1:4" hidden="1" outlineLevel="1" x14ac:dyDescent="0.35">
      <c r="A266" s="122" t="s">
        <v>2489</v>
      </c>
      <c r="B266" s="122">
        <v>1043</v>
      </c>
      <c r="C266" s="122" t="s">
        <v>2401</v>
      </c>
      <c r="D266" s="122" t="s">
        <v>2490</v>
      </c>
    </row>
    <row r="267" spans="1:4" hidden="1" outlineLevel="1" x14ac:dyDescent="0.35">
      <c r="A267" s="122" t="s">
        <v>2491</v>
      </c>
      <c r="B267" s="122">
        <v>1044</v>
      </c>
      <c r="C267" s="122" t="s">
        <v>2401</v>
      </c>
      <c r="D267" s="122" t="s">
        <v>2492</v>
      </c>
    </row>
    <row r="268" spans="1:4" hidden="1" outlineLevel="1" x14ac:dyDescent="0.35">
      <c r="A268" s="122" t="s">
        <v>2493</v>
      </c>
      <c r="B268" s="122">
        <v>1045</v>
      </c>
      <c r="C268" s="122" t="s">
        <v>2401</v>
      </c>
      <c r="D268" s="122" t="s">
        <v>2494</v>
      </c>
    </row>
    <row r="269" spans="1:4" hidden="1" outlineLevel="1" x14ac:dyDescent="0.35">
      <c r="A269" s="122" t="s">
        <v>2495</v>
      </c>
      <c r="B269" s="122">
        <v>1046</v>
      </c>
      <c r="C269" s="122" t="s">
        <v>2401</v>
      </c>
      <c r="D269" s="122" t="s">
        <v>2496</v>
      </c>
    </row>
    <row r="270" spans="1:4" hidden="1" outlineLevel="1" x14ac:dyDescent="0.35">
      <c r="A270" s="122" t="s">
        <v>2497</v>
      </c>
      <c r="B270" s="122">
        <v>1047</v>
      </c>
      <c r="C270" s="122" t="s">
        <v>2401</v>
      </c>
      <c r="D270" s="122" t="s">
        <v>2498</v>
      </c>
    </row>
    <row r="271" spans="1:4" hidden="1" outlineLevel="1" x14ac:dyDescent="0.35">
      <c r="A271" s="122" t="s">
        <v>2499</v>
      </c>
      <c r="B271" s="122">
        <v>1048</v>
      </c>
      <c r="C271" s="122" t="s">
        <v>2401</v>
      </c>
      <c r="D271" s="122" t="s">
        <v>2500</v>
      </c>
    </row>
    <row r="272" spans="1:4" hidden="1" outlineLevel="1" x14ac:dyDescent="0.35">
      <c r="A272" s="122" t="s">
        <v>2501</v>
      </c>
      <c r="B272" s="122">
        <v>1049</v>
      </c>
      <c r="C272" s="122" t="s">
        <v>2401</v>
      </c>
      <c r="D272" s="122" t="s">
        <v>2502</v>
      </c>
    </row>
    <row r="273" spans="1:4" hidden="1" outlineLevel="1" x14ac:dyDescent="0.35">
      <c r="A273" s="122" t="s">
        <v>2503</v>
      </c>
      <c r="B273" s="122">
        <v>1050</v>
      </c>
      <c r="C273" s="122" t="s">
        <v>2401</v>
      </c>
      <c r="D273" s="122" t="s">
        <v>2504</v>
      </c>
    </row>
    <row r="274" spans="1:4" hidden="1" outlineLevel="1" x14ac:dyDescent="0.35">
      <c r="A274" s="122" t="s">
        <v>2505</v>
      </c>
      <c r="B274" s="122">
        <v>1051</v>
      </c>
      <c r="C274" s="122" t="s">
        <v>2401</v>
      </c>
      <c r="D274" s="122" t="s">
        <v>2506</v>
      </c>
    </row>
    <row r="275" spans="1:4" hidden="1" outlineLevel="1" x14ac:dyDescent="0.35">
      <c r="A275" s="122" t="s">
        <v>2507</v>
      </c>
      <c r="B275" s="122">
        <v>1052</v>
      </c>
      <c r="C275" s="122" t="s">
        <v>2401</v>
      </c>
      <c r="D275" s="122" t="s">
        <v>2508</v>
      </c>
    </row>
    <row r="276" spans="1:4" hidden="1" outlineLevel="1" x14ac:dyDescent="0.35">
      <c r="A276" s="122" t="s">
        <v>2509</v>
      </c>
      <c r="B276" s="122">
        <v>1053</v>
      </c>
      <c r="C276" s="122" t="s">
        <v>2401</v>
      </c>
      <c r="D276" s="122" t="s">
        <v>2510</v>
      </c>
    </row>
    <row r="277" spans="1:4" hidden="1" outlineLevel="1" x14ac:dyDescent="0.35">
      <c r="A277" s="122" t="s">
        <v>2511</v>
      </c>
      <c r="B277" s="122">
        <v>1054</v>
      </c>
      <c r="C277" s="122" t="s">
        <v>2401</v>
      </c>
      <c r="D277" s="122" t="s">
        <v>2512</v>
      </c>
    </row>
    <row r="278" spans="1:4" hidden="1" outlineLevel="1" x14ac:dyDescent="0.35">
      <c r="A278" s="122" t="s">
        <v>2513</v>
      </c>
      <c r="B278" s="122">
        <v>1055</v>
      </c>
      <c r="C278" s="122" t="s">
        <v>2401</v>
      </c>
      <c r="D278" s="122" t="s">
        <v>2514</v>
      </c>
    </row>
    <row r="279" spans="1:4" hidden="1" outlineLevel="1" x14ac:dyDescent="0.35">
      <c r="A279" s="122" t="s">
        <v>2515</v>
      </c>
      <c r="B279" s="122">
        <v>1056</v>
      </c>
      <c r="C279" s="122" t="s">
        <v>2401</v>
      </c>
      <c r="D279" s="122" t="s">
        <v>2516</v>
      </c>
    </row>
    <row r="280" spans="1:4" hidden="1" outlineLevel="1" x14ac:dyDescent="0.35">
      <c r="A280" s="122" t="s">
        <v>2517</v>
      </c>
      <c r="B280" s="122">
        <v>1057</v>
      </c>
      <c r="C280" s="122" t="s">
        <v>2401</v>
      </c>
      <c r="D280" s="122" t="s">
        <v>2518</v>
      </c>
    </row>
    <row r="281" spans="1:4" hidden="1" outlineLevel="1" x14ac:dyDescent="0.35">
      <c r="A281" s="122" t="s">
        <v>2519</v>
      </c>
      <c r="B281" s="122">
        <v>1058</v>
      </c>
      <c r="C281" s="122" t="s">
        <v>2401</v>
      </c>
      <c r="D281" s="122" t="s">
        <v>2520</v>
      </c>
    </row>
    <row r="282" spans="1:4" hidden="1" outlineLevel="1" x14ac:dyDescent="0.35">
      <c r="A282" s="122" t="s">
        <v>2521</v>
      </c>
      <c r="B282" s="122">
        <v>1059</v>
      </c>
      <c r="C282" s="122" t="s">
        <v>2401</v>
      </c>
      <c r="D282" s="122" t="s">
        <v>2522</v>
      </c>
    </row>
    <row r="283" spans="1:4" hidden="1" outlineLevel="1" x14ac:dyDescent="0.35">
      <c r="A283" s="122" t="s">
        <v>2523</v>
      </c>
      <c r="B283" s="122">
        <v>1060</v>
      </c>
      <c r="C283" s="122" t="s">
        <v>2401</v>
      </c>
      <c r="D283" s="122" t="s">
        <v>2524</v>
      </c>
    </row>
    <row r="284" spans="1:4" hidden="1" outlineLevel="1" x14ac:dyDescent="0.35">
      <c r="A284" s="122" t="s">
        <v>2525</v>
      </c>
      <c r="B284" s="122">
        <v>1061</v>
      </c>
      <c r="C284" s="122" t="s">
        <v>2401</v>
      </c>
      <c r="D284" s="122" t="s">
        <v>2526</v>
      </c>
    </row>
    <row r="285" spans="1:4" hidden="1" outlineLevel="1" x14ac:dyDescent="0.35">
      <c r="A285" s="122" t="s">
        <v>2527</v>
      </c>
      <c r="B285" s="122">
        <v>1062</v>
      </c>
      <c r="C285" s="122" t="s">
        <v>2401</v>
      </c>
      <c r="D285" s="122" t="s">
        <v>2528</v>
      </c>
    </row>
    <row r="286" spans="1:4" hidden="1" outlineLevel="1" x14ac:dyDescent="0.35">
      <c r="A286" s="122" t="s">
        <v>2529</v>
      </c>
      <c r="B286" s="122">
        <v>1063</v>
      </c>
      <c r="C286" s="122" t="s">
        <v>2401</v>
      </c>
      <c r="D286" s="122" t="s">
        <v>2530</v>
      </c>
    </row>
    <row r="287" spans="1:4" hidden="1" outlineLevel="1" x14ac:dyDescent="0.35">
      <c r="A287" s="122" t="s">
        <v>2531</v>
      </c>
      <c r="B287" s="122">
        <v>1064</v>
      </c>
      <c r="C287" s="122" t="s">
        <v>2401</v>
      </c>
      <c r="D287" s="122" t="s">
        <v>2532</v>
      </c>
    </row>
    <row r="288" spans="1:4" hidden="1" outlineLevel="1" x14ac:dyDescent="0.35">
      <c r="A288" s="122" t="s">
        <v>2533</v>
      </c>
      <c r="B288" s="122">
        <v>1065</v>
      </c>
      <c r="C288" s="122" t="s">
        <v>2401</v>
      </c>
      <c r="D288" s="122" t="s">
        <v>2534</v>
      </c>
    </row>
    <row r="289" spans="1:4" hidden="1" outlineLevel="1" x14ac:dyDescent="0.35">
      <c r="A289" s="122" t="s">
        <v>2535</v>
      </c>
      <c r="B289" s="122">
        <v>1066</v>
      </c>
      <c r="C289" s="122" t="s">
        <v>2401</v>
      </c>
      <c r="D289" s="122" t="s">
        <v>2536</v>
      </c>
    </row>
    <row r="290" spans="1:4" hidden="1" outlineLevel="1" x14ac:dyDescent="0.35">
      <c r="A290" s="122" t="s">
        <v>2537</v>
      </c>
      <c r="B290" s="122">
        <v>1067</v>
      </c>
      <c r="C290" s="122" t="s">
        <v>2401</v>
      </c>
      <c r="D290" s="122" t="s">
        <v>2538</v>
      </c>
    </row>
    <row r="291" spans="1:4" hidden="1" outlineLevel="1" x14ac:dyDescent="0.35">
      <c r="A291" s="122" t="s">
        <v>2539</v>
      </c>
      <c r="B291" s="122">
        <v>1068</v>
      </c>
      <c r="C291" s="122" t="s">
        <v>2401</v>
      </c>
      <c r="D291" s="122" t="s">
        <v>2540</v>
      </c>
    </row>
    <row r="292" spans="1:4" hidden="1" outlineLevel="1" x14ac:dyDescent="0.35">
      <c r="A292" s="122" t="s">
        <v>2541</v>
      </c>
      <c r="B292" s="122">
        <v>1069</v>
      </c>
      <c r="C292" s="122" t="s">
        <v>2401</v>
      </c>
      <c r="D292" s="122" t="s">
        <v>2542</v>
      </c>
    </row>
    <row r="293" spans="1:4" hidden="1" outlineLevel="1" x14ac:dyDescent="0.35">
      <c r="A293" s="122" t="s">
        <v>2543</v>
      </c>
      <c r="B293" s="122">
        <v>1070</v>
      </c>
      <c r="C293" s="122" t="s">
        <v>2401</v>
      </c>
      <c r="D293" s="122" t="s">
        <v>2544</v>
      </c>
    </row>
    <row r="294" spans="1:4" hidden="1" outlineLevel="1" x14ac:dyDescent="0.35">
      <c r="A294" s="122" t="s">
        <v>2545</v>
      </c>
      <c r="B294" s="122">
        <v>1071</v>
      </c>
      <c r="C294" s="122" t="s">
        <v>2401</v>
      </c>
      <c r="D294" s="122" t="s">
        <v>2546</v>
      </c>
    </row>
    <row r="295" spans="1:4" hidden="1" outlineLevel="1" x14ac:dyDescent="0.35">
      <c r="A295" s="122" t="s">
        <v>2547</v>
      </c>
      <c r="B295" s="122">
        <v>1072</v>
      </c>
      <c r="C295" s="122" t="s">
        <v>2401</v>
      </c>
      <c r="D295" s="122" t="s">
        <v>2548</v>
      </c>
    </row>
    <row r="296" spans="1:4" hidden="1" outlineLevel="1" x14ac:dyDescent="0.35">
      <c r="A296" s="122" t="s">
        <v>2549</v>
      </c>
      <c r="B296" s="122">
        <v>1073</v>
      </c>
      <c r="C296" s="122" t="s">
        <v>2401</v>
      </c>
      <c r="D296" s="122" t="s">
        <v>2550</v>
      </c>
    </row>
    <row r="297" spans="1:4" hidden="1" outlineLevel="1" x14ac:dyDescent="0.35">
      <c r="A297" s="122" t="s">
        <v>2551</v>
      </c>
      <c r="B297" s="122">
        <v>1074</v>
      </c>
      <c r="C297" s="122" t="s">
        <v>2401</v>
      </c>
      <c r="D297" s="122" t="s">
        <v>2552</v>
      </c>
    </row>
    <row r="298" spans="1:4" hidden="1" outlineLevel="1" x14ac:dyDescent="0.35">
      <c r="A298" s="122" t="s">
        <v>2553</v>
      </c>
      <c r="B298" s="122">
        <v>1075</v>
      </c>
      <c r="C298" s="122" t="s">
        <v>2401</v>
      </c>
      <c r="D298" s="122" t="s">
        <v>2554</v>
      </c>
    </row>
    <row r="299" spans="1:4" hidden="1" outlineLevel="1" x14ac:dyDescent="0.35">
      <c r="A299" s="122" t="s">
        <v>2555</v>
      </c>
      <c r="B299" s="122">
        <v>1076</v>
      </c>
      <c r="C299" s="122" t="s">
        <v>2401</v>
      </c>
      <c r="D299" s="122" t="s">
        <v>2556</v>
      </c>
    </row>
    <row r="300" spans="1:4" hidden="1" outlineLevel="1" x14ac:dyDescent="0.35">
      <c r="A300" s="122" t="s">
        <v>2557</v>
      </c>
      <c r="B300" s="122">
        <v>1077</v>
      </c>
      <c r="C300" s="122" t="s">
        <v>2401</v>
      </c>
      <c r="D300" s="122" t="s">
        <v>2558</v>
      </c>
    </row>
    <row r="301" spans="1:4" hidden="1" outlineLevel="1" x14ac:dyDescent="0.35">
      <c r="A301" s="122" t="s">
        <v>2559</v>
      </c>
      <c r="B301" s="122">
        <v>1078</v>
      </c>
      <c r="C301" s="122" t="s">
        <v>2401</v>
      </c>
      <c r="D301" s="122" t="s">
        <v>2560</v>
      </c>
    </row>
    <row r="302" spans="1:4" hidden="1" outlineLevel="1" x14ac:dyDescent="0.35">
      <c r="A302" s="122" t="s">
        <v>2561</v>
      </c>
      <c r="B302" s="122">
        <v>1079</v>
      </c>
      <c r="C302" s="122" t="s">
        <v>2401</v>
      </c>
      <c r="D302" s="122" t="s">
        <v>2562</v>
      </c>
    </row>
    <row r="303" spans="1:4" hidden="1" outlineLevel="1" x14ac:dyDescent="0.35">
      <c r="A303" s="122" t="s">
        <v>2563</v>
      </c>
      <c r="B303" s="122">
        <v>1080</v>
      </c>
      <c r="C303" s="122" t="s">
        <v>2401</v>
      </c>
      <c r="D303" s="122" t="s">
        <v>2564</v>
      </c>
    </row>
    <row r="304" spans="1:4" hidden="1" outlineLevel="1" x14ac:dyDescent="0.35">
      <c r="A304" s="122" t="s">
        <v>2565</v>
      </c>
      <c r="B304" s="122">
        <v>1081</v>
      </c>
      <c r="C304" s="122" t="s">
        <v>2401</v>
      </c>
      <c r="D304" s="122" t="s">
        <v>2566</v>
      </c>
    </row>
    <row r="305" spans="1:4" hidden="1" outlineLevel="1" x14ac:dyDescent="0.35">
      <c r="A305" s="122" t="s">
        <v>2567</v>
      </c>
      <c r="B305" s="122">
        <v>1086</v>
      </c>
      <c r="C305" s="122" t="s">
        <v>2401</v>
      </c>
      <c r="D305" s="122" t="s">
        <v>2568</v>
      </c>
    </row>
    <row r="306" spans="1:4" hidden="1" outlineLevel="1" x14ac:dyDescent="0.35">
      <c r="A306" s="122" t="s">
        <v>2569</v>
      </c>
      <c r="B306" s="122">
        <v>1087</v>
      </c>
      <c r="C306" s="122" t="s">
        <v>2401</v>
      </c>
      <c r="D306" s="122" t="s">
        <v>2570</v>
      </c>
    </row>
    <row r="307" spans="1:4" hidden="1" outlineLevel="1" x14ac:dyDescent="0.35">
      <c r="A307" s="122" t="s">
        <v>2571</v>
      </c>
      <c r="B307" s="122">
        <v>1092</v>
      </c>
      <c r="C307" s="122" t="s">
        <v>2401</v>
      </c>
      <c r="D307" s="122" t="s">
        <v>2572</v>
      </c>
    </row>
    <row r="308" spans="1:4" hidden="1" outlineLevel="1" x14ac:dyDescent="0.35">
      <c r="A308" s="122" t="s">
        <v>2573</v>
      </c>
      <c r="B308" s="122">
        <v>1093</v>
      </c>
      <c r="C308" s="122" t="s">
        <v>2401</v>
      </c>
      <c r="D308" s="122" t="s">
        <v>2574</v>
      </c>
    </row>
    <row r="309" spans="1:4" hidden="1" outlineLevel="1" x14ac:dyDescent="0.35">
      <c r="A309" s="122" t="s">
        <v>2575</v>
      </c>
      <c r="B309" s="122">
        <v>1094</v>
      </c>
      <c r="C309" s="122" t="s">
        <v>2401</v>
      </c>
      <c r="D309" s="122" t="s">
        <v>2576</v>
      </c>
    </row>
    <row r="310" spans="1:4" hidden="1" outlineLevel="1" x14ac:dyDescent="0.35">
      <c r="A310" s="122" t="s">
        <v>2577</v>
      </c>
      <c r="B310" s="122">
        <v>1095</v>
      </c>
      <c r="C310" s="122" t="s">
        <v>2401</v>
      </c>
      <c r="D310" s="122" t="s">
        <v>2578</v>
      </c>
    </row>
    <row r="311" spans="1:4" hidden="1" outlineLevel="1" x14ac:dyDescent="0.35">
      <c r="A311" s="122" t="s">
        <v>2579</v>
      </c>
      <c r="B311" s="122">
        <v>1096</v>
      </c>
      <c r="C311" s="122" t="s">
        <v>2401</v>
      </c>
      <c r="D311" s="122" t="s">
        <v>2580</v>
      </c>
    </row>
    <row r="312" spans="1:4" hidden="1" outlineLevel="1" x14ac:dyDescent="0.35">
      <c r="A312" s="122" t="s">
        <v>2581</v>
      </c>
      <c r="B312" s="122">
        <v>1097</v>
      </c>
      <c r="C312" s="122" t="s">
        <v>2401</v>
      </c>
      <c r="D312" s="122" t="s">
        <v>2582</v>
      </c>
    </row>
    <row r="313" spans="1:4" hidden="1" outlineLevel="1" x14ac:dyDescent="0.35">
      <c r="A313" s="122" t="s">
        <v>2583</v>
      </c>
      <c r="B313" s="122">
        <v>1098</v>
      </c>
      <c r="C313" s="122" t="s">
        <v>2401</v>
      </c>
      <c r="D313" s="122" t="s">
        <v>2584</v>
      </c>
    </row>
    <row r="314" spans="1:4" hidden="1" outlineLevel="1" x14ac:dyDescent="0.35">
      <c r="A314" s="122" t="s">
        <v>2585</v>
      </c>
      <c r="B314" s="122">
        <v>1099</v>
      </c>
      <c r="C314" s="122" t="s">
        <v>2401</v>
      </c>
      <c r="D314" s="122" t="s">
        <v>2586</v>
      </c>
    </row>
    <row r="315" spans="1:4" hidden="1" outlineLevel="1" x14ac:dyDescent="0.35">
      <c r="A315" s="122" t="s">
        <v>2587</v>
      </c>
      <c r="B315" s="122">
        <v>11</v>
      </c>
      <c r="C315" s="122" t="s">
        <v>2401</v>
      </c>
      <c r="D315" s="122" t="s">
        <v>2588</v>
      </c>
    </row>
    <row r="316" spans="1:4" hidden="1" outlineLevel="1" x14ac:dyDescent="0.35">
      <c r="A316" s="122" t="s">
        <v>2589</v>
      </c>
      <c r="B316" s="122">
        <v>1100</v>
      </c>
      <c r="C316" s="122" t="s">
        <v>2401</v>
      </c>
      <c r="D316" s="122" t="s">
        <v>2590</v>
      </c>
    </row>
    <row r="317" spans="1:4" hidden="1" outlineLevel="1" x14ac:dyDescent="0.35">
      <c r="A317" s="122" t="s">
        <v>2591</v>
      </c>
      <c r="B317" s="122">
        <v>1101</v>
      </c>
      <c r="C317" s="122" t="s">
        <v>2401</v>
      </c>
      <c r="D317" s="122" t="s">
        <v>2592</v>
      </c>
    </row>
    <row r="318" spans="1:4" hidden="1" outlineLevel="1" x14ac:dyDescent="0.35">
      <c r="A318" s="122" t="s">
        <v>2593</v>
      </c>
      <c r="B318" s="122">
        <v>1102</v>
      </c>
      <c r="C318" s="122" t="s">
        <v>2401</v>
      </c>
      <c r="D318" s="122" t="s">
        <v>2594</v>
      </c>
    </row>
    <row r="319" spans="1:4" hidden="1" outlineLevel="1" x14ac:dyDescent="0.35">
      <c r="A319" s="122" t="s">
        <v>2595</v>
      </c>
      <c r="B319" s="122">
        <v>1103</v>
      </c>
      <c r="C319" s="122" t="s">
        <v>2401</v>
      </c>
      <c r="D319" s="122" t="s">
        <v>2596</v>
      </c>
    </row>
    <row r="320" spans="1:4" hidden="1" outlineLevel="1" x14ac:dyDescent="0.35">
      <c r="A320" s="122" t="s">
        <v>2597</v>
      </c>
      <c r="B320" s="122">
        <v>1104</v>
      </c>
      <c r="C320" s="122" t="s">
        <v>2401</v>
      </c>
      <c r="D320" s="122" t="s">
        <v>2598</v>
      </c>
    </row>
    <row r="321" spans="1:4" hidden="1" outlineLevel="1" x14ac:dyDescent="0.35">
      <c r="A321" s="122" t="s">
        <v>2599</v>
      </c>
      <c r="B321" s="122">
        <v>1105</v>
      </c>
      <c r="C321" s="122" t="s">
        <v>2401</v>
      </c>
      <c r="D321" s="122" t="s">
        <v>2600</v>
      </c>
    </row>
    <row r="322" spans="1:4" hidden="1" outlineLevel="1" x14ac:dyDescent="0.35">
      <c r="A322" s="122" t="s">
        <v>2601</v>
      </c>
      <c r="B322" s="122">
        <v>1106</v>
      </c>
      <c r="C322" s="122" t="s">
        <v>2401</v>
      </c>
      <c r="D322" s="122" t="s">
        <v>2602</v>
      </c>
    </row>
    <row r="323" spans="1:4" hidden="1" outlineLevel="1" x14ac:dyDescent="0.35">
      <c r="A323" s="122" t="s">
        <v>2603</v>
      </c>
      <c r="B323" s="122">
        <v>1107</v>
      </c>
      <c r="C323" s="122" t="s">
        <v>2401</v>
      </c>
      <c r="D323" s="122" t="s">
        <v>2604</v>
      </c>
    </row>
    <row r="324" spans="1:4" hidden="1" outlineLevel="1" x14ac:dyDescent="0.35">
      <c r="A324" s="122" t="s">
        <v>2605</v>
      </c>
      <c r="B324" s="122">
        <v>1108</v>
      </c>
      <c r="C324" s="122" t="s">
        <v>2401</v>
      </c>
      <c r="D324" s="122" t="s">
        <v>2606</v>
      </c>
    </row>
    <row r="325" spans="1:4" hidden="1" outlineLevel="1" x14ac:dyDescent="0.35">
      <c r="A325" s="122" t="s">
        <v>2607</v>
      </c>
      <c r="B325" s="122">
        <v>1109</v>
      </c>
      <c r="C325" s="122" t="s">
        <v>2401</v>
      </c>
      <c r="D325" s="122" t="s">
        <v>2608</v>
      </c>
    </row>
    <row r="326" spans="1:4" hidden="1" outlineLevel="1" x14ac:dyDescent="0.35">
      <c r="A326" s="122" t="s">
        <v>2609</v>
      </c>
      <c r="B326" s="122">
        <v>1110</v>
      </c>
      <c r="C326" s="122" t="s">
        <v>2401</v>
      </c>
      <c r="D326" s="122" t="s">
        <v>2610</v>
      </c>
    </row>
    <row r="327" spans="1:4" hidden="1" outlineLevel="1" x14ac:dyDescent="0.35">
      <c r="A327" s="122" t="s">
        <v>2611</v>
      </c>
      <c r="B327" s="122">
        <v>1111</v>
      </c>
      <c r="C327" s="122" t="s">
        <v>2401</v>
      </c>
      <c r="D327" s="122" t="s">
        <v>2612</v>
      </c>
    </row>
    <row r="328" spans="1:4" hidden="1" outlineLevel="1" x14ac:dyDescent="0.35">
      <c r="A328" s="122" t="s">
        <v>2613</v>
      </c>
      <c r="B328" s="122">
        <v>1112</v>
      </c>
      <c r="C328" s="122" t="s">
        <v>2401</v>
      </c>
      <c r="D328" s="122" t="s">
        <v>2614</v>
      </c>
    </row>
    <row r="329" spans="1:4" hidden="1" outlineLevel="1" x14ac:dyDescent="0.35">
      <c r="A329" s="122" t="s">
        <v>2615</v>
      </c>
      <c r="B329" s="122">
        <v>1113</v>
      </c>
      <c r="C329" s="122" t="s">
        <v>2401</v>
      </c>
      <c r="D329" s="122" t="s">
        <v>2616</v>
      </c>
    </row>
    <row r="330" spans="1:4" hidden="1" outlineLevel="1" x14ac:dyDescent="0.35">
      <c r="A330" s="122" t="s">
        <v>2617</v>
      </c>
      <c r="B330" s="122">
        <v>1114</v>
      </c>
      <c r="C330" s="122" t="s">
        <v>2401</v>
      </c>
      <c r="D330" s="122" t="s">
        <v>2618</v>
      </c>
    </row>
    <row r="331" spans="1:4" hidden="1" outlineLevel="1" x14ac:dyDescent="0.35">
      <c r="A331" s="122" t="s">
        <v>2619</v>
      </c>
      <c r="B331" s="122">
        <v>1115</v>
      </c>
      <c r="C331" s="122" t="s">
        <v>2401</v>
      </c>
      <c r="D331" s="122" t="s">
        <v>2620</v>
      </c>
    </row>
    <row r="332" spans="1:4" hidden="1" outlineLevel="1" x14ac:dyDescent="0.35">
      <c r="A332" s="122" t="s">
        <v>2621</v>
      </c>
      <c r="B332" s="122">
        <v>1116</v>
      </c>
      <c r="C332" s="122" t="s">
        <v>2401</v>
      </c>
      <c r="D332" s="122" t="s">
        <v>2622</v>
      </c>
    </row>
    <row r="333" spans="1:4" hidden="1" outlineLevel="1" x14ac:dyDescent="0.35">
      <c r="A333" s="122" t="s">
        <v>2623</v>
      </c>
      <c r="B333" s="122">
        <v>1117</v>
      </c>
      <c r="C333" s="122" t="s">
        <v>2401</v>
      </c>
      <c r="D333" s="122" t="s">
        <v>2624</v>
      </c>
    </row>
    <row r="334" spans="1:4" hidden="1" outlineLevel="1" x14ac:dyDescent="0.35">
      <c r="A334" s="122" t="s">
        <v>2625</v>
      </c>
      <c r="B334" s="122">
        <v>1118</v>
      </c>
      <c r="C334" s="122" t="s">
        <v>2401</v>
      </c>
      <c r="D334" s="122" t="s">
        <v>2626</v>
      </c>
    </row>
    <row r="335" spans="1:4" hidden="1" outlineLevel="1" x14ac:dyDescent="0.35">
      <c r="A335" s="122" t="s">
        <v>2627</v>
      </c>
      <c r="B335" s="122">
        <v>1119</v>
      </c>
      <c r="C335" s="122" t="s">
        <v>2401</v>
      </c>
      <c r="D335" s="122" t="s">
        <v>2628</v>
      </c>
    </row>
    <row r="336" spans="1:4" hidden="1" outlineLevel="1" x14ac:dyDescent="0.35">
      <c r="A336" s="122" t="s">
        <v>2629</v>
      </c>
      <c r="B336" s="122">
        <v>1120</v>
      </c>
      <c r="C336" s="122" t="s">
        <v>2401</v>
      </c>
      <c r="D336" s="122" t="s">
        <v>2630</v>
      </c>
    </row>
    <row r="337" spans="1:4" hidden="1" outlineLevel="1" x14ac:dyDescent="0.35">
      <c r="A337" s="122" t="s">
        <v>2631</v>
      </c>
      <c r="B337" s="122">
        <v>1121</v>
      </c>
      <c r="C337" s="122" t="s">
        <v>2401</v>
      </c>
      <c r="D337" s="122" t="s">
        <v>2632</v>
      </c>
    </row>
    <row r="338" spans="1:4" hidden="1" outlineLevel="1" x14ac:dyDescent="0.35">
      <c r="A338" s="122" t="s">
        <v>2633</v>
      </c>
      <c r="B338" s="122">
        <v>1122</v>
      </c>
      <c r="C338" s="122" t="s">
        <v>2401</v>
      </c>
      <c r="D338" s="122" t="s">
        <v>2634</v>
      </c>
    </row>
    <row r="339" spans="1:4" hidden="1" outlineLevel="1" x14ac:dyDescent="0.35">
      <c r="A339" s="122" t="s">
        <v>2635</v>
      </c>
      <c r="B339" s="122">
        <v>1123</v>
      </c>
      <c r="C339" s="122" t="s">
        <v>2401</v>
      </c>
      <c r="D339" s="122" t="s">
        <v>2636</v>
      </c>
    </row>
    <row r="340" spans="1:4" hidden="1" outlineLevel="1" x14ac:dyDescent="0.35">
      <c r="A340" s="122" t="s">
        <v>2637</v>
      </c>
      <c r="B340" s="122">
        <v>1124</v>
      </c>
      <c r="C340" s="122" t="s">
        <v>2401</v>
      </c>
      <c r="D340" s="122" t="s">
        <v>2638</v>
      </c>
    </row>
    <row r="341" spans="1:4" hidden="1" outlineLevel="1" x14ac:dyDescent="0.35">
      <c r="A341" s="122" t="s">
        <v>2639</v>
      </c>
      <c r="B341" s="122">
        <v>1125</v>
      </c>
      <c r="C341" s="122" t="s">
        <v>2401</v>
      </c>
      <c r="D341" s="122" t="s">
        <v>2640</v>
      </c>
    </row>
    <row r="342" spans="1:4" hidden="1" outlineLevel="1" x14ac:dyDescent="0.35">
      <c r="A342" s="122" t="s">
        <v>2641</v>
      </c>
      <c r="B342" s="122">
        <v>1126</v>
      </c>
      <c r="C342" s="122" t="s">
        <v>2401</v>
      </c>
      <c r="D342" s="122" t="s">
        <v>2642</v>
      </c>
    </row>
    <row r="343" spans="1:4" hidden="1" outlineLevel="1" x14ac:dyDescent="0.35">
      <c r="A343" s="122" t="s">
        <v>2643</v>
      </c>
      <c r="B343" s="122">
        <v>1127</v>
      </c>
      <c r="C343" s="122" t="s">
        <v>2401</v>
      </c>
      <c r="D343" s="122" t="s">
        <v>2644</v>
      </c>
    </row>
    <row r="344" spans="1:4" hidden="1" outlineLevel="1" x14ac:dyDescent="0.35">
      <c r="A344" s="122" t="s">
        <v>2645</v>
      </c>
      <c r="B344" s="122">
        <v>1128</v>
      </c>
      <c r="C344" s="122" t="s">
        <v>2401</v>
      </c>
      <c r="D344" s="122" t="s">
        <v>2646</v>
      </c>
    </row>
    <row r="345" spans="1:4" hidden="1" outlineLevel="1" x14ac:dyDescent="0.35">
      <c r="A345" s="122" t="s">
        <v>2647</v>
      </c>
      <c r="B345" s="122">
        <v>1129</v>
      </c>
      <c r="C345" s="122" t="s">
        <v>2401</v>
      </c>
      <c r="D345" s="122" t="s">
        <v>2648</v>
      </c>
    </row>
    <row r="346" spans="1:4" hidden="1" outlineLevel="1" x14ac:dyDescent="0.35">
      <c r="A346" s="122" t="s">
        <v>2649</v>
      </c>
      <c r="B346" s="122">
        <v>1130</v>
      </c>
      <c r="C346" s="122" t="s">
        <v>2401</v>
      </c>
      <c r="D346" s="122" t="s">
        <v>2650</v>
      </c>
    </row>
    <row r="347" spans="1:4" hidden="1" outlineLevel="1" x14ac:dyDescent="0.35">
      <c r="A347" s="122" t="s">
        <v>2651</v>
      </c>
      <c r="B347" s="122">
        <v>1131</v>
      </c>
      <c r="C347" s="122" t="s">
        <v>2401</v>
      </c>
      <c r="D347" s="122" t="s">
        <v>2652</v>
      </c>
    </row>
    <row r="348" spans="1:4" hidden="1" outlineLevel="1" x14ac:dyDescent="0.35">
      <c r="A348" s="122" t="s">
        <v>2653</v>
      </c>
      <c r="B348" s="122">
        <v>1132</v>
      </c>
      <c r="C348" s="122" t="s">
        <v>2401</v>
      </c>
      <c r="D348" s="122" t="s">
        <v>2654</v>
      </c>
    </row>
    <row r="349" spans="1:4" hidden="1" outlineLevel="1" x14ac:dyDescent="0.35">
      <c r="A349" s="122" t="s">
        <v>2655</v>
      </c>
      <c r="B349" s="122">
        <v>1133</v>
      </c>
      <c r="C349" s="122" t="s">
        <v>2401</v>
      </c>
      <c r="D349" s="122" t="s">
        <v>2656</v>
      </c>
    </row>
    <row r="350" spans="1:4" hidden="1" outlineLevel="1" x14ac:dyDescent="0.35">
      <c r="A350" s="122" t="s">
        <v>2657</v>
      </c>
      <c r="B350" s="122">
        <v>1134</v>
      </c>
      <c r="C350" s="122" t="s">
        <v>2401</v>
      </c>
      <c r="D350" s="122" t="s">
        <v>2658</v>
      </c>
    </row>
    <row r="351" spans="1:4" hidden="1" outlineLevel="1" x14ac:dyDescent="0.35">
      <c r="A351" s="122" t="s">
        <v>2659</v>
      </c>
      <c r="B351" s="122">
        <v>1135</v>
      </c>
      <c r="C351" s="122" t="s">
        <v>2401</v>
      </c>
      <c r="D351" s="122" t="s">
        <v>2660</v>
      </c>
    </row>
    <row r="352" spans="1:4" hidden="1" outlineLevel="1" x14ac:dyDescent="0.35">
      <c r="A352" s="122" t="s">
        <v>2661</v>
      </c>
      <c r="B352" s="122">
        <v>1136</v>
      </c>
      <c r="C352" s="122" t="s">
        <v>2401</v>
      </c>
      <c r="D352" s="122" t="s">
        <v>2265</v>
      </c>
    </row>
    <row r="353" spans="1:4" hidden="1" outlineLevel="1" x14ac:dyDescent="0.35">
      <c r="A353" s="122" t="s">
        <v>2662</v>
      </c>
      <c r="B353" s="122">
        <v>1137</v>
      </c>
      <c r="C353" s="122" t="s">
        <v>2401</v>
      </c>
      <c r="D353" s="122" t="s">
        <v>2663</v>
      </c>
    </row>
    <row r="354" spans="1:4" hidden="1" outlineLevel="1" x14ac:dyDescent="0.35">
      <c r="A354" s="122" t="s">
        <v>2664</v>
      </c>
      <c r="B354" s="122">
        <v>1138</v>
      </c>
      <c r="C354" s="122" t="s">
        <v>2401</v>
      </c>
      <c r="D354" s="122" t="s">
        <v>2665</v>
      </c>
    </row>
    <row r="355" spans="1:4" hidden="1" outlineLevel="1" x14ac:dyDescent="0.35">
      <c r="A355" s="122" t="s">
        <v>2666</v>
      </c>
      <c r="B355" s="122">
        <v>1139</v>
      </c>
      <c r="C355" s="122" t="s">
        <v>2401</v>
      </c>
      <c r="D355" s="122" t="s">
        <v>2667</v>
      </c>
    </row>
    <row r="356" spans="1:4" hidden="1" outlineLevel="1" x14ac:dyDescent="0.35">
      <c r="A356" s="122" t="s">
        <v>2668</v>
      </c>
      <c r="B356" s="122">
        <v>1140</v>
      </c>
      <c r="C356" s="122" t="s">
        <v>2401</v>
      </c>
      <c r="D356" s="122" t="s">
        <v>2669</v>
      </c>
    </row>
    <row r="357" spans="1:4" hidden="1" outlineLevel="1" x14ac:dyDescent="0.35">
      <c r="A357" s="122" t="s">
        <v>2670</v>
      </c>
      <c r="B357" s="122">
        <v>1141</v>
      </c>
      <c r="C357" s="122" t="s">
        <v>2401</v>
      </c>
      <c r="D357" s="122" t="s">
        <v>2671</v>
      </c>
    </row>
    <row r="358" spans="1:4" hidden="1" outlineLevel="1" x14ac:dyDescent="0.35">
      <c r="A358" s="122" t="s">
        <v>2672</v>
      </c>
      <c r="B358" s="122">
        <v>1142</v>
      </c>
      <c r="C358" s="122" t="s">
        <v>2401</v>
      </c>
      <c r="D358" s="122" t="s">
        <v>2673</v>
      </c>
    </row>
    <row r="359" spans="1:4" hidden="1" outlineLevel="1" x14ac:dyDescent="0.35">
      <c r="A359" s="122" t="s">
        <v>2674</v>
      </c>
      <c r="B359" s="122">
        <v>1143</v>
      </c>
      <c r="C359" s="122" t="s">
        <v>2401</v>
      </c>
      <c r="D359" s="122" t="s">
        <v>2675</v>
      </c>
    </row>
    <row r="360" spans="1:4" hidden="1" outlineLevel="1" x14ac:dyDescent="0.35">
      <c r="A360" s="122" t="s">
        <v>2676</v>
      </c>
      <c r="B360" s="122">
        <v>1144</v>
      </c>
      <c r="C360" s="122" t="s">
        <v>2401</v>
      </c>
      <c r="D360" s="122" t="s">
        <v>2677</v>
      </c>
    </row>
    <row r="361" spans="1:4" hidden="1" outlineLevel="1" x14ac:dyDescent="0.35">
      <c r="A361" s="122" t="s">
        <v>2678</v>
      </c>
      <c r="B361" s="122">
        <v>1145</v>
      </c>
      <c r="C361" s="122" t="s">
        <v>2401</v>
      </c>
      <c r="D361" s="122" t="s">
        <v>2679</v>
      </c>
    </row>
    <row r="362" spans="1:4" hidden="1" outlineLevel="1" x14ac:dyDescent="0.35">
      <c r="A362" s="122" t="s">
        <v>2680</v>
      </c>
      <c r="B362" s="122">
        <v>1146</v>
      </c>
      <c r="C362" s="122" t="s">
        <v>2401</v>
      </c>
      <c r="D362" s="122" t="s">
        <v>2681</v>
      </c>
    </row>
    <row r="363" spans="1:4" hidden="1" outlineLevel="1" x14ac:dyDescent="0.35">
      <c r="A363" s="122" t="s">
        <v>2682</v>
      </c>
      <c r="B363" s="122">
        <v>1147</v>
      </c>
      <c r="C363" s="122" t="s">
        <v>2401</v>
      </c>
      <c r="D363" s="122" t="s">
        <v>2683</v>
      </c>
    </row>
    <row r="364" spans="1:4" hidden="1" outlineLevel="1" x14ac:dyDescent="0.35">
      <c r="A364" s="122" t="s">
        <v>2684</v>
      </c>
      <c r="B364" s="122">
        <v>1148</v>
      </c>
      <c r="C364" s="122" t="s">
        <v>2401</v>
      </c>
      <c r="D364" s="122" t="s">
        <v>2685</v>
      </c>
    </row>
    <row r="365" spans="1:4" hidden="1" outlineLevel="1" x14ac:dyDescent="0.35">
      <c r="A365" s="122" t="s">
        <v>2686</v>
      </c>
      <c r="B365" s="122">
        <v>1149</v>
      </c>
      <c r="C365" s="122" t="s">
        <v>2401</v>
      </c>
      <c r="D365" s="122" t="s">
        <v>2687</v>
      </c>
    </row>
    <row r="366" spans="1:4" hidden="1" outlineLevel="1" x14ac:dyDescent="0.35">
      <c r="A366" s="122" t="s">
        <v>2688</v>
      </c>
      <c r="B366" s="122">
        <v>1150</v>
      </c>
      <c r="C366" s="122" t="s">
        <v>2401</v>
      </c>
      <c r="D366" s="122" t="s">
        <v>2689</v>
      </c>
    </row>
    <row r="367" spans="1:4" hidden="1" outlineLevel="1" x14ac:dyDescent="0.35">
      <c r="A367" s="122" t="s">
        <v>2690</v>
      </c>
      <c r="B367" s="122">
        <v>1151</v>
      </c>
      <c r="C367" s="122" t="s">
        <v>2401</v>
      </c>
      <c r="D367" s="122" t="s">
        <v>2691</v>
      </c>
    </row>
    <row r="368" spans="1:4" hidden="1" outlineLevel="1" x14ac:dyDescent="0.35">
      <c r="A368" s="122" t="s">
        <v>2692</v>
      </c>
      <c r="B368" s="122">
        <v>1152</v>
      </c>
      <c r="C368" s="122" t="s">
        <v>2401</v>
      </c>
      <c r="D368" s="122" t="s">
        <v>2693</v>
      </c>
    </row>
    <row r="369" spans="1:4" hidden="1" outlineLevel="1" x14ac:dyDescent="0.35">
      <c r="A369" s="122" t="s">
        <v>2694</v>
      </c>
      <c r="B369" s="122">
        <v>1153</v>
      </c>
      <c r="C369" s="122" t="s">
        <v>2401</v>
      </c>
      <c r="D369" s="122" t="s">
        <v>2695</v>
      </c>
    </row>
    <row r="370" spans="1:4" hidden="1" outlineLevel="1" x14ac:dyDescent="0.35">
      <c r="A370" s="122" t="s">
        <v>2696</v>
      </c>
      <c r="B370" s="122">
        <v>1154</v>
      </c>
      <c r="C370" s="122" t="s">
        <v>2401</v>
      </c>
      <c r="D370" s="122" t="s">
        <v>2697</v>
      </c>
    </row>
    <row r="371" spans="1:4" hidden="1" outlineLevel="1" x14ac:dyDescent="0.35">
      <c r="A371" s="122" t="s">
        <v>2698</v>
      </c>
      <c r="B371" s="122">
        <v>1155</v>
      </c>
      <c r="C371" s="122" t="s">
        <v>2401</v>
      </c>
      <c r="D371" s="122" t="s">
        <v>2699</v>
      </c>
    </row>
    <row r="372" spans="1:4" hidden="1" outlineLevel="1" x14ac:dyDescent="0.35">
      <c r="A372" s="122" t="s">
        <v>2700</v>
      </c>
      <c r="B372" s="122">
        <v>1156</v>
      </c>
      <c r="C372" s="122" t="s">
        <v>2401</v>
      </c>
      <c r="D372" s="122" t="s">
        <v>2701</v>
      </c>
    </row>
    <row r="373" spans="1:4" hidden="1" outlineLevel="1" x14ac:dyDescent="0.35">
      <c r="A373" s="122" t="s">
        <v>2702</v>
      </c>
      <c r="B373" s="122">
        <v>1157</v>
      </c>
      <c r="C373" s="122" t="s">
        <v>2401</v>
      </c>
      <c r="D373" s="122" t="s">
        <v>2703</v>
      </c>
    </row>
    <row r="374" spans="1:4" hidden="1" outlineLevel="1" x14ac:dyDescent="0.35">
      <c r="A374" s="122" t="s">
        <v>2704</v>
      </c>
      <c r="B374" s="122">
        <v>1158</v>
      </c>
      <c r="C374" s="122" t="s">
        <v>2401</v>
      </c>
      <c r="D374" s="122" t="s">
        <v>2705</v>
      </c>
    </row>
    <row r="375" spans="1:4" hidden="1" outlineLevel="1" x14ac:dyDescent="0.35">
      <c r="A375" s="122" t="s">
        <v>2706</v>
      </c>
      <c r="B375" s="122">
        <v>1159</v>
      </c>
      <c r="C375" s="122" t="s">
        <v>2401</v>
      </c>
      <c r="D375" s="122" t="s">
        <v>2707</v>
      </c>
    </row>
    <row r="376" spans="1:4" hidden="1" outlineLevel="1" x14ac:dyDescent="0.35">
      <c r="A376" s="122" t="s">
        <v>2708</v>
      </c>
      <c r="B376" s="122">
        <v>1160</v>
      </c>
      <c r="C376" s="122" t="s">
        <v>2401</v>
      </c>
      <c r="D376" s="122" t="s">
        <v>2709</v>
      </c>
    </row>
    <row r="377" spans="1:4" hidden="1" outlineLevel="1" x14ac:dyDescent="0.35">
      <c r="A377" s="122" t="s">
        <v>2710</v>
      </c>
      <c r="B377" s="122">
        <v>1161</v>
      </c>
      <c r="C377" s="122" t="s">
        <v>2401</v>
      </c>
      <c r="D377" s="122" t="s">
        <v>2711</v>
      </c>
    </row>
    <row r="378" spans="1:4" hidden="1" outlineLevel="1" x14ac:dyDescent="0.35">
      <c r="A378" s="122" t="s">
        <v>2712</v>
      </c>
      <c r="B378" s="122">
        <v>1162</v>
      </c>
      <c r="C378" s="122" t="s">
        <v>2401</v>
      </c>
      <c r="D378" s="122" t="s">
        <v>2713</v>
      </c>
    </row>
    <row r="379" spans="1:4" hidden="1" outlineLevel="1" x14ac:dyDescent="0.35">
      <c r="A379" s="122" t="s">
        <v>2714</v>
      </c>
      <c r="B379" s="122">
        <v>1163</v>
      </c>
      <c r="C379" s="122" t="s">
        <v>2401</v>
      </c>
      <c r="D379" s="122" t="s">
        <v>2715</v>
      </c>
    </row>
    <row r="380" spans="1:4" hidden="1" outlineLevel="1" x14ac:dyDescent="0.35">
      <c r="A380" s="122" t="s">
        <v>2716</v>
      </c>
      <c r="B380" s="122">
        <v>1164</v>
      </c>
      <c r="C380" s="122" t="s">
        <v>2401</v>
      </c>
      <c r="D380" s="122" t="s">
        <v>2717</v>
      </c>
    </row>
    <row r="381" spans="1:4" hidden="1" outlineLevel="1" x14ac:dyDescent="0.35">
      <c r="A381" s="122" t="s">
        <v>2718</v>
      </c>
      <c r="B381" s="122">
        <v>1165</v>
      </c>
      <c r="C381" s="122" t="s">
        <v>2401</v>
      </c>
      <c r="D381" s="122" t="s">
        <v>2719</v>
      </c>
    </row>
    <row r="382" spans="1:4" hidden="1" outlineLevel="1" x14ac:dyDescent="0.35">
      <c r="A382" s="122" t="s">
        <v>2720</v>
      </c>
      <c r="B382" s="122">
        <v>1166</v>
      </c>
      <c r="C382" s="122" t="s">
        <v>2401</v>
      </c>
      <c r="D382" s="122" t="s">
        <v>2721</v>
      </c>
    </row>
    <row r="383" spans="1:4" hidden="1" outlineLevel="1" x14ac:dyDescent="0.35">
      <c r="A383" s="122" t="s">
        <v>2722</v>
      </c>
      <c r="B383" s="122">
        <v>1167</v>
      </c>
      <c r="C383" s="122" t="s">
        <v>2401</v>
      </c>
      <c r="D383" s="122" t="s">
        <v>2723</v>
      </c>
    </row>
    <row r="384" spans="1:4" hidden="1" outlineLevel="1" x14ac:dyDescent="0.35">
      <c r="A384" s="122" t="s">
        <v>2724</v>
      </c>
      <c r="B384" s="122">
        <v>1168</v>
      </c>
      <c r="C384" s="122" t="s">
        <v>2401</v>
      </c>
      <c r="D384" s="122" t="s">
        <v>2725</v>
      </c>
    </row>
    <row r="385" spans="1:4" hidden="1" outlineLevel="1" x14ac:dyDescent="0.35">
      <c r="A385" s="122" t="s">
        <v>2726</v>
      </c>
      <c r="B385" s="122">
        <v>1169</v>
      </c>
      <c r="C385" s="122" t="s">
        <v>2401</v>
      </c>
      <c r="D385" s="122" t="s">
        <v>2727</v>
      </c>
    </row>
    <row r="386" spans="1:4" hidden="1" outlineLevel="1" x14ac:dyDescent="0.35">
      <c r="A386" s="122" t="s">
        <v>2728</v>
      </c>
      <c r="B386" s="122">
        <v>1170</v>
      </c>
      <c r="C386" s="122" t="s">
        <v>2401</v>
      </c>
      <c r="D386" s="122" t="s">
        <v>2729</v>
      </c>
    </row>
    <row r="387" spans="1:4" hidden="1" outlineLevel="1" x14ac:dyDescent="0.35">
      <c r="A387" s="122" t="s">
        <v>2730</v>
      </c>
      <c r="B387" s="122">
        <v>1171</v>
      </c>
      <c r="C387" s="122" t="s">
        <v>2401</v>
      </c>
      <c r="D387" s="122" t="s">
        <v>2731</v>
      </c>
    </row>
    <row r="388" spans="1:4" hidden="1" outlineLevel="1" x14ac:dyDescent="0.35">
      <c r="A388" s="122" t="s">
        <v>2732</v>
      </c>
      <c r="B388" s="122">
        <v>1172</v>
      </c>
      <c r="C388" s="122" t="s">
        <v>2401</v>
      </c>
      <c r="D388" s="122" t="s">
        <v>2733</v>
      </c>
    </row>
    <row r="389" spans="1:4" hidden="1" outlineLevel="1" x14ac:dyDescent="0.35">
      <c r="A389" s="122" t="s">
        <v>2734</v>
      </c>
      <c r="B389" s="122">
        <v>1173</v>
      </c>
      <c r="C389" s="122" t="s">
        <v>2401</v>
      </c>
      <c r="D389" s="122" t="s">
        <v>2735</v>
      </c>
    </row>
    <row r="390" spans="1:4" hidden="1" outlineLevel="1" x14ac:dyDescent="0.35">
      <c r="A390" s="122" t="s">
        <v>2736</v>
      </c>
      <c r="B390" s="122">
        <v>1174</v>
      </c>
      <c r="C390" s="122" t="s">
        <v>2401</v>
      </c>
      <c r="D390" s="122" t="s">
        <v>2737</v>
      </c>
    </row>
    <row r="391" spans="1:4" hidden="1" outlineLevel="1" x14ac:dyDescent="0.35">
      <c r="A391" s="122" t="s">
        <v>2738</v>
      </c>
      <c r="B391" s="122">
        <v>1175</v>
      </c>
      <c r="C391" s="122" t="s">
        <v>2401</v>
      </c>
      <c r="D391" s="122" t="s">
        <v>2739</v>
      </c>
    </row>
    <row r="392" spans="1:4" hidden="1" outlineLevel="1" x14ac:dyDescent="0.35">
      <c r="A392" s="122" t="s">
        <v>2740</v>
      </c>
      <c r="B392" s="122">
        <v>1176</v>
      </c>
      <c r="C392" s="122" t="s">
        <v>2401</v>
      </c>
      <c r="D392" s="122" t="s">
        <v>2741</v>
      </c>
    </row>
    <row r="393" spans="1:4" hidden="1" outlineLevel="1" x14ac:dyDescent="0.35">
      <c r="A393" s="122" t="s">
        <v>2742</v>
      </c>
      <c r="B393" s="122">
        <v>1177</v>
      </c>
      <c r="C393" s="122" t="s">
        <v>2401</v>
      </c>
      <c r="D393" s="122" t="s">
        <v>2743</v>
      </c>
    </row>
    <row r="394" spans="1:4" hidden="1" outlineLevel="1" x14ac:dyDescent="0.35">
      <c r="A394" s="122" t="s">
        <v>2744</v>
      </c>
      <c r="B394" s="122">
        <v>1178</v>
      </c>
      <c r="C394" s="122" t="s">
        <v>2401</v>
      </c>
      <c r="D394" s="122" t="s">
        <v>2745</v>
      </c>
    </row>
    <row r="395" spans="1:4" hidden="1" outlineLevel="1" x14ac:dyDescent="0.35">
      <c r="A395" s="122" t="s">
        <v>2746</v>
      </c>
      <c r="B395" s="122">
        <v>1180</v>
      </c>
      <c r="C395" s="122" t="s">
        <v>2401</v>
      </c>
      <c r="D395" s="122" t="s">
        <v>2747</v>
      </c>
    </row>
    <row r="396" spans="1:4" hidden="1" outlineLevel="1" x14ac:dyDescent="0.35">
      <c r="A396" s="122" t="s">
        <v>2748</v>
      </c>
      <c r="B396" s="122">
        <v>1181</v>
      </c>
      <c r="C396" s="122" t="s">
        <v>2401</v>
      </c>
      <c r="D396" s="122" t="s">
        <v>2749</v>
      </c>
    </row>
    <row r="397" spans="1:4" hidden="1" outlineLevel="1" x14ac:dyDescent="0.35">
      <c r="A397" s="122" t="s">
        <v>2750</v>
      </c>
      <c r="B397" s="122">
        <v>1182</v>
      </c>
      <c r="C397" s="122" t="s">
        <v>2401</v>
      </c>
      <c r="D397" s="122" t="s">
        <v>2751</v>
      </c>
    </row>
    <row r="398" spans="1:4" hidden="1" outlineLevel="1" x14ac:dyDescent="0.35">
      <c r="A398" s="122" t="s">
        <v>2752</v>
      </c>
      <c r="B398" s="122">
        <v>1183</v>
      </c>
      <c r="C398" s="122" t="s">
        <v>2401</v>
      </c>
      <c r="D398" s="122" t="s">
        <v>2753</v>
      </c>
    </row>
    <row r="399" spans="1:4" hidden="1" outlineLevel="1" x14ac:dyDescent="0.35">
      <c r="A399" s="122" t="s">
        <v>2754</v>
      </c>
      <c r="B399" s="122">
        <v>1184</v>
      </c>
      <c r="C399" s="122" t="s">
        <v>2401</v>
      </c>
      <c r="D399" s="122" t="s">
        <v>2755</v>
      </c>
    </row>
    <row r="400" spans="1:4" hidden="1" outlineLevel="1" x14ac:dyDescent="0.35">
      <c r="A400" s="122" t="s">
        <v>2756</v>
      </c>
      <c r="B400" s="122">
        <v>1185</v>
      </c>
      <c r="C400" s="122" t="s">
        <v>2401</v>
      </c>
      <c r="D400" s="122" t="s">
        <v>2757</v>
      </c>
    </row>
    <row r="401" spans="1:4" hidden="1" outlineLevel="1" x14ac:dyDescent="0.35">
      <c r="A401" s="122" t="s">
        <v>2758</v>
      </c>
      <c r="B401" s="122">
        <v>1186</v>
      </c>
      <c r="C401" s="122" t="s">
        <v>2401</v>
      </c>
      <c r="D401" s="122" t="s">
        <v>2759</v>
      </c>
    </row>
    <row r="402" spans="1:4" hidden="1" outlineLevel="1" x14ac:dyDescent="0.35">
      <c r="A402" s="122" t="s">
        <v>2760</v>
      </c>
      <c r="B402" s="122">
        <v>1187</v>
      </c>
      <c r="C402" s="122" t="s">
        <v>2401</v>
      </c>
      <c r="D402" s="122" t="s">
        <v>2761</v>
      </c>
    </row>
    <row r="403" spans="1:4" hidden="1" outlineLevel="1" x14ac:dyDescent="0.35">
      <c r="A403" s="122" t="s">
        <v>2762</v>
      </c>
      <c r="B403" s="122">
        <v>1188</v>
      </c>
      <c r="C403" s="122" t="s">
        <v>2401</v>
      </c>
      <c r="D403" s="122" t="s">
        <v>2763</v>
      </c>
    </row>
    <row r="404" spans="1:4" hidden="1" outlineLevel="1" x14ac:dyDescent="0.35">
      <c r="A404" s="122" t="s">
        <v>2764</v>
      </c>
      <c r="B404" s="122">
        <v>1189</v>
      </c>
      <c r="C404" s="122" t="s">
        <v>2401</v>
      </c>
      <c r="D404" s="122" t="s">
        <v>2765</v>
      </c>
    </row>
    <row r="405" spans="1:4" hidden="1" outlineLevel="1" x14ac:dyDescent="0.35">
      <c r="A405" s="122" t="s">
        <v>2766</v>
      </c>
      <c r="B405" s="122">
        <v>1191</v>
      </c>
      <c r="C405" s="122" t="s">
        <v>2401</v>
      </c>
      <c r="D405" s="122" t="s">
        <v>2767</v>
      </c>
    </row>
    <row r="406" spans="1:4" hidden="1" outlineLevel="1" x14ac:dyDescent="0.35">
      <c r="A406" s="122" t="s">
        <v>2768</v>
      </c>
      <c r="B406" s="122">
        <v>1192</v>
      </c>
      <c r="C406" s="122" t="s">
        <v>2401</v>
      </c>
      <c r="D406" s="122" t="s">
        <v>2769</v>
      </c>
    </row>
    <row r="407" spans="1:4" hidden="1" outlineLevel="1" x14ac:dyDescent="0.35">
      <c r="A407" s="122" t="s">
        <v>2770</v>
      </c>
      <c r="B407" s="122">
        <v>1193</v>
      </c>
      <c r="C407" s="122" t="s">
        <v>2401</v>
      </c>
      <c r="D407" s="122" t="s">
        <v>2771</v>
      </c>
    </row>
    <row r="408" spans="1:4" hidden="1" outlineLevel="1" x14ac:dyDescent="0.35">
      <c r="A408" s="122" t="s">
        <v>2772</v>
      </c>
      <c r="B408" s="122">
        <v>1194</v>
      </c>
      <c r="C408" s="122" t="s">
        <v>2401</v>
      </c>
      <c r="D408" s="122" t="s">
        <v>2773</v>
      </c>
    </row>
    <row r="409" spans="1:4" hidden="1" outlineLevel="1" x14ac:dyDescent="0.35">
      <c r="A409" s="122" t="s">
        <v>2774</v>
      </c>
      <c r="B409" s="122">
        <v>1195</v>
      </c>
      <c r="C409" s="122" t="s">
        <v>2401</v>
      </c>
      <c r="D409" s="122" t="s">
        <v>2775</v>
      </c>
    </row>
    <row r="410" spans="1:4" hidden="1" outlineLevel="1" x14ac:dyDescent="0.35">
      <c r="A410" s="122" t="s">
        <v>2776</v>
      </c>
      <c r="B410" s="122">
        <v>1196</v>
      </c>
      <c r="C410" s="122" t="s">
        <v>2401</v>
      </c>
      <c r="D410" s="122" t="s">
        <v>2777</v>
      </c>
    </row>
    <row r="411" spans="1:4" hidden="1" outlineLevel="1" x14ac:dyDescent="0.35">
      <c r="A411" s="122" t="s">
        <v>2778</v>
      </c>
      <c r="B411" s="122">
        <v>1197</v>
      </c>
      <c r="C411" s="122" t="s">
        <v>2401</v>
      </c>
      <c r="D411" s="122" t="s">
        <v>2779</v>
      </c>
    </row>
    <row r="412" spans="1:4" hidden="1" outlineLevel="1" x14ac:dyDescent="0.35">
      <c r="A412" s="122" t="s">
        <v>2780</v>
      </c>
      <c r="B412" s="122">
        <v>1198</v>
      </c>
      <c r="C412" s="122" t="s">
        <v>2401</v>
      </c>
      <c r="D412" s="122" t="s">
        <v>2781</v>
      </c>
    </row>
    <row r="413" spans="1:4" hidden="1" outlineLevel="1" x14ac:dyDescent="0.35">
      <c r="A413" s="122" t="s">
        <v>2782</v>
      </c>
      <c r="B413" s="122">
        <v>1199</v>
      </c>
      <c r="C413" s="122" t="s">
        <v>2401</v>
      </c>
      <c r="D413" s="122" t="s">
        <v>2783</v>
      </c>
    </row>
    <row r="414" spans="1:4" hidden="1" outlineLevel="1" x14ac:dyDescent="0.35">
      <c r="A414" s="122" t="s">
        <v>2784</v>
      </c>
      <c r="B414" s="122">
        <v>12</v>
      </c>
      <c r="C414" s="122" t="s">
        <v>2401</v>
      </c>
      <c r="D414" s="122" t="s">
        <v>2785</v>
      </c>
    </row>
    <row r="415" spans="1:4" hidden="1" outlineLevel="1" x14ac:dyDescent="0.35">
      <c r="A415" s="122" t="s">
        <v>2786</v>
      </c>
      <c r="B415" s="122">
        <v>1200</v>
      </c>
      <c r="C415" s="122" t="s">
        <v>2401</v>
      </c>
      <c r="D415" s="122" t="s">
        <v>2787</v>
      </c>
    </row>
    <row r="416" spans="1:4" hidden="1" outlineLevel="1" x14ac:dyDescent="0.35">
      <c r="A416" s="122" t="s">
        <v>2788</v>
      </c>
      <c r="B416" s="122">
        <v>1201</v>
      </c>
      <c r="C416" s="122" t="s">
        <v>2401</v>
      </c>
      <c r="D416" s="122" t="s">
        <v>2789</v>
      </c>
    </row>
    <row r="417" spans="1:4" hidden="1" outlineLevel="1" x14ac:dyDescent="0.35">
      <c r="A417" s="122" t="s">
        <v>2790</v>
      </c>
      <c r="B417" s="122">
        <v>1202</v>
      </c>
      <c r="C417" s="122" t="s">
        <v>2401</v>
      </c>
      <c r="D417" s="122" t="s">
        <v>2791</v>
      </c>
    </row>
    <row r="418" spans="1:4" hidden="1" outlineLevel="1" x14ac:dyDescent="0.35">
      <c r="A418" s="122" t="s">
        <v>2792</v>
      </c>
      <c r="B418" s="122">
        <v>1203</v>
      </c>
      <c r="C418" s="122" t="s">
        <v>2401</v>
      </c>
      <c r="D418" s="122" t="s">
        <v>2793</v>
      </c>
    </row>
    <row r="419" spans="1:4" hidden="1" outlineLevel="1" x14ac:dyDescent="0.35">
      <c r="A419" s="122" t="s">
        <v>2794</v>
      </c>
      <c r="B419" s="122">
        <v>1204</v>
      </c>
      <c r="C419" s="122" t="s">
        <v>2401</v>
      </c>
      <c r="D419" s="122" t="s">
        <v>2795</v>
      </c>
    </row>
    <row r="420" spans="1:4" hidden="1" outlineLevel="1" x14ac:dyDescent="0.35">
      <c r="A420" s="122" t="s">
        <v>2796</v>
      </c>
      <c r="B420" s="122">
        <v>1205</v>
      </c>
      <c r="C420" s="122" t="s">
        <v>2401</v>
      </c>
      <c r="D420" s="122" t="s">
        <v>2797</v>
      </c>
    </row>
    <row r="421" spans="1:4" hidden="1" outlineLevel="1" x14ac:dyDescent="0.35">
      <c r="A421" s="122" t="s">
        <v>2798</v>
      </c>
      <c r="B421" s="122">
        <v>1206</v>
      </c>
      <c r="C421" s="122" t="s">
        <v>2401</v>
      </c>
      <c r="D421" s="122" t="s">
        <v>2799</v>
      </c>
    </row>
    <row r="422" spans="1:4" hidden="1" outlineLevel="1" x14ac:dyDescent="0.35">
      <c r="A422" s="122" t="s">
        <v>2800</v>
      </c>
      <c r="B422" s="122">
        <v>1207</v>
      </c>
      <c r="C422" s="122" t="s">
        <v>2401</v>
      </c>
      <c r="D422" s="122" t="s">
        <v>2801</v>
      </c>
    </row>
    <row r="423" spans="1:4" hidden="1" outlineLevel="1" x14ac:dyDescent="0.35">
      <c r="A423" s="122" t="s">
        <v>2802</v>
      </c>
      <c r="B423" s="122">
        <v>1208</v>
      </c>
      <c r="C423" s="122" t="s">
        <v>2401</v>
      </c>
      <c r="D423" s="122" t="s">
        <v>2803</v>
      </c>
    </row>
    <row r="424" spans="1:4" hidden="1" outlineLevel="1" x14ac:dyDescent="0.35">
      <c r="A424" s="122" t="s">
        <v>2804</v>
      </c>
      <c r="B424" s="122">
        <v>1209</v>
      </c>
      <c r="C424" s="122" t="s">
        <v>2401</v>
      </c>
      <c r="D424" s="122" t="s">
        <v>2805</v>
      </c>
    </row>
    <row r="425" spans="1:4" hidden="1" outlineLevel="1" x14ac:dyDescent="0.35">
      <c r="A425" s="122" t="s">
        <v>2806</v>
      </c>
      <c r="B425" s="122">
        <v>1210</v>
      </c>
      <c r="C425" s="122" t="s">
        <v>2401</v>
      </c>
      <c r="D425" s="122" t="s">
        <v>2807</v>
      </c>
    </row>
    <row r="426" spans="1:4" hidden="1" outlineLevel="1" x14ac:dyDescent="0.35">
      <c r="A426" s="122" t="s">
        <v>2808</v>
      </c>
      <c r="B426" s="122">
        <v>1211</v>
      </c>
      <c r="C426" s="122" t="s">
        <v>2401</v>
      </c>
      <c r="D426" s="122" t="s">
        <v>2809</v>
      </c>
    </row>
    <row r="427" spans="1:4" hidden="1" outlineLevel="1" x14ac:dyDescent="0.35">
      <c r="A427" s="122" t="s">
        <v>2810</v>
      </c>
      <c r="B427" s="122">
        <v>1212</v>
      </c>
      <c r="C427" s="122" t="s">
        <v>2401</v>
      </c>
      <c r="D427" s="122" t="s">
        <v>2811</v>
      </c>
    </row>
    <row r="428" spans="1:4" hidden="1" outlineLevel="1" x14ac:dyDescent="0.35">
      <c r="A428" s="122" t="s">
        <v>2812</v>
      </c>
      <c r="B428" s="122">
        <v>1213</v>
      </c>
      <c r="C428" s="122" t="s">
        <v>2401</v>
      </c>
      <c r="D428" s="122" t="s">
        <v>2813</v>
      </c>
    </row>
    <row r="429" spans="1:4" hidden="1" outlineLevel="1" x14ac:dyDescent="0.35">
      <c r="A429" s="122" t="s">
        <v>2814</v>
      </c>
      <c r="B429" s="122">
        <v>1214</v>
      </c>
      <c r="C429" s="122" t="s">
        <v>2401</v>
      </c>
      <c r="D429" s="122" t="s">
        <v>2815</v>
      </c>
    </row>
    <row r="430" spans="1:4" hidden="1" outlineLevel="1" x14ac:dyDescent="0.35">
      <c r="A430" s="122" t="s">
        <v>2816</v>
      </c>
      <c r="B430" s="122">
        <v>1215</v>
      </c>
      <c r="C430" s="122" t="s">
        <v>2401</v>
      </c>
      <c r="D430" s="122" t="s">
        <v>2817</v>
      </c>
    </row>
    <row r="431" spans="1:4" hidden="1" outlineLevel="1" x14ac:dyDescent="0.35">
      <c r="A431" s="122" t="s">
        <v>2818</v>
      </c>
      <c r="B431" s="122">
        <v>1216</v>
      </c>
      <c r="C431" s="122" t="s">
        <v>2401</v>
      </c>
      <c r="D431" s="122" t="s">
        <v>2819</v>
      </c>
    </row>
    <row r="432" spans="1:4" hidden="1" outlineLevel="1" x14ac:dyDescent="0.35">
      <c r="A432" s="122" t="s">
        <v>2820</v>
      </c>
      <c r="B432" s="122">
        <v>1217</v>
      </c>
      <c r="C432" s="122" t="s">
        <v>2401</v>
      </c>
      <c r="D432" s="122" t="s">
        <v>2821</v>
      </c>
    </row>
    <row r="433" spans="1:4" hidden="1" outlineLevel="1" x14ac:dyDescent="0.35">
      <c r="A433" s="122" t="s">
        <v>2822</v>
      </c>
      <c r="B433" s="122">
        <v>1218</v>
      </c>
      <c r="C433" s="122" t="s">
        <v>2401</v>
      </c>
      <c r="D433" s="122" t="s">
        <v>2823</v>
      </c>
    </row>
    <row r="434" spans="1:4" hidden="1" outlineLevel="1" x14ac:dyDescent="0.35">
      <c r="A434" s="122" t="s">
        <v>2824</v>
      </c>
      <c r="B434" s="122">
        <v>1219</v>
      </c>
      <c r="C434" s="122" t="s">
        <v>2401</v>
      </c>
      <c r="D434" s="122" t="s">
        <v>2825</v>
      </c>
    </row>
    <row r="435" spans="1:4" hidden="1" outlineLevel="1" x14ac:dyDescent="0.35">
      <c r="A435" s="122" t="s">
        <v>2826</v>
      </c>
      <c r="B435" s="122">
        <v>1220</v>
      </c>
      <c r="C435" s="122" t="s">
        <v>2401</v>
      </c>
      <c r="D435" s="122" t="s">
        <v>2827</v>
      </c>
    </row>
    <row r="436" spans="1:4" hidden="1" outlineLevel="1" x14ac:dyDescent="0.35">
      <c r="A436" s="122" t="s">
        <v>2828</v>
      </c>
      <c r="B436" s="122">
        <v>1221</v>
      </c>
      <c r="C436" s="122" t="s">
        <v>2401</v>
      </c>
      <c r="D436" s="122" t="s">
        <v>2829</v>
      </c>
    </row>
    <row r="437" spans="1:4" hidden="1" outlineLevel="1" x14ac:dyDescent="0.35">
      <c r="A437" s="122" t="s">
        <v>2830</v>
      </c>
      <c r="B437" s="122">
        <v>1222</v>
      </c>
      <c r="C437" s="122" t="s">
        <v>2401</v>
      </c>
      <c r="D437" s="122" t="s">
        <v>2831</v>
      </c>
    </row>
    <row r="438" spans="1:4" hidden="1" outlineLevel="1" x14ac:dyDescent="0.35">
      <c r="A438" s="122" t="s">
        <v>2832</v>
      </c>
      <c r="B438" s="122">
        <v>1223</v>
      </c>
      <c r="C438" s="122" t="s">
        <v>2401</v>
      </c>
      <c r="D438" s="122" t="s">
        <v>2833</v>
      </c>
    </row>
    <row r="439" spans="1:4" hidden="1" outlineLevel="1" x14ac:dyDescent="0.35">
      <c r="A439" s="122" t="s">
        <v>2834</v>
      </c>
      <c r="B439" s="122">
        <v>1224</v>
      </c>
      <c r="C439" s="122" t="s">
        <v>2401</v>
      </c>
      <c r="D439" s="122" t="s">
        <v>2835</v>
      </c>
    </row>
    <row r="440" spans="1:4" hidden="1" outlineLevel="1" x14ac:dyDescent="0.35">
      <c r="A440" s="122" t="s">
        <v>2836</v>
      </c>
      <c r="B440" s="122">
        <v>1225</v>
      </c>
      <c r="C440" s="122" t="s">
        <v>2401</v>
      </c>
      <c r="D440" s="122" t="s">
        <v>2837</v>
      </c>
    </row>
    <row r="441" spans="1:4" hidden="1" outlineLevel="1" x14ac:dyDescent="0.35">
      <c r="A441" s="122" t="s">
        <v>2838</v>
      </c>
      <c r="B441" s="122">
        <v>1226</v>
      </c>
      <c r="C441" s="122" t="s">
        <v>2401</v>
      </c>
      <c r="D441" s="122" t="s">
        <v>2839</v>
      </c>
    </row>
    <row r="442" spans="1:4" hidden="1" outlineLevel="1" x14ac:dyDescent="0.35">
      <c r="A442" s="122" t="s">
        <v>2840</v>
      </c>
      <c r="B442" s="122">
        <v>1227</v>
      </c>
      <c r="C442" s="122" t="s">
        <v>2401</v>
      </c>
      <c r="D442" s="122" t="s">
        <v>2841</v>
      </c>
    </row>
    <row r="443" spans="1:4" hidden="1" outlineLevel="1" x14ac:dyDescent="0.35">
      <c r="A443" s="122" t="s">
        <v>2842</v>
      </c>
      <c r="B443" s="122">
        <v>1228</v>
      </c>
      <c r="C443" s="122" t="s">
        <v>2401</v>
      </c>
      <c r="D443" s="122" t="s">
        <v>2843</v>
      </c>
    </row>
    <row r="444" spans="1:4" hidden="1" outlineLevel="1" x14ac:dyDescent="0.35">
      <c r="A444" s="122" t="s">
        <v>2844</v>
      </c>
      <c r="B444" s="122">
        <v>1229</v>
      </c>
      <c r="C444" s="122" t="s">
        <v>2401</v>
      </c>
      <c r="D444" s="122" t="s">
        <v>2845</v>
      </c>
    </row>
    <row r="445" spans="1:4" hidden="1" outlineLevel="1" x14ac:dyDescent="0.35">
      <c r="A445" s="122" t="s">
        <v>2846</v>
      </c>
      <c r="B445" s="122">
        <v>1230</v>
      </c>
      <c r="C445" s="122" t="s">
        <v>2401</v>
      </c>
      <c r="D445" s="122" t="s">
        <v>2847</v>
      </c>
    </row>
    <row r="446" spans="1:4" hidden="1" outlineLevel="1" x14ac:dyDescent="0.35">
      <c r="A446" s="122" t="s">
        <v>2848</v>
      </c>
      <c r="B446" s="122">
        <v>1231</v>
      </c>
      <c r="C446" s="122" t="s">
        <v>2401</v>
      </c>
      <c r="D446" s="122" t="s">
        <v>2849</v>
      </c>
    </row>
    <row r="447" spans="1:4" hidden="1" outlineLevel="1" x14ac:dyDescent="0.35">
      <c r="A447" s="122" t="s">
        <v>2850</v>
      </c>
      <c r="B447" s="122">
        <v>1232</v>
      </c>
      <c r="C447" s="122" t="s">
        <v>2401</v>
      </c>
      <c r="D447" s="122" t="s">
        <v>2851</v>
      </c>
    </row>
    <row r="448" spans="1:4" hidden="1" outlineLevel="1" x14ac:dyDescent="0.35">
      <c r="A448" s="122" t="s">
        <v>2852</v>
      </c>
      <c r="B448" s="122">
        <v>1233</v>
      </c>
      <c r="C448" s="122" t="s">
        <v>2401</v>
      </c>
      <c r="D448" s="122" t="s">
        <v>2853</v>
      </c>
    </row>
    <row r="449" spans="1:4" hidden="1" outlineLevel="1" x14ac:dyDescent="0.35">
      <c r="A449" s="122" t="s">
        <v>2854</v>
      </c>
      <c r="B449" s="122">
        <v>1234</v>
      </c>
      <c r="C449" s="122" t="s">
        <v>2401</v>
      </c>
      <c r="D449" s="122" t="s">
        <v>2855</v>
      </c>
    </row>
    <row r="450" spans="1:4" hidden="1" outlineLevel="1" x14ac:dyDescent="0.35">
      <c r="A450" s="122" t="s">
        <v>2856</v>
      </c>
      <c r="B450" s="122">
        <v>1235</v>
      </c>
      <c r="C450" s="122" t="s">
        <v>2401</v>
      </c>
      <c r="D450" s="122" t="s">
        <v>2857</v>
      </c>
    </row>
    <row r="451" spans="1:4" hidden="1" outlineLevel="1" x14ac:dyDescent="0.35">
      <c r="A451" s="122" t="s">
        <v>2858</v>
      </c>
      <c r="B451" s="122">
        <v>1236</v>
      </c>
      <c r="C451" s="122" t="s">
        <v>2401</v>
      </c>
      <c r="D451" s="122" t="s">
        <v>2859</v>
      </c>
    </row>
    <row r="452" spans="1:4" hidden="1" outlineLevel="1" x14ac:dyDescent="0.35">
      <c r="A452" s="122" t="s">
        <v>2860</v>
      </c>
      <c r="B452" s="122">
        <v>1237</v>
      </c>
      <c r="C452" s="122" t="s">
        <v>2401</v>
      </c>
      <c r="D452" s="122" t="s">
        <v>2861</v>
      </c>
    </row>
    <row r="453" spans="1:4" hidden="1" outlineLevel="1" x14ac:dyDescent="0.35">
      <c r="A453" s="122" t="s">
        <v>2862</v>
      </c>
      <c r="B453" s="122">
        <v>1238</v>
      </c>
      <c r="C453" s="122" t="s">
        <v>2401</v>
      </c>
      <c r="D453" s="122" t="s">
        <v>2863</v>
      </c>
    </row>
    <row r="454" spans="1:4" hidden="1" outlineLevel="1" x14ac:dyDescent="0.35">
      <c r="A454" s="122" t="s">
        <v>2864</v>
      </c>
      <c r="B454" s="122">
        <v>1239</v>
      </c>
      <c r="C454" s="122" t="s">
        <v>2401</v>
      </c>
      <c r="D454" s="122" t="s">
        <v>2865</v>
      </c>
    </row>
    <row r="455" spans="1:4" hidden="1" outlineLevel="1" x14ac:dyDescent="0.35">
      <c r="A455" s="122" t="s">
        <v>2866</v>
      </c>
      <c r="B455" s="122">
        <v>1240</v>
      </c>
      <c r="C455" s="122" t="s">
        <v>2401</v>
      </c>
      <c r="D455" s="122" t="s">
        <v>2867</v>
      </c>
    </row>
    <row r="456" spans="1:4" hidden="1" outlineLevel="1" x14ac:dyDescent="0.35">
      <c r="A456" s="122" t="s">
        <v>2868</v>
      </c>
      <c r="B456" s="122">
        <v>1241</v>
      </c>
      <c r="C456" s="122" t="s">
        <v>2401</v>
      </c>
      <c r="D456" s="122" t="s">
        <v>2869</v>
      </c>
    </row>
    <row r="457" spans="1:4" hidden="1" outlineLevel="1" x14ac:dyDescent="0.35">
      <c r="A457" s="122" t="s">
        <v>2870</v>
      </c>
      <c r="B457" s="122">
        <v>1242</v>
      </c>
      <c r="C457" s="122" t="s">
        <v>2401</v>
      </c>
      <c r="D457" s="122" t="s">
        <v>2871</v>
      </c>
    </row>
    <row r="458" spans="1:4" hidden="1" outlineLevel="1" x14ac:dyDescent="0.35">
      <c r="A458" s="122" t="s">
        <v>2872</v>
      </c>
      <c r="B458" s="122">
        <v>1243</v>
      </c>
      <c r="C458" s="122" t="s">
        <v>2401</v>
      </c>
      <c r="D458" s="122" t="s">
        <v>2873</v>
      </c>
    </row>
    <row r="459" spans="1:4" hidden="1" outlineLevel="1" x14ac:dyDescent="0.35">
      <c r="A459" s="122" t="s">
        <v>2874</v>
      </c>
      <c r="B459" s="122">
        <v>1244</v>
      </c>
      <c r="C459" s="122" t="s">
        <v>2401</v>
      </c>
      <c r="D459" s="122" t="s">
        <v>2875</v>
      </c>
    </row>
    <row r="460" spans="1:4" hidden="1" outlineLevel="1" x14ac:dyDescent="0.35">
      <c r="A460" s="122" t="s">
        <v>2876</v>
      </c>
      <c r="B460" s="122">
        <v>1245</v>
      </c>
      <c r="C460" s="122" t="s">
        <v>2401</v>
      </c>
      <c r="D460" s="122" t="s">
        <v>2877</v>
      </c>
    </row>
    <row r="461" spans="1:4" hidden="1" outlineLevel="1" x14ac:dyDescent="0.35">
      <c r="A461" s="122" t="s">
        <v>2878</v>
      </c>
      <c r="B461" s="122">
        <v>1246</v>
      </c>
      <c r="C461" s="122" t="s">
        <v>2401</v>
      </c>
      <c r="D461" s="122" t="s">
        <v>2879</v>
      </c>
    </row>
    <row r="462" spans="1:4" hidden="1" outlineLevel="1" x14ac:dyDescent="0.35">
      <c r="A462" s="122" t="s">
        <v>2880</v>
      </c>
      <c r="B462" s="122">
        <v>1247</v>
      </c>
      <c r="C462" s="122" t="s">
        <v>2401</v>
      </c>
      <c r="D462" s="122" t="s">
        <v>2881</v>
      </c>
    </row>
    <row r="463" spans="1:4" hidden="1" outlineLevel="1" x14ac:dyDescent="0.35">
      <c r="A463" s="122" t="s">
        <v>2882</v>
      </c>
      <c r="B463" s="122">
        <v>1248</v>
      </c>
      <c r="C463" s="122" t="s">
        <v>2401</v>
      </c>
      <c r="D463" s="122" t="s">
        <v>2883</v>
      </c>
    </row>
    <row r="464" spans="1:4" hidden="1" outlineLevel="1" x14ac:dyDescent="0.35">
      <c r="A464" s="122" t="s">
        <v>2884</v>
      </c>
      <c r="B464" s="122">
        <v>1249</v>
      </c>
      <c r="C464" s="122" t="s">
        <v>2401</v>
      </c>
      <c r="D464" s="122" t="s">
        <v>2885</v>
      </c>
    </row>
    <row r="465" spans="1:4" hidden="1" outlineLevel="1" x14ac:dyDescent="0.35">
      <c r="A465" s="122" t="s">
        <v>2886</v>
      </c>
      <c r="B465" s="122">
        <v>1250</v>
      </c>
      <c r="C465" s="122" t="s">
        <v>2401</v>
      </c>
      <c r="D465" s="122" t="s">
        <v>2887</v>
      </c>
    </row>
    <row r="466" spans="1:4" hidden="1" outlineLevel="1" x14ac:dyDescent="0.35">
      <c r="A466" s="122" t="s">
        <v>2888</v>
      </c>
      <c r="B466" s="122">
        <v>1251</v>
      </c>
      <c r="C466" s="122" t="s">
        <v>2401</v>
      </c>
      <c r="D466" s="122" t="s">
        <v>2889</v>
      </c>
    </row>
    <row r="467" spans="1:4" hidden="1" outlineLevel="1" x14ac:dyDescent="0.35">
      <c r="A467" s="122" t="s">
        <v>2890</v>
      </c>
      <c r="B467" s="122">
        <v>1252</v>
      </c>
      <c r="C467" s="122" t="s">
        <v>2401</v>
      </c>
      <c r="D467" s="122" t="s">
        <v>2891</v>
      </c>
    </row>
    <row r="468" spans="1:4" hidden="1" outlineLevel="1" x14ac:dyDescent="0.35">
      <c r="A468" s="122" t="s">
        <v>2892</v>
      </c>
      <c r="B468" s="122">
        <v>1253</v>
      </c>
      <c r="C468" s="122" t="s">
        <v>2401</v>
      </c>
      <c r="D468" s="122" t="s">
        <v>2893</v>
      </c>
    </row>
    <row r="469" spans="1:4" hidden="1" outlineLevel="1" x14ac:dyDescent="0.35">
      <c r="A469" s="122" t="s">
        <v>2894</v>
      </c>
      <c r="B469" s="122">
        <v>1254</v>
      </c>
      <c r="C469" s="122" t="s">
        <v>2401</v>
      </c>
      <c r="D469" s="122" t="s">
        <v>2895</v>
      </c>
    </row>
    <row r="470" spans="1:4" hidden="1" outlineLevel="1" x14ac:dyDescent="0.35">
      <c r="A470" s="122" t="s">
        <v>2896</v>
      </c>
      <c r="B470" s="122">
        <v>1255</v>
      </c>
      <c r="C470" s="122" t="s">
        <v>2401</v>
      </c>
      <c r="D470" s="122" t="s">
        <v>2897</v>
      </c>
    </row>
    <row r="471" spans="1:4" hidden="1" outlineLevel="1" x14ac:dyDescent="0.35">
      <c r="A471" s="122" t="s">
        <v>2898</v>
      </c>
      <c r="B471" s="122">
        <v>1256</v>
      </c>
      <c r="C471" s="122" t="s">
        <v>2401</v>
      </c>
      <c r="D471" s="122" t="s">
        <v>2899</v>
      </c>
    </row>
    <row r="472" spans="1:4" hidden="1" outlineLevel="1" x14ac:dyDescent="0.35">
      <c r="A472" s="122" t="s">
        <v>2900</v>
      </c>
      <c r="B472" s="122">
        <v>1257</v>
      </c>
      <c r="C472" s="122" t="s">
        <v>2401</v>
      </c>
      <c r="D472" s="122" t="s">
        <v>2901</v>
      </c>
    </row>
    <row r="473" spans="1:4" hidden="1" outlineLevel="1" x14ac:dyDescent="0.35">
      <c r="A473" s="122" t="s">
        <v>2902</v>
      </c>
      <c r="B473" s="122">
        <v>1258</v>
      </c>
      <c r="C473" s="122" t="s">
        <v>2401</v>
      </c>
      <c r="D473" s="122" t="s">
        <v>2903</v>
      </c>
    </row>
    <row r="474" spans="1:4" hidden="1" outlineLevel="1" x14ac:dyDescent="0.35">
      <c r="A474" s="122" t="s">
        <v>2904</v>
      </c>
      <c r="B474" s="122">
        <v>1259</v>
      </c>
      <c r="C474" s="122" t="s">
        <v>2401</v>
      </c>
      <c r="D474" s="122" t="s">
        <v>2905</v>
      </c>
    </row>
    <row r="475" spans="1:4" hidden="1" outlineLevel="1" x14ac:dyDescent="0.35">
      <c r="A475" s="122" t="s">
        <v>2906</v>
      </c>
      <c r="B475" s="122">
        <v>1260</v>
      </c>
      <c r="C475" s="122" t="s">
        <v>2401</v>
      </c>
      <c r="D475" s="122" t="s">
        <v>2907</v>
      </c>
    </row>
    <row r="476" spans="1:4" hidden="1" outlineLevel="1" x14ac:dyDescent="0.35">
      <c r="A476" s="122" t="s">
        <v>2908</v>
      </c>
      <c r="B476" s="122">
        <v>1261</v>
      </c>
      <c r="C476" s="122" t="s">
        <v>2401</v>
      </c>
      <c r="D476" s="122" t="s">
        <v>2909</v>
      </c>
    </row>
    <row r="477" spans="1:4" hidden="1" outlineLevel="1" x14ac:dyDescent="0.35">
      <c r="A477" s="122" t="s">
        <v>2910</v>
      </c>
      <c r="B477" s="122">
        <v>1262</v>
      </c>
      <c r="C477" s="122" t="s">
        <v>2401</v>
      </c>
      <c r="D477" s="122" t="s">
        <v>2911</v>
      </c>
    </row>
    <row r="478" spans="1:4" hidden="1" outlineLevel="1" x14ac:dyDescent="0.35">
      <c r="A478" s="122" t="s">
        <v>2912</v>
      </c>
      <c r="B478" s="122">
        <v>1263</v>
      </c>
      <c r="C478" s="122" t="s">
        <v>2401</v>
      </c>
      <c r="D478" s="122" t="s">
        <v>2913</v>
      </c>
    </row>
    <row r="479" spans="1:4" hidden="1" outlineLevel="1" x14ac:dyDescent="0.35">
      <c r="A479" s="122" t="s">
        <v>2914</v>
      </c>
      <c r="B479" s="122">
        <v>1264</v>
      </c>
      <c r="C479" s="122" t="s">
        <v>2401</v>
      </c>
      <c r="D479" s="122" t="s">
        <v>2915</v>
      </c>
    </row>
    <row r="480" spans="1:4" hidden="1" outlineLevel="1" x14ac:dyDescent="0.35">
      <c r="A480" s="122" t="s">
        <v>2916</v>
      </c>
      <c r="B480" s="122">
        <v>1265</v>
      </c>
      <c r="C480" s="122" t="s">
        <v>2401</v>
      </c>
      <c r="D480" s="122" t="s">
        <v>2917</v>
      </c>
    </row>
    <row r="481" spans="1:4" hidden="1" outlineLevel="1" x14ac:dyDescent="0.35">
      <c r="A481" s="122" t="s">
        <v>2918</v>
      </c>
      <c r="B481" s="122">
        <v>1266</v>
      </c>
      <c r="C481" s="122" t="s">
        <v>2401</v>
      </c>
      <c r="D481" s="122" t="s">
        <v>2919</v>
      </c>
    </row>
    <row r="482" spans="1:4" hidden="1" outlineLevel="1" x14ac:dyDescent="0.35">
      <c r="A482" s="122" t="s">
        <v>2920</v>
      </c>
      <c r="B482" s="122">
        <v>1267</v>
      </c>
      <c r="C482" s="122" t="s">
        <v>2401</v>
      </c>
      <c r="D482" s="122" t="s">
        <v>2921</v>
      </c>
    </row>
    <row r="483" spans="1:4" hidden="1" outlineLevel="1" x14ac:dyDescent="0.35">
      <c r="A483" s="122" t="s">
        <v>2922</v>
      </c>
      <c r="B483" s="122">
        <v>1268</v>
      </c>
      <c r="C483" s="122" t="s">
        <v>2401</v>
      </c>
      <c r="D483" s="122" t="s">
        <v>2923</v>
      </c>
    </row>
    <row r="484" spans="1:4" hidden="1" outlineLevel="1" x14ac:dyDescent="0.35">
      <c r="A484" s="122" t="s">
        <v>2924</v>
      </c>
      <c r="B484" s="122">
        <v>1269</v>
      </c>
      <c r="C484" s="122" t="s">
        <v>2401</v>
      </c>
      <c r="D484" s="122" t="s">
        <v>2925</v>
      </c>
    </row>
    <row r="485" spans="1:4" hidden="1" outlineLevel="1" x14ac:dyDescent="0.35">
      <c r="A485" s="122" t="s">
        <v>2926</v>
      </c>
      <c r="B485" s="122">
        <v>127</v>
      </c>
      <c r="C485" s="122" t="s">
        <v>2401</v>
      </c>
      <c r="D485" s="122" t="s">
        <v>2927</v>
      </c>
    </row>
    <row r="486" spans="1:4" hidden="1" outlineLevel="1" x14ac:dyDescent="0.35">
      <c r="A486" s="122" t="s">
        <v>2928</v>
      </c>
      <c r="B486" s="122">
        <v>1270</v>
      </c>
      <c r="C486" s="122" t="s">
        <v>2401</v>
      </c>
      <c r="D486" s="122" t="s">
        <v>2929</v>
      </c>
    </row>
    <row r="487" spans="1:4" hidden="1" outlineLevel="1" x14ac:dyDescent="0.35">
      <c r="A487" s="122" t="s">
        <v>2930</v>
      </c>
      <c r="B487" s="122">
        <v>1271</v>
      </c>
      <c r="C487" s="122" t="s">
        <v>2401</v>
      </c>
      <c r="D487" s="122" t="s">
        <v>2931</v>
      </c>
    </row>
    <row r="488" spans="1:4" hidden="1" outlineLevel="1" x14ac:dyDescent="0.35">
      <c r="A488" s="122" t="s">
        <v>2932</v>
      </c>
      <c r="B488" s="122">
        <v>1272</v>
      </c>
      <c r="C488" s="122" t="s">
        <v>2401</v>
      </c>
      <c r="D488" s="122" t="s">
        <v>2933</v>
      </c>
    </row>
    <row r="489" spans="1:4" hidden="1" outlineLevel="1" x14ac:dyDescent="0.35">
      <c r="A489" s="122" t="s">
        <v>2934</v>
      </c>
      <c r="B489" s="122">
        <v>1273</v>
      </c>
      <c r="C489" s="122" t="s">
        <v>2401</v>
      </c>
      <c r="D489" s="122" t="s">
        <v>2935</v>
      </c>
    </row>
    <row r="490" spans="1:4" hidden="1" outlineLevel="1" x14ac:dyDescent="0.35">
      <c r="A490" s="122" t="s">
        <v>2936</v>
      </c>
      <c r="B490" s="122">
        <v>1274</v>
      </c>
      <c r="C490" s="122" t="s">
        <v>2401</v>
      </c>
      <c r="D490" s="122" t="s">
        <v>2937</v>
      </c>
    </row>
    <row r="491" spans="1:4" hidden="1" outlineLevel="1" x14ac:dyDescent="0.35">
      <c r="A491" s="122" t="s">
        <v>2938</v>
      </c>
      <c r="B491" s="122">
        <v>1275</v>
      </c>
      <c r="C491" s="122" t="s">
        <v>2401</v>
      </c>
      <c r="D491" s="122" t="s">
        <v>2939</v>
      </c>
    </row>
    <row r="492" spans="1:4" hidden="1" outlineLevel="1" x14ac:dyDescent="0.35">
      <c r="A492" s="122" t="s">
        <v>2940</v>
      </c>
      <c r="B492" s="122">
        <v>1276</v>
      </c>
      <c r="C492" s="122" t="s">
        <v>2401</v>
      </c>
      <c r="D492" s="122" t="s">
        <v>2941</v>
      </c>
    </row>
    <row r="493" spans="1:4" hidden="1" outlineLevel="1" x14ac:dyDescent="0.35">
      <c r="A493" s="122" t="s">
        <v>2942</v>
      </c>
      <c r="B493" s="122">
        <v>1277</v>
      </c>
      <c r="C493" s="122" t="s">
        <v>2401</v>
      </c>
      <c r="D493" s="122" t="s">
        <v>2943</v>
      </c>
    </row>
    <row r="494" spans="1:4" hidden="1" outlineLevel="1" x14ac:dyDescent="0.35">
      <c r="A494" s="122" t="s">
        <v>2944</v>
      </c>
      <c r="B494" s="122">
        <v>1278</v>
      </c>
      <c r="C494" s="122" t="s">
        <v>2401</v>
      </c>
      <c r="D494" s="122" t="s">
        <v>2945</v>
      </c>
    </row>
    <row r="495" spans="1:4" hidden="1" outlineLevel="1" x14ac:dyDescent="0.35">
      <c r="A495" s="122" t="s">
        <v>2946</v>
      </c>
      <c r="B495" s="122">
        <v>1279</v>
      </c>
      <c r="C495" s="122" t="s">
        <v>2401</v>
      </c>
      <c r="D495" s="122" t="s">
        <v>2947</v>
      </c>
    </row>
    <row r="496" spans="1:4" hidden="1" outlineLevel="1" x14ac:dyDescent="0.35">
      <c r="A496" s="122" t="s">
        <v>2948</v>
      </c>
      <c r="B496" s="122">
        <v>128</v>
      </c>
      <c r="C496" s="122" t="s">
        <v>2401</v>
      </c>
      <c r="D496" s="122" t="s">
        <v>2949</v>
      </c>
    </row>
    <row r="497" spans="1:4" hidden="1" outlineLevel="1" x14ac:dyDescent="0.35">
      <c r="A497" s="122" t="s">
        <v>2950</v>
      </c>
      <c r="B497" s="122">
        <v>1280</v>
      </c>
      <c r="C497" s="122" t="s">
        <v>2401</v>
      </c>
      <c r="D497" s="122" t="s">
        <v>2951</v>
      </c>
    </row>
    <row r="498" spans="1:4" hidden="1" outlineLevel="1" x14ac:dyDescent="0.35">
      <c r="A498" s="122" t="s">
        <v>2952</v>
      </c>
      <c r="B498" s="122">
        <v>1281</v>
      </c>
      <c r="C498" s="122" t="s">
        <v>2401</v>
      </c>
      <c r="D498" s="122" t="s">
        <v>2953</v>
      </c>
    </row>
    <row r="499" spans="1:4" hidden="1" outlineLevel="1" x14ac:dyDescent="0.35">
      <c r="A499" s="122" t="s">
        <v>2954</v>
      </c>
      <c r="B499" s="122">
        <v>1282</v>
      </c>
      <c r="C499" s="122" t="s">
        <v>2401</v>
      </c>
      <c r="D499" s="122" t="s">
        <v>2955</v>
      </c>
    </row>
    <row r="500" spans="1:4" hidden="1" outlineLevel="1" x14ac:dyDescent="0.35">
      <c r="A500" s="122" t="s">
        <v>2956</v>
      </c>
      <c r="B500" s="122">
        <v>1285</v>
      </c>
      <c r="C500" s="122" t="s">
        <v>2401</v>
      </c>
      <c r="D500" s="122" t="s">
        <v>2957</v>
      </c>
    </row>
    <row r="501" spans="1:4" hidden="1" outlineLevel="1" x14ac:dyDescent="0.35">
      <c r="A501" s="122" t="s">
        <v>2958</v>
      </c>
      <c r="B501" s="122">
        <v>1286</v>
      </c>
      <c r="C501" s="122" t="s">
        <v>2401</v>
      </c>
      <c r="D501" s="122" t="s">
        <v>2959</v>
      </c>
    </row>
    <row r="502" spans="1:4" hidden="1" outlineLevel="1" x14ac:dyDescent="0.35">
      <c r="A502" s="122" t="s">
        <v>2960</v>
      </c>
      <c r="B502" s="122">
        <v>1287</v>
      </c>
      <c r="C502" s="122" t="s">
        <v>2401</v>
      </c>
      <c r="D502" s="122" t="s">
        <v>2961</v>
      </c>
    </row>
    <row r="503" spans="1:4" hidden="1" outlineLevel="1" x14ac:dyDescent="0.35">
      <c r="A503" s="122" t="s">
        <v>2962</v>
      </c>
      <c r="B503" s="122">
        <v>1288</v>
      </c>
      <c r="C503" s="122" t="s">
        <v>2401</v>
      </c>
      <c r="D503" s="122" t="s">
        <v>2963</v>
      </c>
    </row>
    <row r="504" spans="1:4" hidden="1" outlineLevel="1" x14ac:dyDescent="0.35">
      <c r="A504" s="122" t="s">
        <v>2964</v>
      </c>
      <c r="B504" s="122">
        <v>1289</v>
      </c>
      <c r="C504" s="122" t="s">
        <v>2401</v>
      </c>
      <c r="D504" s="122" t="s">
        <v>2965</v>
      </c>
    </row>
    <row r="505" spans="1:4" hidden="1" outlineLevel="1" x14ac:dyDescent="0.35">
      <c r="A505" s="122" t="s">
        <v>2966</v>
      </c>
      <c r="B505" s="122">
        <v>129</v>
      </c>
      <c r="C505" s="122" t="s">
        <v>2401</v>
      </c>
      <c r="D505" s="122" t="s">
        <v>2967</v>
      </c>
    </row>
    <row r="506" spans="1:4" hidden="1" outlineLevel="1" x14ac:dyDescent="0.35">
      <c r="A506" s="122" t="s">
        <v>2968</v>
      </c>
      <c r="B506" s="122">
        <v>1290</v>
      </c>
      <c r="C506" s="122" t="s">
        <v>2401</v>
      </c>
      <c r="D506" s="122" t="s">
        <v>2969</v>
      </c>
    </row>
    <row r="507" spans="1:4" hidden="1" outlineLevel="1" x14ac:dyDescent="0.35">
      <c r="A507" s="122" t="s">
        <v>2970</v>
      </c>
      <c r="B507" s="122">
        <v>1291</v>
      </c>
      <c r="C507" s="122" t="s">
        <v>2401</v>
      </c>
      <c r="D507" s="122" t="s">
        <v>2971</v>
      </c>
    </row>
    <row r="508" spans="1:4" hidden="1" outlineLevel="1" x14ac:dyDescent="0.35">
      <c r="A508" s="122" t="s">
        <v>2972</v>
      </c>
      <c r="B508" s="122">
        <v>1292</v>
      </c>
      <c r="C508" s="122" t="s">
        <v>2401</v>
      </c>
      <c r="D508" s="122" t="s">
        <v>2973</v>
      </c>
    </row>
    <row r="509" spans="1:4" hidden="1" outlineLevel="1" x14ac:dyDescent="0.35">
      <c r="A509" s="122" t="s">
        <v>2974</v>
      </c>
      <c r="B509" s="122">
        <v>1293</v>
      </c>
      <c r="C509" s="122" t="s">
        <v>2401</v>
      </c>
      <c r="D509" s="122" t="s">
        <v>2975</v>
      </c>
    </row>
    <row r="510" spans="1:4" hidden="1" outlineLevel="1" x14ac:dyDescent="0.35">
      <c r="A510" s="122" t="s">
        <v>2976</v>
      </c>
      <c r="B510" s="122">
        <v>1294</v>
      </c>
      <c r="C510" s="122" t="s">
        <v>2401</v>
      </c>
      <c r="D510" s="122" t="s">
        <v>2977</v>
      </c>
    </row>
    <row r="511" spans="1:4" hidden="1" outlineLevel="1" x14ac:dyDescent="0.35">
      <c r="A511" s="122" t="s">
        <v>2978</v>
      </c>
      <c r="B511" s="122">
        <v>1295</v>
      </c>
      <c r="C511" s="122" t="s">
        <v>2401</v>
      </c>
      <c r="D511" s="122" t="s">
        <v>2979</v>
      </c>
    </row>
    <row r="512" spans="1:4" hidden="1" outlineLevel="1" x14ac:dyDescent="0.35">
      <c r="A512" s="122" t="s">
        <v>2980</v>
      </c>
      <c r="B512" s="122">
        <v>1296</v>
      </c>
      <c r="C512" s="122" t="s">
        <v>2401</v>
      </c>
      <c r="D512" s="122" t="s">
        <v>2981</v>
      </c>
    </row>
    <row r="513" spans="1:4" hidden="1" outlineLevel="1" x14ac:dyDescent="0.35">
      <c r="A513" s="122" t="s">
        <v>2982</v>
      </c>
      <c r="B513" s="122">
        <v>1297</v>
      </c>
      <c r="C513" s="122" t="s">
        <v>2401</v>
      </c>
      <c r="D513" s="122" t="s">
        <v>2983</v>
      </c>
    </row>
    <row r="514" spans="1:4" hidden="1" outlineLevel="1" x14ac:dyDescent="0.35">
      <c r="A514" s="122" t="s">
        <v>2984</v>
      </c>
      <c r="B514" s="122">
        <v>1298</v>
      </c>
      <c r="C514" s="122" t="s">
        <v>2401</v>
      </c>
      <c r="D514" s="122" t="s">
        <v>2985</v>
      </c>
    </row>
    <row r="515" spans="1:4" hidden="1" outlineLevel="1" x14ac:dyDescent="0.35">
      <c r="A515" s="122" t="s">
        <v>2986</v>
      </c>
      <c r="B515" s="122">
        <v>1299</v>
      </c>
      <c r="C515" s="122" t="s">
        <v>2401</v>
      </c>
      <c r="D515" s="122" t="s">
        <v>2987</v>
      </c>
    </row>
    <row r="516" spans="1:4" hidden="1" outlineLevel="1" x14ac:dyDescent="0.35">
      <c r="A516" s="122" t="s">
        <v>2988</v>
      </c>
      <c r="B516" s="122">
        <v>13</v>
      </c>
      <c r="C516" s="122" t="s">
        <v>2401</v>
      </c>
      <c r="D516" s="122" t="s">
        <v>2989</v>
      </c>
    </row>
    <row r="517" spans="1:4" hidden="1" outlineLevel="1" x14ac:dyDescent="0.35">
      <c r="A517" s="122" t="s">
        <v>2990</v>
      </c>
      <c r="B517" s="122">
        <v>130</v>
      </c>
      <c r="C517" s="122" t="s">
        <v>2401</v>
      </c>
      <c r="D517" s="122" t="s">
        <v>2991</v>
      </c>
    </row>
    <row r="518" spans="1:4" hidden="1" outlineLevel="1" x14ac:dyDescent="0.35">
      <c r="A518" s="122" t="s">
        <v>2992</v>
      </c>
      <c r="B518" s="122">
        <v>1300</v>
      </c>
      <c r="C518" s="122" t="s">
        <v>2401</v>
      </c>
      <c r="D518" s="122" t="s">
        <v>2993</v>
      </c>
    </row>
    <row r="519" spans="1:4" hidden="1" outlineLevel="1" x14ac:dyDescent="0.35">
      <c r="A519" s="122" t="s">
        <v>2994</v>
      </c>
      <c r="B519" s="122">
        <v>1301</v>
      </c>
      <c r="C519" s="122" t="s">
        <v>2401</v>
      </c>
      <c r="D519" s="122" t="s">
        <v>2995</v>
      </c>
    </row>
    <row r="520" spans="1:4" hidden="1" outlineLevel="1" x14ac:dyDescent="0.35">
      <c r="A520" s="122" t="s">
        <v>2996</v>
      </c>
      <c r="B520" s="122">
        <v>1302</v>
      </c>
      <c r="C520" s="122" t="s">
        <v>2401</v>
      </c>
      <c r="D520" s="122" t="s">
        <v>2997</v>
      </c>
    </row>
    <row r="521" spans="1:4" hidden="1" outlineLevel="1" x14ac:dyDescent="0.35">
      <c r="A521" s="122" t="s">
        <v>2998</v>
      </c>
      <c r="B521" s="122">
        <v>1303</v>
      </c>
      <c r="C521" s="122" t="s">
        <v>2401</v>
      </c>
      <c r="D521" s="122" t="s">
        <v>2999</v>
      </c>
    </row>
    <row r="522" spans="1:4" hidden="1" outlineLevel="1" x14ac:dyDescent="0.35">
      <c r="A522" s="122" t="s">
        <v>3000</v>
      </c>
      <c r="B522" s="122">
        <v>1304</v>
      </c>
      <c r="C522" s="122" t="s">
        <v>2401</v>
      </c>
      <c r="D522" s="122" t="s">
        <v>3001</v>
      </c>
    </row>
    <row r="523" spans="1:4" hidden="1" outlineLevel="1" x14ac:dyDescent="0.35">
      <c r="A523" s="122" t="s">
        <v>3002</v>
      </c>
      <c r="B523" s="122">
        <v>1306</v>
      </c>
      <c r="C523" s="122" t="s">
        <v>2401</v>
      </c>
      <c r="D523" s="122" t="s">
        <v>3003</v>
      </c>
    </row>
    <row r="524" spans="1:4" hidden="1" outlineLevel="1" x14ac:dyDescent="0.35">
      <c r="A524" s="122" t="s">
        <v>3004</v>
      </c>
      <c r="B524" s="122">
        <v>1307</v>
      </c>
      <c r="C524" s="122" t="s">
        <v>2401</v>
      </c>
      <c r="D524" s="122" t="s">
        <v>3005</v>
      </c>
    </row>
    <row r="525" spans="1:4" hidden="1" outlineLevel="1" x14ac:dyDescent="0.35">
      <c r="A525" s="122" t="s">
        <v>3006</v>
      </c>
      <c r="B525" s="122">
        <v>1308</v>
      </c>
      <c r="C525" s="122" t="s">
        <v>2401</v>
      </c>
      <c r="D525" s="122" t="s">
        <v>3007</v>
      </c>
    </row>
    <row r="526" spans="1:4" hidden="1" outlineLevel="1" x14ac:dyDescent="0.35">
      <c r="A526" s="122" t="s">
        <v>3008</v>
      </c>
      <c r="B526" s="122">
        <v>1309</v>
      </c>
      <c r="C526" s="122" t="s">
        <v>2401</v>
      </c>
      <c r="D526" s="122" t="s">
        <v>3009</v>
      </c>
    </row>
    <row r="527" spans="1:4" hidden="1" outlineLevel="1" x14ac:dyDescent="0.35">
      <c r="A527" s="122" t="s">
        <v>3010</v>
      </c>
      <c r="B527" s="122">
        <v>131</v>
      </c>
      <c r="C527" s="122" t="s">
        <v>2401</v>
      </c>
      <c r="D527" s="122" t="s">
        <v>3011</v>
      </c>
    </row>
    <row r="528" spans="1:4" hidden="1" outlineLevel="1" x14ac:dyDescent="0.35">
      <c r="A528" s="122" t="s">
        <v>3012</v>
      </c>
      <c r="B528" s="122">
        <v>1310</v>
      </c>
      <c r="C528" s="122" t="s">
        <v>2401</v>
      </c>
      <c r="D528" s="122" t="s">
        <v>3013</v>
      </c>
    </row>
    <row r="529" spans="1:4" hidden="1" outlineLevel="1" x14ac:dyDescent="0.35">
      <c r="A529" s="122" t="s">
        <v>3014</v>
      </c>
      <c r="B529" s="122">
        <v>1311</v>
      </c>
      <c r="C529" s="122" t="s">
        <v>2401</v>
      </c>
      <c r="D529" s="122" t="s">
        <v>3015</v>
      </c>
    </row>
    <row r="530" spans="1:4" hidden="1" outlineLevel="1" x14ac:dyDescent="0.35">
      <c r="A530" s="122" t="s">
        <v>3016</v>
      </c>
      <c r="B530" s="122">
        <v>1312</v>
      </c>
      <c r="C530" s="122" t="s">
        <v>2401</v>
      </c>
      <c r="D530" s="122" t="s">
        <v>3017</v>
      </c>
    </row>
    <row r="531" spans="1:4" hidden="1" outlineLevel="1" x14ac:dyDescent="0.35">
      <c r="A531" s="122" t="s">
        <v>3018</v>
      </c>
      <c r="B531" s="122">
        <v>1313</v>
      </c>
      <c r="C531" s="122" t="s">
        <v>2401</v>
      </c>
      <c r="D531" s="122" t="s">
        <v>3019</v>
      </c>
    </row>
    <row r="532" spans="1:4" hidden="1" outlineLevel="1" x14ac:dyDescent="0.35">
      <c r="A532" s="122" t="s">
        <v>3020</v>
      </c>
      <c r="B532" s="122">
        <v>1314</v>
      </c>
      <c r="C532" s="122" t="s">
        <v>2401</v>
      </c>
      <c r="D532" s="122" t="s">
        <v>3021</v>
      </c>
    </row>
    <row r="533" spans="1:4" hidden="1" outlineLevel="1" x14ac:dyDescent="0.35">
      <c r="A533" s="122" t="s">
        <v>3022</v>
      </c>
      <c r="B533" s="122">
        <v>1315</v>
      </c>
      <c r="C533" s="122" t="s">
        <v>2401</v>
      </c>
      <c r="D533" s="122" t="s">
        <v>3023</v>
      </c>
    </row>
    <row r="534" spans="1:4" hidden="1" outlineLevel="1" x14ac:dyDescent="0.35">
      <c r="A534" s="122" t="s">
        <v>3024</v>
      </c>
      <c r="B534" s="122">
        <v>1316</v>
      </c>
      <c r="C534" s="122" t="s">
        <v>2401</v>
      </c>
      <c r="D534" s="122" t="s">
        <v>3025</v>
      </c>
    </row>
    <row r="535" spans="1:4" hidden="1" outlineLevel="1" x14ac:dyDescent="0.35">
      <c r="A535" s="122" t="s">
        <v>3026</v>
      </c>
      <c r="B535" s="122">
        <v>1317</v>
      </c>
      <c r="C535" s="122" t="s">
        <v>2401</v>
      </c>
      <c r="D535" s="122" t="s">
        <v>3027</v>
      </c>
    </row>
    <row r="536" spans="1:4" hidden="1" outlineLevel="1" x14ac:dyDescent="0.35">
      <c r="A536" s="122" t="s">
        <v>3028</v>
      </c>
      <c r="B536" s="122">
        <v>1318</v>
      </c>
      <c r="C536" s="122" t="s">
        <v>2401</v>
      </c>
      <c r="D536" s="122" t="s">
        <v>3029</v>
      </c>
    </row>
    <row r="537" spans="1:4" hidden="1" outlineLevel="1" x14ac:dyDescent="0.35">
      <c r="A537" s="122" t="s">
        <v>3030</v>
      </c>
      <c r="B537" s="122">
        <v>1319</v>
      </c>
      <c r="C537" s="122" t="s">
        <v>2401</v>
      </c>
      <c r="D537" s="122" t="s">
        <v>3031</v>
      </c>
    </row>
    <row r="538" spans="1:4" hidden="1" outlineLevel="1" x14ac:dyDescent="0.35">
      <c r="A538" s="122" t="s">
        <v>3032</v>
      </c>
      <c r="B538" s="122">
        <v>132</v>
      </c>
      <c r="C538" s="122" t="s">
        <v>2401</v>
      </c>
      <c r="D538" s="122" t="s">
        <v>3033</v>
      </c>
    </row>
    <row r="539" spans="1:4" hidden="1" outlineLevel="1" x14ac:dyDescent="0.35">
      <c r="A539" s="122" t="s">
        <v>3034</v>
      </c>
      <c r="B539" s="122">
        <v>1320</v>
      </c>
      <c r="C539" s="122" t="s">
        <v>2401</v>
      </c>
      <c r="D539" s="122" t="s">
        <v>3035</v>
      </c>
    </row>
    <row r="540" spans="1:4" hidden="1" outlineLevel="1" x14ac:dyDescent="0.35">
      <c r="A540" s="122" t="s">
        <v>3036</v>
      </c>
      <c r="B540" s="122">
        <v>1321</v>
      </c>
      <c r="C540" s="122" t="s">
        <v>2401</v>
      </c>
      <c r="D540" s="122" t="s">
        <v>3037</v>
      </c>
    </row>
    <row r="541" spans="1:4" hidden="1" outlineLevel="1" x14ac:dyDescent="0.35">
      <c r="A541" s="122" t="s">
        <v>3038</v>
      </c>
      <c r="B541" s="122">
        <v>1322</v>
      </c>
      <c r="C541" s="122" t="s">
        <v>2401</v>
      </c>
      <c r="D541" s="122" t="s">
        <v>3039</v>
      </c>
    </row>
    <row r="542" spans="1:4" hidden="1" outlineLevel="1" x14ac:dyDescent="0.35">
      <c r="A542" s="122" t="s">
        <v>3040</v>
      </c>
      <c r="B542" s="122">
        <v>1323</v>
      </c>
      <c r="C542" s="122" t="s">
        <v>2401</v>
      </c>
      <c r="D542" s="122" t="s">
        <v>3041</v>
      </c>
    </row>
    <row r="543" spans="1:4" hidden="1" outlineLevel="1" x14ac:dyDescent="0.35">
      <c r="A543" s="122" t="s">
        <v>3042</v>
      </c>
      <c r="B543" s="122">
        <v>1324</v>
      </c>
      <c r="C543" s="122" t="s">
        <v>2401</v>
      </c>
      <c r="D543" s="122" t="s">
        <v>3043</v>
      </c>
    </row>
    <row r="544" spans="1:4" hidden="1" outlineLevel="1" x14ac:dyDescent="0.35">
      <c r="A544" s="122" t="s">
        <v>3044</v>
      </c>
      <c r="B544" s="122">
        <v>1325</v>
      </c>
      <c r="C544" s="122" t="s">
        <v>2401</v>
      </c>
      <c r="D544" s="122" t="s">
        <v>3045</v>
      </c>
    </row>
    <row r="545" spans="1:4" hidden="1" outlineLevel="1" x14ac:dyDescent="0.35">
      <c r="A545" s="122" t="s">
        <v>3046</v>
      </c>
      <c r="B545" s="122">
        <v>1326</v>
      </c>
      <c r="C545" s="122" t="s">
        <v>2401</v>
      </c>
      <c r="D545" s="122" t="s">
        <v>3047</v>
      </c>
    </row>
    <row r="546" spans="1:4" hidden="1" outlineLevel="1" x14ac:dyDescent="0.35">
      <c r="A546" s="122" t="s">
        <v>3048</v>
      </c>
      <c r="B546" s="122">
        <v>1327</v>
      </c>
      <c r="C546" s="122" t="s">
        <v>2401</v>
      </c>
      <c r="D546" s="122" t="s">
        <v>3049</v>
      </c>
    </row>
    <row r="547" spans="1:4" hidden="1" outlineLevel="1" x14ac:dyDescent="0.35">
      <c r="A547" s="122" t="s">
        <v>3050</v>
      </c>
      <c r="B547" s="122">
        <v>1328</v>
      </c>
      <c r="C547" s="122" t="s">
        <v>2401</v>
      </c>
      <c r="D547" s="122" t="s">
        <v>3051</v>
      </c>
    </row>
    <row r="548" spans="1:4" hidden="1" outlineLevel="1" x14ac:dyDescent="0.35">
      <c r="A548" s="122" t="s">
        <v>3052</v>
      </c>
      <c r="B548" s="122">
        <v>1329</v>
      </c>
      <c r="C548" s="122" t="s">
        <v>2401</v>
      </c>
      <c r="D548" s="122" t="s">
        <v>3053</v>
      </c>
    </row>
    <row r="549" spans="1:4" hidden="1" outlineLevel="1" x14ac:dyDescent="0.35">
      <c r="A549" s="122" t="s">
        <v>3054</v>
      </c>
      <c r="B549" s="122">
        <v>133</v>
      </c>
      <c r="C549" s="122" t="s">
        <v>2401</v>
      </c>
      <c r="D549" s="122" t="s">
        <v>3055</v>
      </c>
    </row>
    <row r="550" spans="1:4" hidden="1" outlineLevel="1" x14ac:dyDescent="0.35">
      <c r="A550" s="122" t="s">
        <v>3056</v>
      </c>
      <c r="B550" s="122">
        <v>1332</v>
      </c>
      <c r="C550" s="122" t="s">
        <v>2401</v>
      </c>
      <c r="D550" s="122" t="s">
        <v>3057</v>
      </c>
    </row>
    <row r="551" spans="1:4" hidden="1" outlineLevel="1" x14ac:dyDescent="0.35">
      <c r="A551" s="122" t="s">
        <v>3058</v>
      </c>
      <c r="B551" s="122">
        <v>1333</v>
      </c>
      <c r="C551" s="122" t="s">
        <v>2401</v>
      </c>
      <c r="D551" s="122" t="s">
        <v>3059</v>
      </c>
    </row>
    <row r="552" spans="1:4" hidden="1" outlineLevel="1" x14ac:dyDescent="0.35">
      <c r="A552" s="122" t="s">
        <v>3060</v>
      </c>
      <c r="B552" s="122">
        <v>1334</v>
      </c>
      <c r="C552" s="122" t="s">
        <v>2401</v>
      </c>
      <c r="D552" s="122" t="s">
        <v>3061</v>
      </c>
    </row>
    <row r="553" spans="1:4" hidden="1" outlineLevel="1" x14ac:dyDescent="0.35">
      <c r="A553" s="122" t="s">
        <v>3062</v>
      </c>
      <c r="B553" s="122">
        <v>1335</v>
      </c>
      <c r="C553" s="122" t="s">
        <v>2401</v>
      </c>
      <c r="D553" s="122" t="s">
        <v>3063</v>
      </c>
    </row>
    <row r="554" spans="1:4" hidden="1" outlineLevel="1" x14ac:dyDescent="0.35">
      <c r="A554" s="122" t="s">
        <v>3064</v>
      </c>
      <c r="B554" s="122">
        <v>1336</v>
      </c>
      <c r="C554" s="122" t="s">
        <v>2401</v>
      </c>
      <c r="D554" s="122" t="s">
        <v>3065</v>
      </c>
    </row>
    <row r="555" spans="1:4" hidden="1" outlineLevel="1" x14ac:dyDescent="0.35">
      <c r="A555" s="122" t="s">
        <v>3066</v>
      </c>
      <c r="B555" s="122">
        <v>1337</v>
      </c>
      <c r="C555" s="122" t="s">
        <v>2401</v>
      </c>
      <c r="D555" s="122" t="s">
        <v>3067</v>
      </c>
    </row>
    <row r="556" spans="1:4" hidden="1" outlineLevel="1" x14ac:dyDescent="0.35">
      <c r="A556" s="122" t="s">
        <v>3068</v>
      </c>
      <c r="B556" s="122">
        <v>1339</v>
      </c>
      <c r="C556" s="122" t="s">
        <v>2401</v>
      </c>
      <c r="D556" s="122" t="s">
        <v>3069</v>
      </c>
    </row>
    <row r="557" spans="1:4" hidden="1" outlineLevel="1" x14ac:dyDescent="0.35">
      <c r="A557" s="122" t="s">
        <v>3070</v>
      </c>
      <c r="B557" s="122">
        <v>134</v>
      </c>
      <c r="C557" s="122" t="s">
        <v>2401</v>
      </c>
      <c r="D557" s="122" t="s">
        <v>3071</v>
      </c>
    </row>
    <row r="558" spans="1:4" hidden="1" outlineLevel="1" x14ac:dyDescent="0.35">
      <c r="A558" s="122" t="s">
        <v>3072</v>
      </c>
      <c r="B558" s="122">
        <v>1340</v>
      </c>
      <c r="C558" s="122" t="s">
        <v>2401</v>
      </c>
      <c r="D558" s="122" t="s">
        <v>3073</v>
      </c>
    </row>
    <row r="559" spans="1:4" hidden="1" outlineLevel="1" x14ac:dyDescent="0.35">
      <c r="A559" s="122" t="s">
        <v>3074</v>
      </c>
      <c r="B559" s="122">
        <v>1341</v>
      </c>
      <c r="C559" s="122" t="s">
        <v>2401</v>
      </c>
      <c r="D559" s="122" t="s">
        <v>3075</v>
      </c>
    </row>
    <row r="560" spans="1:4" hidden="1" outlineLevel="1" x14ac:dyDescent="0.35">
      <c r="A560" s="122" t="s">
        <v>3076</v>
      </c>
      <c r="B560" s="122">
        <v>1342</v>
      </c>
      <c r="C560" s="122" t="s">
        <v>2401</v>
      </c>
      <c r="D560" s="122" t="s">
        <v>3077</v>
      </c>
    </row>
    <row r="561" spans="1:4" hidden="1" outlineLevel="1" x14ac:dyDescent="0.35">
      <c r="A561" s="122" t="s">
        <v>3078</v>
      </c>
      <c r="B561" s="122">
        <v>1343</v>
      </c>
      <c r="C561" s="122" t="s">
        <v>2401</v>
      </c>
      <c r="D561" s="122" t="s">
        <v>3079</v>
      </c>
    </row>
    <row r="562" spans="1:4" hidden="1" outlineLevel="1" x14ac:dyDescent="0.35">
      <c r="A562" s="122" t="s">
        <v>3080</v>
      </c>
      <c r="B562" s="122">
        <v>1344</v>
      </c>
      <c r="C562" s="122" t="s">
        <v>2401</v>
      </c>
      <c r="D562" s="122" t="s">
        <v>3081</v>
      </c>
    </row>
    <row r="563" spans="1:4" hidden="1" outlineLevel="1" x14ac:dyDescent="0.35">
      <c r="A563" s="122" t="s">
        <v>3082</v>
      </c>
      <c r="B563" s="122">
        <v>1345</v>
      </c>
      <c r="C563" s="122" t="s">
        <v>2401</v>
      </c>
      <c r="D563" s="122" t="s">
        <v>3083</v>
      </c>
    </row>
    <row r="564" spans="1:4" hidden="1" outlineLevel="1" x14ac:dyDescent="0.35">
      <c r="A564" s="122" t="s">
        <v>3084</v>
      </c>
      <c r="B564" s="122">
        <v>1346</v>
      </c>
      <c r="C564" s="122" t="s">
        <v>2401</v>
      </c>
      <c r="D564" s="122" t="s">
        <v>3085</v>
      </c>
    </row>
    <row r="565" spans="1:4" hidden="1" outlineLevel="1" x14ac:dyDescent="0.35">
      <c r="A565" s="122" t="s">
        <v>3086</v>
      </c>
      <c r="B565" s="122">
        <v>1347</v>
      </c>
      <c r="C565" s="122" t="s">
        <v>2401</v>
      </c>
      <c r="D565" s="122" t="s">
        <v>3087</v>
      </c>
    </row>
    <row r="566" spans="1:4" hidden="1" outlineLevel="1" x14ac:dyDescent="0.35">
      <c r="A566" s="122" t="s">
        <v>3088</v>
      </c>
      <c r="B566" s="122">
        <v>1348</v>
      </c>
      <c r="C566" s="122" t="s">
        <v>2401</v>
      </c>
      <c r="D566" s="122" t="s">
        <v>3089</v>
      </c>
    </row>
    <row r="567" spans="1:4" hidden="1" outlineLevel="1" x14ac:dyDescent="0.35">
      <c r="A567" s="122" t="s">
        <v>3090</v>
      </c>
      <c r="B567" s="122">
        <v>1349</v>
      </c>
      <c r="C567" s="122" t="s">
        <v>2401</v>
      </c>
      <c r="D567" s="122" t="s">
        <v>3091</v>
      </c>
    </row>
    <row r="568" spans="1:4" hidden="1" outlineLevel="1" x14ac:dyDescent="0.35">
      <c r="A568" s="122" t="s">
        <v>3092</v>
      </c>
      <c r="B568" s="122">
        <v>135</v>
      </c>
      <c r="C568" s="122" t="s">
        <v>2401</v>
      </c>
      <c r="D568" s="122" t="s">
        <v>3093</v>
      </c>
    </row>
    <row r="569" spans="1:4" hidden="1" outlineLevel="1" x14ac:dyDescent="0.35">
      <c r="A569" s="122" t="s">
        <v>3094</v>
      </c>
      <c r="B569" s="122">
        <v>1350</v>
      </c>
      <c r="C569" s="122" t="s">
        <v>2401</v>
      </c>
      <c r="D569" s="122" t="s">
        <v>3095</v>
      </c>
    </row>
    <row r="570" spans="1:4" hidden="1" outlineLevel="1" x14ac:dyDescent="0.35">
      <c r="A570" s="122" t="s">
        <v>3096</v>
      </c>
      <c r="B570" s="122">
        <v>1351</v>
      </c>
      <c r="C570" s="122" t="s">
        <v>2401</v>
      </c>
      <c r="D570" s="122" t="s">
        <v>3097</v>
      </c>
    </row>
    <row r="571" spans="1:4" hidden="1" outlineLevel="1" x14ac:dyDescent="0.35">
      <c r="A571" s="122" t="s">
        <v>3098</v>
      </c>
      <c r="B571" s="122">
        <v>1352</v>
      </c>
      <c r="C571" s="122" t="s">
        <v>2401</v>
      </c>
      <c r="D571" s="122" t="s">
        <v>3099</v>
      </c>
    </row>
    <row r="572" spans="1:4" hidden="1" outlineLevel="1" x14ac:dyDescent="0.35">
      <c r="A572" s="122" t="s">
        <v>3100</v>
      </c>
      <c r="B572" s="122">
        <v>1353</v>
      </c>
      <c r="C572" s="122" t="s">
        <v>2401</v>
      </c>
      <c r="D572" s="122" t="s">
        <v>3101</v>
      </c>
    </row>
    <row r="573" spans="1:4" hidden="1" outlineLevel="1" x14ac:dyDescent="0.35">
      <c r="A573" s="122" t="s">
        <v>3102</v>
      </c>
      <c r="B573" s="122">
        <v>1354</v>
      </c>
      <c r="C573" s="122" t="s">
        <v>2401</v>
      </c>
      <c r="D573" s="122" t="s">
        <v>3103</v>
      </c>
    </row>
    <row r="574" spans="1:4" hidden="1" outlineLevel="1" x14ac:dyDescent="0.35">
      <c r="A574" s="122" t="s">
        <v>3104</v>
      </c>
      <c r="B574" s="122">
        <v>1355</v>
      </c>
      <c r="C574" s="122" t="s">
        <v>2401</v>
      </c>
      <c r="D574" s="122" t="s">
        <v>3105</v>
      </c>
    </row>
    <row r="575" spans="1:4" hidden="1" outlineLevel="1" x14ac:dyDescent="0.35">
      <c r="A575" s="122" t="s">
        <v>3106</v>
      </c>
      <c r="B575" s="122">
        <v>1356</v>
      </c>
      <c r="C575" s="122" t="s">
        <v>2401</v>
      </c>
      <c r="D575" s="122" t="s">
        <v>3107</v>
      </c>
    </row>
    <row r="576" spans="1:4" hidden="1" outlineLevel="1" x14ac:dyDescent="0.35">
      <c r="A576" s="122" t="s">
        <v>3108</v>
      </c>
      <c r="B576" s="122">
        <v>1357</v>
      </c>
      <c r="C576" s="122" t="s">
        <v>2401</v>
      </c>
      <c r="D576" s="122" t="s">
        <v>3109</v>
      </c>
    </row>
    <row r="577" spans="1:4" hidden="1" outlineLevel="1" x14ac:dyDescent="0.35">
      <c r="A577" s="122" t="s">
        <v>3110</v>
      </c>
      <c r="B577" s="122">
        <v>1358</v>
      </c>
      <c r="C577" s="122" t="s">
        <v>2401</v>
      </c>
      <c r="D577" s="122" t="s">
        <v>3111</v>
      </c>
    </row>
    <row r="578" spans="1:4" hidden="1" outlineLevel="1" x14ac:dyDescent="0.35">
      <c r="A578" s="122" t="s">
        <v>3112</v>
      </c>
      <c r="B578" s="122">
        <v>1359</v>
      </c>
      <c r="C578" s="122" t="s">
        <v>2401</v>
      </c>
      <c r="D578" s="122" t="s">
        <v>3113</v>
      </c>
    </row>
    <row r="579" spans="1:4" hidden="1" outlineLevel="1" x14ac:dyDescent="0.35">
      <c r="A579" s="122" t="s">
        <v>3114</v>
      </c>
      <c r="B579" s="122">
        <v>136</v>
      </c>
      <c r="C579" s="122" t="s">
        <v>2401</v>
      </c>
      <c r="D579" s="122" t="s">
        <v>3115</v>
      </c>
    </row>
    <row r="580" spans="1:4" hidden="1" outlineLevel="1" x14ac:dyDescent="0.35">
      <c r="A580" s="122" t="s">
        <v>3116</v>
      </c>
      <c r="B580" s="122">
        <v>1360</v>
      </c>
      <c r="C580" s="122" t="s">
        <v>2401</v>
      </c>
      <c r="D580" s="122" t="s">
        <v>3117</v>
      </c>
    </row>
    <row r="581" spans="1:4" hidden="1" outlineLevel="1" x14ac:dyDescent="0.35">
      <c r="A581" s="122" t="s">
        <v>3118</v>
      </c>
      <c r="B581" s="122">
        <v>1361</v>
      </c>
      <c r="C581" s="122" t="s">
        <v>2401</v>
      </c>
      <c r="D581" s="122" t="s">
        <v>3119</v>
      </c>
    </row>
    <row r="582" spans="1:4" hidden="1" outlineLevel="1" x14ac:dyDescent="0.35">
      <c r="A582" s="122" t="s">
        <v>3120</v>
      </c>
      <c r="B582" s="122">
        <v>1362</v>
      </c>
      <c r="C582" s="122" t="s">
        <v>2401</v>
      </c>
      <c r="D582" s="122" t="s">
        <v>3121</v>
      </c>
    </row>
    <row r="583" spans="1:4" hidden="1" outlineLevel="1" x14ac:dyDescent="0.35">
      <c r="A583" s="122" t="s">
        <v>3122</v>
      </c>
      <c r="B583" s="122">
        <v>1363</v>
      </c>
      <c r="C583" s="122" t="s">
        <v>2401</v>
      </c>
      <c r="D583" s="122" t="s">
        <v>3123</v>
      </c>
    </row>
    <row r="584" spans="1:4" hidden="1" outlineLevel="1" x14ac:dyDescent="0.35">
      <c r="A584" s="122" t="s">
        <v>3124</v>
      </c>
      <c r="B584" s="122">
        <v>1364</v>
      </c>
      <c r="C584" s="122" t="s">
        <v>2401</v>
      </c>
      <c r="D584" s="122" t="s">
        <v>3125</v>
      </c>
    </row>
    <row r="585" spans="1:4" hidden="1" outlineLevel="1" x14ac:dyDescent="0.35">
      <c r="A585" s="122" t="s">
        <v>3126</v>
      </c>
      <c r="B585" s="122">
        <v>1365</v>
      </c>
      <c r="C585" s="122" t="s">
        <v>2401</v>
      </c>
      <c r="D585" s="122" t="s">
        <v>3127</v>
      </c>
    </row>
    <row r="586" spans="1:4" hidden="1" outlineLevel="1" x14ac:dyDescent="0.35">
      <c r="A586" s="122" t="s">
        <v>3128</v>
      </c>
      <c r="B586" s="122">
        <v>1366</v>
      </c>
      <c r="C586" s="122" t="s">
        <v>2401</v>
      </c>
      <c r="D586" s="122" t="s">
        <v>3129</v>
      </c>
    </row>
    <row r="587" spans="1:4" hidden="1" outlineLevel="1" x14ac:dyDescent="0.35">
      <c r="A587" s="122" t="s">
        <v>3130</v>
      </c>
      <c r="B587" s="122">
        <v>1367</v>
      </c>
      <c r="C587" s="122" t="s">
        <v>2401</v>
      </c>
      <c r="D587" s="122" t="s">
        <v>3131</v>
      </c>
    </row>
    <row r="588" spans="1:4" hidden="1" outlineLevel="1" x14ac:dyDescent="0.35">
      <c r="A588" s="122" t="s">
        <v>3132</v>
      </c>
      <c r="B588" s="122">
        <v>1368</v>
      </c>
      <c r="C588" s="122" t="s">
        <v>2401</v>
      </c>
      <c r="D588" s="122" t="s">
        <v>3133</v>
      </c>
    </row>
    <row r="589" spans="1:4" hidden="1" outlineLevel="1" x14ac:dyDescent="0.35">
      <c r="A589" s="122" t="s">
        <v>3134</v>
      </c>
      <c r="B589" s="122">
        <v>1369</v>
      </c>
      <c r="C589" s="122" t="s">
        <v>2401</v>
      </c>
      <c r="D589" s="122" t="s">
        <v>3135</v>
      </c>
    </row>
    <row r="590" spans="1:4" hidden="1" outlineLevel="1" x14ac:dyDescent="0.35">
      <c r="A590" s="122" t="s">
        <v>3136</v>
      </c>
      <c r="B590" s="122">
        <v>137</v>
      </c>
      <c r="C590" s="122" t="s">
        <v>2401</v>
      </c>
      <c r="D590" s="122" t="s">
        <v>3137</v>
      </c>
    </row>
    <row r="591" spans="1:4" hidden="1" outlineLevel="1" x14ac:dyDescent="0.35">
      <c r="A591" s="122" t="s">
        <v>3138</v>
      </c>
      <c r="B591" s="122">
        <v>1370</v>
      </c>
      <c r="C591" s="122" t="s">
        <v>2401</v>
      </c>
      <c r="D591" s="122" t="s">
        <v>3139</v>
      </c>
    </row>
    <row r="592" spans="1:4" hidden="1" outlineLevel="1" x14ac:dyDescent="0.35">
      <c r="A592" s="122" t="s">
        <v>3140</v>
      </c>
      <c r="B592" s="122">
        <v>1371</v>
      </c>
      <c r="C592" s="122" t="s">
        <v>2401</v>
      </c>
      <c r="D592" s="122" t="s">
        <v>3141</v>
      </c>
    </row>
    <row r="593" spans="1:4" hidden="1" outlineLevel="1" x14ac:dyDescent="0.35">
      <c r="A593" s="122" t="s">
        <v>3142</v>
      </c>
      <c r="B593" s="122">
        <v>1372</v>
      </c>
      <c r="C593" s="122" t="s">
        <v>2401</v>
      </c>
      <c r="D593" s="122" t="s">
        <v>3143</v>
      </c>
    </row>
    <row r="594" spans="1:4" hidden="1" outlineLevel="1" x14ac:dyDescent="0.35">
      <c r="A594" s="122" t="s">
        <v>3144</v>
      </c>
      <c r="B594" s="122">
        <v>1373</v>
      </c>
      <c r="C594" s="122" t="s">
        <v>2401</v>
      </c>
      <c r="D594" s="122" t="s">
        <v>3145</v>
      </c>
    </row>
    <row r="595" spans="1:4" hidden="1" outlineLevel="1" x14ac:dyDescent="0.35">
      <c r="A595" s="122" t="s">
        <v>3146</v>
      </c>
      <c r="B595" s="122">
        <v>1374</v>
      </c>
      <c r="C595" s="122" t="s">
        <v>2401</v>
      </c>
      <c r="D595" s="122" t="s">
        <v>3147</v>
      </c>
    </row>
    <row r="596" spans="1:4" hidden="1" outlineLevel="1" x14ac:dyDescent="0.35">
      <c r="A596" s="122" t="s">
        <v>3148</v>
      </c>
      <c r="B596" s="122">
        <v>1375</v>
      </c>
      <c r="C596" s="122" t="s">
        <v>2401</v>
      </c>
      <c r="D596" s="122" t="s">
        <v>3149</v>
      </c>
    </row>
    <row r="597" spans="1:4" hidden="1" outlineLevel="1" x14ac:dyDescent="0.35">
      <c r="A597" s="122" t="s">
        <v>3150</v>
      </c>
      <c r="B597" s="122">
        <v>1376</v>
      </c>
      <c r="C597" s="122" t="s">
        <v>2401</v>
      </c>
      <c r="D597" s="122" t="s">
        <v>3151</v>
      </c>
    </row>
    <row r="598" spans="1:4" hidden="1" outlineLevel="1" x14ac:dyDescent="0.35">
      <c r="A598" s="122" t="s">
        <v>3152</v>
      </c>
      <c r="B598" s="122">
        <v>1377</v>
      </c>
      <c r="C598" s="122" t="s">
        <v>2401</v>
      </c>
      <c r="D598" s="122" t="s">
        <v>3153</v>
      </c>
    </row>
    <row r="599" spans="1:4" hidden="1" outlineLevel="1" x14ac:dyDescent="0.35">
      <c r="A599" s="122" t="s">
        <v>3154</v>
      </c>
      <c r="B599" s="122">
        <v>1190</v>
      </c>
      <c r="C599" s="122" t="s">
        <v>2401</v>
      </c>
      <c r="D599" s="122" t="s">
        <v>3155</v>
      </c>
    </row>
    <row r="600" spans="1:4" hidden="1" outlineLevel="1" x14ac:dyDescent="0.35">
      <c r="A600" s="122" t="s">
        <v>3156</v>
      </c>
      <c r="B600" s="122">
        <v>1379</v>
      </c>
      <c r="C600" s="122" t="s">
        <v>2401</v>
      </c>
      <c r="D600" s="122" t="s">
        <v>3157</v>
      </c>
    </row>
    <row r="601" spans="1:4" hidden="1" outlineLevel="1" x14ac:dyDescent="0.35">
      <c r="A601" s="122" t="s">
        <v>3158</v>
      </c>
      <c r="B601" s="122">
        <v>138</v>
      </c>
      <c r="C601" s="122" t="s">
        <v>2401</v>
      </c>
      <c r="D601" s="122" t="s">
        <v>3159</v>
      </c>
    </row>
    <row r="602" spans="1:4" hidden="1" outlineLevel="1" x14ac:dyDescent="0.35">
      <c r="A602" s="122" t="s">
        <v>3160</v>
      </c>
      <c r="B602" s="122">
        <v>1380</v>
      </c>
      <c r="C602" s="122" t="s">
        <v>2401</v>
      </c>
      <c r="D602" s="122" t="s">
        <v>3161</v>
      </c>
    </row>
    <row r="603" spans="1:4" hidden="1" outlineLevel="1" x14ac:dyDescent="0.35">
      <c r="A603" s="122" t="s">
        <v>3162</v>
      </c>
      <c r="B603" s="122">
        <v>1381</v>
      </c>
      <c r="C603" s="122" t="s">
        <v>2401</v>
      </c>
      <c r="D603" s="122" t="s">
        <v>3163</v>
      </c>
    </row>
    <row r="604" spans="1:4" hidden="1" outlineLevel="1" x14ac:dyDescent="0.35">
      <c r="A604" s="122" t="s">
        <v>3164</v>
      </c>
      <c r="B604" s="122">
        <v>1382</v>
      </c>
      <c r="C604" s="122" t="s">
        <v>2401</v>
      </c>
      <c r="D604" s="122" t="s">
        <v>3165</v>
      </c>
    </row>
    <row r="605" spans="1:4" hidden="1" outlineLevel="1" x14ac:dyDescent="0.35">
      <c r="A605" s="122" t="s">
        <v>3166</v>
      </c>
      <c r="B605" s="122">
        <v>1383</v>
      </c>
      <c r="C605" s="122" t="s">
        <v>2401</v>
      </c>
      <c r="D605" s="122" t="s">
        <v>3167</v>
      </c>
    </row>
    <row r="606" spans="1:4" hidden="1" outlineLevel="1" x14ac:dyDescent="0.35">
      <c r="A606" s="122" t="s">
        <v>3168</v>
      </c>
      <c r="B606" s="122">
        <v>1384</v>
      </c>
      <c r="C606" s="122" t="s">
        <v>2401</v>
      </c>
      <c r="D606" s="122" t="s">
        <v>3169</v>
      </c>
    </row>
    <row r="607" spans="1:4" hidden="1" outlineLevel="1" x14ac:dyDescent="0.35">
      <c r="A607" s="122" t="s">
        <v>3170</v>
      </c>
      <c r="B607" s="122">
        <v>1385</v>
      </c>
      <c r="C607" s="122" t="s">
        <v>2401</v>
      </c>
      <c r="D607" s="122" t="s">
        <v>3171</v>
      </c>
    </row>
    <row r="608" spans="1:4" hidden="1" outlineLevel="1" x14ac:dyDescent="0.35">
      <c r="A608" s="122" t="s">
        <v>3172</v>
      </c>
      <c r="B608" s="122">
        <v>1386</v>
      </c>
      <c r="C608" s="122" t="s">
        <v>2401</v>
      </c>
      <c r="D608" s="122" t="s">
        <v>3173</v>
      </c>
    </row>
    <row r="609" spans="1:4" hidden="1" outlineLevel="1" x14ac:dyDescent="0.35">
      <c r="A609" s="122" t="s">
        <v>3174</v>
      </c>
      <c r="B609" s="122">
        <v>1387</v>
      </c>
      <c r="C609" s="122" t="s">
        <v>2401</v>
      </c>
      <c r="D609" s="122" t="s">
        <v>3175</v>
      </c>
    </row>
    <row r="610" spans="1:4" hidden="1" outlineLevel="1" x14ac:dyDescent="0.35">
      <c r="A610" s="122" t="s">
        <v>3176</v>
      </c>
      <c r="B610" s="122">
        <v>1388</v>
      </c>
      <c r="C610" s="122" t="s">
        <v>2401</v>
      </c>
      <c r="D610" s="122" t="s">
        <v>3177</v>
      </c>
    </row>
    <row r="611" spans="1:4" hidden="1" outlineLevel="1" x14ac:dyDescent="0.35">
      <c r="A611" s="122" t="s">
        <v>3178</v>
      </c>
      <c r="B611" s="122">
        <v>1389</v>
      </c>
      <c r="C611" s="122" t="s">
        <v>2401</v>
      </c>
      <c r="D611" s="122" t="s">
        <v>3179</v>
      </c>
    </row>
    <row r="612" spans="1:4" hidden="1" outlineLevel="1" x14ac:dyDescent="0.35">
      <c r="A612" s="122" t="s">
        <v>3180</v>
      </c>
      <c r="B612" s="122">
        <v>139</v>
      </c>
      <c r="C612" s="122" t="s">
        <v>2401</v>
      </c>
      <c r="D612" s="122" t="s">
        <v>3181</v>
      </c>
    </row>
    <row r="613" spans="1:4" hidden="1" outlineLevel="1" x14ac:dyDescent="0.35">
      <c r="A613" s="122" t="s">
        <v>3182</v>
      </c>
      <c r="B613" s="122">
        <v>1390</v>
      </c>
      <c r="C613" s="122" t="s">
        <v>2401</v>
      </c>
      <c r="D613" s="122" t="s">
        <v>3183</v>
      </c>
    </row>
    <row r="614" spans="1:4" hidden="1" outlineLevel="1" x14ac:dyDescent="0.35">
      <c r="A614" s="122" t="s">
        <v>3184</v>
      </c>
      <c r="B614" s="122">
        <v>1391</v>
      </c>
      <c r="C614" s="122" t="s">
        <v>2401</v>
      </c>
      <c r="D614" s="122" t="s">
        <v>3185</v>
      </c>
    </row>
    <row r="615" spans="1:4" hidden="1" outlineLevel="1" x14ac:dyDescent="0.35">
      <c r="A615" s="122" t="s">
        <v>3186</v>
      </c>
      <c r="B615" s="122">
        <v>1392</v>
      </c>
      <c r="C615" s="122" t="s">
        <v>2401</v>
      </c>
      <c r="D615" s="122" t="s">
        <v>3187</v>
      </c>
    </row>
    <row r="616" spans="1:4" hidden="1" outlineLevel="1" x14ac:dyDescent="0.35">
      <c r="A616" s="122" t="s">
        <v>3188</v>
      </c>
      <c r="B616" s="122">
        <v>1393</v>
      </c>
      <c r="C616" s="122" t="s">
        <v>2401</v>
      </c>
      <c r="D616" s="122" t="s">
        <v>3189</v>
      </c>
    </row>
    <row r="617" spans="1:4" hidden="1" outlineLevel="1" x14ac:dyDescent="0.35">
      <c r="A617" s="122" t="s">
        <v>3190</v>
      </c>
      <c r="B617" s="122">
        <v>1394</v>
      </c>
      <c r="C617" s="122" t="s">
        <v>2401</v>
      </c>
      <c r="D617" s="122" t="s">
        <v>3191</v>
      </c>
    </row>
    <row r="618" spans="1:4" hidden="1" outlineLevel="1" x14ac:dyDescent="0.35">
      <c r="A618" s="122" t="s">
        <v>3192</v>
      </c>
      <c r="B618" s="122">
        <v>1395</v>
      </c>
      <c r="C618" s="122" t="s">
        <v>2401</v>
      </c>
      <c r="D618" s="122" t="s">
        <v>3193</v>
      </c>
    </row>
    <row r="619" spans="1:4" hidden="1" outlineLevel="1" x14ac:dyDescent="0.35">
      <c r="A619" s="122" t="s">
        <v>3194</v>
      </c>
      <c r="B619" s="122">
        <v>1396</v>
      </c>
      <c r="C619" s="122" t="s">
        <v>2401</v>
      </c>
      <c r="D619" s="122" t="s">
        <v>3195</v>
      </c>
    </row>
    <row r="620" spans="1:4" hidden="1" outlineLevel="1" x14ac:dyDescent="0.35">
      <c r="A620" s="122" t="s">
        <v>3196</v>
      </c>
      <c r="B620" s="122">
        <v>1397</v>
      </c>
      <c r="C620" s="122" t="s">
        <v>2401</v>
      </c>
      <c r="D620" s="122" t="s">
        <v>3197</v>
      </c>
    </row>
    <row r="621" spans="1:4" hidden="1" outlineLevel="1" x14ac:dyDescent="0.35">
      <c r="A621" s="122" t="s">
        <v>3198</v>
      </c>
      <c r="B621" s="122">
        <v>1398</v>
      </c>
      <c r="C621" s="122" t="s">
        <v>2401</v>
      </c>
      <c r="D621" s="122" t="s">
        <v>3199</v>
      </c>
    </row>
    <row r="622" spans="1:4" hidden="1" outlineLevel="1" x14ac:dyDescent="0.35">
      <c r="A622" s="122" t="s">
        <v>3200</v>
      </c>
      <c r="B622" s="122">
        <v>1399</v>
      </c>
      <c r="C622" s="122" t="s">
        <v>2401</v>
      </c>
      <c r="D622" s="122" t="s">
        <v>3201</v>
      </c>
    </row>
    <row r="623" spans="1:4" hidden="1" outlineLevel="1" x14ac:dyDescent="0.35">
      <c r="A623" s="122" t="s">
        <v>3202</v>
      </c>
      <c r="B623" s="122">
        <v>14</v>
      </c>
      <c r="C623" s="122" t="s">
        <v>2401</v>
      </c>
      <c r="D623" s="122" t="s">
        <v>3203</v>
      </c>
    </row>
    <row r="624" spans="1:4" hidden="1" outlineLevel="1" x14ac:dyDescent="0.35">
      <c r="A624" s="122" t="s">
        <v>3204</v>
      </c>
      <c r="B624" s="122">
        <v>140</v>
      </c>
      <c r="C624" s="122" t="s">
        <v>2401</v>
      </c>
      <c r="D624" s="122" t="s">
        <v>3205</v>
      </c>
    </row>
    <row r="625" spans="1:4" hidden="1" outlineLevel="1" x14ac:dyDescent="0.35">
      <c r="A625" s="122" t="s">
        <v>3206</v>
      </c>
      <c r="B625" s="122">
        <v>1400</v>
      </c>
      <c r="C625" s="122" t="s">
        <v>2401</v>
      </c>
      <c r="D625" s="122" t="s">
        <v>3207</v>
      </c>
    </row>
    <row r="626" spans="1:4" hidden="1" outlineLevel="1" x14ac:dyDescent="0.35">
      <c r="A626" s="122" t="s">
        <v>3208</v>
      </c>
      <c r="B626" s="122">
        <v>1401</v>
      </c>
      <c r="C626" s="122" t="s">
        <v>2401</v>
      </c>
      <c r="D626" s="122" t="s">
        <v>3209</v>
      </c>
    </row>
    <row r="627" spans="1:4" hidden="1" outlineLevel="1" x14ac:dyDescent="0.35">
      <c r="A627" s="122" t="s">
        <v>3210</v>
      </c>
      <c r="B627" s="122">
        <v>1402</v>
      </c>
      <c r="C627" s="122" t="s">
        <v>2401</v>
      </c>
      <c r="D627" s="122" t="s">
        <v>3211</v>
      </c>
    </row>
    <row r="628" spans="1:4" hidden="1" outlineLevel="1" x14ac:dyDescent="0.35">
      <c r="A628" s="122" t="s">
        <v>3212</v>
      </c>
      <c r="B628" s="122">
        <v>1403</v>
      </c>
      <c r="C628" s="122" t="s">
        <v>2401</v>
      </c>
      <c r="D628" s="122" t="s">
        <v>3213</v>
      </c>
    </row>
    <row r="629" spans="1:4" hidden="1" outlineLevel="1" x14ac:dyDescent="0.35">
      <c r="A629" s="122" t="s">
        <v>3214</v>
      </c>
      <c r="B629" s="122">
        <v>1404</v>
      </c>
      <c r="C629" s="122" t="s">
        <v>2401</v>
      </c>
      <c r="D629" s="122" t="s">
        <v>3215</v>
      </c>
    </row>
    <row r="630" spans="1:4" hidden="1" outlineLevel="1" x14ac:dyDescent="0.35">
      <c r="A630" s="122" t="s">
        <v>3216</v>
      </c>
      <c r="B630" s="122">
        <v>1405</v>
      </c>
      <c r="C630" s="122" t="s">
        <v>2401</v>
      </c>
      <c r="D630" s="122" t="s">
        <v>3217</v>
      </c>
    </row>
    <row r="631" spans="1:4" hidden="1" outlineLevel="1" x14ac:dyDescent="0.35">
      <c r="A631" s="122" t="s">
        <v>3218</v>
      </c>
      <c r="B631" s="122">
        <v>1406</v>
      </c>
      <c r="C631" s="122" t="s">
        <v>2401</v>
      </c>
      <c r="D631" s="122" t="s">
        <v>3219</v>
      </c>
    </row>
    <row r="632" spans="1:4" hidden="1" outlineLevel="1" x14ac:dyDescent="0.35">
      <c r="A632" s="122" t="s">
        <v>3220</v>
      </c>
      <c r="B632" s="122">
        <v>1407</v>
      </c>
      <c r="C632" s="122" t="s">
        <v>2401</v>
      </c>
      <c r="D632" s="122" t="s">
        <v>3221</v>
      </c>
    </row>
    <row r="633" spans="1:4" hidden="1" outlineLevel="1" x14ac:dyDescent="0.35">
      <c r="A633" s="122" t="s">
        <v>3222</v>
      </c>
      <c r="B633" s="122">
        <v>1408</v>
      </c>
      <c r="C633" s="122" t="s">
        <v>2401</v>
      </c>
      <c r="D633" s="122" t="s">
        <v>3223</v>
      </c>
    </row>
    <row r="634" spans="1:4" hidden="1" outlineLevel="1" x14ac:dyDescent="0.35">
      <c r="A634" s="122" t="s">
        <v>3224</v>
      </c>
      <c r="B634" s="122">
        <v>1409</v>
      </c>
      <c r="C634" s="122" t="s">
        <v>2401</v>
      </c>
      <c r="D634" s="122" t="s">
        <v>3225</v>
      </c>
    </row>
    <row r="635" spans="1:4" hidden="1" outlineLevel="1" x14ac:dyDescent="0.35">
      <c r="A635" s="122" t="s">
        <v>3226</v>
      </c>
      <c r="B635" s="122">
        <v>141</v>
      </c>
      <c r="C635" s="122" t="s">
        <v>2401</v>
      </c>
      <c r="D635" s="122" t="s">
        <v>3227</v>
      </c>
    </row>
    <row r="636" spans="1:4" hidden="1" outlineLevel="1" x14ac:dyDescent="0.35">
      <c r="A636" s="122" t="s">
        <v>3228</v>
      </c>
      <c r="B636" s="122">
        <v>1410</v>
      </c>
      <c r="C636" s="122" t="s">
        <v>2401</v>
      </c>
      <c r="D636" s="122" t="s">
        <v>3229</v>
      </c>
    </row>
    <row r="637" spans="1:4" hidden="1" outlineLevel="1" x14ac:dyDescent="0.35">
      <c r="A637" s="122" t="s">
        <v>3230</v>
      </c>
      <c r="B637" s="122">
        <v>1411</v>
      </c>
      <c r="C637" s="122" t="s">
        <v>2401</v>
      </c>
      <c r="D637" s="122" t="s">
        <v>3231</v>
      </c>
    </row>
    <row r="638" spans="1:4" hidden="1" outlineLevel="1" x14ac:dyDescent="0.35">
      <c r="A638" s="122" t="s">
        <v>3232</v>
      </c>
      <c r="B638" s="122">
        <v>1416</v>
      </c>
      <c r="C638" s="122" t="s">
        <v>2401</v>
      </c>
      <c r="D638" s="122" t="s">
        <v>3233</v>
      </c>
    </row>
    <row r="639" spans="1:4" hidden="1" outlineLevel="1" x14ac:dyDescent="0.35">
      <c r="A639" s="122" t="s">
        <v>3234</v>
      </c>
      <c r="B639" s="122">
        <v>1417</v>
      </c>
      <c r="C639" s="122" t="s">
        <v>2401</v>
      </c>
      <c r="D639" s="122" t="s">
        <v>3235</v>
      </c>
    </row>
    <row r="640" spans="1:4" hidden="1" outlineLevel="1" x14ac:dyDescent="0.35">
      <c r="A640" s="122" t="s">
        <v>3236</v>
      </c>
      <c r="B640" s="122">
        <v>1418</v>
      </c>
      <c r="C640" s="122" t="s">
        <v>2401</v>
      </c>
      <c r="D640" s="122" t="s">
        <v>3237</v>
      </c>
    </row>
    <row r="641" spans="1:4" hidden="1" outlineLevel="1" x14ac:dyDescent="0.35">
      <c r="A641" s="122" t="s">
        <v>3238</v>
      </c>
      <c r="B641" s="122">
        <v>1419</v>
      </c>
      <c r="C641" s="122" t="s">
        <v>2401</v>
      </c>
      <c r="D641" s="122" t="s">
        <v>3239</v>
      </c>
    </row>
    <row r="642" spans="1:4" hidden="1" outlineLevel="1" x14ac:dyDescent="0.35">
      <c r="A642" s="122" t="s">
        <v>3240</v>
      </c>
      <c r="B642" s="122">
        <v>142</v>
      </c>
      <c r="C642" s="122" t="s">
        <v>2401</v>
      </c>
      <c r="D642" s="122" t="s">
        <v>3241</v>
      </c>
    </row>
    <row r="643" spans="1:4" hidden="1" outlineLevel="1" x14ac:dyDescent="0.35">
      <c r="A643" s="122" t="s">
        <v>3242</v>
      </c>
      <c r="B643" s="122">
        <v>1420</v>
      </c>
      <c r="C643" s="122" t="s">
        <v>2401</v>
      </c>
      <c r="D643" s="122" t="s">
        <v>3243</v>
      </c>
    </row>
    <row r="644" spans="1:4" hidden="1" outlineLevel="1" x14ac:dyDescent="0.35">
      <c r="A644" s="122" t="s">
        <v>3244</v>
      </c>
      <c r="B644" s="122">
        <v>1421</v>
      </c>
      <c r="C644" s="122" t="s">
        <v>2401</v>
      </c>
      <c r="D644" s="122" t="s">
        <v>3245</v>
      </c>
    </row>
    <row r="645" spans="1:4" hidden="1" outlineLevel="1" x14ac:dyDescent="0.35">
      <c r="A645" s="122" t="s">
        <v>3246</v>
      </c>
      <c r="B645" s="122">
        <v>1422</v>
      </c>
      <c r="C645" s="122" t="s">
        <v>2401</v>
      </c>
      <c r="D645" s="122" t="s">
        <v>3247</v>
      </c>
    </row>
    <row r="646" spans="1:4" hidden="1" outlineLevel="1" x14ac:dyDescent="0.35">
      <c r="A646" s="122" t="s">
        <v>3248</v>
      </c>
      <c r="B646" s="122">
        <v>1423</v>
      </c>
      <c r="C646" s="122" t="s">
        <v>2401</v>
      </c>
      <c r="D646" s="122" t="s">
        <v>3249</v>
      </c>
    </row>
    <row r="647" spans="1:4" hidden="1" outlineLevel="1" x14ac:dyDescent="0.35">
      <c r="A647" s="122" t="s">
        <v>3250</v>
      </c>
      <c r="B647" s="122">
        <v>1424</v>
      </c>
      <c r="C647" s="122" t="s">
        <v>2401</v>
      </c>
      <c r="D647" s="122" t="s">
        <v>3251</v>
      </c>
    </row>
    <row r="648" spans="1:4" hidden="1" outlineLevel="1" x14ac:dyDescent="0.35">
      <c r="A648" s="122" t="s">
        <v>3252</v>
      </c>
      <c r="B648" s="122">
        <v>1425</v>
      </c>
      <c r="C648" s="122" t="s">
        <v>2401</v>
      </c>
      <c r="D648" s="122" t="s">
        <v>3253</v>
      </c>
    </row>
    <row r="649" spans="1:4" hidden="1" outlineLevel="1" x14ac:dyDescent="0.35">
      <c r="A649" s="122" t="s">
        <v>3254</v>
      </c>
      <c r="B649" s="122">
        <v>1426</v>
      </c>
      <c r="C649" s="122" t="s">
        <v>2401</v>
      </c>
      <c r="D649" s="122" t="s">
        <v>3255</v>
      </c>
    </row>
    <row r="650" spans="1:4" hidden="1" outlineLevel="1" x14ac:dyDescent="0.35">
      <c r="A650" s="122" t="s">
        <v>3256</v>
      </c>
      <c r="B650" s="122">
        <v>1427</v>
      </c>
      <c r="C650" s="122" t="s">
        <v>2401</v>
      </c>
      <c r="D650" s="122" t="s">
        <v>3257</v>
      </c>
    </row>
    <row r="651" spans="1:4" hidden="1" outlineLevel="1" x14ac:dyDescent="0.35">
      <c r="A651" s="122" t="s">
        <v>3258</v>
      </c>
      <c r="B651" s="122">
        <v>1428</v>
      </c>
      <c r="C651" s="122" t="s">
        <v>2401</v>
      </c>
      <c r="D651" s="122" t="s">
        <v>3259</v>
      </c>
    </row>
    <row r="652" spans="1:4" hidden="1" outlineLevel="1" x14ac:dyDescent="0.35">
      <c r="A652" s="122" t="s">
        <v>3260</v>
      </c>
      <c r="B652" s="122">
        <v>1429</v>
      </c>
      <c r="C652" s="122" t="s">
        <v>2401</v>
      </c>
      <c r="D652" s="122" t="s">
        <v>3261</v>
      </c>
    </row>
    <row r="653" spans="1:4" hidden="1" outlineLevel="1" x14ac:dyDescent="0.35">
      <c r="A653" s="122" t="s">
        <v>3262</v>
      </c>
      <c r="B653" s="122">
        <v>143</v>
      </c>
      <c r="C653" s="122" t="s">
        <v>2401</v>
      </c>
      <c r="D653" s="122" t="s">
        <v>3263</v>
      </c>
    </row>
    <row r="654" spans="1:4" hidden="1" outlineLevel="1" x14ac:dyDescent="0.35">
      <c r="A654" s="122" t="s">
        <v>3264</v>
      </c>
      <c r="B654" s="122">
        <v>1430</v>
      </c>
      <c r="C654" s="122" t="s">
        <v>2401</v>
      </c>
      <c r="D654" s="122" t="s">
        <v>3265</v>
      </c>
    </row>
    <row r="655" spans="1:4" hidden="1" outlineLevel="1" x14ac:dyDescent="0.35">
      <c r="A655" s="122" t="s">
        <v>3266</v>
      </c>
      <c r="B655" s="122">
        <v>1431</v>
      </c>
      <c r="C655" s="122" t="s">
        <v>2401</v>
      </c>
      <c r="D655" s="122" t="s">
        <v>3267</v>
      </c>
    </row>
    <row r="656" spans="1:4" hidden="1" outlineLevel="1" x14ac:dyDescent="0.35">
      <c r="A656" s="122" t="s">
        <v>3268</v>
      </c>
      <c r="B656" s="122">
        <v>1432</v>
      </c>
      <c r="C656" s="122" t="s">
        <v>2401</v>
      </c>
      <c r="D656" s="122" t="s">
        <v>3269</v>
      </c>
    </row>
    <row r="657" spans="1:4" hidden="1" outlineLevel="1" x14ac:dyDescent="0.35">
      <c r="A657" s="122" t="s">
        <v>3270</v>
      </c>
      <c r="B657" s="122">
        <v>1433</v>
      </c>
      <c r="C657" s="122" t="s">
        <v>2401</v>
      </c>
      <c r="D657" s="122" t="s">
        <v>3271</v>
      </c>
    </row>
    <row r="658" spans="1:4" hidden="1" outlineLevel="1" x14ac:dyDescent="0.35">
      <c r="A658" s="122" t="s">
        <v>3272</v>
      </c>
      <c r="B658" s="122">
        <v>1435</v>
      </c>
      <c r="C658" s="122" t="s">
        <v>2401</v>
      </c>
      <c r="D658" s="122" t="s">
        <v>3273</v>
      </c>
    </row>
    <row r="659" spans="1:4" hidden="1" outlineLevel="1" x14ac:dyDescent="0.35">
      <c r="A659" s="122" t="s">
        <v>3274</v>
      </c>
      <c r="B659" s="122">
        <v>1436</v>
      </c>
      <c r="C659" s="122" t="s">
        <v>2401</v>
      </c>
      <c r="D659" s="122" t="s">
        <v>3275</v>
      </c>
    </row>
    <row r="660" spans="1:4" hidden="1" outlineLevel="1" x14ac:dyDescent="0.35">
      <c r="A660" s="122" t="s">
        <v>3276</v>
      </c>
      <c r="B660" s="122">
        <v>1437</v>
      </c>
      <c r="C660" s="122" t="s">
        <v>2401</v>
      </c>
      <c r="D660" s="122" t="s">
        <v>3277</v>
      </c>
    </row>
    <row r="661" spans="1:4" hidden="1" outlineLevel="1" x14ac:dyDescent="0.35">
      <c r="A661" s="122" t="s">
        <v>3278</v>
      </c>
      <c r="B661" s="122">
        <v>1438</v>
      </c>
      <c r="C661" s="122" t="s">
        <v>2401</v>
      </c>
      <c r="D661" s="122" t="s">
        <v>3279</v>
      </c>
    </row>
    <row r="662" spans="1:4" hidden="1" outlineLevel="1" x14ac:dyDescent="0.35">
      <c r="A662" s="122" t="s">
        <v>3280</v>
      </c>
      <c r="B662" s="122">
        <v>1439</v>
      </c>
      <c r="C662" s="122" t="s">
        <v>2401</v>
      </c>
      <c r="D662" s="122" t="s">
        <v>3281</v>
      </c>
    </row>
    <row r="663" spans="1:4" hidden="1" outlineLevel="1" x14ac:dyDescent="0.35">
      <c r="A663" s="122" t="s">
        <v>3282</v>
      </c>
      <c r="B663" s="122">
        <v>144</v>
      </c>
      <c r="C663" s="122" t="s">
        <v>2401</v>
      </c>
      <c r="D663" s="122" t="s">
        <v>3283</v>
      </c>
    </row>
    <row r="664" spans="1:4" hidden="1" outlineLevel="1" x14ac:dyDescent="0.35">
      <c r="A664" s="122" t="s">
        <v>3284</v>
      </c>
      <c r="B664" s="122">
        <v>1440</v>
      </c>
      <c r="C664" s="122" t="s">
        <v>2401</v>
      </c>
      <c r="D664" s="122" t="s">
        <v>3285</v>
      </c>
    </row>
    <row r="665" spans="1:4" hidden="1" outlineLevel="1" x14ac:dyDescent="0.35">
      <c r="A665" s="122" t="s">
        <v>3286</v>
      </c>
      <c r="B665" s="122">
        <v>1441</v>
      </c>
      <c r="C665" s="122" t="s">
        <v>2401</v>
      </c>
      <c r="D665" s="122" t="s">
        <v>3287</v>
      </c>
    </row>
    <row r="666" spans="1:4" hidden="1" outlineLevel="1" x14ac:dyDescent="0.35">
      <c r="A666" s="122" t="s">
        <v>3288</v>
      </c>
      <c r="B666" s="122">
        <v>1442</v>
      </c>
      <c r="C666" s="122" t="s">
        <v>2401</v>
      </c>
      <c r="D666" s="122" t="s">
        <v>3289</v>
      </c>
    </row>
    <row r="667" spans="1:4" hidden="1" outlineLevel="1" x14ac:dyDescent="0.35">
      <c r="A667" s="122" t="s">
        <v>3290</v>
      </c>
      <c r="B667" s="122">
        <v>1443</v>
      </c>
      <c r="C667" s="122" t="s">
        <v>2401</v>
      </c>
      <c r="D667" s="122" t="s">
        <v>3291</v>
      </c>
    </row>
    <row r="668" spans="1:4" hidden="1" outlineLevel="1" x14ac:dyDescent="0.35">
      <c r="A668" s="122" t="s">
        <v>3292</v>
      </c>
      <c r="B668" s="122">
        <v>1444</v>
      </c>
      <c r="C668" s="122" t="s">
        <v>2401</v>
      </c>
      <c r="D668" s="122" t="s">
        <v>3293</v>
      </c>
    </row>
    <row r="669" spans="1:4" hidden="1" outlineLevel="1" x14ac:dyDescent="0.35">
      <c r="A669" s="122" t="s">
        <v>3294</v>
      </c>
      <c r="B669" s="122">
        <v>1445</v>
      </c>
      <c r="C669" s="122" t="s">
        <v>2401</v>
      </c>
      <c r="D669" s="122" t="s">
        <v>3295</v>
      </c>
    </row>
    <row r="670" spans="1:4" hidden="1" outlineLevel="1" x14ac:dyDescent="0.35">
      <c r="A670" s="122" t="s">
        <v>3296</v>
      </c>
      <c r="B670" s="122">
        <v>1446</v>
      </c>
      <c r="C670" s="122" t="s">
        <v>2401</v>
      </c>
      <c r="D670" s="122" t="s">
        <v>3297</v>
      </c>
    </row>
    <row r="671" spans="1:4" hidden="1" outlineLevel="1" x14ac:dyDescent="0.35">
      <c r="A671" s="122" t="s">
        <v>3298</v>
      </c>
      <c r="B671" s="122">
        <v>1447</v>
      </c>
      <c r="C671" s="122" t="s">
        <v>2401</v>
      </c>
      <c r="D671" s="122" t="s">
        <v>3299</v>
      </c>
    </row>
    <row r="672" spans="1:4" hidden="1" outlineLevel="1" x14ac:dyDescent="0.35">
      <c r="A672" s="122" t="s">
        <v>3300</v>
      </c>
      <c r="B672" s="122">
        <v>1448</v>
      </c>
      <c r="C672" s="122" t="s">
        <v>2401</v>
      </c>
      <c r="D672" s="122" t="s">
        <v>3301</v>
      </c>
    </row>
    <row r="673" spans="1:4" hidden="1" outlineLevel="1" x14ac:dyDescent="0.35">
      <c r="A673" s="122" t="s">
        <v>3302</v>
      </c>
      <c r="B673" s="122">
        <v>1449</v>
      </c>
      <c r="C673" s="122" t="s">
        <v>2401</v>
      </c>
      <c r="D673" s="122" t="s">
        <v>3303</v>
      </c>
    </row>
    <row r="674" spans="1:4" hidden="1" outlineLevel="1" x14ac:dyDescent="0.35">
      <c r="A674" s="122" t="s">
        <v>3304</v>
      </c>
      <c r="B674" s="122">
        <v>145</v>
      </c>
      <c r="C674" s="122" t="s">
        <v>2401</v>
      </c>
      <c r="D674" s="122" t="s">
        <v>3305</v>
      </c>
    </row>
    <row r="675" spans="1:4" hidden="1" outlineLevel="1" x14ac:dyDescent="0.35">
      <c r="A675" s="122" t="s">
        <v>3306</v>
      </c>
      <c r="B675" s="122">
        <v>1450</v>
      </c>
      <c r="C675" s="122" t="s">
        <v>2401</v>
      </c>
      <c r="D675" s="122" t="s">
        <v>3307</v>
      </c>
    </row>
    <row r="676" spans="1:4" hidden="1" outlineLevel="1" x14ac:dyDescent="0.35">
      <c r="A676" s="122" t="s">
        <v>3308</v>
      </c>
      <c r="B676" s="122">
        <v>1451</v>
      </c>
      <c r="C676" s="122" t="s">
        <v>2401</v>
      </c>
      <c r="D676" s="122" t="s">
        <v>3309</v>
      </c>
    </row>
    <row r="677" spans="1:4" hidden="1" outlineLevel="1" x14ac:dyDescent="0.35">
      <c r="A677" s="122" t="s">
        <v>3310</v>
      </c>
      <c r="B677" s="122">
        <v>1453</v>
      </c>
      <c r="C677" s="122" t="s">
        <v>2401</v>
      </c>
      <c r="D677" s="122" t="s">
        <v>3311</v>
      </c>
    </row>
    <row r="678" spans="1:4" hidden="1" outlineLevel="1" x14ac:dyDescent="0.35">
      <c r="A678" s="122" t="s">
        <v>3312</v>
      </c>
      <c r="B678" s="122">
        <v>1455</v>
      </c>
      <c r="C678" s="122" t="s">
        <v>2401</v>
      </c>
      <c r="D678" s="122" t="s">
        <v>3313</v>
      </c>
    </row>
    <row r="679" spans="1:4" hidden="1" outlineLevel="1" x14ac:dyDescent="0.35">
      <c r="A679" s="122" t="s">
        <v>3314</v>
      </c>
      <c r="B679" s="122">
        <v>1456</v>
      </c>
      <c r="C679" s="122" t="s">
        <v>2401</v>
      </c>
      <c r="D679" s="122" t="s">
        <v>3315</v>
      </c>
    </row>
    <row r="680" spans="1:4" hidden="1" outlineLevel="1" x14ac:dyDescent="0.35">
      <c r="A680" s="122" t="s">
        <v>3316</v>
      </c>
      <c r="B680" s="122">
        <v>1457</v>
      </c>
      <c r="C680" s="122" t="s">
        <v>2401</v>
      </c>
      <c r="D680" s="122" t="s">
        <v>3317</v>
      </c>
    </row>
    <row r="681" spans="1:4" hidden="1" outlineLevel="1" x14ac:dyDescent="0.35">
      <c r="A681" s="122" t="s">
        <v>3318</v>
      </c>
      <c r="B681" s="122">
        <v>1458</v>
      </c>
      <c r="C681" s="122" t="s">
        <v>2401</v>
      </c>
      <c r="D681" s="122" t="s">
        <v>3319</v>
      </c>
    </row>
    <row r="682" spans="1:4" hidden="1" outlineLevel="1" x14ac:dyDescent="0.35">
      <c r="A682" s="122" t="s">
        <v>3320</v>
      </c>
      <c r="B682" s="122">
        <v>1459</v>
      </c>
      <c r="C682" s="122" t="s">
        <v>2401</v>
      </c>
      <c r="D682" s="122" t="s">
        <v>3321</v>
      </c>
    </row>
    <row r="683" spans="1:4" hidden="1" outlineLevel="1" x14ac:dyDescent="0.35">
      <c r="A683" s="122" t="s">
        <v>3322</v>
      </c>
      <c r="B683" s="122">
        <v>146</v>
      </c>
      <c r="C683" s="122" t="s">
        <v>2401</v>
      </c>
      <c r="D683" s="122" t="s">
        <v>3323</v>
      </c>
    </row>
    <row r="684" spans="1:4" hidden="1" outlineLevel="1" x14ac:dyDescent="0.35">
      <c r="A684" s="122" t="s">
        <v>3324</v>
      </c>
      <c r="B684" s="122">
        <v>1460</v>
      </c>
      <c r="C684" s="122" t="s">
        <v>2401</v>
      </c>
      <c r="D684" s="122" t="s">
        <v>3325</v>
      </c>
    </row>
    <row r="685" spans="1:4" hidden="1" outlineLevel="1" x14ac:dyDescent="0.35">
      <c r="A685" s="122" t="s">
        <v>3326</v>
      </c>
      <c r="B685" s="122">
        <v>1461</v>
      </c>
      <c r="C685" s="122" t="s">
        <v>2401</v>
      </c>
      <c r="D685" s="122" t="s">
        <v>3327</v>
      </c>
    </row>
    <row r="686" spans="1:4" hidden="1" outlineLevel="1" x14ac:dyDescent="0.35">
      <c r="A686" s="122" t="s">
        <v>3328</v>
      </c>
      <c r="B686" s="122">
        <v>1462</v>
      </c>
      <c r="C686" s="122" t="s">
        <v>2401</v>
      </c>
      <c r="D686" s="122" t="s">
        <v>3329</v>
      </c>
    </row>
    <row r="687" spans="1:4" hidden="1" outlineLevel="1" x14ac:dyDescent="0.35">
      <c r="A687" s="122" t="s">
        <v>3330</v>
      </c>
      <c r="B687" s="122">
        <v>1463</v>
      </c>
      <c r="C687" s="122" t="s">
        <v>2401</v>
      </c>
      <c r="D687" s="122" t="s">
        <v>3331</v>
      </c>
    </row>
    <row r="688" spans="1:4" hidden="1" outlineLevel="1" x14ac:dyDescent="0.35">
      <c r="A688" s="122" t="s">
        <v>3332</v>
      </c>
      <c r="B688" s="122">
        <v>1464</v>
      </c>
      <c r="C688" s="122" t="s">
        <v>2401</v>
      </c>
      <c r="D688" s="122" t="s">
        <v>3333</v>
      </c>
    </row>
    <row r="689" spans="1:4" hidden="1" outlineLevel="1" x14ac:dyDescent="0.35">
      <c r="A689" s="122" t="s">
        <v>3334</v>
      </c>
      <c r="B689" s="122">
        <v>1467</v>
      </c>
      <c r="C689" s="122" t="s">
        <v>2401</v>
      </c>
      <c r="D689" s="122" t="s">
        <v>3335</v>
      </c>
    </row>
    <row r="690" spans="1:4" hidden="1" outlineLevel="1" x14ac:dyDescent="0.35">
      <c r="A690" s="122" t="s">
        <v>3336</v>
      </c>
      <c r="B690" s="122">
        <v>1468</v>
      </c>
      <c r="C690" s="122" t="s">
        <v>2401</v>
      </c>
      <c r="D690" s="122" t="s">
        <v>3337</v>
      </c>
    </row>
    <row r="691" spans="1:4" hidden="1" outlineLevel="1" x14ac:dyDescent="0.35">
      <c r="A691" s="122" t="s">
        <v>3338</v>
      </c>
      <c r="B691" s="122">
        <v>1469</v>
      </c>
      <c r="C691" s="122" t="s">
        <v>2401</v>
      </c>
      <c r="D691" s="122" t="s">
        <v>3339</v>
      </c>
    </row>
    <row r="692" spans="1:4" hidden="1" outlineLevel="1" x14ac:dyDescent="0.35">
      <c r="A692" s="122" t="s">
        <v>3340</v>
      </c>
      <c r="B692" s="122">
        <v>147</v>
      </c>
      <c r="C692" s="122" t="s">
        <v>2401</v>
      </c>
      <c r="D692" s="122" t="s">
        <v>3341</v>
      </c>
    </row>
    <row r="693" spans="1:4" hidden="1" outlineLevel="1" x14ac:dyDescent="0.35">
      <c r="A693" s="122" t="s">
        <v>3342</v>
      </c>
      <c r="B693" s="122">
        <v>1470</v>
      </c>
      <c r="C693" s="122" t="s">
        <v>2401</v>
      </c>
      <c r="D693" s="122" t="s">
        <v>3343</v>
      </c>
    </row>
    <row r="694" spans="1:4" hidden="1" outlineLevel="1" x14ac:dyDescent="0.35">
      <c r="A694" s="122" t="s">
        <v>3344</v>
      </c>
      <c r="B694" s="122">
        <v>1471</v>
      </c>
      <c r="C694" s="122" t="s">
        <v>2401</v>
      </c>
      <c r="D694" s="122" t="s">
        <v>3345</v>
      </c>
    </row>
    <row r="695" spans="1:4" hidden="1" outlineLevel="1" x14ac:dyDescent="0.35">
      <c r="A695" s="122" t="s">
        <v>3346</v>
      </c>
      <c r="B695" s="122">
        <v>1472</v>
      </c>
      <c r="C695" s="122" t="s">
        <v>2401</v>
      </c>
      <c r="D695" s="122" t="s">
        <v>3347</v>
      </c>
    </row>
    <row r="696" spans="1:4" hidden="1" outlineLevel="1" x14ac:dyDescent="0.35">
      <c r="A696" s="122" t="s">
        <v>3348</v>
      </c>
      <c r="B696" s="122">
        <v>1473</v>
      </c>
      <c r="C696" s="122" t="s">
        <v>2401</v>
      </c>
      <c r="D696" s="122" t="s">
        <v>3349</v>
      </c>
    </row>
    <row r="697" spans="1:4" hidden="1" outlineLevel="1" x14ac:dyDescent="0.35">
      <c r="A697" s="122" t="s">
        <v>3350</v>
      </c>
      <c r="B697" s="122">
        <v>1474</v>
      </c>
      <c r="C697" s="122" t="s">
        <v>2401</v>
      </c>
      <c r="D697" s="122" t="s">
        <v>3351</v>
      </c>
    </row>
    <row r="698" spans="1:4" hidden="1" outlineLevel="1" x14ac:dyDescent="0.35">
      <c r="A698" s="122" t="s">
        <v>3352</v>
      </c>
      <c r="B698" s="122">
        <v>1475</v>
      </c>
      <c r="C698" s="122" t="s">
        <v>2401</v>
      </c>
      <c r="D698" s="122" t="s">
        <v>3353</v>
      </c>
    </row>
    <row r="699" spans="1:4" hidden="1" outlineLevel="1" x14ac:dyDescent="0.35">
      <c r="A699" s="122" t="s">
        <v>3354</v>
      </c>
      <c r="B699" s="122">
        <v>1476</v>
      </c>
      <c r="C699" s="122" t="s">
        <v>2401</v>
      </c>
      <c r="D699" s="122" t="s">
        <v>3355</v>
      </c>
    </row>
    <row r="700" spans="1:4" hidden="1" outlineLevel="1" x14ac:dyDescent="0.35">
      <c r="A700" s="122" t="s">
        <v>3356</v>
      </c>
      <c r="B700" s="122">
        <v>1477</v>
      </c>
      <c r="C700" s="122" t="s">
        <v>2401</v>
      </c>
      <c r="D700" s="122" t="s">
        <v>3357</v>
      </c>
    </row>
    <row r="701" spans="1:4" hidden="1" outlineLevel="1" x14ac:dyDescent="0.35">
      <c r="A701" s="122" t="s">
        <v>3358</v>
      </c>
      <c r="B701" s="122">
        <v>1478</v>
      </c>
      <c r="C701" s="122" t="s">
        <v>2401</v>
      </c>
      <c r="D701" s="122" t="s">
        <v>3359</v>
      </c>
    </row>
    <row r="702" spans="1:4" hidden="1" outlineLevel="1" x14ac:dyDescent="0.35">
      <c r="A702" s="122" t="s">
        <v>3360</v>
      </c>
      <c r="B702" s="122">
        <v>1479</v>
      </c>
      <c r="C702" s="122" t="s">
        <v>2401</v>
      </c>
      <c r="D702" s="122" t="s">
        <v>3361</v>
      </c>
    </row>
    <row r="703" spans="1:4" hidden="1" outlineLevel="1" x14ac:dyDescent="0.35">
      <c r="A703" s="122" t="s">
        <v>3362</v>
      </c>
      <c r="B703" s="122">
        <v>148</v>
      </c>
      <c r="C703" s="122" t="s">
        <v>2401</v>
      </c>
      <c r="D703" s="122" t="s">
        <v>3363</v>
      </c>
    </row>
    <row r="704" spans="1:4" hidden="1" outlineLevel="1" x14ac:dyDescent="0.35">
      <c r="A704" s="122" t="s">
        <v>3364</v>
      </c>
      <c r="B704" s="122">
        <v>1480</v>
      </c>
      <c r="C704" s="122" t="s">
        <v>2401</v>
      </c>
      <c r="D704" s="122" t="s">
        <v>3365</v>
      </c>
    </row>
    <row r="705" spans="1:4" hidden="1" outlineLevel="1" x14ac:dyDescent="0.35">
      <c r="A705" s="122" t="s">
        <v>3366</v>
      </c>
      <c r="B705" s="122">
        <v>1481</v>
      </c>
      <c r="C705" s="122" t="s">
        <v>2401</v>
      </c>
      <c r="D705" s="122" t="s">
        <v>3367</v>
      </c>
    </row>
    <row r="706" spans="1:4" hidden="1" outlineLevel="1" x14ac:dyDescent="0.35">
      <c r="A706" s="122" t="s">
        <v>3368</v>
      </c>
      <c r="B706" s="122">
        <v>1482</v>
      </c>
      <c r="C706" s="122" t="s">
        <v>2401</v>
      </c>
      <c r="D706" s="122" t="s">
        <v>3369</v>
      </c>
    </row>
    <row r="707" spans="1:4" hidden="1" outlineLevel="1" x14ac:dyDescent="0.35">
      <c r="A707" s="122" t="s">
        <v>3370</v>
      </c>
      <c r="B707" s="122">
        <v>1483</v>
      </c>
      <c r="C707" s="122" t="s">
        <v>2401</v>
      </c>
      <c r="D707" s="122" t="s">
        <v>3371</v>
      </c>
    </row>
    <row r="708" spans="1:4" hidden="1" outlineLevel="1" x14ac:dyDescent="0.35">
      <c r="A708" s="122" t="s">
        <v>3372</v>
      </c>
      <c r="B708" s="122">
        <v>1484</v>
      </c>
      <c r="C708" s="122" t="s">
        <v>2401</v>
      </c>
      <c r="D708" s="122" t="s">
        <v>3373</v>
      </c>
    </row>
    <row r="709" spans="1:4" hidden="1" outlineLevel="1" x14ac:dyDescent="0.35">
      <c r="A709" s="122" t="s">
        <v>3374</v>
      </c>
      <c r="B709" s="122">
        <v>1485</v>
      </c>
      <c r="C709" s="122" t="s">
        <v>2401</v>
      </c>
      <c r="D709" s="122" t="s">
        <v>3375</v>
      </c>
    </row>
    <row r="710" spans="1:4" hidden="1" outlineLevel="1" x14ac:dyDescent="0.35">
      <c r="A710" s="122" t="s">
        <v>3376</v>
      </c>
      <c r="B710" s="122">
        <v>1486</v>
      </c>
      <c r="C710" s="122" t="s">
        <v>2401</v>
      </c>
      <c r="D710" s="122" t="s">
        <v>3377</v>
      </c>
    </row>
    <row r="711" spans="1:4" hidden="1" outlineLevel="1" x14ac:dyDescent="0.35">
      <c r="A711" s="122" t="s">
        <v>3378</v>
      </c>
      <c r="B711" s="122">
        <v>1487</v>
      </c>
      <c r="C711" s="122" t="s">
        <v>2401</v>
      </c>
      <c r="D711" s="122" t="s">
        <v>3379</v>
      </c>
    </row>
    <row r="712" spans="1:4" hidden="1" outlineLevel="1" x14ac:dyDescent="0.35">
      <c r="A712" s="122" t="s">
        <v>3380</v>
      </c>
      <c r="B712" s="122">
        <v>1488</v>
      </c>
      <c r="C712" s="122" t="s">
        <v>2401</v>
      </c>
      <c r="D712" s="122" t="s">
        <v>3381</v>
      </c>
    </row>
    <row r="713" spans="1:4" hidden="1" outlineLevel="1" x14ac:dyDescent="0.35">
      <c r="A713" s="122" t="s">
        <v>3382</v>
      </c>
      <c r="B713" s="122">
        <v>1489</v>
      </c>
      <c r="C713" s="122" t="s">
        <v>2401</v>
      </c>
      <c r="D713" s="122" t="s">
        <v>3383</v>
      </c>
    </row>
    <row r="714" spans="1:4" hidden="1" outlineLevel="1" x14ac:dyDescent="0.35">
      <c r="A714" s="122" t="s">
        <v>3384</v>
      </c>
      <c r="B714" s="122">
        <v>149</v>
      </c>
      <c r="C714" s="122" t="s">
        <v>2401</v>
      </c>
      <c r="D714" s="122" t="s">
        <v>3385</v>
      </c>
    </row>
    <row r="715" spans="1:4" hidden="1" outlineLevel="1" x14ac:dyDescent="0.35">
      <c r="A715" s="122" t="s">
        <v>3386</v>
      </c>
      <c r="B715" s="122">
        <v>1490</v>
      </c>
      <c r="C715" s="122" t="s">
        <v>2401</v>
      </c>
      <c r="D715" s="122" t="s">
        <v>3387</v>
      </c>
    </row>
    <row r="716" spans="1:4" hidden="1" outlineLevel="1" x14ac:dyDescent="0.35">
      <c r="A716" s="122" t="s">
        <v>3388</v>
      </c>
      <c r="B716" s="122">
        <v>1491</v>
      </c>
      <c r="C716" s="122" t="s">
        <v>2401</v>
      </c>
      <c r="D716" s="122" t="s">
        <v>3389</v>
      </c>
    </row>
    <row r="717" spans="1:4" hidden="1" outlineLevel="1" x14ac:dyDescent="0.35">
      <c r="A717" s="122" t="s">
        <v>3390</v>
      </c>
      <c r="B717" s="122">
        <v>1492</v>
      </c>
      <c r="C717" s="122" t="s">
        <v>2401</v>
      </c>
      <c r="D717" s="122" t="s">
        <v>3391</v>
      </c>
    </row>
    <row r="718" spans="1:4" hidden="1" outlineLevel="1" x14ac:dyDescent="0.35">
      <c r="A718" s="122" t="s">
        <v>3392</v>
      </c>
      <c r="B718" s="122">
        <v>1493</v>
      </c>
      <c r="C718" s="122" t="s">
        <v>2401</v>
      </c>
      <c r="D718" s="122" t="s">
        <v>3393</v>
      </c>
    </row>
    <row r="719" spans="1:4" hidden="1" outlineLevel="1" x14ac:dyDescent="0.35">
      <c r="A719" s="122" t="s">
        <v>3394</v>
      </c>
      <c r="B719" s="122">
        <v>1494</v>
      </c>
      <c r="C719" s="122" t="s">
        <v>2401</v>
      </c>
      <c r="D719" s="122" t="s">
        <v>3395</v>
      </c>
    </row>
    <row r="720" spans="1:4" hidden="1" outlineLevel="1" x14ac:dyDescent="0.35">
      <c r="A720" s="122" t="s">
        <v>3396</v>
      </c>
      <c r="B720" s="122">
        <v>1495</v>
      </c>
      <c r="C720" s="122" t="s">
        <v>2401</v>
      </c>
      <c r="D720" s="122" t="s">
        <v>3397</v>
      </c>
    </row>
    <row r="721" spans="1:4" hidden="1" outlineLevel="1" x14ac:dyDescent="0.35">
      <c r="A721" s="122" t="s">
        <v>3398</v>
      </c>
      <c r="B721" s="122">
        <v>1496</v>
      </c>
      <c r="C721" s="122" t="s">
        <v>2401</v>
      </c>
      <c r="D721" s="122" t="s">
        <v>3399</v>
      </c>
    </row>
    <row r="722" spans="1:4" hidden="1" outlineLevel="1" x14ac:dyDescent="0.35">
      <c r="A722" s="122" t="s">
        <v>3400</v>
      </c>
      <c r="B722" s="122">
        <v>1497</v>
      </c>
      <c r="C722" s="122" t="s">
        <v>2401</v>
      </c>
      <c r="D722" s="122" t="s">
        <v>3401</v>
      </c>
    </row>
    <row r="723" spans="1:4" hidden="1" outlineLevel="1" x14ac:dyDescent="0.35">
      <c r="A723" s="122" t="s">
        <v>3402</v>
      </c>
      <c r="B723" s="122">
        <v>1498</v>
      </c>
      <c r="C723" s="122" t="s">
        <v>2401</v>
      </c>
      <c r="D723" s="122" t="s">
        <v>3403</v>
      </c>
    </row>
    <row r="724" spans="1:4" hidden="1" outlineLevel="1" x14ac:dyDescent="0.35">
      <c r="A724" s="122" t="s">
        <v>3404</v>
      </c>
      <c r="B724" s="122">
        <v>1499</v>
      </c>
      <c r="C724" s="122" t="s">
        <v>2401</v>
      </c>
      <c r="D724" s="122" t="s">
        <v>3405</v>
      </c>
    </row>
    <row r="725" spans="1:4" hidden="1" outlineLevel="1" x14ac:dyDescent="0.35">
      <c r="A725" s="122" t="s">
        <v>3406</v>
      </c>
      <c r="B725" s="122">
        <v>15</v>
      </c>
      <c r="C725" s="122" t="s">
        <v>2401</v>
      </c>
      <c r="D725" s="122" t="s">
        <v>3407</v>
      </c>
    </row>
    <row r="726" spans="1:4" hidden="1" outlineLevel="1" x14ac:dyDescent="0.35">
      <c r="A726" s="122" t="s">
        <v>3408</v>
      </c>
      <c r="B726" s="122">
        <v>150</v>
      </c>
      <c r="C726" s="122" t="s">
        <v>2401</v>
      </c>
      <c r="D726" s="122" t="s">
        <v>3409</v>
      </c>
    </row>
    <row r="727" spans="1:4" hidden="1" outlineLevel="1" x14ac:dyDescent="0.35">
      <c r="A727" s="122" t="s">
        <v>3410</v>
      </c>
      <c r="B727" s="122">
        <v>1500</v>
      </c>
      <c r="C727" s="122" t="s">
        <v>2401</v>
      </c>
      <c r="D727" s="122" t="s">
        <v>3411</v>
      </c>
    </row>
    <row r="728" spans="1:4" hidden="1" outlineLevel="1" x14ac:dyDescent="0.35">
      <c r="A728" s="122" t="s">
        <v>3412</v>
      </c>
      <c r="B728" s="122">
        <v>1501</v>
      </c>
      <c r="C728" s="122" t="s">
        <v>2401</v>
      </c>
      <c r="D728" s="122" t="s">
        <v>3413</v>
      </c>
    </row>
    <row r="729" spans="1:4" hidden="1" outlineLevel="1" x14ac:dyDescent="0.35">
      <c r="A729" s="122" t="s">
        <v>3414</v>
      </c>
      <c r="B729" s="122">
        <v>1502</v>
      </c>
      <c r="C729" s="122" t="s">
        <v>2401</v>
      </c>
      <c r="D729" s="122" t="s">
        <v>3415</v>
      </c>
    </row>
    <row r="730" spans="1:4" hidden="1" outlineLevel="1" x14ac:dyDescent="0.35">
      <c r="A730" s="122" t="s">
        <v>3416</v>
      </c>
      <c r="B730" s="122">
        <v>1503</v>
      </c>
      <c r="C730" s="122" t="s">
        <v>2401</v>
      </c>
      <c r="D730" s="122" t="s">
        <v>3417</v>
      </c>
    </row>
    <row r="731" spans="1:4" hidden="1" outlineLevel="1" x14ac:dyDescent="0.35">
      <c r="A731" s="122" t="s">
        <v>3418</v>
      </c>
      <c r="B731" s="122">
        <v>1504</v>
      </c>
      <c r="C731" s="122" t="s">
        <v>2401</v>
      </c>
      <c r="D731" s="122" t="s">
        <v>3419</v>
      </c>
    </row>
    <row r="732" spans="1:4" hidden="1" outlineLevel="1" x14ac:dyDescent="0.35">
      <c r="A732" s="122" t="s">
        <v>3420</v>
      </c>
      <c r="B732" s="122">
        <v>1505</v>
      </c>
      <c r="C732" s="122" t="s">
        <v>2401</v>
      </c>
      <c r="D732" s="122" t="s">
        <v>3421</v>
      </c>
    </row>
    <row r="733" spans="1:4" hidden="1" outlineLevel="1" x14ac:dyDescent="0.35">
      <c r="A733" s="122" t="s">
        <v>3422</v>
      </c>
      <c r="B733" s="122">
        <v>1507</v>
      </c>
      <c r="C733" s="122" t="s">
        <v>2401</v>
      </c>
      <c r="D733" s="122" t="s">
        <v>3423</v>
      </c>
    </row>
    <row r="734" spans="1:4" hidden="1" outlineLevel="1" x14ac:dyDescent="0.35">
      <c r="A734" s="122" t="s">
        <v>3424</v>
      </c>
      <c r="B734" s="122">
        <v>151</v>
      </c>
      <c r="C734" s="122" t="s">
        <v>2401</v>
      </c>
      <c r="D734" s="122" t="s">
        <v>3425</v>
      </c>
    </row>
    <row r="735" spans="1:4" hidden="1" outlineLevel="1" x14ac:dyDescent="0.35">
      <c r="A735" s="122" t="s">
        <v>3426</v>
      </c>
      <c r="B735" s="122">
        <v>1510</v>
      </c>
      <c r="C735" s="122" t="s">
        <v>2401</v>
      </c>
      <c r="D735" s="122" t="s">
        <v>3427</v>
      </c>
    </row>
    <row r="736" spans="1:4" hidden="1" outlineLevel="1" x14ac:dyDescent="0.35">
      <c r="A736" s="122" t="s">
        <v>3428</v>
      </c>
      <c r="B736" s="122">
        <v>1511</v>
      </c>
      <c r="C736" s="122" t="s">
        <v>2401</v>
      </c>
      <c r="D736" s="122" t="s">
        <v>3429</v>
      </c>
    </row>
    <row r="737" spans="1:4" hidden="1" outlineLevel="1" x14ac:dyDescent="0.35">
      <c r="A737" s="122" t="s">
        <v>3430</v>
      </c>
      <c r="B737" s="122">
        <v>1512</v>
      </c>
      <c r="C737" s="122" t="s">
        <v>2401</v>
      </c>
      <c r="D737" s="122" t="s">
        <v>3431</v>
      </c>
    </row>
    <row r="738" spans="1:4" hidden="1" outlineLevel="1" x14ac:dyDescent="0.35">
      <c r="A738" s="122" t="s">
        <v>3432</v>
      </c>
      <c r="B738" s="122">
        <v>1513</v>
      </c>
      <c r="C738" s="122" t="s">
        <v>2401</v>
      </c>
      <c r="D738" s="122" t="s">
        <v>3433</v>
      </c>
    </row>
    <row r="739" spans="1:4" hidden="1" outlineLevel="1" x14ac:dyDescent="0.35">
      <c r="A739" s="122" t="s">
        <v>3434</v>
      </c>
      <c r="B739" s="122">
        <v>1514</v>
      </c>
      <c r="C739" s="122" t="s">
        <v>2401</v>
      </c>
      <c r="D739" s="122" t="s">
        <v>3435</v>
      </c>
    </row>
    <row r="740" spans="1:4" hidden="1" outlineLevel="1" x14ac:dyDescent="0.35">
      <c r="A740" s="122" t="s">
        <v>3436</v>
      </c>
      <c r="B740" s="122">
        <v>1515</v>
      </c>
      <c r="C740" s="122" t="s">
        <v>2401</v>
      </c>
      <c r="D740" s="122" t="s">
        <v>3437</v>
      </c>
    </row>
    <row r="741" spans="1:4" hidden="1" outlineLevel="1" x14ac:dyDescent="0.35">
      <c r="A741" s="122" t="s">
        <v>3438</v>
      </c>
      <c r="B741" s="122">
        <v>1516</v>
      </c>
      <c r="C741" s="122" t="s">
        <v>2401</v>
      </c>
      <c r="D741" s="122" t="s">
        <v>3439</v>
      </c>
    </row>
    <row r="742" spans="1:4" hidden="1" outlineLevel="1" x14ac:dyDescent="0.35">
      <c r="A742" s="122" t="s">
        <v>3440</v>
      </c>
      <c r="B742" s="122">
        <v>1517</v>
      </c>
      <c r="C742" s="122" t="s">
        <v>2401</v>
      </c>
      <c r="D742" s="122" t="s">
        <v>3441</v>
      </c>
    </row>
    <row r="743" spans="1:4" hidden="1" outlineLevel="1" x14ac:dyDescent="0.35">
      <c r="A743" s="122" t="s">
        <v>3442</v>
      </c>
      <c r="B743" s="122">
        <v>1518</v>
      </c>
      <c r="C743" s="122" t="s">
        <v>2401</v>
      </c>
      <c r="D743" s="122" t="s">
        <v>3443</v>
      </c>
    </row>
    <row r="744" spans="1:4" hidden="1" outlineLevel="1" x14ac:dyDescent="0.35">
      <c r="A744" s="122" t="s">
        <v>3444</v>
      </c>
      <c r="B744" s="122">
        <v>1519</v>
      </c>
      <c r="C744" s="122" t="s">
        <v>2401</v>
      </c>
      <c r="D744" s="122" t="s">
        <v>3445</v>
      </c>
    </row>
    <row r="745" spans="1:4" hidden="1" outlineLevel="1" x14ac:dyDescent="0.35">
      <c r="A745" s="122" t="s">
        <v>3446</v>
      </c>
      <c r="B745" s="122">
        <v>152</v>
      </c>
      <c r="C745" s="122" t="s">
        <v>2401</v>
      </c>
      <c r="D745" s="122" t="s">
        <v>3447</v>
      </c>
    </row>
    <row r="746" spans="1:4" hidden="1" outlineLevel="1" x14ac:dyDescent="0.35">
      <c r="A746" s="122" t="s">
        <v>3448</v>
      </c>
      <c r="B746" s="122">
        <v>1520</v>
      </c>
      <c r="C746" s="122" t="s">
        <v>2401</v>
      </c>
      <c r="D746" s="122" t="s">
        <v>3449</v>
      </c>
    </row>
    <row r="747" spans="1:4" hidden="1" outlineLevel="1" x14ac:dyDescent="0.35">
      <c r="A747" s="122" t="s">
        <v>3450</v>
      </c>
      <c r="B747" s="122">
        <v>1521</v>
      </c>
      <c r="C747" s="122" t="s">
        <v>2401</v>
      </c>
      <c r="D747" s="122" t="s">
        <v>3451</v>
      </c>
    </row>
    <row r="748" spans="1:4" hidden="1" outlineLevel="1" x14ac:dyDescent="0.35">
      <c r="A748" s="122" t="s">
        <v>3452</v>
      </c>
      <c r="B748" s="122">
        <v>1522</v>
      </c>
      <c r="C748" s="122" t="s">
        <v>2401</v>
      </c>
      <c r="D748" s="122" t="s">
        <v>3453</v>
      </c>
    </row>
    <row r="749" spans="1:4" hidden="1" outlineLevel="1" x14ac:dyDescent="0.35">
      <c r="A749" s="122" t="s">
        <v>3454</v>
      </c>
      <c r="B749" s="122">
        <v>1523</v>
      </c>
      <c r="C749" s="122" t="s">
        <v>2401</v>
      </c>
      <c r="D749" s="122" t="s">
        <v>3455</v>
      </c>
    </row>
    <row r="750" spans="1:4" hidden="1" outlineLevel="1" x14ac:dyDescent="0.35">
      <c r="A750" s="122" t="s">
        <v>3456</v>
      </c>
      <c r="B750" s="122">
        <v>1524</v>
      </c>
      <c r="C750" s="122" t="s">
        <v>2401</v>
      </c>
      <c r="D750" s="122" t="s">
        <v>3457</v>
      </c>
    </row>
    <row r="751" spans="1:4" hidden="1" outlineLevel="1" x14ac:dyDescent="0.35">
      <c r="A751" s="122" t="s">
        <v>3458</v>
      </c>
      <c r="B751" s="122">
        <v>1525</v>
      </c>
      <c r="C751" s="122" t="s">
        <v>2401</v>
      </c>
      <c r="D751" s="122" t="s">
        <v>3459</v>
      </c>
    </row>
    <row r="752" spans="1:4" hidden="1" outlineLevel="1" x14ac:dyDescent="0.35">
      <c r="A752" s="122" t="s">
        <v>3460</v>
      </c>
      <c r="B752" s="122">
        <v>1526</v>
      </c>
      <c r="C752" s="122" t="s">
        <v>2401</v>
      </c>
      <c r="D752" s="122" t="s">
        <v>3461</v>
      </c>
    </row>
    <row r="753" spans="1:4" hidden="1" outlineLevel="1" x14ac:dyDescent="0.35">
      <c r="A753" s="122" t="s">
        <v>3462</v>
      </c>
      <c r="B753" s="122">
        <v>1527</v>
      </c>
      <c r="C753" s="122" t="s">
        <v>2401</v>
      </c>
      <c r="D753" s="122" t="s">
        <v>3463</v>
      </c>
    </row>
    <row r="754" spans="1:4" hidden="1" outlineLevel="1" x14ac:dyDescent="0.35">
      <c r="A754" s="122" t="s">
        <v>3464</v>
      </c>
      <c r="B754" s="122">
        <v>1528</v>
      </c>
      <c r="C754" s="122" t="s">
        <v>2401</v>
      </c>
      <c r="D754" s="122" t="s">
        <v>3465</v>
      </c>
    </row>
    <row r="755" spans="1:4" hidden="1" outlineLevel="1" x14ac:dyDescent="0.35">
      <c r="A755" s="122" t="s">
        <v>3466</v>
      </c>
      <c r="B755" s="122">
        <v>1529</v>
      </c>
      <c r="C755" s="122" t="s">
        <v>2401</v>
      </c>
      <c r="D755" s="122" t="s">
        <v>3467</v>
      </c>
    </row>
    <row r="756" spans="1:4" hidden="1" outlineLevel="1" x14ac:dyDescent="0.35">
      <c r="A756" s="122" t="s">
        <v>3468</v>
      </c>
      <c r="B756" s="122">
        <v>153</v>
      </c>
      <c r="C756" s="122" t="s">
        <v>2401</v>
      </c>
      <c r="D756" s="122" t="s">
        <v>3469</v>
      </c>
    </row>
    <row r="757" spans="1:4" hidden="1" outlineLevel="1" x14ac:dyDescent="0.35">
      <c r="A757" s="122" t="s">
        <v>3470</v>
      </c>
      <c r="B757" s="122">
        <v>1530</v>
      </c>
      <c r="C757" s="122" t="s">
        <v>2401</v>
      </c>
      <c r="D757" s="122" t="s">
        <v>3471</v>
      </c>
    </row>
    <row r="758" spans="1:4" hidden="1" outlineLevel="1" x14ac:dyDescent="0.35">
      <c r="A758" s="122" t="s">
        <v>3472</v>
      </c>
      <c r="B758" s="122">
        <v>1531</v>
      </c>
      <c r="C758" s="122" t="s">
        <v>2401</v>
      </c>
      <c r="D758" s="122" t="s">
        <v>3473</v>
      </c>
    </row>
    <row r="759" spans="1:4" hidden="1" outlineLevel="1" x14ac:dyDescent="0.35">
      <c r="A759" s="122" t="s">
        <v>3474</v>
      </c>
      <c r="B759" s="122">
        <v>1532</v>
      </c>
      <c r="C759" s="122" t="s">
        <v>2401</v>
      </c>
      <c r="D759" s="122" t="s">
        <v>3475</v>
      </c>
    </row>
    <row r="760" spans="1:4" hidden="1" outlineLevel="1" x14ac:dyDescent="0.35">
      <c r="A760" s="122" t="s">
        <v>3476</v>
      </c>
      <c r="B760" s="122">
        <v>1533</v>
      </c>
      <c r="C760" s="122" t="s">
        <v>2401</v>
      </c>
      <c r="D760" s="122" t="s">
        <v>3477</v>
      </c>
    </row>
    <row r="761" spans="1:4" hidden="1" outlineLevel="1" x14ac:dyDescent="0.35">
      <c r="A761" s="122" t="s">
        <v>3478</v>
      </c>
      <c r="B761" s="122">
        <v>1534</v>
      </c>
      <c r="C761" s="122" t="s">
        <v>2401</v>
      </c>
      <c r="D761" s="122" t="s">
        <v>3479</v>
      </c>
    </row>
    <row r="762" spans="1:4" hidden="1" outlineLevel="1" x14ac:dyDescent="0.35">
      <c r="A762" s="122" t="s">
        <v>3480</v>
      </c>
      <c r="B762" s="122">
        <v>1535</v>
      </c>
      <c r="C762" s="122" t="s">
        <v>2401</v>
      </c>
      <c r="D762" s="122" t="s">
        <v>3481</v>
      </c>
    </row>
    <row r="763" spans="1:4" hidden="1" outlineLevel="1" x14ac:dyDescent="0.35">
      <c r="A763" s="122" t="s">
        <v>3482</v>
      </c>
      <c r="B763" s="122">
        <v>1536</v>
      </c>
      <c r="C763" s="122" t="s">
        <v>2401</v>
      </c>
      <c r="D763" s="122" t="s">
        <v>3483</v>
      </c>
    </row>
    <row r="764" spans="1:4" hidden="1" outlineLevel="1" x14ac:dyDescent="0.35">
      <c r="A764" s="122" t="s">
        <v>3484</v>
      </c>
      <c r="B764" s="122">
        <v>1537</v>
      </c>
      <c r="C764" s="122" t="s">
        <v>2401</v>
      </c>
      <c r="D764" s="122" t="s">
        <v>3485</v>
      </c>
    </row>
    <row r="765" spans="1:4" hidden="1" outlineLevel="1" x14ac:dyDescent="0.35">
      <c r="A765" s="122" t="s">
        <v>3486</v>
      </c>
      <c r="B765" s="122">
        <v>1538</v>
      </c>
      <c r="C765" s="122" t="s">
        <v>2401</v>
      </c>
      <c r="D765" s="122" t="s">
        <v>3055</v>
      </c>
    </row>
    <row r="766" spans="1:4" hidden="1" outlineLevel="1" x14ac:dyDescent="0.35">
      <c r="A766" s="122" t="s">
        <v>3487</v>
      </c>
      <c r="B766" s="122">
        <v>1539</v>
      </c>
      <c r="C766" s="122" t="s">
        <v>2401</v>
      </c>
      <c r="D766" s="122" t="s">
        <v>3488</v>
      </c>
    </row>
    <row r="767" spans="1:4" hidden="1" outlineLevel="1" x14ac:dyDescent="0.35">
      <c r="A767" s="122" t="s">
        <v>3489</v>
      </c>
      <c r="B767" s="122">
        <v>154</v>
      </c>
      <c r="C767" s="122" t="s">
        <v>2401</v>
      </c>
      <c r="D767" s="122" t="s">
        <v>3490</v>
      </c>
    </row>
    <row r="768" spans="1:4" hidden="1" outlineLevel="1" x14ac:dyDescent="0.35">
      <c r="A768" s="122" t="s">
        <v>3491</v>
      </c>
      <c r="B768" s="122">
        <v>1540</v>
      </c>
      <c r="C768" s="122" t="s">
        <v>2401</v>
      </c>
      <c r="D768" s="122" t="s">
        <v>3492</v>
      </c>
    </row>
    <row r="769" spans="1:4" hidden="1" outlineLevel="1" x14ac:dyDescent="0.35">
      <c r="A769" s="122" t="s">
        <v>3493</v>
      </c>
      <c r="B769" s="122">
        <v>1541</v>
      </c>
      <c r="C769" s="122" t="s">
        <v>2401</v>
      </c>
      <c r="D769" s="122" t="s">
        <v>3494</v>
      </c>
    </row>
    <row r="770" spans="1:4" hidden="1" outlineLevel="1" x14ac:dyDescent="0.35">
      <c r="A770" s="122" t="s">
        <v>3495</v>
      </c>
      <c r="B770" s="122">
        <v>1542</v>
      </c>
      <c r="C770" s="122" t="s">
        <v>2401</v>
      </c>
      <c r="D770" s="122" t="s">
        <v>3496</v>
      </c>
    </row>
    <row r="771" spans="1:4" hidden="1" outlineLevel="1" x14ac:dyDescent="0.35">
      <c r="A771" s="122" t="s">
        <v>3497</v>
      </c>
      <c r="B771" s="122">
        <v>1543</v>
      </c>
      <c r="C771" s="122" t="s">
        <v>2401</v>
      </c>
      <c r="D771" s="122" t="s">
        <v>3498</v>
      </c>
    </row>
    <row r="772" spans="1:4" hidden="1" outlineLevel="1" x14ac:dyDescent="0.35">
      <c r="A772" s="122" t="s">
        <v>3499</v>
      </c>
      <c r="B772" s="122">
        <v>1544</v>
      </c>
      <c r="C772" s="122" t="s">
        <v>2401</v>
      </c>
      <c r="D772" s="122" t="s">
        <v>3500</v>
      </c>
    </row>
    <row r="773" spans="1:4" hidden="1" outlineLevel="1" x14ac:dyDescent="0.35">
      <c r="A773" s="122" t="s">
        <v>3501</v>
      </c>
      <c r="B773" s="122">
        <v>1545</v>
      </c>
      <c r="C773" s="122" t="s">
        <v>2401</v>
      </c>
      <c r="D773" s="122" t="s">
        <v>3502</v>
      </c>
    </row>
    <row r="774" spans="1:4" hidden="1" outlineLevel="1" x14ac:dyDescent="0.35">
      <c r="A774" s="122" t="s">
        <v>3503</v>
      </c>
      <c r="B774" s="122">
        <v>1546</v>
      </c>
      <c r="C774" s="122" t="s">
        <v>2401</v>
      </c>
      <c r="D774" s="122" t="s">
        <v>3504</v>
      </c>
    </row>
    <row r="775" spans="1:4" hidden="1" outlineLevel="1" x14ac:dyDescent="0.35">
      <c r="A775" s="122" t="s">
        <v>3505</v>
      </c>
      <c r="B775" s="122">
        <v>1547</v>
      </c>
      <c r="C775" s="122" t="s">
        <v>2401</v>
      </c>
      <c r="D775" s="122" t="s">
        <v>3506</v>
      </c>
    </row>
    <row r="776" spans="1:4" hidden="1" outlineLevel="1" x14ac:dyDescent="0.35">
      <c r="A776" s="122" t="s">
        <v>3507</v>
      </c>
      <c r="B776" s="122">
        <v>1548</v>
      </c>
      <c r="C776" s="122" t="s">
        <v>2401</v>
      </c>
      <c r="D776" s="122" t="s">
        <v>3508</v>
      </c>
    </row>
    <row r="777" spans="1:4" hidden="1" outlineLevel="1" x14ac:dyDescent="0.35">
      <c r="A777" s="122" t="s">
        <v>3509</v>
      </c>
      <c r="B777" s="122">
        <v>1549</v>
      </c>
      <c r="C777" s="122" t="s">
        <v>2401</v>
      </c>
      <c r="D777" s="122" t="s">
        <v>3510</v>
      </c>
    </row>
    <row r="778" spans="1:4" hidden="1" outlineLevel="1" x14ac:dyDescent="0.35">
      <c r="A778" s="122" t="s">
        <v>3511</v>
      </c>
      <c r="B778" s="122">
        <v>155</v>
      </c>
      <c r="C778" s="122" t="s">
        <v>2401</v>
      </c>
      <c r="D778" s="122" t="s">
        <v>3512</v>
      </c>
    </row>
    <row r="779" spans="1:4" hidden="1" outlineLevel="1" x14ac:dyDescent="0.35">
      <c r="A779" s="122" t="s">
        <v>3513</v>
      </c>
      <c r="B779" s="122">
        <v>1550</v>
      </c>
      <c r="C779" s="122" t="s">
        <v>2401</v>
      </c>
      <c r="D779" s="122" t="s">
        <v>3514</v>
      </c>
    </row>
    <row r="780" spans="1:4" hidden="1" outlineLevel="1" x14ac:dyDescent="0.35">
      <c r="A780" s="122" t="s">
        <v>3515</v>
      </c>
      <c r="B780" s="122">
        <v>1551</v>
      </c>
      <c r="C780" s="122" t="s">
        <v>2401</v>
      </c>
      <c r="D780" s="122" t="s">
        <v>3516</v>
      </c>
    </row>
    <row r="781" spans="1:4" hidden="1" outlineLevel="1" x14ac:dyDescent="0.35">
      <c r="A781" s="122" t="s">
        <v>3517</v>
      </c>
      <c r="B781" s="122">
        <v>1378</v>
      </c>
      <c r="C781" s="122" t="s">
        <v>2401</v>
      </c>
      <c r="D781" s="122" t="s">
        <v>3518</v>
      </c>
    </row>
    <row r="782" spans="1:4" hidden="1" outlineLevel="1" x14ac:dyDescent="0.35">
      <c r="A782" s="122" t="s">
        <v>3519</v>
      </c>
      <c r="B782" s="122">
        <v>1553</v>
      </c>
      <c r="C782" s="122" t="s">
        <v>2401</v>
      </c>
      <c r="D782" s="122" t="s">
        <v>3520</v>
      </c>
    </row>
    <row r="783" spans="1:4" hidden="1" outlineLevel="1" x14ac:dyDescent="0.35">
      <c r="A783" s="122" t="s">
        <v>3521</v>
      </c>
      <c r="B783" s="122">
        <v>1554</v>
      </c>
      <c r="C783" s="122" t="s">
        <v>2401</v>
      </c>
      <c r="D783" s="122" t="s">
        <v>3522</v>
      </c>
    </row>
    <row r="784" spans="1:4" hidden="1" outlineLevel="1" x14ac:dyDescent="0.35">
      <c r="A784" s="122" t="s">
        <v>3523</v>
      </c>
      <c r="B784" s="122">
        <v>1555</v>
      </c>
      <c r="C784" s="122" t="s">
        <v>2401</v>
      </c>
      <c r="D784" s="122" t="s">
        <v>3524</v>
      </c>
    </row>
    <row r="785" spans="1:4" hidden="1" outlineLevel="1" x14ac:dyDescent="0.35">
      <c r="A785" s="122" t="s">
        <v>3525</v>
      </c>
      <c r="B785" s="122">
        <v>1556</v>
      </c>
      <c r="C785" s="122" t="s">
        <v>2401</v>
      </c>
      <c r="D785" s="122" t="s">
        <v>3526</v>
      </c>
    </row>
    <row r="786" spans="1:4" hidden="1" outlineLevel="1" x14ac:dyDescent="0.35">
      <c r="A786" s="122" t="s">
        <v>3527</v>
      </c>
      <c r="B786" s="122">
        <v>1557</v>
      </c>
      <c r="C786" s="122" t="s">
        <v>2401</v>
      </c>
      <c r="D786" s="122" t="s">
        <v>3528</v>
      </c>
    </row>
    <row r="787" spans="1:4" hidden="1" outlineLevel="1" x14ac:dyDescent="0.35">
      <c r="A787" s="122" t="s">
        <v>3529</v>
      </c>
      <c r="B787" s="122">
        <v>1558</v>
      </c>
      <c r="C787" s="122" t="s">
        <v>2401</v>
      </c>
      <c r="D787" s="122" t="s">
        <v>3530</v>
      </c>
    </row>
    <row r="788" spans="1:4" hidden="1" outlineLevel="1" x14ac:dyDescent="0.35">
      <c r="A788" s="122" t="s">
        <v>3531</v>
      </c>
      <c r="B788" s="122">
        <v>1559</v>
      </c>
      <c r="C788" s="122" t="s">
        <v>2401</v>
      </c>
      <c r="D788" s="122" t="s">
        <v>3532</v>
      </c>
    </row>
    <row r="789" spans="1:4" hidden="1" outlineLevel="1" x14ac:dyDescent="0.35">
      <c r="A789" s="122" t="s">
        <v>3533</v>
      </c>
      <c r="B789" s="122">
        <v>156</v>
      </c>
      <c r="C789" s="122" t="s">
        <v>2401</v>
      </c>
      <c r="D789" s="122" t="s">
        <v>3534</v>
      </c>
    </row>
    <row r="790" spans="1:4" hidden="1" outlineLevel="1" x14ac:dyDescent="0.35">
      <c r="A790" s="122" t="s">
        <v>3535</v>
      </c>
      <c r="B790" s="122">
        <v>1560</v>
      </c>
      <c r="C790" s="122" t="s">
        <v>2401</v>
      </c>
      <c r="D790" s="122" t="s">
        <v>3536</v>
      </c>
    </row>
    <row r="791" spans="1:4" hidden="1" outlineLevel="1" x14ac:dyDescent="0.35">
      <c r="A791" s="122" t="s">
        <v>3537</v>
      </c>
      <c r="B791" s="122">
        <v>1561</v>
      </c>
      <c r="C791" s="122" t="s">
        <v>2401</v>
      </c>
      <c r="D791" s="122" t="s">
        <v>3538</v>
      </c>
    </row>
    <row r="792" spans="1:4" hidden="1" outlineLevel="1" x14ac:dyDescent="0.35">
      <c r="A792" s="122" t="s">
        <v>3539</v>
      </c>
      <c r="B792" s="122">
        <v>1562</v>
      </c>
      <c r="C792" s="122" t="s">
        <v>2401</v>
      </c>
      <c r="D792" s="122" t="s">
        <v>3540</v>
      </c>
    </row>
    <row r="793" spans="1:4" hidden="1" outlineLevel="1" x14ac:dyDescent="0.35">
      <c r="A793" s="122" t="s">
        <v>3541</v>
      </c>
      <c r="B793" s="122">
        <v>1563</v>
      </c>
      <c r="C793" s="122" t="s">
        <v>2401</v>
      </c>
      <c r="D793" s="122" t="s">
        <v>3542</v>
      </c>
    </row>
    <row r="794" spans="1:4" hidden="1" outlineLevel="1" x14ac:dyDescent="0.35">
      <c r="A794" s="122" t="s">
        <v>3543</v>
      </c>
      <c r="B794" s="122">
        <v>1564</v>
      </c>
      <c r="C794" s="122" t="s">
        <v>2401</v>
      </c>
      <c r="D794" s="122" t="s">
        <v>3544</v>
      </c>
    </row>
    <row r="795" spans="1:4" hidden="1" outlineLevel="1" x14ac:dyDescent="0.35">
      <c r="A795" s="122" t="s">
        <v>3545</v>
      </c>
      <c r="B795" s="122">
        <v>1565</v>
      </c>
      <c r="C795" s="122" t="s">
        <v>2401</v>
      </c>
      <c r="D795" s="122" t="s">
        <v>3546</v>
      </c>
    </row>
    <row r="796" spans="1:4" hidden="1" outlineLevel="1" x14ac:dyDescent="0.35">
      <c r="A796" s="122" t="s">
        <v>3547</v>
      </c>
      <c r="B796" s="122">
        <v>1566</v>
      </c>
      <c r="C796" s="122" t="s">
        <v>2401</v>
      </c>
      <c r="D796" s="122" t="s">
        <v>3548</v>
      </c>
    </row>
    <row r="797" spans="1:4" hidden="1" outlineLevel="1" x14ac:dyDescent="0.35">
      <c r="A797" s="122" t="s">
        <v>3549</v>
      </c>
      <c r="B797" s="122">
        <v>1567</v>
      </c>
      <c r="C797" s="122" t="s">
        <v>2401</v>
      </c>
      <c r="D797" s="122" t="s">
        <v>3550</v>
      </c>
    </row>
    <row r="798" spans="1:4" hidden="1" outlineLevel="1" x14ac:dyDescent="0.35">
      <c r="A798" s="122" t="s">
        <v>3551</v>
      </c>
      <c r="B798" s="122">
        <v>1568</v>
      </c>
      <c r="C798" s="122" t="s">
        <v>2401</v>
      </c>
      <c r="D798" s="122" t="s">
        <v>3552</v>
      </c>
    </row>
    <row r="799" spans="1:4" hidden="1" outlineLevel="1" x14ac:dyDescent="0.35">
      <c r="A799" s="122" t="s">
        <v>3553</v>
      </c>
      <c r="B799" s="122">
        <v>1569</v>
      </c>
      <c r="C799" s="122" t="s">
        <v>2401</v>
      </c>
      <c r="D799" s="122" t="s">
        <v>3554</v>
      </c>
    </row>
    <row r="800" spans="1:4" hidden="1" outlineLevel="1" x14ac:dyDescent="0.35">
      <c r="A800" s="122" t="s">
        <v>3555</v>
      </c>
      <c r="B800" s="122">
        <v>157</v>
      </c>
      <c r="C800" s="122" t="s">
        <v>2401</v>
      </c>
      <c r="D800" s="122" t="s">
        <v>3556</v>
      </c>
    </row>
    <row r="801" spans="1:4" hidden="1" outlineLevel="1" x14ac:dyDescent="0.35">
      <c r="A801" s="122" t="s">
        <v>3557</v>
      </c>
      <c r="B801" s="122">
        <v>1570</v>
      </c>
      <c r="C801" s="122" t="s">
        <v>2401</v>
      </c>
      <c r="D801" s="122" t="s">
        <v>3558</v>
      </c>
    </row>
    <row r="802" spans="1:4" hidden="1" outlineLevel="1" x14ac:dyDescent="0.35">
      <c r="A802" s="122" t="s">
        <v>3559</v>
      </c>
      <c r="B802" s="122">
        <v>1571</v>
      </c>
      <c r="C802" s="122" t="s">
        <v>2401</v>
      </c>
      <c r="D802" s="122" t="s">
        <v>3560</v>
      </c>
    </row>
    <row r="803" spans="1:4" hidden="1" outlineLevel="1" x14ac:dyDescent="0.35">
      <c r="A803" s="122" t="s">
        <v>3561</v>
      </c>
      <c r="B803" s="122">
        <v>1572</v>
      </c>
      <c r="C803" s="122" t="s">
        <v>2401</v>
      </c>
      <c r="D803" s="122" t="s">
        <v>3562</v>
      </c>
    </row>
    <row r="804" spans="1:4" hidden="1" outlineLevel="1" x14ac:dyDescent="0.35">
      <c r="A804" s="122" t="s">
        <v>3563</v>
      </c>
      <c r="B804" s="122">
        <v>1573</v>
      </c>
      <c r="C804" s="122" t="s">
        <v>2401</v>
      </c>
      <c r="D804" s="122" t="s">
        <v>3564</v>
      </c>
    </row>
    <row r="805" spans="1:4" hidden="1" outlineLevel="1" x14ac:dyDescent="0.35">
      <c r="A805" s="122" t="s">
        <v>3565</v>
      </c>
      <c r="B805" s="122">
        <v>1574</v>
      </c>
      <c r="C805" s="122" t="s">
        <v>2401</v>
      </c>
      <c r="D805" s="122" t="s">
        <v>3566</v>
      </c>
    </row>
    <row r="806" spans="1:4" hidden="1" outlineLevel="1" x14ac:dyDescent="0.35">
      <c r="A806" s="122" t="s">
        <v>3567</v>
      </c>
      <c r="B806" s="122">
        <v>1575</v>
      </c>
      <c r="C806" s="122" t="s">
        <v>2401</v>
      </c>
      <c r="D806" s="122" t="s">
        <v>3568</v>
      </c>
    </row>
    <row r="807" spans="1:4" hidden="1" outlineLevel="1" x14ac:dyDescent="0.35">
      <c r="A807" s="122" t="s">
        <v>3569</v>
      </c>
      <c r="B807" s="122">
        <v>1576</v>
      </c>
      <c r="C807" s="122" t="s">
        <v>2401</v>
      </c>
      <c r="D807" s="122" t="s">
        <v>3570</v>
      </c>
    </row>
    <row r="808" spans="1:4" hidden="1" outlineLevel="1" x14ac:dyDescent="0.35">
      <c r="A808" s="122" t="s">
        <v>3571</v>
      </c>
      <c r="B808" s="122">
        <v>1577</v>
      </c>
      <c r="C808" s="122" t="s">
        <v>2401</v>
      </c>
      <c r="D808" s="122" t="s">
        <v>3572</v>
      </c>
    </row>
    <row r="809" spans="1:4" hidden="1" outlineLevel="1" x14ac:dyDescent="0.35">
      <c r="A809" s="122" t="s">
        <v>3573</v>
      </c>
      <c r="B809" s="122">
        <v>1578</v>
      </c>
      <c r="C809" s="122" t="s">
        <v>2401</v>
      </c>
      <c r="D809" s="122" t="s">
        <v>3574</v>
      </c>
    </row>
    <row r="810" spans="1:4" hidden="1" outlineLevel="1" x14ac:dyDescent="0.35">
      <c r="A810" s="122" t="s">
        <v>3575</v>
      </c>
      <c r="B810" s="122">
        <v>158</v>
      </c>
      <c r="C810" s="122" t="s">
        <v>2401</v>
      </c>
      <c r="D810" s="122" t="s">
        <v>3576</v>
      </c>
    </row>
    <row r="811" spans="1:4" hidden="1" outlineLevel="1" x14ac:dyDescent="0.35">
      <c r="A811" s="122" t="s">
        <v>3577</v>
      </c>
      <c r="B811" s="122">
        <v>1581</v>
      </c>
      <c r="C811" s="122" t="s">
        <v>2401</v>
      </c>
      <c r="D811" s="122" t="s">
        <v>3578</v>
      </c>
    </row>
    <row r="812" spans="1:4" hidden="1" outlineLevel="1" x14ac:dyDescent="0.35">
      <c r="A812" s="122" t="s">
        <v>3579</v>
      </c>
      <c r="B812" s="122">
        <v>1582</v>
      </c>
      <c r="C812" s="122" t="s">
        <v>2401</v>
      </c>
      <c r="D812" s="122" t="s">
        <v>3580</v>
      </c>
    </row>
    <row r="813" spans="1:4" hidden="1" outlineLevel="1" x14ac:dyDescent="0.35">
      <c r="A813" s="122" t="s">
        <v>3581</v>
      </c>
      <c r="B813" s="122">
        <v>1583</v>
      </c>
      <c r="C813" s="122" t="s">
        <v>2401</v>
      </c>
      <c r="D813" s="122" t="s">
        <v>3582</v>
      </c>
    </row>
    <row r="814" spans="1:4" hidden="1" outlineLevel="1" x14ac:dyDescent="0.35">
      <c r="A814" s="122" t="s">
        <v>3583</v>
      </c>
      <c r="B814" s="122">
        <v>1584</v>
      </c>
      <c r="C814" s="122" t="s">
        <v>2401</v>
      </c>
      <c r="D814" s="122" t="s">
        <v>3584</v>
      </c>
    </row>
    <row r="815" spans="1:4" hidden="1" outlineLevel="1" x14ac:dyDescent="0.35">
      <c r="A815" s="122" t="s">
        <v>3585</v>
      </c>
      <c r="B815" s="122">
        <v>1585</v>
      </c>
      <c r="C815" s="122" t="s">
        <v>2401</v>
      </c>
      <c r="D815" s="122" t="s">
        <v>3586</v>
      </c>
    </row>
    <row r="816" spans="1:4" hidden="1" outlineLevel="1" x14ac:dyDescent="0.35">
      <c r="A816" s="122" t="s">
        <v>3587</v>
      </c>
      <c r="B816" s="122">
        <v>1586</v>
      </c>
      <c r="C816" s="122" t="s">
        <v>2401</v>
      </c>
      <c r="D816" s="122" t="s">
        <v>3588</v>
      </c>
    </row>
    <row r="817" spans="1:4" hidden="1" outlineLevel="1" x14ac:dyDescent="0.35">
      <c r="A817" s="122" t="s">
        <v>3589</v>
      </c>
      <c r="B817" s="122">
        <v>1587</v>
      </c>
      <c r="C817" s="122" t="s">
        <v>2401</v>
      </c>
      <c r="D817" s="122" t="s">
        <v>3590</v>
      </c>
    </row>
    <row r="818" spans="1:4" hidden="1" outlineLevel="1" x14ac:dyDescent="0.35">
      <c r="A818" s="122" t="s">
        <v>3591</v>
      </c>
      <c r="B818" s="122">
        <v>1588</v>
      </c>
      <c r="C818" s="122" t="s">
        <v>2401</v>
      </c>
      <c r="D818" s="122" t="s">
        <v>3592</v>
      </c>
    </row>
    <row r="819" spans="1:4" hidden="1" outlineLevel="1" x14ac:dyDescent="0.35">
      <c r="A819" s="122" t="s">
        <v>3593</v>
      </c>
      <c r="B819" s="122">
        <v>1589</v>
      </c>
      <c r="C819" s="122" t="s">
        <v>2401</v>
      </c>
      <c r="D819" s="122" t="s">
        <v>3594</v>
      </c>
    </row>
    <row r="820" spans="1:4" hidden="1" outlineLevel="1" x14ac:dyDescent="0.35">
      <c r="A820" s="122" t="s">
        <v>3595</v>
      </c>
      <c r="B820" s="122">
        <v>159</v>
      </c>
      <c r="C820" s="122" t="s">
        <v>2401</v>
      </c>
      <c r="D820" s="122" t="s">
        <v>3596</v>
      </c>
    </row>
    <row r="821" spans="1:4" hidden="1" outlineLevel="1" x14ac:dyDescent="0.35">
      <c r="A821" s="122" t="s">
        <v>3597</v>
      </c>
      <c r="B821" s="122">
        <v>1590</v>
      </c>
      <c r="C821" s="122" t="s">
        <v>2401</v>
      </c>
      <c r="D821" s="122" t="s">
        <v>3598</v>
      </c>
    </row>
    <row r="822" spans="1:4" hidden="1" outlineLevel="1" x14ac:dyDescent="0.35">
      <c r="A822" s="122" t="s">
        <v>3599</v>
      </c>
      <c r="B822" s="122">
        <v>1591</v>
      </c>
      <c r="C822" s="122" t="s">
        <v>2401</v>
      </c>
      <c r="D822" s="122" t="s">
        <v>3600</v>
      </c>
    </row>
    <row r="823" spans="1:4" hidden="1" outlineLevel="1" x14ac:dyDescent="0.35">
      <c r="A823" s="122" t="s">
        <v>3601</v>
      </c>
      <c r="B823" s="122">
        <v>1592</v>
      </c>
      <c r="C823" s="122" t="s">
        <v>2401</v>
      </c>
      <c r="D823" s="122" t="s">
        <v>3596</v>
      </c>
    </row>
    <row r="824" spans="1:4" hidden="1" outlineLevel="1" x14ac:dyDescent="0.35">
      <c r="A824" s="122" t="s">
        <v>3602</v>
      </c>
      <c r="B824" s="122">
        <v>1593</v>
      </c>
      <c r="C824" s="122" t="s">
        <v>2401</v>
      </c>
      <c r="D824" s="122" t="s">
        <v>3603</v>
      </c>
    </row>
    <row r="825" spans="1:4" hidden="1" outlineLevel="1" x14ac:dyDescent="0.35">
      <c r="A825" s="122" t="s">
        <v>3604</v>
      </c>
      <c r="B825" s="122">
        <v>1594</v>
      </c>
      <c r="C825" s="122" t="s">
        <v>2401</v>
      </c>
      <c r="D825" s="122" t="s">
        <v>3605</v>
      </c>
    </row>
    <row r="826" spans="1:4" hidden="1" outlineLevel="1" x14ac:dyDescent="0.35">
      <c r="A826" s="122" t="s">
        <v>3606</v>
      </c>
      <c r="B826" s="122">
        <v>1595</v>
      </c>
      <c r="C826" s="122" t="s">
        <v>2401</v>
      </c>
      <c r="D826" s="122" t="s">
        <v>3607</v>
      </c>
    </row>
    <row r="827" spans="1:4" hidden="1" outlineLevel="1" x14ac:dyDescent="0.35">
      <c r="A827" s="122" t="s">
        <v>3608</v>
      </c>
      <c r="B827" s="122">
        <v>1596</v>
      </c>
      <c r="C827" s="122" t="s">
        <v>2401</v>
      </c>
      <c r="D827" s="122" t="s">
        <v>3609</v>
      </c>
    </row>
    <row r="828" spans="1:4" hidden="1" outlineLevel="1" x14ac:dyDescent="0.35">
      <c r="A828" s="122" t="s">
        <v>3610</v>
      </c>
      <c r="B828" s="122">
        <v>1597</v>
      </c>
      <c r="C828" s="122" t="s">
        <v>2401</v>
      </c>
      <c r="D828" s="122" t="s">
        <v>3611</v>
      </c>
    </row>
    <row r="829" spans="1:4" hidden="1" outlineLevel="1" x14ac:dyDescent="0.35">
      <c r="A829" s="122" t="s">
        <v>3612</v>
      </c>
      <c r="B829" s="122">
        <v>1598</v>
      </c>
      <c r="C829" s="122" t="s">
        <v>2401</v>
      </c>
      <c r="D829" s="122" t="s">
        <v>3613</v>
      </c>
    </row>
    <row r="830" spans="1:4" hidden="1" outlineLevel="1" x14ac:dyDescent="0.35">
      <c r="A830" s="122" t="s">
        <v>3614</v>
      </c>
      <c r="B830" s="122">
        <v>1599</v>
      </c>
      <c r="C830" s="122" t="s">
        <v>2401</v>
      </c>
      <c r="D830" s="122" t="s">
        <v>3615</v>
      </c>
    </row>
    <row r="831" spans="1:4" hidden="1" outlineLevel="1" x14ac:dyDescent="0.35">
      <c r="A831" s="122" t="s">
        <v>3616</v>
      </c>
      <c r="B831" s="122">
        <v>16</v>
      </c>
      <c r="C831" s="122" t="s">
        <v>2401</v>
      </c>
      <c r="D831" s="122" t="s">
        <v>3617</v>
      </c>
    </row>
    <row r="832" spans="1:4" hidden="1" outlineLevel="1" x14ac:dyDescent="0.35">
      <c r="A832" s="122" t="s">
        <v>3618</v>
      </c>
      <c r="B832" s="122">
        <v>160</v>
      </c>
      <c r="C832" s="122" t="s">
        <v>2401</v>
      </c>
      <c r="D832" s="122" t="s">
        <v>3619</v>
      </c>
    </row>
    <row r="833" spans="1:4" hidden="1" outlineLevel="1" x14ac:dyDescent="0.35">
      <c r="A833" s="122" t="s">
        <v>3620</v>
      </c>
      <c r="B833" s="122">
        <v>1600</v>
      </c>
      <c r="C833" s="122" t="s">
        <v>2401</v>
      </c>
      <c r="D833" s="122" t="s">
        <v>3621</v>
      </c>
    </row>
    <row r="834" spans="1:4" hidden="1" outlineLevel="1" x14ac:dyDescent="0.35">
      <c r="A834" s="122" t="s">
        <v>3622</v>
      </c>
      <c r="B834" s="122">
        <v>1601</v>
      </c>
      <c r="C834" s="122" t="s">
        <v>2401</v>
      </c>
      <c r="D834" s="122" t="s">
        <v>3623</v>
      </c>
    </row>
    <row r="835" spans="1:4" hidden="1" outlineLevel="1" x14ac:dyDescent="0.35">
      <c r="A835" s="122" t="s">
        <v>3624</v>
      </c>
      <c r="B835" s="122">
        <v>1602</v>
      </c>
      <c r="C835" s="122" t="s">
        <v>2401</v>
      </c>
      <c r="D835" s="122" t="s">
        <v>3625</v>
      </c>
    </row>
    <row r="836" spans="1:4" hidden="1" outlineLevel="1" x14ac:dyDescent="0.35">
      <c r="A836" s="122" t="s">
        <v>3626</v>
      </c>
      <c r="B836" s="122">
        <v>1603</v>
      </c>
      <c r="C836" s="122" t="s">
        <v>2401</v>
      </c>
      <c r="D836" s="122" t="s">
        <v>3627</v>
      </c>
    </row>
    <row r="837" spans="1:4" hidden="1" outlineLevel="1" x14ac:dyDescent="0.35">
      <c r="A837" s="122" t="s">
        <v>3628</v>
      </c>
      <c r="B837" s="122">
        <v>1604</v>
      </c>
      <c r="C837" s="122" t="s">
        <v>2401</v>
      </c>
      <c r="D837" s="122" t="s">
        <v>3629</v>
      </c>
    </row>
    <row r="838" spans="1:4" hidden="1" outlineLevel="1" x14ac:dyDescent="0.35">
      <c r="A838" s="122" t="s">
        <v>3630</v>
      </c>
      <c r="B838" s="122">
        <v>1607</v>
      </c>
      <c r="C838" s="122" t="s">
        <v>2401</v>
      </c>
      <c r="D838" s="122" t="s">
        <v>3631</v>
      </c>
    </row>
    <row r="839" spans="1:4" hidden="1" outlineLevel="1" x14ac:dyDescent="0.35">
      <c r="A839" s="122" t="s">
        <v>3632</v>
      </c>
      <c r="B839" s="122">
        <v>1608</v>
      </c>
      <c r="C839" s="122" t="s">
        <v>2401</v>
      </c>
      <c r="D839" s="122" t="s">
        <v>3633</v>
      </c>
    </row>
    <row r="840" spans="1:4" hidden="1" outlineLevel="1" x14ac:dyDescent="0.35">
      <c r="A840" s="122" t="s">
        <v>3634</v>
      </c>
      <c r="B840" s="122">
        <v>161</v>
      </c>
      <c r="C840" s="122" t="s">
        <v>2401</v>
      </c>
      <c r="D840" s="122" t="s">
        <v>3635</v>
      </c>
    </row>
    <row r="841" spans="1:4" hidden="1" outlineLevel="1" x14ac:dyDescent="0.35">
      <c r="A841" s="122" t="s">
        <v>3636</v>
      </c>
      <c r="B841" s="122">
        <v>1611</v>
      </c>
      <c r="C841" s="122" t="s">
        <v>2401</v>
      </c>
      <c r="D841" s="122" t="s">
        <v>3637</v>
      </c>
    </row>
    <row r="842" spans="1:4" hidden="1" outlineLevel="1" x14ac:dyDescent="0.35">
      <c r="A842" s="122" t="s">
        <v>3638</v>
      </c>
      <c r="B842" s="122">
        <v>1612</v>
      </c>
      <c r="C842" s="122" t="s">
        <v>2401</v>
      </c>
      <c r="D842" s="122" t="s">
        <v>3639</v>
      </c>
    </row>
    <row r="843" spans="1:4" hidden="1" outlineLevel="1" x14ac:dyDescent="0.35">
      <c r="A843" s="122" t="s">
        <v>3640</v>
      </c>
      <c r="B843" s="122">
        <v>1613</v>
      </c>
      <c r="C843" s="122" t="s">
        <v>2401</v>
      </c>
      <c r="D843" s="122" t="s">
        <v>3641</v>
      </c>
    </row>
    <row r="844" spans="1:4" hidden="1" outlineLevel="1" x14ac:dyDescent="0.35">
      <c r="A844" s="122" t="s">
        <v>3642</v>
      </c>
      <c r="B844" s="122">
        <v>1614</v>
      </c>
      <c r="C844" s="122" t="s">
        <v>2401</v>
      </c>
      <c r="D844" s="122" t="s">
        <v>3643</v>
      </c>
    </row>
    <row r="845" spans="1:4" hidden="1" outlineLevel="1" x14ac:dyDescent="0.35">
      <c r="A845" s="122" t="s">
        <v>3644</v>
      </c>
      <c r="B845" s="122">
        <v>1615</v>
      </c>
      <c r="C845" s="122" t="s">
        <v>2401</v>
      </c>
      <c r="D845" s="122" t="s">
        <v>3645</v>
      </c>
    </row>
    <row r="846" spans="1:4" hidden="1" outlineLevel="1" x14ac:dyDescent="0.35">
      <c r="A846" s="122" t="s">
        <v>3646</v>
      </c>
      <c r="B846" s="122">
        <v>1616</v>
      </c>
      <c r="C846" s="122" t="s">
        <v>2401</v>
      </c>
      <c r="D846" s="122" t="s">
        <v>3647</v>
      </c>
    </row>
    <row r="847" spans="1:4" hidden="1" outlineLevel="1" x14ac:dyDescent="0.35">
      <c r="A847" s="122" t="s">
        <v>3648</v>
      </c>
      <c r="B847" s="122">
        <v>1617</v>
      </c>
      <c r="C847" s="122" t="s">
        <v>2401</v>
      </c>
      <c r="D847" s="122" t="s">
        <v>3649</v>
      </c>
    </row>
    <row r="848" spans="1:4" hidden="1" outlineLevel="1" x14ac:dyDescent="0.35">
      <c r="A848" s="122" t="s">
        <v>3650</v>
      </c>
      <c r="B848" s="122">
        <v>1618</v>
      </c>
      <c r="C848" s="122" t="s">
        <v>2401</v>
      </c>
      <c r="D848" s="122" t="s">
        <v>3651</v>
      </c>
    </row>
    <row r="849" spans="1:4" hidden="1" outlineLevel="1" x14ac:dyDescent="0.35">
      <c r="A849" s="122" t="s">
        <v>3652</v>
      </c>
      <c r="B849" s="122">
        <v>1619</v>
      </c>
      <c r="C849" s="122" t="s">
        <v>2401</v>
      </c>
      <c r="D849" s="122" t="s">
        <v>3653</v>
      </c>
    </row>
    <row r="850" spans="1:4" hidden="1" outlineLevel="1" x14ac:dyDescent="0.35">
      <c r="A850" s="122" t="s">
        <v>3654</v>
      </c>
      <c r="B850" s="122">
        <v>162</v>
      </c>
      <c r="C850" s="122" t="s">
        <v>2401</v>
      </c>
      <c r="D850" s="122" t="s">
        <v>3655</v>
      </c>
    </row>
    <row r="851" spans="1:4" hidden="1" outlineLevel="1" x14ac:dyDescent="0.35">
      <c r="A851" s="122" t="s">
        <v>3656</v>
      </c>
      <c r="B851" s="122">
        <v>1620</v>
      </c>
      <c r="C851" s="122" t="s">
        <v>2401</v>
      </c>
      <c r="D851" s="122" t="s">
        <v>3657</v>
      </c>
    </row>
    <row r="852" spans="1:4" hidden="1" outlineLevel="1" x14ac:dyDescent="0.35">
      <c r="A852" s="122" t="s">
        <v>3658</v>
      </c>
      <c r="B852" s="122">
        <v>1621</v>
      </c>
      <c r="C852" s="122" t="s">
        <v>2401</v>
      </c>
      <c r="D852" s="122" t="s">
        <v>3659</v>
      </c>
    </row>
    <row r="853" spans="1:4" hidden="1" outlineLevel="1" x14ac:dyDescent="0.35">
      <c r="A853" s="122" t="s">
        <v>3660</v>
      </c>
      <c r="B853" s="122">
        <v>1622</v>
      </c>
      <c r="C853" s="122" t="s">
        <v>2401</v>
      </c>
      <c r="D853" s="122" t="s">
        <v>3661</v>
      </c>
    </row>
    <row r="854" spans="1:4" hidden="1" outlineLevel="1" x14ac:dyDescent="0.35">
      <c r="A854" s="122" t="s">
        <v>3662</v>
      </c>
      <c r="B854" s="122">
        <v>1623</v>
      </c>
      <c r="C854" s="122" t="s">
        <v>2401</v>
      </c>
      <c r="D854" s="122" t="s">
        <v>3663</v>
      </c>
    </row>
    <row r="855" spans="1:4" hidden="1" outlineLevel="1" x14ac:dyDescent="0.35">
      <c r="A855" s="122" t="s">
        <v>3664</v>
      </c>
      <c r="B855" s="122">
        <v>1624</v>
      </c>
      <c r="C855" s="122" t="s">
        <v>2401</v>
      </c>
      <c r="D855" s="122" t="s">
        <v>3665</v>
      </c>
    </row>
    <row r="856" spans="1:4" hidden="1" outlineLevel="1" x14ac:dyDescent="0.35">
      <c r="A856" s="122" t="s">
        <v>3666</v>
      </c>
      <c r="B856" s="122">
        <v>1625</v>
      </c>
      <c r="C856" s="122" t="s">
        <v>2401</v>
      </c>
      <c r="D856" s="122" t="s">
        <v>3667</v>
      </c>
    </row>
    <row r="857" spans="1:4" hidden="1" outlineLevel="1" x14ac:dyDescent="0.35">
      <c r="A857" s="122" t="s">
        <v>3668</v>
      </c>
      <c r="B857" s="122">
        <v>1626</v>
      </c>
      <c r="C857" s="122" t="s">
        <v>2401</v>
      </c>
      <c r="D857" s="122" t="s">
        <v>3669</v>
      </c>
    </row>
    <row r="858" spans="1:4" hidden="1" outlineLevel="1" x14ac:dyDescent="0.35">
      <c r="A858" s="122" t="s">
        <v>3670</v>
      </c>
      <c r="B858" s="122">
        <v>1627</v>
      </c>
      <c r="C858" s="122" t="s">
        <v>2401</v>
      </c>
      <c r="D858" s="122" t="s">
        <v>3671</v>
      </c>
    </row>
    <row r="859" spans="1:4" hidden="1" outlineLevel="1" x14ac:dyDescent="0.35">
      <c r="A859" s="122" t="s">
        <v>3672</v>
      </c>
      <c r="B859" s="122">
        <v>1628</v>
      </c>
      <c r="C859" s="122" t="s">
        <v>2401</v>
      </c>
      <c r="D859" s="122" t="s">
        <v>3673</v>
      </c>
    </row>
    <row r="860" spans="1:4" hidden="1" outlineLevel="1" x14ac:dyDescent="0.35">
      <c r="A860" s="122" t="s">
        <v>3674</v>
      </c>
      <c r="B860" s="122">
        <v>1629</v>
      </c>
      <c r="C860" s="122" t="s">
        <v>2401</v>
      </c>
      <c r="D860" s="122" t="s">
        <v>3675</v>
      </c>
    </row>
    <row r="861" spans="1:4" hidden="1" outlineLevel="1" x14ac:dyDescent="0.35">
      <c r="A861" s="122" t="s">
        <v>3676</v>
      </c>
      <c r="B861" s="122">
        <v>163</v>
      </c>
      <c r="C861" s="122" t="s">
        <v>2401</v>
      </c>
      <c r="D861" s="122" t="s">
        <v>3677</v>
      </c>
    </row>
    <row r="862" spans="1:4" hidden="1" outlineLevel="1" x14ac:dyDescent="0.35">
      <c r="A862" s="122" t="s">
        <v>3678</v>
      </c>
      <c r="B862" s="122">
        <v>1630</v>
      </c>
      <c r="C862" s="122" t="s">
        <v>2401</v>
      </c>
      <c r="D862" s="122" t="s">
        <v>3679</v>
      </c>
    </row>
    <row r="863" spans="1:4" hidden="1" outlineLevel="1" x14ac:dyDescent="0.35">
      <c r="A863" s="122" t="s">
        <v>3680</v>
      </c>
      <c r="B863" s="122">
        <v>1631</v>
      </c>
      <c r="C863" s="122" t="s">
        <v>2401</v>
      </c>
      <c r="D863" s="122" t="s">
        <v>3681</v>
      </c>
    </row>
    <row r="864" spans="1:4" hidden="1" outlineLevel="1" x14ac:dyDescent="0.35">
      <c r="A864" s="122" t="s">
        <v>3682</v>
      </c>
      <c r="B864" s="122">
        <v>1632</v>
      </c>
      <c r="C864" s="122" t="s">
        <v>2401</v>
      </c>
      <c r="D864" s="122" t="s">
        <v>3683</v>
      </c>
    </row>
    <row r="865" spans="1:4" hidden="1" outlineLevel="1" x14ac:dyDescent="0.35">
      <c r="A865" s="122" t="s">
        <v>3684</v>
      </c>
      <c r="B865" s="122">
        <v>1633</v>
      </c>
      <c r="C865" s="122" t="s">
        <v>2401</v>
      </c>
      <c r="D865" s="122" t="s">
        <v>3685</v>
      </c>
    </row>
    <row r="866" spans="1:4" hidden="1" outlineLevel="1" x14ac:dyDescent="0.35">
      <c r="A866" s="122" t="s">
        <v>3686</v>
      </c>
      <c r="B866" s="122">
        <v>1634</v>
      </c>
      <c r="C866" s="122" t="s">
        <v>2401</v>
      </c>
      <c r="D866" s="122" t="s">
        <v>3687</v>
      </c>
    </row>
    <row r="867" spans="1:4" hidden="1" outlineLevel="1" x14ac:dyDescent="0.35">
      <c r="A867" s="122" t="s">
        <v>3688</v>
      </c>
      <c r="B867" s="122">
        <v>1635</v>
      </c>
      <c r="C867" s="122" t="s">
        <v>2401</v>
      </c>
      <c r="D867" s="122" t="s">
        <v>3689</v>
      </c>
    </row>
    <row r="868" spans="1:4" hidden="1" outlineLevel="1" x14ac:dyDescent="0.35">
      <c r="A868" s="122" t="s">
        <v>3690</v>
      </c>
      <c r="B868" s="122">
        <v>1636</v>
      </c>
      <c r="C868" s="122" t="s">
        <v>2401</v>
      </c>
      <c r="D868" s="122" t="s">
        <v>3691</v>
      </c>
    </row>
    <row r="869" spans="1:4" hidden="1" outlineLevel="1" x14ac:dyDescent="0.35">
      <c r="A869" s="122" t="s">
        <v>3692</v>
      </c>
      <c r="B869" s="122">
        <v>1639</v>
      </c>
      <c r="C869" s="122" t="s">
        <v>2401</v>
      </c>
      <c r="D869" s="122" t="s">
        <v>3693</v>
      </c>
    </row>
    <row r="870" spans="1:4" hidden="1" outlineLevel="1" x14ac:dyDescent="0.35">
      <c r="A870" s="122" t="s">
        <v>3694</v>
      </c>
      <c r="B870" s="122">
        <v>164</v>
      </c>
      <c r="C870" s="122" t="s">
        <v>2401</v>
      </c>
      <c r="D870" s="122" t="s">
        <v>3695</v>
      </c>
    </row>
    <row r="871" spans="1:4" hidden="1" outlineLevel="1" x14ac:dyDescent="0.35">
      <c r="A871" s="122" t="s">
        <v>3696</v>
      </c>
      <c r="B871" s="122">
        <v>1640</v>
      </c>
      <c r="C871" s="122" t="s">
        <v>2401</v>
      </c>
      <c r="D871" s="122" t="s">
        <v>3697</v>
      </c>
    </row>
    <row r="872" spans="1:4" hidden="1" outlineLevel="1" x14ac:dyDescent="0.35">
      <c r="A872" s="122" t="s">
        <v>3698</v>
      </c>
      <c r="B872" s="122">
        <v>1641</v>
      </c>
      <c r="C872" s="122" t="s">
        <v>2401</v>
      </c>
      <c r="D872" s="122" t="s">
        <v>3699</v>
      </c>
    </row>
    <row r="873" spans="1:4" hidden="1" outlineLevel="1" x14ac:dyDescent="0.35">
      <c r="A873" s="122" t="s">
        <v>3700</v>
      </c>
      <c r="B873" s="122">
        <v>1642</v>
      </c>
      <c r="C873" s="122" t="s">
        <v>2401</v>
      </c>
      <c r="D873" s="122" t="s">
        <v>3701</v>
      </c>
    </row>
    <row r="874" spans="1:4" hidden="1" outlineLevel="1" x14ac:dyDescent="0.35">
      <c r="A874" s="122" t="s">
        <v>3702</v>
      </c>
      <c r="B874" s="122">
        <v>1643</v>
      </c>
      <c r="C874" s="122" t="s">
        <v>2401</v>
      </c>
      <c r="D874" s="122" t="s">
        <v>3703</v>
      </c>
    </row>
    <row r="875" spans="1:4" hidden="1" outlineLevel="1" x14ac:dyDescent="0.35">
      <c r="A875" s="122" t="s">
        <v>3704</v>
      </c>
      <c r="B875" s="122">
        <v>1644</v>
      </c>
      <c r="C875" s="122" t="s">
        <v>2401</v>
      </c>
      <c r="D875" s="122" t="s">
        <v>3705</v>
      </c>
    </row>
    <row r="876" spans="1:4" hidden="1" outlineLevel="1" x14ac:dyDescent="0.35">
      <c r="A876" s="122" t="s">
        <v>3706</v>
      </c>
      <c r="B876" s="122">
        <v>1645</v>
      </c>
      <c r="C876" s="122" t="s">
        <v>2401</v>
      </c>
      <c r="D876" s="122" t="s">
        <v>3707</v>
      </c>
    </row>
    <row r="877" spans="1:4" hidden="1" outlineLevel="1" x14ac:dyDescent="0.35">
      <c r="A877" s="122" t="s">
        <v>3708</v>
      </c>
      <c r="B877" s="122">
        <v>1646</v>
      </c>
      <c r="C877" s="122" t="s">
        <v>2401</v>
      </c>
      <c r="D877" s="122" t="s">
        <v>3709</v>
      </c>
    </row>
    <row r="878" spans="1:4" hidden="1" outlineLevel="1" x14ac:dyDescent="0.35">
      <c r="A878" s="122" t="s">
        <v>3710</v>
      </c>
      <c r="B878" s="122">
        <v>1647</v>
      </c>
      <c r="C878" s="122" t="s">
        <v>2401</v>
      </c>
      <c r="D878" s="122" t="s">
        <v>3711</v>
      </c>
    </row>
    <row r="879" spans="1:4" hidden="1" outlineLevel="1" x14ac:dyDescent="0.35">
      <c r="A879" s="122" t="s">
        <v>3712</v>
      </c>
      <c r="B879" s="122">
        <v>1648</v>
      </c>
      <c r="C879" s="122" t="s">
        <v>2401</v>
      </c>
      <c r="D879" s="122" t="s">
        <v>3713</v>
      </c>
    </row>
    <row r="880" spans="1:4" hidden="1" outlineLevel="1" x14ac:dyDescent="0.35">
      <c r="A880" s="122" t="s">
        <v>3714</v>
      </c>
      <c r="B880" s="122">
        <v>1649</v>
      </c>
      <c r="C880" s="122" t="s">
        <v>2401</v>
      </c>
      <c r="D880" s="122" t="s">
        <v>3715</v>
      </c>
    </row>
    <row r="881" spans="1:4" hidden="1" outlineLevel="1" x14ac:dyDescent="0.35">
      <c r="A881" s="122" t="s">
        <v>3716</v>
      </c>
      <c r="B881" s="122">
        <v>165</v>
      </c>
      <c r="C881" s="122" t="s">
        <v>2401</v>
      </c>
      <c r="D881" s="122" t="s">
        <v>3717</v>
      </c>
    </row>
    <row r="882" spans="1:4" hidden="1" outlineLevel="1" x14ac:dyDescent="0.35">
      <c r="A882" s="122" t="s">
        <v>3718</v>
      </c>
      <c r="B882" s="122">
        <v>1650</v>
      </c>
      <c r="C882" s="122" t="s">
        <v>2401</v>
      </c>
      <c r="D882" s="122" t="s">
        <v>3719</v>
      </c>
    </row>
    <row r="883" spans="1:4" hidden="1" outlineLevel="1" x14ac:dyDescent="0.35">
      <c r="A883" s="122" t="s">
        <v>3720</v>
      </c>
      <c r="B883" s="122">
        <v>1651</v>
      </c>
      <c r="C883" s="122" t="s">
        <v>2401</v>
      </c>
      <c r="D883" s="122" t="s">
        <v>3721</v>
      </c>
    </row>
    <row r="884" spans="1:4" hidden="1" outlineLevel="1" x14ac:dyDescent="0.35">
      <c r="A884" s="122" t="s">
        <v>3722</v>
      </c>
      <c r="B884" s="122">
        <v>1652</v>
      </c>
      <c r="C884" s="122" t="s">
        <v>2401</v>
      </c>
      <c r="D884" s="122" t="s">
        <v>3723</v>
      </c>
    </row>
    <row r="885" spans="1:4" hidden="1" outlineLevel="1" x14ac:dyDescent="0.35">
      <c r="A885" s="122" t="s">
        <v>3724</v>
      </c>
      <c r="B885" s="122">
        <v>1653</v>
      </c>
      <c r="C885" s="122" t="s">
        <v>2401</v>
      </c>
      <c r="D885" s="122" t="s">
        <v>3725</v>
      </c>
    </row>
    <row r="886" spans="1:4" hidden="1" outlineLevel="1" x14ac:dyDescent="0.35">
      <c r="A886" s="122" t="s">
        <v>3726</v>
      </c>
      <c r="B886" s="122">
        <v>1654</v>
      </c>
      <c r="C886" s="122" t="s">
        <v>2401</v>
      </c>
      <c r="D886" s="122" t="s">
        <v>3727</v>
      </c>
    </row>
    <row r="887" spans="1:4" hidden="1" outlineLevel="1" x14ac:dyDescent="0.35">
      <c r="A887" s="122" t="s">
        <v>3728</v>
      </c>
      <c r="B887" s="122">
        <v>1655</v>
      </c>
      <c r="C887" s="122" t="s">
        <v>2401</v>
      </c>
      <c r="D887" s="122" t="s">
        <v>3729</v>
      </c>
    </row>
    <row r="888" spans="1:4" hidden="1" outlineLevel="1" x14ac:dyDescent="0.35">
      <c r="A888" s="122" t="s">
        <v>3730</v>
      </c>
      <c r="B888" s="122">
        <v>1656</v>
      </c>
      <c r="C888" s="122" t="s">
        <v>2401</v>
      </c>
      <c r="D888" s="122" t="s">
        <v>3731</v>
      </c>
    </row>
    <row r="889" spans="1:4" hidden="1" outlineLevel="1" x14ac:dyDescent="0.35">
      <c r="A889" s="122" t="s">
        <v>3732</v>
      </c>
      <c r="B889" s="122">
        <v>1657</v>
      </c>
      <c r="C889" s="122" t="s">
        <v>2401</v>
      </c>
      <c r="D889" s="122" t="s">
        <v>3733</v>
      </c>
    </row>
    <row r="890" spans="1:4" hidden="1" outlineLevel="1" x14ac:dyDescent="0.35">
      <c r="A890" s="122" t="s">
        <v>3734</v>
      </c>
      <c r="B890" s="122">
        <v>1658</v>
      </c>
      <c r="C890" s="122" t="s">
        <v>2401</v>
      </c>
      <c r="D890" s="122" t="s">
        <v>3735</v>
      </c>
    </row>
    <row r="891" spans="1:4" hidden="1" outlineLevel="1" x14ac:dyDescent="0.35">
      <c r="A891" s="122" t="s">
        <v>3736</v>
      </c>
      <c r="B891" s="122">
        <v>1659</v>
      </c>
      <c r="C891" s="122" t="s">
        <v>2401</v>
      </c>
      <c r="D891" s="122" t="s">
        <v>3737</v>
      </c>
    </row>
    <row r="892" spans="1:4" hidden="1" outlineLevel="1" x14ac:dyDescent="0.35">
      <c r="A892" s="122" t="s">
        <v>3738</v>
      </c>
      <c r="B892" s="122">
        <v>166</v>
      </c>
      <c r="C892" s="122" t="s">
        <v>2401</v>
      </c>
      <c r="D892" s="122" t="s">
        <v>3739</v>
      </c>
    </row>
    <row r="893" spans="1:4" hidden="1" outlineLevel="1" x14ac:dyDescent="0.35">
      <c r="A893" s="122" t="s">
        <v>3740</v>
      </c>
      <c r="B893" s="122">
        <v>1660</v>
      </c>
      <c r="C893" s="122" t="s">
        <v>2401</v>
      </c>
      <c r="D893" s="122" t="s">
        <v>3741</v>
      </c>
    </row>
    <row r="894" spans="1:4" hidden="1" outlineLevel="1" x14ac:dyDescent="0.35">
      <c r="A894" s="122" t="s">
        <v>3742</v>
      </c>
      <c r="B894" s="122">
        <v>1661</v>
      </c>
      <c r="C894" s="122" t="s">
        <v>2401</v>
      </c>
      <c r="D894" s="122" t="s">
        <v>3743</v>
      </c>
    </row>
    <row r="895" spans="1:4" hidden="1" outlineLevel="1" x14ac:dyDescent="0.35">
      <c r="A895" s="122" t="s">
        <v>3744</v>
      </c>
      <c r="B895" s="122">
        <v>1662</v>
      </c>
      <c r="C895" s="122" t="s">
        <v>2401</v>
      </c>
      <c r="D895" s="122" t="s">
        <v>3745</v>
      </c>
    </row>
    <row r="896" spans="1:4" hidden="1" outlineLevel="1" x14ac:dyDescent="0.35">
      <c r="A896" s="122" t="s">
        <v>3746</v>
      </c>
      <c r="B896" s="122">
        <v>1663</v>
      </c>
      <c r="C896" s="122" t="s">
        <v>2401</v>
      </c>
      <c r="D896" s="122" t="s">
        <v>3747</v>
      </c>
    </row>
    <row r="897" spans="1:4" hidden="1" outlineLevel="1" x14ac:dyDescent="0.35">
      <c r="A897" s="122" t="s">
        <v>3748</v>
      </c>
      <c r="B897" s="122">
        <v>1664</v>
      </c>
      <c r="C897" s="122" t="s">
        <v>2401</v>
      </c>
      <c r="D897" s="122" t="s">
        <v>3749</v>
      </c>
    </row>
    <row r="898" spans="1:4" hidden="1" outlineLevel="1" x14ac:dyDescent="0.35">
      <c r="A898" s="122" t="s">
        <v>3750</v>
      </c>
      <c r="B898" s="122">
        <v>1665</v>
      </c>
      <c r="C898" s="122" t="s">
        <v>2401</v>
      </c>
      <c r="D898" s="122" t="s">
        <v>3751</v>
      </c>
    </row>
    <row r="899" spans="1:4" hidden="1" outlineLevel="1" x14ac:dyDescent="0.35">
      <c r="A899" s="122" t="s">
        <v>3752</v>
      </c>
      <c r="B899" s="122">
        <v>1666</v>
      </c>
      <c r="C899" s="122" t="s">
        <v>2401</v>
      </c>
      <c r="D899" s="122" t="s">
        <v>3753</v>
      </c>
    </row>
    <row r="900" spans="1:4" hidden="1" outlineLevel="1" x14ac:dyDescent="0.35">
      <c r="A900" s="122" t="s">
        <v>3754</v>
      </c>
      <c r="B900" s="122">
        <v>1667</v>
      </c>
      <c r="C900" s="122" t="s">
        <v>2401</v>
      </c>
      <c r="D900" s="122" t="s">
        <v>3755</v>
      </c>
    </row>
    <row r="901" spans="1:4" hidden="1" outlineLevel="1" x14ac:dyDescent="0.35">
      <c r="A901" s="122" t="s">
        <v>3756</v>
      </c>
      <c r="B901" s="122">
        <v>1668</v>
      </c>
      <c r="C901" s="122" t="s">
        <v>2401</v>
      </c>
      <c r="D901" s="122" t="s">
        <v>3757</v>
      </c>
    </row>
    <row r="902" spans="1:4" hidden="1" outlineLevel="1" x14ac:dyDescent="0.35">
      <c r="A902" s="122" t="s">
        <v>3758</v>
      </c>
      <c r="B902" s="122">
        <v>1669</v>
      </c>
      <c r="C902" s="122" t="s">
        <v>2401</v>
      </c>
      <c r="D902" s="122" t="s">
        <v>3759</v>
      </c>
    </row>
    <row r="903" spans="1:4" hidden="1" outlineLevel="1" x14ac:dyDescent="0.35">
      <c r="A903" s="122" t="s">
        <v>3760</v>
      </c>
      <c r="B903" s="122">
        <v>167</v>
      </c>
      <c r="C903" s="122" t="s">
        <v>2401</v>
      </c>
      <c r="D903" s="122" t="s">
        <v>3761</v>
      </c>
    </row>
    <row r="904" spans="1:4" hidden="1" outlineLevel="1" x14ac:dyDescent="0.35">
      <c r="A904" s="122" t="s">
        <v>3762</v>
      </c>
      <c r="B904" s="122">
        <v>1670</v>
      </c>
      <c r="C904" s="122" t="s">
        <v>2401</v>
      </c>
      <c r="D904" s="122" t="s">
        <v>3763</v>
      </c>
    </row>
    <row r="905" spans="1:4" hidden="1" outlineLevel="1" x14ac:dyDescent="0.35">
      <c r="A905" s="122" t="s">
        <v>3764</v>
      </c>
      <c r="B905" s="122">
        <v>1671</v>
      </c>
      <c r="C905" s="122" t="s">
        <v>2401</v>
      </c>
      <c r="D905" s="122" t="s">
        <v>3765</v>
      </c>
    </row>
    <row r="906" spans="1:4" hidden="1" outlineLevel="1" x14ac:dyDescent="0.35">
      <c r="A906" s="122" t="s">
        <v>3766</v>
      </c>
      <c r="B906" s="122">
        <v>1672</v>
      </c>
      <c r="C906" s="122" t="s">
        <v>2401</v>
      </c>
      <c r="D906" s="122" t="s">
        <v>3767</v>
      </c>
    </row>
    <row r="907" spans="1:4" hidden="1" outlineLevel="1" x14ac:dyDescent="0.35">
      <c r="A907" s="122" t="s">
        <v>3768</v>
      </c>
      <c r="B907" s="122">
        <v>1673</v>
      </c>
      <c r="C907" s="122" t="s">
        <v>2401</v>
      </c>
      <c r="D907" s="122" t="s">
        <v>3769</v>
      </c>
    </row>
    <row r="908" spans="1:4" hidden="1" outlineLevel="1" x14ac:dyDescent="0.35">
      <c r="A908" s="122" t="s">
        <v>3770</v>
      </c>
      <c r="B908" s="122">
        <v>1674</v>
      </c>
      <c r="C908" s="122" t="s">
        <v>2401</v>
      </c>
      <c r="D908" s="122" t="s">
        <v>3771</v>
      </c>
    </row>
    <row r="909" spans="1:4" hidden="1" outlineLevel="1" x14ac:dyDescent="0.35">
      <c r="A909" s="122" t="s">
        <v>3772</v>
      </c>
      <c r="B909" s="122">
        <v>1675</v>
      </c>
      <c r="C909" s="122" t="s">
        <v>2401</v>
      </c>
      <c r="D909" s="122" t="s">
        <v>3773</v>
      </c>
    </row>
    <row r="910" spans="1:4" hidden="1" outlineLevel="1" x14ac:dyDescent="0.35">
      <c r="A910" s="122" t="s">
        <v>3774</v>
      </c>
      <c r="B910" s="122">
        <v>1676</v>
      </c>
      <c r="C910" s="122" t="s">
        <v>2401</v>
      </c>
      <c r="D910" s="122" t="s">
        <v>3775</v>
      </c>
    </row>
    <row r="911" spans="1:4" hidden="1" outlineLevel="1" x14ac:dyDescent="0.35">
      <c r="A911" s="122" t="s">
        <v>3776</v>
      </c>
      <c r="B911" s="122">
        <v>1677</v>
      </c>
      <c r="C911" s="122" t="s">
        <v>2401</v>
      </c>
      <c r="D911" s="122" t="s">
        <v>3777</v>
      </c>
    </row>
    <row r="912" spans="1:4" hidden="1" outlineLevel="1" x14ac:dyDescent="0.35">
      <c r="A912" s="122" t="s">
        <v>3778</v>
      </c>
      <c r="B912" s="122">
        <v>1678</v>
      </c>
      <c r="C912" s="122" t="s">
        <v>2401</v>
      </c>
      <c r="D912" s="122" t="s">
        <v>3779</v>
      </c>
    </row>
    <row r="913" spans="1:4" hidden="1" outlineLevel="1" x14ac:dyDescent="0.35">
      <c r="A913" s="122" t="s">
        <v>3780</v>
      </c>
      <c r="B913" s="122">
        <v>1679</v>
      </c>
      <c r="C913" s="122" t="s">
        <v>2401</v>
      </c>
      <c r="D913" s="122" t="s">
        <v>3781</v>
      </c>
    </row>
    <row r="914" spans="1:4" hidden="1" outlineLevel="1" x14ac:dyDescent="0.35">
      <c r="A914" s="122" t="s">
        <v>3782</v>
      </c>
      <c r="B914" s="122">
        <v>168</v>
      </c>
      <c r="C914" s="122" t="s">
        <v>2401</v>
      </c>
      <c r="D914" s="122" t="s">
        <v>3783</v>
      </c>
    </row>
    <row r="915" spans="1:4" hidden="1" outlineLevel="1" x14ac:dyDescent="0.35">
      <c r="A915" s="122" t="s">
        <v>3784</v>
      </c>
      <c r="B915" s="122">
        <v>1680</v>
      </c>
      <c r="C915" s="122" t="s">
        <v>2401</v>
      </c>
      <c r="D915" s="122" t="s">
        <v>3785</v>
      </c>
    </row>
    <row r="916" spans="1:4" hidden="1" outlineLevel="1" x14ac:dyDescent="0.35">
      <c r="A916" s="122" t="s">
        <v>3786</v>
      </c>
      <c r="B916" s="122">
        <v>1681</v>
      </c>
      <c r="C916" s="122" t="s">
        <v>2401</v>
      </c>
      <c r="D916" s="122" t="s">
        <v>3787</v>
      </c>
    </row>
    <row r="917" spans="1:4" hidden="1" outlineLevel="1" x14ac:dyDescent="0.35">
      <c r="A917" s="122" t="s">
        <v>3788</v>
      </c>
      <c r="B917" s="122">
        <v>1682</v>
      </c>
      <c r="C917" s="122" t="s">
        <v>2401</v>
      </c>
      <c r="D917" s="122" t="s">
        <v>3789</v>
      </c>
    </row>
    <row r="918" spans="1:4" hidden="1" outlineLevel="1" x14ac:dyDescent="0.35">
      <c r="A918" s="122" t="s">
        <v>3790</v>
      </c>
      <c r="B918" s="122">
        <v>1683</v>
      </c>
      <c r="C918" s="122" t="s">
        <v>2401</v>
      </c>
      <c r="D918" s="122" t="s">
        <v>3791</v>
      </c>
    </row>
    <row r="919" spans="1:4" hidden="1" outlineLevel="1" x14ac:dyDescent="0.35">
      <c r="A919" s="122" t="s">
        <v>3792</v>
      </c>
      <c r="B919" s="122">
        <v>1685</v>
      </c>
      <c r="C919" s="122" t="s">
        <v>2401</v>
      </c>
      <c r="D919" s="122" t="s">
        <v>3793</v>
      </c>
    </row>
    <row r="920" spans="1:4" hidden="1" outlineLevel="1" x14ac:dyDescent="0.35">
      <c r="A920" s="122" t="s">
        <v>3794</v>
      </c>
      <c r="B920" s="122">
        <v>1686</v>
      </c>
      <c r="C920" s="122" t="s">
        <v>2401</v>
      </c>
      <c r="D920" s="122" t="s">
        <v>3795</v>
      </c>
    </row>
    <row r="921" spans="1:4" hidden="1" outlineLevel="1" x14ac:dyDescent="0.35">
      <c r="A921" s="122" t="s">
        <v>3796</v>
      </c>
      <c r="B921" s="122">
        <v>1687</v>
      </c>
      <c r="C921" s="122" t="s">
        <v>2401</v>
      </c>
      <c r="D921" s="122" t="s">
        <v>3797</v>
      </c>
    </row>
    <row r="922" spans="1:4" hidden="1" outlineLevel="1" x14ac:dyDescent="0.35">
      <c r="A922" s="122" t="s">
        <v>3798</v>
      </c>
      <c r="B922" s="122">
        <v>1688</v>
      </c>
      <c r="C922" s="122" t="s">
        <v>2401</v>
      </c>
      <c r="D922" s="122" t="s">
        <v>3799</v>
      </c>
    </row>
    <row r="923" spans="1:4" hidden="1" outlineLevel="1" x14ac:dyDescent="0.35">
      <c r="A923" s="122" t="s">
        <v>3800</v>
      </c>
      <c r="B923" s="122">
        <v>1689</v>
      </c>
      <c r="C923" s="122" t="s">
        <v>2401</v>
      </c>
      <c r="D923" s="122" t="s">
        <v>3801</v>
      </c>
    </row>
    <row r="924" spans="1:4" hidden="1" outlineLevel="1" x14ac:dyDescent="0.35">
      <c r="A924" s="122" t="s">
        <v>3802</v>
      </c>
      <c r="B924" s="122">
        <v>169</v>
      </c>
      <c r="C924" s="122" t="s">
        <v>2401</v>
      </c>
      <c r="D924" s="122" t="s">
        <v>3803</v>
      </c>
    </row>
    <row r="925" spans="1:4" hidden="1" outlineLevel="1" x14ac:dyDescent="0.35">
      <c r="A925" s="122" t="s">
        <v>3804</v>
      </c>
      <c r="B925" s="122">
        <v>1690</v>
      </c>
      <c r="C925" s="122" t="s">
        <v>2401</v>
      </c>
      <c r="D925" s="122" t="s">
        <v>3805</v>
      </c>
    </row>
    <row r="926" spans="1:4" hidden="1" outlineLevel="1" x14ac:dyDescent="0.35">
      <c r="A926" s="122" t="s">
        <v>3806</v>
      </c>
      <c r="B926" s="122">
        <v>1691</v>
      </c>
      <c r="C926" s="122" t="s">
        <v>2401</v>
      </c>
      <c r="D926" s="122" t="s">
        <v>3807</v>
      </c>
    </row>
    <row r="927" spans="1:4" hidden="1" outlineLevel="1" x14ac:dyDescent="0.35">
      <c r="A927" s="122" t="s">
        <v>3808</v>
      </c>
      <c r="B927" s="122">
        <v>1692</v>
      </c>
      <c r="C927" s="122" t="s">
        <v>2401</v>
      </c>
      <c r="D927" s="122" t="s">
        <v>3809</v>
      </c>
    </row>
    <row r="928" spans="1:4" hidden="1" outlineLevel="1" x14ac:dyDescent="0.35">
      <c r="A928" s="122" t="s">
        <v>3810</v>
      </c>
      <c r="B928" s="122">
        <v>1693</v>
      </c>
      <c r="C928" s="122" t="s">
        <v>2401</v>
      </c>
      <c r="D928" s="122" t="s">
        <v>3811</v>
      </c>
    </row>
    <row r="929" spans="1:4" hidden="1" outlineLevel="1" x14ac:dyDescent="0.35">
      <c r="A929" s="122" t="s">
        <v>3812</v>
      </c>
      <c r="B929" s="122">
        <v>1694</v>
      </c>
      <c r="C929" s="122" t="s">
        <v>2401</v>
      </c>
      <c r="D929" s="122" t="s">
        <v>3813</v>
      </c>
    </row>
    <row r="930" spans="1:4" hidden="1" outlineLevel="1" x14ac:dyDescent="0.35">
      <c r="A930" s="122" t="s">
        <v>3814</v>
      </c>
      <c r="B930" s="122">
        <v>1695</v>
      </c>
      <c r="C930" s="122" t="s">
        <v>2401</v>
      </c>
      <c r="D930" s="122" t="s">
        <v>3815</v>
      </c>
    </row>
    <row r="931" spans="1:4" hidden="1" outlineLevel="1" x14ac:dyDescent="0.35">
      <c r="A931" s="122" t="s">
        <v>3816</v>
      </c>
      <c r="B931" s="122">
        <v>1696</v>
      </c>
      <c r="C931" s="122" t="s">
        <v>2401</v>
      </c>
      <c r="D931" s="122" t="s">
        <v>3817</v>
      </c>
    </row>
    <row r="932" spans="1:4" hidden="1" outlineLevel="1" x14ac:dyDescent="0.35">
      <c r="A932" s="122" t="s">
        <v>3818</v>
      </c>
      <c r="B932" s="122">
        <v>1697</v>
      </c>
      <c r="C932" s="122" t="s">
        <v>2401</v>
      </c>
      <c r="D932" s="122" t="s">
        <v>3819</v>
      </c>
    </row>
    <row r="933" spans="1:4" hidden="1" outlineLevel="1" x14ac:dyDescent="0.35">
      <c r="A933" s="122" t="s">
        <v>3820</v>
      </c>
      <c r="B933" s="122">
        <v>1698</v>
      </c>
      <c r="C933" s="122" t="s">
        <v>2401</v>
      </c>
      <c r="D933" s="122" t="s">
        <v>3821</v>
      </c>
    </row>
    <row r="934" spans="1:4" hidden="1" outlineLevel="1" x14ac:dyDescent="0.35">
      <c r="A934" s="122" t="s">
        <v>3822</v>
      </c>
      <c r="B934" s="122">
        <v>1699</v>
      </c>
      <c r="C934" s="122" t="s">
        <v>2401</v>
      </c>
      <c r="D934" s="122" t="s">
        <v>3823</v>
      </c>
    </row>
    <row r="935" spans="1:4" hidden="1" outlineLevel="1" x14ac:dyDescent="0.35">
      <c r="A935" s="122" t="s">
        <v>3824</v>
      </c>
      <c r="B935" s="122">
        <v>17</v>
      </c>
      <c r="C935" s="122" t="s">
        <v>2401</v>
      </c>
      <c r="D935" s="122" t="s">
        <v>3825</v>
      </c>
    </row>
    <row r="936" spans="1:4" hidden="1" outlineLevel="1" x14ac:dyDescent="0.35">
      <c r="A936" s="122" t="s">
        <v>3826</v>
      </c>
      <c r="B936" s="122">
        <v>170</v>
      </c>
      <c r="C936" s="122" t="s">
        <v>2401</v>
      </c>
      <c r="D936" s="122" t="s">
        <v>3827</v>
      </c>
    </row>
    <row r="937" spans="1:4" hidden="1" outlineLevel="1" x14ac:dyDescent="0.35">
      <c r="A937" s="122" t="s">
        <v>3828</v>
      </c>
      <c r="B937" s="122">
        <v>1702</v>
      </c>
      <c r="C937" s="122" t="s">
        <v>2401</v>
      </c>
      <c r="D937" s="122" t="s">
        <v>3829</v>
      </c>
    </row>
    <row r="938" spans="1:4" hidden="1" outlineLevel="1" x14ac:dyDescent="0.35">
      <c r="A938" s="122" t="s">
        <v>3830</v>
      </c>
      <c r="B938" s="122">
        <v>1703</v>
      </c>
      <c r="C938" s="122" t="s">
        <v>2401</v>
      </c>
      <c r="D938" s="122" t="s">
        <v>3831</v>
      </c>
    </row>
    <row r="939" spans="1:4" hidden="1" outlineLevel="1" x14ac:dyDescent="0.35">
      <c r="A939" s="122" t="s">
        <v>3832</v>
      </c>
      <c r="B939" s="122">
        <v>1704</v>
      </c>
      <c r="C939" s="122" t="s">
        <v>2401</v>
      </c>
      <c r="D939" s="122" t="s">
        <v>3833</v>
      </c>
    </row>
    <row r="940" spans="1:4" hidden="1" outlineLevel="1" x14ac:dyDescent="0.35">
      <c r="A940" s="122" t="s">
        <v>3834</v>
      </c>
      <c r="B940" s="122">
        <v>1705</v>
      </c>
      <c r="C940" s="122" t="s">
        <v>2401</v>
      </c>
      <c r="D940" s="122" t="s">
        <v>3835</v>
      </c>
    </row>
    <row r="941" spans="1:4" hidden="1" outlineLevel="1" x14ac:dyDescent="0.35">
      <c r="A941" s="122" t="s">
        <v>3836</v>
      </c>
      <c r="B941" s="122">
        <v>1706</v>
      </c>
      <c r="C941" s="122" t="s">
        <v>2401</v>
      </c>
      <c r="D941" s="122" t="s">
        <v>3837</v>
      </c>
    </row>
    <row r="942" spans="1:4" hidden="1" outlineLevel="1" x14ac:dyDescent="0.35">
      <c r="A942" s="122" t="s">
        <v>3838</v>
      </c>
      <c r="B942" s="122">
        <v>1707</v>
      </c>
      <c r="C942" s="122" t="s">
        <v>2401</v>
      </c>
      <c r="D942" s="122" t="s">
        <v>3839</v>
      </c>
    </row>
    <row r="943" spans="1:4" hidden="1" outlineLevel="1" x14ac:dyDescent="0.35">
      <c r="A943" s="122" t="s">
        <v>3840</v>
      </c>
      <c r="B943" s="122">
        <v>1708</v>
      </c>
      <c r="C943" s="122" t="s">
        <v>2401</v>
      </c>
      <c r="D943" s="122" t="s">
        <v>3841</v>
      </c>
    </row>
    <row r="944" spans="1:4" hidden="1" outlineLevel="1" x14ac:dyDescent="0.35">
      <c r="A944" s="122" t="s">
        <v>3842</v>
      </c>
      <c r="B944" s="122">
        <v>1709</v>
      </c>
      <c r="C944" s="122" t="s">
        <v>2401</v>
      </c>
      <c r="D944" s="122" t="s">
        <v>3843</v>
      </c>
    </row>
    <row r="945" spans="1:4" hidden="1" outlineLevel="1" x14ac:dyDescent="0.35">
      <c r="A945" s="122" t="s">
        <v>3844</v>
      </c>
      <c r="B945" s="122">
        <v>171</v>
      </c>
      <c r="C945" s="122" t="s">
        <v>2401</v>
      </c>
      <c r="D945" s="122" t="s">
        <v>3845</v>
      </c>
    </row>
    <row r="946" spans="1:4" hidden="1" outlineLevel="1" x14ac:dyDescent="0.35">
      <c r="A946" s="122" t="s">
        <v>3846</v>
      </c>
      <c r="B946" s="122">
        <v>1710</v>
      </c>
      <c r="C946" s="122" t="s">
        <v>2401</v>
      </c>
      <c r="D946" s="122" t="s">
        <v>3847</v>
      </c>
    </row>
    <row r="947" spans="1:4" hidden="1" outlineLevel="1" x14ac:dyDescent="0.35">
      <c r="A947" s="122" t="s">
        <v>3848</v>
      </c>
      <c r="B947" s="122">
        <v>1711</v>
      </c>
      <c r="C947" s="122" t="s">
        <v>2401</v>
      </c>
      <c r="D947" s="122" t="s">
        <v>3849</v>
      </c>
    </row>
    <row r="948" spans="1:4" hidden="1" outlineLevel="1" x14ac:dyDescent="0.35">
      <c r="A948" s="122" t="s">
        <v>3850</v>
      </c>
      <c r="B948" s="122">
        <v>1712</v>
      </c>
      <c r="C948" s="122" t="s">
        <v>2401</v>
      </c>
      <c r="D948" s="122" t="s">
        <v>3851</v>
      </c>
    </row>
    <row r="949" spans="1:4" hidden="1" outlineLevel="1" x14ac:dyDescent="0.35">
      <c r="A949" s="122" t="s">
        <v>3852</v>
      </c>
      <c r="B949" s="122">
        <v>1713</v>
      </c>
      <c r="C949" s="122" t="s">
        <v>2401</v>
      </c>
      <c r="D949" s="122" t="s">
        <v>3853</v>
      </c>
    </row>
    <row r="950" spans="1:4" hidden="1" outlineLevel="1" x14ac:dyDescent="0.35">
      <c r="A950" s="122" t="s">
        <v>3854</v>
      </c>
      <c r="B950" s="122">
        <v>1714</v>
      </c>
      <c r="C950" s="122" t="s">
        <v>2401</v>
      </c>
      <c r="D950" s="122" t="s">
        <v>3855</v>
      </c>
    </row>
    <row r="951" spans="1:4" hidden="1" outlineLevel="1" x14ac:dyDescent="0.35">
      <c r="A951" s="122" t="s">
        <v>3856</v>
      </c>
      <c r="B951" s="122">
        <v>1715</v>
      </c>
      <c r="C951" s="122" t="s">
        <v>2401</v>
      </c>
      <c r="D951" s="122" t="s">
        <v>3857</v>
      </c>
    </row>
    <row r="952" spans="1:4" hidden="1" outlineLevel="1" x14ac:dyDescent="0.35">
      <c r="A952" s="122" t="s">
        <v>3858</v>
      </c>
      <c r="B952" s="122">
        <v>1716</v>
      </c>
      <c r="C952" s="122" t="s">
        <v>2401</v>
      </c>
      <c r="D952" s="122" t="s">
        <v>3859</v>
      </c>
    </row>
    <row r="953" spans="1:4" hidden="1" outlineLevel="1" x14ac:dyDescent="0.35">
      <c r="A953" s="122" t="s">
        <v>3860</v>
      </c>
      <c r="B953" s="122">
        <v>1717</v>
      </c>
      <c r="C953" s="122" t="s">
        <v>2401</v>
      </c>
      <c r="D953" s="122" t="s">
        <v>3861</v>
      </c>
    </row>
    <row r="954" spans="1:4" hidden="1" outlineLevel="1" x14ac:dyDescent="0.35">
      <c r="A954" s="122" t="s">
        <v>3862</v>
      </c>
      <c r="B954" s="122">
        <v>1718</v>
      </c>
      <c r="C954" s="122" t="s">
        <v>2401</v>
      </c>
      <c r="D954" s="122" t="s">
        <v>3863</v>
      </c>
    </row>
    <row r="955" spans="1:4" hidden="1" outlineLevel="1" x14ac:dyDescent="0.35">
      <c r="A955" s="122" t="s">
        <v>3864</v>
      </c>
      <c r="B955" s="122">
        <v>1719</v>
      </c>
      <c r="C955" s="122" t="s">
        <v>2401</v>
      </c>
      <c r="D955" s="122" t="s">
        <v>3865</v>
      </c>
    </row>
    <row r="956" spans="1:4" hidden="1" outlineLevel="1" x14ac:dyDescent="0.35">
      <c r="A956" s="122" t="s">
        <v>3866</v>
      </c>
      <c r="B956" s="122">
        <v>172</v>
      </c>
      <c r="C956" s="122" t="s">
        <v>2401</v>
      </c>
      <c r="D956" s="122" t="s">
        <v>3867</v>
      </c>
    </row>
    <row r="957" spans="1:4" hidden="1" outlineLevel="1" x14ac:dyDescent="0.35">
      <c r="A957" s="122" t="s">
        <v>3868</v>
      </c>
      <c r="B957" s="122">
        <v>1720</v>
      </c>
      <c r="C957" s="122" t="s">
        <v>2401</v>
      </c>
      <c r="D957" s="122" t="s">
        <v>3869</v>
      </c>
    </row>
    <row r="958" spans="1:4" hidden="1" outlineLevel="1" x14ac:dyDescent="0.35">
      <c r="A958" s="122" t="s">
        <v>3870</v>
      </c>
      <c r="B958" s="122">
        <v>1721</v>
      </c>
      <c r="C958" s="122" t="s">
        <v>2401</v>
      </c>
      <c r="D958" s="122" t="s">
        <v>3871</v>
      </c>
    </row>
    <row r="959" spans="1:4" hidden="1" outlineLevel="1" x14ac:dyDescent="0.35">
      <c r="A959" s="122" t="s">
        <v>3872</v>
      </c>
      <c r="B959" s="122">
        <v>1722</v>
      </c>
      <c r="C959" s="122" t="s">
        <v>2401</v>
      </c>
      <c r="D959" s="122" t="s">
        <v>3873</v>
      </c>
    </row>
    <row r="960" spans="1:4" hidden="1" outlineLevel="1" x14ac:dyDescent="0.35">
      <c r="A960" s="122" t="s">
        <v>3874</v>
      </c>
      <c r="B960" s="122">
        <v>1723</v>
      </c>
      <c r="C960" s="122" t="s">
        <v>2401</v>
      </c>
      <c r="D960" s="122" t="s">
        <v>3875</v>
      </c>
    </row>
    <row r="961" spans="1:4" hidden="1" outlineLevel="1" x14ac:dyDescent="0.35">
      <c r="A961" s="122" t="s">
        <v>3876</v>
      </c>
      <c r="B961" s="122">
        <v>1724</v>
      </c>
      <c r="C961" s="122" t="s">
        <v>2401</v>
      </c>
      <c r="D961" s="122" t="s">
        <v>3877</v>
      </c>
    </row>
    <row r="962" spans="1:4" hidden="1" outlineLevel="1" x14ac:dyDescent="0.35">
      <c r="A962" s="122" t="s">
        <v>3878</v>
      </c>
      <c r="B962" s="122">
        <v>1725</v>
      </c>
      <c r="C962" s="122" t="s">
        <v>2401</v>
      </c>
      <c r="D962" s="122" t="s">
        <v>3879</v>
      </c>
    </row>
    <row r="963" spans="1:4" hidden="1" outlineLevel="1" x14ac:dyDescent="0.35">
      <c r="A963" s="122" t="s">
        <v>3880</v>
      </c>
      <c r="B963" s="122">
        <v>1726</v>
      </c>
      <c r="C963" s="122" t="s">
        <v>2401</v>
      </c>
      <c r="D963" s="122" t="s">
        <v>3881</v>
      </c>
    </row>
    <row r="964" spans="1:4" hidden="1" outlineLevel="1" x14ac:dyDescent="0.35">
      <c r="A964" s="122" t="s">
        <v>3882</v>
      </c>
      <c r="B964" s="122">
        <v>1727</v>
      </c>
      <c r="C964" s="122" t="s">
        <v>2401</v>
      </c>
      <c r="D964" s="122" t="s">
        <v>3883</v>
      </c>
    </row>
    <row r="965" spans="1:4" hidden="1" outlineLevel="1" x14ac:dyDescent="0.35">
      <c r="A965" s="122" t="s">
        <v>3884</v>
      </c>
      <c r="B965" s="122">
        <v>1728</v>
      </c>
      <c r="C965" s="122" t="s">
        <v>2401</v>
      </c>
      <c r="D965" s="122" t="s">
        <v>3885</v>
      </c>
    </row>
    <row r="966" spans="1:4" hidden="1" outlineLevel="1" x14ac:dyDescent="0.35">
      <c r="A966" s="122" t="s">
        <v>3886</v>
      </c>
      <c r="B966" s="122">
        <v>1552</v>
      </c>
      <c r="C966" s="122" t="s">
        <v>2401</v>
      </c>
      <c r="D966" s="122" t="s">
        <v>3887</v>
      </c>
    </row>
    <row r="967" spans="1:4" hidden="1" outlineLevel="1" x14ac:dyDescent="0.35">
      <c r="A967" s="122" t="s">
        <v>3888</v>
      </c>
      <c r="B967" s="122">
        <v>173</v>
      </c>
      <c r="C967" s="122" t="s">
        <v>2401</v>
      </c>
      <c r="D967" s="122" t="s">
        <v>3889</v>
      </c>
    </row>
    <row r="968" spans="1:4" hidden="1" outlineLevel="1" x14ac:dyDescent="0.35">
      <c r="A968" s="122" t="s">
        <v>3890</v>
      </c>
      <c r="B968" s="122">
        <v>1730</v>
      </c>
      <c r="C968" s="122" t="s">
        <v>2401</v>
      </c>
      <c r="D968" s="122" t="s">
        <v>3891</v>
      </c>
    </row>
    <row r="969" spans="1:4" hidden="1" outlineLevel="1" x14ac:dyDescent="0.35">
      <c r="A969" s="122" t="s">
        <v>3892</v>
      </c>
      <c r="B969" s="122">
        <v>1731</v>
      </c>
      <c r="C969" s="122" t="s">
        <v>2401</v>
      </c>
      <c r="D969" s="122" t="s">
        <v>3893</v>
      </c>
    </row>
    <row r="970" spans="1:4" hidden="1" outlineLevel="1" x14ac:dyDescent="0.35">
      <c r="A970" s="122" t="s">
        <v>3894</v>
      </c>
      <c r="B970" s="122">
        <v>1732</v>
      </c>
      <c r="C970" s="122" t="s">
        <v>2401</v>
      </c>
      <c r="D970" s="122" t="s">
        <v>3895</v>
      </c>
    </row>
    <row r="971" spans="1:4" hidden="1" outlineLevel="1" x14ac:dyDescent="0.35">
      <c r="A971" s="122" t="s">
        <v>3896</v>
      </c>
      <c r="B971" s="122">
        <v>1733</v>
      </c>
      <c r="C971" s="122" t="s">
        <v>2401</v>
      </c>
      <c r="D971" s="122" t="s">
        <v>3897</v>
      </c>
    </row>
    <row r="972" spans="1:4" hidden="1" outlineLevel="1" x14ac:dyDescent="0.35">
      <c r="A972" s="122" t="s">
        <v>3898</v>
      </c>
      <c r="B972" s="122">
        <v>1734</v>
      </c>
      <c r="C972" s="122" t="s">
        <v>2401</v>
      </c>
      <c r="D972" s="122" t="s">
        <v>3899</v>
      </c>
    </row>
    <row r="973" spans="1:4" hidden="1" outlineLevel="1" x14ac:dyDescent="0.35">
      <c r="A973" s="122" t="s">
        <v>3900</v>
      </c>
      <c r="B973" s="122">
        <v>1735</v>
      </c>
      <c r="C973" s="122" t="s">
        <v>2401</v>
      </c>
      <c r="D973" s="122" t="s">
        <v>3901</v>
      </c>
    </row>
    <row r="974" spans="1:4" hidden="1" outlineLevel="1" x14ac:dyDescent="0.35">
      <c r="A974" s="122" t="s">
        <v>3902</v>
      </c>
      <c r="B974" s="122">
        <v>1736</v>
      </c>
      <c r="C974" s="122" t="s">
        <v>2401</v>
      </c>
      <c r="D974" s="122" t="s">
        <v>3903</v>
      </c>
    </row>
    <row r="975" spans="1:4" hidden="1" outlineLevel="1" x14ac:dyDescent="0.35">
      <c r="A975" s="122" t="s">
        <v>3904</v>
      </c>
      <c r="B975" s="122">
        <v>1737</v>
      </c>
      <c r="C975" s="122" t="s">
        <v>2401</v>
      </c>
      <c r="D975" s="122" t="s">
        <v>3905</v>
      </c>
    </row>
    <row r="976" spans="1:4" hidden="1" outlineLevel="1" x14ac:dyDescent="0.35">
      <c r="A976" s="122" t="s">
        <v>3906</v>
      </c>
      <c r="B976" s="122">
        <v>1738</v>
      </c>
      <c r="C976" s="122" t="s">
        <v>2401</v>
      </c>
      <c r="D976" s="122" t="s">
        <v>3907</v>
      </c>
    </row>
    <row r="977" spans="1:4" hidden="1" outlineLevel="1" x14ac:dyDescent="0.35">
      <c r="A977" s="122" t="s">
        <v>3908</v>
      </c>
      <c r="B977" s="122">
        <v>1739</v>
      </c>
      <c r="C977" s="122" t="s">
        <v>2401</v>
      </c>
      <c r="D977" s="122" t="s">
        <v>3909</v>
      </c>
    </row>
    <row r="978" spans="1:4" hidden="1" outlineLevel="1" x14ac:dyDescent="0.35">
      <c r="A978" s="122" t="s">
        <v>3910</v>
      </c>
      <c r="B978" s="122">
        <v>174</v>
      </c>
      <c r="C978" s="122" t="s">
        <v>2401</v>
      </c>
      <c r="D978" s="122" t="s">
        <v>3911</v>
      </c>
    </row>
    <row r="979" spans="1:4" hidden="1" outlineLevel="1" x14ac:dyDescent="0.35">
      <c r="A979" s="122" t="s">
        <v>3912</v>
      </c>
      <c r="B979" s="122">
        <v>1740</v>
      </c>
      <c r="C979" s="122" t="s">
        <v>2401</v>
      </c>
      <c r="D979" s="122" t="s">
        <v>3913</v>
      </c>
    </row>
    <row r="980" spans="1:4" hidden="1" outlineLevel="1" x14ac:dyDescent="0.35">
      <c r="A980" s="122" t="s">
        <v>3914</v>
      </c>
      <c r="B980" s="122">
        <v>1741</v>
      </c>
      <c r="C980" s="122" t="s">
        <v>2401</v>
      </c>
      <c r="D980" s="122" t="s">
        <v>3915</v>
      </c>
    </row>
    <row r="981" spans="1:4" hidden="1" outlineLevel="1" x14ac:dyDescent="0.35">
      <c r="A981" s="122" t="s">
        <v>3916</v>
      </c>
      <c r="B981" s="122">
        <v>1742</v>
      </c>
      <c r="C981" s="122" t="s">
        <v>2401</v>
      </c>
      <c r="D981" s="122" t="s">
        <v>3917</v>
      </c>
    </row>
    <row r="982" spans="1:4" hidden="1" outlineLevel="1" x14ac:dyDescent="0.35">
      <c r="A982" s="122" t="s">
        <v>3918</v>
      </c>
      <c r="B982" s="122">
        <v>1743</v>
      </c>
      <c r="C982" s="122" t="s">
        <v>2401</v>
      </c>
      <c r="D982" s="122" t="s">
        <v>3919</v>
      </c>
    </row>
    <row r="983" spans="1:4" hidden="1" outlineLevel="1" x14ac:dyDescent="0.35">
      <c r="A983" s="122" t="s">
        <v>3920</v>
      </c>
      <c r="B983" s="122">
        <v>1744</v>
      </c>
      <c r="C983" s="122" t="s">
        <v>2401</v>
      </c>
      <c r="D983" s="122" t="s">
        <v>3921</v>
      </c>
    </row>
    <row r="984" spans="1:4" hidden="1" outlineLevel="1" x14ac:dyDescent="0.35">
      <c r="A984" s="122" t="s">
        <v>3922</v>
      </c>
      <c r="B984" s="122">
        <v>1745</v>
      </c>
      <c r="C984" s="122" t="s">
        <v>2401</v>
      </c>
      <c r="D984" s="122" t="s">
        <v>3923</v>
      </c>
    </row>
    <row r="985" spans="1:4" hidden="1" outlineLevel="1" x14ac:dyDescent="0.35">
      <c r="A985" s="122" t="s">
        <v>3924</v>
      </c>
      <c r="B985" s="122">
        <v>1746</v>
      </c>
      <c r="C985" s="122" t="s">
        <v>2401</v>
      </c>
      <c r="D985" s="122" t="s">
        <v>3925</v>
      </c>
    </row>
    <row r="986" spans="1:4" hidden="1" outlineLevel="1" x14ac:dyDescent="0.35">
      <c r="A986" s="122" t="s">
        <v>3926</v>
      </c>
      <c r="B986" s="122">
        <v>1747</v>
      </c>
      <c r="C986" s="122" t="s">
        <v>2401</v>
      </c>
      <c r="D986" s="122" t="s">
        <v>3927</v>
      </c>
    </row>
    <row r="987" spans="1:4" hidden="1" outlineLevel="1" x14ac:dyDescent="0.35">
      <c r="A987" s="122" t="s">
        <v>3928</v>
      </c>
      <c r="B987" s="122">
        <v>1748</v>
      </c>
      <c r="C987" s="122" t="s">
        <v>2401</v>
      </c>
      <c r="D987" s="122" t="s">
        <v>3929</v>
      </c>
    </row>
    <row r="988" spans="1:4" hidden="1" outlineLevel="1" x14ac:dyDescent="0.35">
      <c r="A988" s="122" t="s">
        <v>3930</v>
      </c>
      <c r="B988" s="122">
        <v>1749</v>
      </c>
      <c r="C988" s="122" t="s">
        <v>2401</v>
      </c>
      <c r="D988" s="122" t="s">
        <v>3931</v>
      </c>
    </row>
    <row r="989" spans="1:4" hidden="1" outlineLevel="1" x14ac:dyDescent="0.35">
      <c r="A989" s="122" t="s">
        <v>3932</v>
      </c>
      <c r="B989" s="122">
        <v>175</v>
      </c>
      <c r="C989" s="122" t="s">
        <v>2401</v>
      </c>
      <c r="D989" s="122" t="s">
        <v>3933</v>
      </c>
    </row>
    <row r="990" spans="1:4" hidden="1" outlineLevel="1" x14ac:dyDescent="0.35">
      <c r="A990" s="122" t="s">
        <v>3934</v>
      </c>
      <c r="B990" s="122">
        <v>1750</v>
      </c>
      <c r="C990" s="122" t="s">
        <v>2401</v>
      </c>
      <c r="D990" s="122" t="s">
        <v>3935</v>
      </c>
    </row>
    <row r="991" spans="1:4" hidden="1" outlineLevel="1" x14ac:dyDescent="0.35">
      <c r="A991" s="122" t="s">
        <v>3936</v>
      </c>
      <c r="B991" s="122">
        <v>1751</v>
      </c>
      <c r="C991" s="122" t="s">
        <v>2401</v>
      </c>
      <c r="D991" s="122" t="s">
        <v>3937</v>
      </c>
    </row>
    <row r="992" spans="1:4" hidden="1" outlineLevel="1" x14ac:dyDescent="0.35">
      <c r="A992" s="122" t="s">
        <v>3938</v>
      </c>
      <c r="B992" s="122">
        <v>1752</v>
      </c>
      <c r="C992" s="122" t="s">
        <v>2401</v>
      </c>
      <c r="D992" s="122" t="s">
        <v>3939</v>
      </c>
    </row>
    <row r="993" spans="1:4" hidden="1" outlineLevel="1" x14ac:dyDescent="0.35">
      <c r="A993" s="122" t="s">
        <v>3940</v>
      </c>
      <c r="B993" s="122">
        <v>1753</v>
      </c>
      <c r="C993" s="122" t="s">
        <v>2401</v>
      </c>
      <c r="D993" s="122" t="s">
        <v>3941</v>
      </c>
    </row>
    <row r="994" spans="1:4" hidden="1" outlineLevel="1" x14ac:dyDescent="0.35">
      <c r="A994" s="122" t="s">
        <v>3942</v>
      </c>
      <c r="B994" s="122">
        <v>1754</v>
      </c>
      <c r="C994" s="122" t="s">
        <v>2401</v>
      </c>
      <c r="D994" s="122" t="s">
        <v>3943</v>
      </c>
    </row>
    <row r="995" spans="1:4" hidden="1" outlineLevel="1" x14ac:dyDescent="0.35">
      <c r="A995" s="122" t="s">
        <v>3944</v>
      </c>
      <c r="B995" s="122">
        <v>1755</v>
      </c>
      <c r="C995" s="122" t="s">
        <v>2401</v>
      </c>
      <c r="D995" s="122" t="s">
        <v>3945</v>
      </c>
    </row>
    <row r="996" spans="1:4" hidden="1" outlineLevel="1" x14ac:dyDescent="0.35">
      <c r="A996" s="122" t="s">
        <v>3946</v>
      </c>
      <c r="B996" s="122">
        <v>1756</v>
      </c>
      <c r="C996" s="122" t="s">
        <v>2401</v>
      </c>
      <c r="D996" s="122" t="s">
        <v>3947</v>
      </c>
    </row>
    <row r="997" spans="1:4" hidden="1" outlineLevel="1" x14ac:dyDescent="0.35">
      <c r="A997" s="122" t="s">
        <v>3948</v>
      </c>
      <c r="B997" s="122">
        <v>1757</v>
      </c>
      <c r="C997" s="122" t="s">
        <v>2401</v>
      </c>
      <c r="D997" s="122" t="s">
        <v>3949</v>
      </c>
    </row>
    <row r="998" spans="1:4" hidden="1" outlineLevel="1" x14ac:dyDescent="0.35">
      <c r="A998" s="122" t="s">
        <v>3950</v>
      </c>
      <c r="B998" s="122">
        <v>1758</v>
      </c>
      <c r="C998" s="122" t="s">
        <v>2401</v>
      </c>
      <c r="D998" s="122" t="s">
        <v>3951</v>
      </c>
    </row>
    <row r="999" spans="1:4" hidden="1" outlineLevel="1" x14ac:dyDescent="0.35">
      <c r="A999" s="122" t="s">
        <v>3952</v>
      </c>
      <c r="B999" s="122">
        <v>1759</v>
      </c>
      <c r="C999" s="122" t="s">
        <v>2401</v>
      </c>
      <c r="D999" s="122" t="s">
        <v>3953</v>
      </c>
    </row>
    <row r="1000" spans="1:4" hidden="1" outlineLevel="1" x14ac:dyDescent="0.35">
      <c r="A1000" s="122" t="s">
        <v>3954</v>
      </c>
      <c r="B1000" s="122">
        <v>176</v>
      </c>
      <c r="C1000" s="122" t="s">
        <v>2401</v>
      </c>
      <c r="D1000" s="122" t="s">
        <v>3955</v>
      </c>
    </row>
    <row r="1001" spans="1:4" hidden="1" outlineLevel="1" x14ac:dyDescent="0.35">
      <c r="A1001" s="122" t="s">
        <v>3956</v>
      </c>
      <c r="B1001" s="122">
        <v>1760</v>
      </c>
      <c r="C1001" s="122" t="s">
        <v>2401</v>
      </c>
      <c r="D1001" s="122" t="s">
        <v>3957</v>
      </c>
    </row>
    <row r="1002" spans="1:4" hidden="1" outlineLevel="1" x14ac:dyDescent="0.35">
      <c r="A1002" s="122" t="s">
        <v>3958</v>
      </c>
      <c r="B1002" s="122">
        <v>1761</v>
      </c>
      <c r="C1002" s="122" t="s">
        <v>2401</v>
      </c>
      <c r="D1002" s="122" t="s">
        <v>3959</v>
      </c>
    </row>
    <row r="1003" spans="1:4" hidden="1" outlineLevel="1" x14ac:dyDescent="0.35">
      <c r="A1003" s="122" t="s">
        <v>3960</v>
      </c>
      <c r="B1003" s="122">
        <v>1762</v>
      </c>
      <c r="C1003" s="122" t="s">
        <v>2401</v>
      </c>
      <c r="D1003" s="122" t="s">
        <v>3961</v>
      </c>
    </row>
    <row r="1004" spans="1:4" hidden="1" outlineLevel="1" x14ac:dyDescent="0.35">
      <c r="A1004" s="122" t="s">
        <v>3962</v>
      </c>
      <c r="B1004" s="122">
        <v>1763</v>
      </c>
      <c r="C1004" s="122" t="s">
        <v>2401</v>
      </c>
      <c r="D1004" s="122" t="s">
        <v>3963</v>
      </c>
    </row>
    <row r="1005" spans="1:4" hidden="1" outlineLevel="1" x14ac:dyDescent="0.35">
      <c r="A1005" s="122" t="s">
        <v>3964</v>
      </c>
      <c r="B1005" s="122">
        <v>1764</v>
      </c>
      <c r="C1005" s="122" t="s">
        <v>2401</v>
      </c>
      <c r="D1005" s="122" t="s">
        <v>3965</v>
      </c>
    </row>
    <row r="1006" spans="1:4" hidden="1" outlineLevel="1" x14ac:dyDescent="0.35">
      <c r="A1006" s="122" t="s">
        <v>3966</v>
      </c>
      <c r="B1006" s="122">
        <v>1765</v>
      </c>
      <c r="C1006" s="122" t="s">
        <v>2401</v>
      </c>
      <c r="D1006" s="122" t="s">
        <v>3967</v>
      </c>
    </row>
    <row r="1007" spans="1:4" hidden="1" outlineLevel="1" x14ac:dyDescent="0.35">
      <c r="A1007" s="122" t="s">
        <v>3968</v>
      </c>
      <c r="B1007" s="122">
        <v>1766</v>
      </c>
      <c r="C1007" s="122" t="s">
        <v>2401</v>
      </c>
      <c r="D1007" s="122" t="s">
        <v>3969</v>
      </c>
    </row>
    <row r="1008" spans="1:4" hidden="1" outlineLevel="1" x14ac:dyDescent="0.35">
      <c r="A1008" s="122" t="s">
        <v>3970</v>
      </c>
      <c r="B1008" s="122">
        <v>1767</v>
      </c>
      <c r="C1008" s="122" t="s">
        <v>2401</v>
      </c>
      <c r="D1008" s="122" t="s">
        <v>3971</v>
      </c>
    </row>
    <row r="1009" spans="1:4" hidden="1" outlineLevel="1" x14ac:dyDescent="0.35">
      <c r="A1009" s="122" t="s">
        <v>3972</v>
      </c>
      <c r="B1009" s="122">
        <v>1768</v>
      </c>
      <c r="C1009" s="122" t="s">
        <v>2401</v>
      </c>
      <c r="D1009" s="122" t="s">
        <v>3973</v>
      </c>
    </row>
    <row r="1010" spans="1:4" hidden="1" outlineLevel="1" x14ac:dyDescent="0.35">
      <c r="A1010" s="122" t="s">
        <v>3974</v>
      </c>
      <c r="B1010" s="122">
        <v>1769</v>
      </c>
      <c r="C1010" s="122" t="s">
        <v>2401</v>
      </c>
      <c r="D1010" s="122" t="s">
        <v>3975</v>
      </c>
    </row>
    <row r="1011" spans="1:4" hidden="1" outlineLevel="1" x14ac:dyDescent="0.35">
      <c r="A1011" s="122" t="s">
        <v>3976</v>
      </c>
      <c r="B1011" s="122">
        <v>177</v>
      </c>
      <c r="C1011" s="122" t="s">
        <v>2401</v>
      </c>
      <c r="D1011" s="122" t="s">
        <v>3977</v>
      </c>
    </row>
    <row r="1012" spans="1:4" hidden="1" outlineLevel="1" x14ac:dyDescent="0.35">
      <c r="A1012" s="122" t="s">
        <v>3978</v>
      </c>
      <c r="B1012" s="122">
        <v>1770</v>
      </c>
      <c r="C1012" s="122" t="s">
        <v>2401</v>
      </c>
      <c r="D1012" s="122" t="s">
        <v>3979</v>
      </c>
    </row>
    <row r="1013" spans="1:4" hidden="1" outlineLevel="1" x14ac:dyDescent="0.35">
      <c r="A1013" s="122" t="s">
        <v>3980</v>
      </c>
      <c r="B1013" s="122">
        <v>1771</v>
      </c>
      <c r="C1013" s="122" t="s">
        <v>2401</v>
      </c>
      <c r="D1013" s="122" t="s">
        <v>3981</v>
      </c>
    </row>
    <row r="1014" spans="1:4" hidden="1" outlineLevel="1" x14ac:dyDescent="0.35">
      <c r="A1014" s="122" t="s">
        <v>3982</v>
      </c>
      <c r="B1014" s="122">
        <v>1772</v>
      </c>
      <c r="C1014" s="122" t="s">
        <v>2401</v>
      </c>
      <c r="D1014" s="122" t="s">
        <v>3983</v>
      </c>
    </row>
    <row r="1015" spans="1:4" hidden="1" outlineLevel="1" x14ac:dyDescent="0.35">
      <c r="A1015" s="122" t="s">
        <v>3984</v>
      </c>
      <c r="B1015" s="122">
        <v>1773</v>
      </c>
      <c r="C1015" s="122" t="s">
        <v>2401</v>
      </c>
      <c r="D1015" s="122" t="s">
        <v>3985</v>
      </c>
    </row>
    <row r="1016" spans="1:4" hidden="1" outlineLevel="1" x14ac:dyDescent="0.35">
      <c r="A1016" s="122" t="s">
        <v>3986</v>
      </c>
      <c r="B1016" s="122">
        <v>1774</v>
      </c>
      <c r="C1016" s="122" t="s">
        <v>2401</v>
      </c>
      <c r="D1016" s="122" t="s">
        <v>3987</v>
      </c>
    </row>
    <row r="1017" spans="1:4" hidden="1" outlineLevel="1" x14ac:dyDescent="0.35">
      <c r="A1017" s="122" t="s">
        <v>3988</v>
      </c>
      <c r="B1017" s="122">
        <v>1775</v>
      </c>
      <c r="C1017" s="122" t="s">
        <v>2401</v>
      </c>
      <c r="D1017" s="122" t="s">
        <v>3989</v>
      </c>
    </row>
    <row r="1018" spans="1:4" hidden="1" outlineLevel="1" x14ac:dyDescent="0.35">
      <c r="A1018" s="122" t="s">
        <v>3990</v>
      </c>
      <c r="B1018" s="122">
        <v>1776</v>
      </c>
      <c r="C1018" s="122" t="s">
        <v>2401</v>
      </c>
      <c r="D1018" s="122" t="s">
        <v>3991</v>
      </c>
    </row>
    <row r="1019" spans="1:4" hidden="1" outlineLevel="1" x14ac:dyDescent="0.35">
      <c r="A1019" s="122" t="s">
        <v>3992</v>
      </c>
      <c r="B1019" s="122">
        <v>1777</v>
      </c>
      <c r="C1019" s="122" t="s">
        <v>2401</v>
      </c>
      <c r="D1019" s="122" t="s">
        <v>3993</v>
      </c>
    </row>
    <row r="1020" spans="1:4" hidden="1" outlineLevel="1" x14ac:dyDescent="0.35">
      <c r="A1020" s="122" t="s">
        <v>3994</v>
      </c>
      <c r="B1020" s="122">
        <v>1778</v>
      </c>
      <c r="C1020" s="122" t="s">
        <v>2401</v>
      </c>
      <c r="D1020" s="122" t="s">
        <v>3995</v>
      </c>
    </row>
    <row r="1021" spans="1:4" hidden="1" outlineLevel="1" x14ac:dyDescent="0.35">
      <c r="A1021" s="122" t="s">
        <v>3996</v>
      </c>
      <c r="B1021" s="122">
        <v>1779</v>
      </c>
      <c r="C1021" s="122" t="s">
        <v>2401</v>
      </c>
      <c r="D1021" s="122" t="s">
        <v>3997</v>
      </c>
    </row>
    <row r="1022" spans="1:4" hidden="1" outlineLevel="1" x14ac:dyDescent="0.35">
      <c r="A1022" s="122" t="s">
        <v>3998</v>
      </c>
      <c r="B1022" s="122">
        <v>178</v>
      </c>
      <c r="C1022" s="122" t="s">
        <v>2401</v>
      </c>
      <c r="D1022" s="122" t="s">
        <v>3999</v>
      </c>
    </row>
    <row r="1023" spans="1:4" hidden="1" outlineLevel="1" x14ac:dyDescent="0.35">
      <c r="A1023" s="122" t="s">
        <v>4000</v>
      </c>
      <c r="B1023" s="122">
        <v>1780</v>
      </c>
      <c r="C1023" s="122" t="s">
        <v>2401</v>
      </c>
      <c r="D1023" s="122" t="s">
        <v>4001</v>
      </c>
    </row>
    <row r="1024" spans="1:4" hidden="1" outlineLevel="1" x14ac:dyDescent="0.35">
      <c r="A1024" s="122" t="s">
        <v>4002</v>
      </c>
      <c r="B1024" s="122">
        <v>1781</v>
      </c>
      <c r="C1024" s="122" t="s">
        <v>2401</v>
      </c>
      <c r="D1024" s="122" t="s">
        <v>4003</v>
      </c>
    </row>
    <row r="1025" spans="1:4" hidden="1" outlineLevel="1" x14ac:dyDescent="0.35">
      <c r="A1025" s="122" t="s">
        <v>4004</v>
      </c>
      <c r="B1025" s="122">
        <v>1782</v>
      </c>
      <c r="C1025" s="122" t="s">
        <v>2401</v>
      </c>
      <c r="D1025" s="122" t="s">
        <v>4005</v>
      </c>
    </row>
    <row r="1026" spans="1:4" hidden="1" outlineLevel="1" x14ac:dyDescent="0.35">
      <c r="A1026" s="122" t="s">
        <v>4006</v>
      </c>
      <c r="B1026" s="122">
        <v>1783</v>
      </c>
      <c r="C1026" s="122" t="s">
        <v>2401</v>
      </c>
      <c r="D1026" s="122" t="s">
        <v>4007</v>
      </c>
    </row>
    <row r="1027" spans="1:4" hidden="1" outlineLevel="1" x14ac:dyDescent="0.35">
      <c r="A1027" s="122" t="s">
        <v>4008</v>
      </c>
      <c r="B1027" s="122">
        <v>1784</v>
      </c>
      <c r="C1027" s="122" t="s">
        <v>2401</v>
      </c>
      <c r="D1027" s="122" t="s">
        <v>4009</v>
      </c>
    </row>
    <row r="1028" spans="1:4" hidden="1" outlineLevel="1" x14ac:dyDescent="0.35">
      <c r="A1028" s="122" t="s">
        <v>4010</v>
      </c>
      <c r="B1028" s="122">
        <v>1785</v>
      </c>
      <c r="C1028" s="122" t="s">
        <v>2401</v>
      </c>
      <c r="D1028" s="122" t="s">
        <v>4011</v>
      </c>
    </row>
    <row r="1029" spans="1:4" hidden="1" outlineLevel="1" x14ac:dyDescent="0.35">
      <c r="A1029" s="122" t="s">
        <v>4012</v>
      </c>
      <c r="B1029" s="122">
        <v>1786</v>
      </c>
      <c r="C1029" s="122" t="s">
        <v>2401</v>
      </c>
      <c r="D1029" s="122" t="s">
        <v>4013</v>
      </c>
    </row>
    <row r="1030" spans="1:4" hidden="1" outlineLevel="1" x14ac:dyDescent="0.35">
      <c r="A1030" s="122" t="s">
        <v>4014</v>
      </c>
      <c r="B1030" s="122">
        <v>1787</v>
      </c>
      <c r="C1030" s="122" t="s">
        <v>2401</v>
      </c>
      <c r="D1030" s="122" t="s">
        <v>4015</v>
      </c>
    </row>
    <row r="1031" spans="1:4" hidden="1" outlineLevel="1" x14ac:dyDescent="0.35">
      <c r="A1031" s="122" t="s">
        <v>4016</v>
      </c>
      <c r="B1031" s="122">
        <v>1788</v>
      </c>
      <c r="C1031" s="122" t="s">
        <v>2401</v>
      </c>
      <c r="D1031" s="122" t="s">
        <v>4017</v>
      </c>
    </row>
    <row r="1032" spans="1:4" hidden="1" outlineLevel="1" x14ac:dyDescent="0.35">
      <c r="A1032" s="122" t="s">
        <v>4018</v>
      </c>
      <c r="B1032" s="122">
        <v>1789</v>
      </c>
      <c r="C1032" s="122" t="s">
        <v>2401</v>
      </c>
      <c r="D1032" s="122" t="s">
        <v>4019</v>
      </c>
    </row>
    <row r="1033" spans="1:4" hidden="1" outlineLevel="1" x14ac:dyDescent="0.35">
      <c r="A1033" s="122" t="s">
        <v>4020</v>
      </c>
      <c r="B1033" s="122">
        <v>179</v>
      </c>
      <c r="C1033" s="122" t="s">
        <v>2401</v>
      </c>
      <c r="D1033" s="122" t="s">
        <v>4021</v>
      </c>
    </row>
    <row r="1034" spans="1:4" hidden="1" outlineLevel="1" x14ac:dyDescent="0.35">
      <c r="A1034" s="122" t="s">
        <v>4022</v>
      </c>
      <c r="B1034" s="122">
        <v>1790</v>
      </c>
      <c r="C1034" s="122" t="s">
        <v>2401</v>
      </c>
      <c r="D1034" s="122" t="s">
        <v>4023</v>
      </c>
    </row>
    <row r="1035" spans="1:4" hidden="1" outlineLevel="1" x14ac:dyDescent="0.35">
      <c r="A1035" s="122" t="s">
        <v>4024</v>
      </c>
      <c r="B1035" s="122">
        <v>1791</v>
      </c>
      <c r="C1035" s="122" t="s">
        <v>2401</v>
      </c>
      <c r="D1035" s="122" t="s">
        <v>4025</v>
      </c>
    </row>
    <row r="1036" spans="1:4" hidden="1" outlineLevel="1" x14ac:dyDescent="0.35">
      <c r="A1036" s="122" t="s">
        <v>4026</v>
      </c>
      <c r="B1036" s="122">
        <v>1792</v>
      </c>
      <c r="C1036" s="122" t="s">
        <v>2401</v>
      </c>
      <c r="D1036" s="122" t="s">
        <v>4027</v>
      </c>
    </row>
    <row r="1037" spans="1:4" hidden="1" outlineLevel="1" x14ac:dyDescent="0.35">
      <c r="A1037" s="122" t="s">
        <v>4028</v>
      </c>
      <c r="B1037" s="122">
        <v>1793</v>
      </c>
      <c r="C1037" s="122" t="s">
        <v>2401</v>
      </c>
      <c r="D1037" s="122" t="s">
        <v>4029</v>
      </c>
    </row>
    <row r="1038" spans="1:4" hidden="1" outlineLevel="1" x14ac:dyDescent="0.35">
      <c r="A1038" s="122" t="s">
        <v>4030</v>
      </c>
      <c r="B1038" s="122">
        <v>1794</v>
      </c>
      <c r="C1038" s="122" t="s">
        <v>2401</v>
      </c>
      <c r="D1038" s="122" t="s">
        <v>4031</v>
      </c>
    </row>
    <row r="1039" spans="1:4" hidden="1" outlineLevel="1" x14ac:dyDescent="0.35">
      <c r="A1039" s="122" t="s">
        <v>4032</v>
      </c>
      <c r="B1039" s="122">
        <v>1795</v>
      </c>
      <c r="C1039" s="122" t="s">
        <v>2401</v>
      </c>
      <c r="D1039" s="122" t="s">
        <v>4033</v>
      </c>
    </row>
    <row r="1040" spans="1:4" hidden="1" outlineLevel="1" x14ac:dyDescent="0.35">
      <c r="A1040" s="122" t="s">
        <v>4034</v>
      </c>
      <c r="B1040" s="122">
        <v>1796</v>
      </c>
      <c r="C1040" s="122" t="s">
        <v>2401</v>
      </c>
      <c r="D1040" s="122" t="s">
        <v>4035</v>
      </c>
    </row>
    <row r="1041" spans="1:4" hidden="1" outlineLevel="1" x14ac:dyDescent="0.35">
      <c r="A1041" s="122" t="s">
        <v>4036</v>
      </c>
      <c r="B1041" s="122">
        <v>1797</v>
      </c>
      <c r="C1041" s="122" t="s">
        <v>2401</v>
      </c>
      <c r="D1041" s="122" t="s">
        <v>4037</v>
      </c>
    </row>
    <row r="1042" spans="1:4" hidden="1" outlineLevel="1" x14ac:dyDescent="0.35">
      <c r="A1042" s="122" t="s">
        <v>4038</v>
      </c>
      <c r="B1042" s="122">
        <v>1798</v>
      </c>
      <c r="C1042" s="122" t="s">
        <v>2401</v>
      </c>
      <c r="D1042" s="122" t="s">
        <v>4039</v>
      </c>
    </row>
    <row r="1043" spans="1:4" hidden="1" outlineLevel="1" x14ac:dyDescent="0.35">
      <c r="A1043" s="122" t="s">
        <v>4040</v>
      </c>
      <c r="B1043" s="122">
        <v>1799</v>
      </c>
      <c r="C1043" s="122" t="s">
        <v>2401</v>
      </c>
      <c r="D1043" s="122" t="s">
        <v>4041</v>
      </c>
    </row>
    <row r="1044" spans="1:4" hidden="1" outlineLevel="1" x14ac:dyDescent="0.35">
      <c r="A1044" s="122" t="s">
        <v>4042</v>
      </c>
      <c r="B1044" s="122">
        <v>18</v>
      </c>
      <c r="C1044" s="122" t="s">
        <v>2401</v>
      </c>
      <c r="D1044" s="122" t="s">
        <v>4043</v>
      </c>
    </row>
    <row r="1045" spans="1:4" hidden="1" outlineLevel="1" x14ac:dyDescent="0.35">
      <c r="A1045" s="122" t="s">
        <v>4044</v>
      </c>
      <c r="B1045" s="122">
        <v>180</v>
      </c>
      <c r="C1045" s="122" t="s">
        <v>2401</v>
      </c>
      <c r="D1045" s="122" t="s">
        <v>4045</v>
      </c>
    </row>
    <row r="1046" spans="1:4" hidden="1" outlineLevel="1" x14ac:dyDescent="0.35">
      <c r="A1046" s="122" t="s">
        <v>4046</v>
      </c>
      <c r="B1046" s="122">
        <v>1800</v>
      </c>
      <c r="C1046" s="122" t="s">
        <v>2401</v>
      </c>
      <c r="D1046" s="122" t="s">
        <v>4047</v>
      </c>
    </row>
    <row r="1047" spans="1:4" hidden="1" outlineLevel="1" x14ac:dyDescent="0.35">
      <c r="A1047" s="122" t="s">
        <v>4048</v>
      </c>
      <c r="B1047" s="122">
        <v>1801</v>
      </c>
      <c r="C1047" s="122" t="s">
        <v>2401</v>
      </c>
      <c r="D1047" s="122" t="s">
        <v>4049</v>
      </c>
    </row>
    <row r="1048" spans="1:4" hidden="1" outlineLevel="1" x14ac:dyDescent="0.35">
      <c r="A1048" s="122" t="s">
        <v>4050</v>
      </c>
      <c r="B1048" s="122">
        <v>1802</v>
      </c>
      <c r="C1048" s="122" t="s">
        <v>2401</v>
      </c>
      <c r="D1048" s="122" t="s">
        <v>4051</v>
      </c>
    </row>
    <row r="1049" spans="1:4" hidden="1" outlineLevel="1" x14ac:dyDescent="0.35">
      <c r="A1049" s="122" t="s">
        <v>4052</v>
      </c>
      <c r="B1049" s="122">
        <v>1803</v>
      </c>
      <c r="C1049" s="122" t="s">
        <v>2401</v>
      </c>
      <c r="D1049" s="122" t="s">
        <v>4053</v>
      </c>
    </row>
    <row r="1050" spans="1:4" hidden="1" outlineLevel="1" x14ac:dyDescent="0.35">
      <c r="A1050" s="122" t="s">
        <v>4054</v>
      </c>
      <c r="B1050" s="122">
        <v>1804</v>
      </c>
      <c r="C1050" s="122" t="s">
        <v>2401</v>
      </c>
      <c r="D1050" s="122" t="s">
        <v>4055</v>
      </c>
    </row>
    <row r="1051" spans="1:4" hidden="1" outlineLevel="1" x14ac:dyDescent="0.35">
      <c r="A1051" s="122" t="s">
        <v>4056</v>
      </c>
      <c r="B1051" s="122">
        <v>1805</v>
      </c>
      <c r="C1051" s="122" t="s">
        <v>2401</v>
      </c>
      <c r="D1051" s="122" t="s">
        <v>4057</v>
      </c>
    </row>
    <row r="1052" spans="1:4" hidden="1" outlineLevel="1" x14ac:dyDescent="0.35">
      <c r="A1052" s="122" t="s">
        <v>4058</v>
      </c>
      <c r="B1052" s="122">
        <v>1806</v>
      </c>
      <c r="C1052" s="122" t="s">
        <v>2401</v>
      </c>
      <c r="D1052" s="122" t="s">
        <v>4059</v>
      </c>
    </row>
    <row r="1053" spans="1:4" hidden="1" outlineLevel="1" x14ac:dyDescent="0.35">
      <c r="A1053" s="122" t="s">
        <v>4060</v>
      </c>
      <c r="B1053" s="122">
        <v>1807</v>
      </c>
      <c r="C1053" s="122" t="s">
        <v>2401</v>
      </c>
      <c r="D1053" s="122" t="s">
        <v>4061</v>
      </c>
    </row>
    <row r="1054" spans="1:4" hidden="1" outlineLevel="1" x14ac:dyDescent="0.35">
      <c r="A1054" s="122" t="s">
        <v>4062</v>
      </c>
      <c r="B1054" s="122">
        <v>1808</v>
      </c>
      <c r="C1054" s="122" t="s">
        <v>2401</v>
      </c>
      <c r="D1054" s="122" t="s">
        <v>4063</v>
      </c>
    </row>
    <row r="1055" spans="1:4" hidden="1" outlineLevel="1" x14ac:dyDescent="0.35">
      <c r="A1055" s="122" t="s">
        <v>4064</v>
      </c>
      <c r="B1055" s="122">
        <v>1809</v>
      </c>
      <c r="C1055" s="122" t="s">
        <v>2401</v>
      </c>
      <c r="D1055" s="122" t="s">
        <v>4065</v>
      </c>
    </row>
    <row r="1056" spans="1:4" hidden="1" outlineLevel="1" x14ac:dyDescent="0.35">
      <c r="A1056" s="122" t="s">
        <v>4066</v>
      </c>
      <c r="B1056" s="122">
        <v>181</v>
      </c>
      <c r="C1056" s="122" t="s">
        <v>2401</v>
      </c>
      <c r="D1056" s="122" t="s">
        <v>4067</v>
      </c>
    </row>
    <row r="1057" spans="1:4" hidden="1" outlineLevel="1" x14ac:dyDescent="0.35">
      <c r="A1057" s="122" t="s">
        <v>4068</v>
      </c>
      <c r="B1057" s="122">
        <v>1810</v>
      </c>
      <c r="C1057" s="122" t="s">
        <v>2401</v>
      </c>
      <c r="D1057" s="122" t="s">
        <v>4069</v>
      </c>
    </row>
    <row r="1058" spans="1:4" hidden="1" outlineLevel="1" x14ac:dyDescent="0.35">
      <c r="A1058" s="122" t="s">
        <v>4070</v>
      </c>
      <c r="B1058" s="122">
        <v>1811</v>
      </c>
      <c r="C1058" s="122" t="s">
        <v>2401</v>
      </c>
      <c r="D1058" s="122" t="s">
        <v>4071</v>
      </c>
    </row>
    <row r="1059" spans="1:4" hidden="1" outlineLevel="1" x14ac:dyDescent="0.35">
      <c r="A1059" s="122" t="s">
        <v>4072</v>
      </c>
      <c r="B1059" s="122">
        <v>1812</v>
      </c>
      <c r="C1059" s="122" t="s">
        <v>2401</v>
      </c>
      <c r="D1059" s="122" t="s">
        <v>4073</v>
      </c>
    </row>
    <row r="1060" spans="1:4" hidden="1" outlineLevel="1" x14ac:dyDescent="0.35">
      <c r="A1060" s="122" t="s">
        <v>4074</v>
      </c>
      <c r="B1060" s="122">
        <v>1813</v>
      </c>
      <c r="C1060" s="122" t="s">
        <v>2401</v>
      </c>
      <c r="D1060" s="122" t="s">
        <v>4075</v>
      </c>
    </row>
    <row r="1061" spans="1:4" hidden="1" outlineLevel="1" x14ac:dyDescent="0.35">
      <c r="A1061" s="122" t="s">
        <v>4076</v>
      </c>
      <c r="B1061" s="122">
        <v>1814</v>
      </c>
      <c r="C1061" s="122" t="s">
        <v>2401</v>
      </c>
      <c r="D1061" s="122" t="s">
        <v>4077</v>
      </c>
    </row>
    <row r="1062" spans="1:4" hidden="1" outlineLevel="1" x14ac:dyDescent="0.35">
      <c r="A1062" s="122" t="s">
        <v>4078</v>
      </c>
      <c r="B1062" s="122">
        <v>1815</v>
      </c>
      <c r="C1062" s="122" t="s">
        <v>2401</v>
      </c>
      <c r="D1062" s="122" t="s">
        <v>4079</v>
      </c>
    </row>
    <row r="1063" spans="1:4" hidden="1" outlineLevel="1" x14ac:dyDescent="0.35">
      <c r="A1063" s="122" t="s">
        <v>4080</v>
      </c>
      <c r="B1063" s="122">
        <v>1816</v>
      </c>
      <c r="C1063" s="122" t="s">
        <v>2401</v>
      </c>
      <c r="D1063" s="122" t="s">
        <v>4081</v>
      </c>
    </row>
    <row r="1064" spans="1:4" hidden="1" outlineLevel="1" x14ac:dyDescent="0.35">
      <c r="A1064" s="122" t="s">
        <v>4082</v>
      </c>
      <c r="B1064" s="122">
        <v>1817</v>
      </c>
      <c r="C1064" s="122" t="s">
        <v>2401</v>
      </c>
      <c r="D1064" s="122" t="s">
        <v>4083</v>
      </c>
    </row>
    <row r="1065" spans="1:4" hidden="1" outlineLevel="1" x14ac:dyDescent="0.35">
      <c r="A1065" s="122" t="s">
        <v>4084</v>
      </c>
      <c r="B1065" s="122">
        <v>1818</v>
      </c>
      <c r="C1065" s="122" t="s">
        <v>2401</v>
      </c>
      <c r="D1065" s="122" t="s">
        <v>4085</v>
      </c>
    </row>
    <row r="1066" spans="1:4" hidden="1" outlineLevel="1" x14ac:dyDescent="0.35">
      <c r="A1066" s="122" t="s">
        <v>4086</v>
      </c>
      <c r="B1066" s="122">
        <v>1819</v>
      </c>
      <c r="C1066" s="122" t="s">
        <v>2401</v>
      </c>
      <c r="D1066" s="122" t="s">
        <v>4087</v>
      </c>
    </row>
    <row r="1067" spans="1:4" hidden="1" outlineLevel="1" x14ac:dyDescent="0.35">
      <c r="A1067" s="122" t="s">
        <v>4088</v>
      </c>
      <c r="B1067" s="122">
        <v>182</v>
      </c>
      <c r="C1067" s="122" t="s">
        <v>2401</v>
      </c>
      <c r="D1067" s="122" t="s">
        <v>4089</v>
      </c>
    </row>
    <row r="1068" spans="1:4" hidden="1" outlineLevel="1" x14ac:dyDescent="0.35">
      <c r="A1068" s="122" t="s">
        <v>4090</v>
      </c>
      <c r="B1068" s="122">
        <v>1820</v>
      </c>
      <c r="C1068" s="122" t="s">
        <v>2401</v>
      </c>
      <c r="D1068" s="122" t="s">
        <v>4091</v>
      </c>
    </row>
    <row r="1069" spans="1:4" hidden="1" outlineLevel="1" x14ac:dyDescent="0.35">
      <c r="A1069" s="122" t="s">
        <v>4092</v>
      </c>
      <c r="B1069" s="122">
        <v>1821</v>
      </c>
      <c r="C1069" s="122" t="s">
        <v>2401</v>
      </c>
      <c r="D1069" s="122" t="s">
        <v>4093</v>
      </c>
    </row>
    <row r="1070" spans="1:4" hidden="1" outlineLevel="1" x14ac:dyDescent="0.35">
      <c r="A1070" s="122" t="s">
        <v>4094</v>
      </c>
      <c r="B1070" s="122">
        <v>1822</v>
      </c>
      <c r="C1070" s="122" t="s">
        <v>2401</v>
      </c>
      <c r="D1070" s="122" t="s">
        <v>4095</v>
      </c>
    </row>
    <row r="1071" spans="1:4" hidden="1" outlineLevel="1" x14ac:dyDescent="0.35">
      <c r="A1071" s="122" t="s">
        <v>4096</v>
      </c>
      <c r="B1071" s="122">
        <v>1823</v>
      </c>
      <c r="C1071" s="122" t="s">
        <v>2401</v>
      </c>
      <c r="D1071" s="122" t="s">
        <v>4097</v>
      </c>
    </row>
    <row r="1072" spans="1:4" hidden="1" outlineLevel="1" x14ac:dyDescent="0.35">
      <c r="A1072" s="122" t="s">
        <v>4098</v>
      </c>
      <c r="B1072" s="122">
        <v>1824</v>
      </c>
      <c r="C1072" s="122" t="s">
        <v>2401</v>
      </c>
      <c r="D1072" s="122" t="s">
        <v>4099</v>
      </c>
    </row>
    <row r="1073" spans="1:4" hidden="1" outlineLevel="1" x14ac:dyDescent="0.35">
      <c r="A1073" s="122" t="s">
        <v>4100</v>
      </c>
      <c r="B1073" s="122">
        <v>1825</v>
      </c>
      <c r="C1073" s="122" t="s">
        <v>2401</v>
      </c>
      <c r="D1073" s="122" t="s">
        <v>4101</v>
      </c>
    </row>
    <row r="1074" spans="1:4" hidden="1" outlineLevel="1" x14ac:dyDescent="0.35">
      <c r="A1074" s="122" t="s">
        <v>4102</v>
      </c>
      <c r="B1074" s="122">
        <v>1826</v>
      </c>
      <c r="C1074" s="122" t="s">
        <v>2401</v>
      </c>
      <c r="D1074" s="122" t="s">
        <v>4103</v>
      </c>
    </row>
    <row r="1075" spans="1:4" hidden="1" outlineLevel="1" x14ac:dyDescent="0.35">
      <c r="A1075" s="122" t="s">
        <v>4104</v>
      </c>
      <c r="B1075" s="122">
        <v>1827</v>
      </c>
      <c r="C1075" s="122" t="s">
        <v>2401</v>
      </c>
      <c r="D1075" s="122" t="s">
        <v>4105</v>
      </c>
    </row>
    <row r="1076" spans="1:4" hidden="1" outlineLevel="1" x14ac:dyDescent="0.35">
      <c r="A1076" s="122" t="s">
        <v>4106</v>
      </c>
      <c r="B1076" s="122">
        <v>1828</v>
      </c>
      <c r="C1076" s="122" t="s">
        <v>2401</v>
      </c>
      <c r="D1076" s="122" t="s">
        <v>4107</v>
      </c>
    </row>
    <row r="1077" spans="1:4" hidden="1" outlineLevel="1" x14ac:dyDescent="0.35">
      <c r="A1077" s="122" t="s">
        <v>4108</v>
      </c>
      <c r="B1077" s="122">
        <v>1829</v>
      </c>
      <c r="C1077" s="122" t="s">
        <v>2401</v>
      </c>
      <c r="D1077" s="122" t="s">
        <v>4109</v>
      </c>
    </row>
    <row r="1078" spans="1:4" hidden="1" outlineLevel="1" x14ac:dyDescent="0.35">
      <c r="A1078" s="122" t="s">
        <v>4110</v>
      </c>
      <c r="B1078" s="122">
        <v>183</v>
      </c>
      <c r="C1078" s="122" t="s">
        <v>2401</v>
      </c>
      <c r="D1078" s="122" t="s">
        <v>4111</v>
      </c>
    </row>
    <row r="1079" spans="1:4" hidden="1" outlineLevel="1" x14ac:dyDescent="0.35">
      <c r="A1079" s="122" t="s">
        <v>4112</v>
      </c>
      <c r="B1079" s="122">
        <v>1830</v>
      </c>
      <c r="C1079" s="122" t="s">
        <v>2401</v>
      </c>
      <c r="D1079" s="122" t="s">
        <v>4113</v>
      </c>
    </row>
    <row r="1080" spans="1:4" hidden="1" outlineLevel="1" x14ac:dyDescent="0.35">
      <c r="A1080" s="122" t="s">
        <v>4114</v>
      </c>
      <c r="B1080" s="122">
        <v>1831</v>
      </c>
      <c r="C1080" s="122" t="s">
        <v>2401</v>
      </c>
      <c r="D1080" s="122" t="s">
        <v>4115</v>
      </c>
    </row>
    <row r="1081" spans="1:4" hidden="1" outlineLevel="1" x14ac:dyDescent="0.35">
      <c r="A1081" s="122" t="s">
        <v>4116</v>
      </c>
      <c r="B1081" s="122">
        <v>1832</v>
      </c>
      <c r="C1081" s="122" t="s">
        <v>2401</v>
      </c>
      <c r="D1081" s="122" t="s">
        <v>4117</v>
      </c>
    </row>
    <row r="1082" spans="1:4" hidden="1" outlineLevel="1" x14ac:dyDescent="0.35">
      <c r="A1082" s="122" t="s">
        <v>4118</v>
      </c>
      <c r="B1082" s="122">
        <v>1833</v>
      </c>
      <c r="C1082" s="122" t="s">
        <v>2401</v>
      </c>
      <c r="D1082" s="122" t="s">
        <v>4119</v>
      </c>
    </row>
    <row r="1083" spans="1:4" hidden="1" outlineLevel="1" x14ac:dyDescent="0.35">
      <c r="A1083" s="122" t="s">
        <v>4120</v>
      </c>
      <c r="B1083" s="122">
        <v>1834</v>
      </c>
      <c r="C1083" s="122" t="s">
        <v>2401</v>
      </c>
      <c r="D1083" s="122" t="s">
        <v>4121</v>
      </c>
    </row>
    <row r="1084" spans="1:4" hidden="1" outlineLevel="1" x14ac:dyDescent="0.35">
      <c r="A1084" s="122" t="s">
        <v>4122</v>
      </c>
      <c r="B1084" s="122">
        <v>1835</v>
      </c>
      <c r="C1084" s="122" t="s">
        <v>2401</v>
      </c>
      <c r="D1084" s="122" t="s">
        <v>4123</v>
      </c>
    </row>
    <row r="1085" spans="1:4" hidden="1" outlineLevel="1" x14ac:dyDescent="0.35">
      <c r="A1085" s="122" t="s">
        <v>4124</v>
      </c>
      <c r="B1085" s="122">
        <v>1836</v>
      </c>
      <c r="C1085" s="122" t="s">
        <v>2401</v>
      </c>
      <c r="D1085" s="122" t="s">
        <v>4125</v>
      </c>
    </row>
    <row r="1086" spans="1:4" hidden="1" outlineLevel="1" x14ac:dyDescent="0.35">
      <c r="A1086" s="122" t="s">
        <v>4126</v>
      </c>
      <c r="B1086" s="122">
        <v>1837</v>
      </c>
      <c r="C1086" s="122" t="s">
        <v>2401</v>
      </c>
      <c r="D1086" s="122" t="s">
        <v>4127</v>
      </c>
    </row>
    <row r="1087" spans="1:4" hidden="1" outlineLevel="1" x14ac:dyDescent="0.35">
      <c r="A1087" s="122" t="s">
        <v>4128</v>
      </c>
      <c r="B1087" s="122">
        <v>184</v>
      </c>
      <c r="C1087" s="122" t="s">
        <v>2401</v>
      </c>
      <c r="D1087" s="122" t="s">
        <v>4129</v>
      </c>
    </row>
    <row r="1088" spans="1:4" hidden="1" outlineLevel="1" x14ac:dyDescent="0.35">
      <c r="A1088" s="122" t="s">
        <v>4130</v>
      </c>
      <c r="B1088" s="122">
        <v>1846</v>
      </c>
      <c r="C1088" s="122" t="s">
        <v>2401</v>
      </c>
      <c r="D1088" s="122" t="s">
        <v>4131</v>
      </c>
    </row>
    <row r="1089" spans="1:4" hidden="1" outlineLevel="1" x14ac:dyDescent="0.35">
      <c r="A1089" s="122" t="s">
        <v>4132</v>
      </c>
      <c r="B1089" s="122">
        <v>1847</v>
      </c>
      <c r="C1089" s="122" t="s">
        <v>2401</v>
      </c>
      <c r="D1089" s="122" t="s">
        <v>4133</v>
      </c>
    </row>
    <row r="1090" spans="1:4" hidden="1" outlineLevel="1" x14ac:dyDescent="0.35">
      <c r="A1090" s="122" t="s">
        <v>4134</v>
      </c>
      <c r="B1090" s="122">
        <v>1848</v>
      </c>
      <c r="C1090" s="122" t="s">
        <v>2401</v>
      </c>
      <c r="D1090" s="122" t="s">
        <v>4135</v>
      </c>
    </row>
    <row r="1091" spans="1:4" hidden="1" outlineLevel="1" x14ac:dyDescent="0.35">
      <c r="A1091" s="122" t="s">
        <v>4136</v>
      </c>
      <c r="B1091" s="122">
        <v>1849</v>
      </c>
      <c r="C1091" s="122" t="s">
        <v>2401</v>
      </c>
      <c r="D1091" s="122" t="s">
        <v>4137</v>
      </c>
    </row>
    <row r="1092" spans="1:4" hidden="1" outlineLevel="1" x14ac:dyDescent="0.35">
      <c r="A1092" s="122" t="s">
        <v>4138</v>
      </c>
      <c r="B1092" s="122">
        <v>185</v>
      </c>
      <c r="C1092" s="122" t="s">
        <v>2401</v>
      </c>
      <c r="D1092" s="122" t="s">
        <v>4139</v>
      </c>
    </row>
    <row r="1093" spans="1:4" hidden="1" outlineLevel="1" x14ac:dyDescent="0.35">
      <c r="A1093" s="122" t="s">
        <v>4140</v>
      </c>
      <c r="B1093" s="122">
        <v>1850</v>
      </c>
      <c r="C1093" s="122" t="s">
        <v>2401</v>
      </c>
      <c r="D1093" s="122" t="s">
        <v>4141</v>
      </c>
    </row>
    <row r="1094" spans="1:4" hidden="1" outlineLevel="1" x14ac:dyDescent="0.35">
      <c r="A1094" s="122" t="s">
        <v>4142</v>
      </c>
      <c r="B1094" s="122">
        <v>1851</v>
      </c>
      <c r="C1094" s="122" t="s">
        <v>2401</v>
      </c>
      <c r="D1094" s="122" t="s">
        <v>4143</v>
      </c>
    </row>
    <row r="1095" spans="1:4" hidden="1" outlineLevel="1" x14ac:dyDescent="0.35">
      <c r="A1095" s="122" t="s">
        <v>4144</v>
      </c>
      <c r="B1095" s="122">
        <v>1852</v>
      </c>
      <c r="C1095" s="122" t="s">
        <v>2401</v>
      </c>
      <c r="D1095" s="122" t="s">
        <v>4145</v>
      </c>
    </row>
    <row r="1096" spans="1:4" hidden="1" outlineLevel="1" x14ac:dyDescent="0.35">
      <c r="A1096" s="122" t="s">
        <v>4146</v>
      </c>
      <c r="B1096" s="122">
        <v>1853</v>
      </c>
      <c r="C1096" s="122" t="s">
        <v>2401</v>
      </c>
      <c r="D1096" s="122" t="s">
        <v>4147</v>
      </c>
    </row>
    <row r="1097" spans="1:4" hidden="1" outlineLevel="1" x14ac:dyDescent="0.35">
      <c r="A1097" s="122" t="s">
        <v>4148</v>
      </c>
      <c r="B1097" s="122">
        <v>1854</v>
      </c>
      <c r="C1097" s="122" t="s">
        <v>2401</v>
      </c>
      <c r="D1097" s="122" t="s">
        <v>4149</v>
      </c>
    </row>
    <row r="1098" spans="1:4" hidden="1" outlineLevel="1" x14ac:dyDescent="0.35">
      <c r="A1098" s="122" t="s">
        <v>4150</v>
      </c>
      <c r="B1098" s="122">
        <v>1855</v>
      </c>
      <c r="C1098" s="122" t="s">
        <v>2401</v>
      </c>
      <c r="D1098" s="122" t="s">
        <v>4151</v>
      </c>
    </row>
    <row r="1099" spans="1:4" hidden="1" outlineLevel="1" x14ac:dyDescent="0.35">
      <c r="A1099" s="122" t="s">
        <v>4152</v>
      </c>
      <c r="B1099" s="122">
        <v>186</v>
      </c>
      <c r="C1099" s="122" t="s">
        <v>2401</v>
      </c>
      <c r="D1099" s="122" t="s">
        <v>4153</v>
      </c>
    </row>
    <row r="1100" spans="1:4" hidden="1" outlineLevel="1" x14ac:dyDescent="0.35">
      <c r="A1100" s="122" t="s">
        <v>4154</v>
      </c>
      <c r="B1100" s="122">
        <v>187</v>
      </c>
      <c r="C1100" s="122" t="s">
        <v>2401</v>
      </c>
      <c r="D1100" s="122" t="s">
        <v>4155</v>
      </c>
    </row>
    <row r="1101" spans="1:4" hidden="1" outlineLevel="1" x14ac:dyDescent="0.35">
      <c r="A1101" s="122" t="s">
        <v>4156</v>
      </c>
      <c r="B1101" s="122">
        <v>1874</v>
      </c>
      <c r="C1101" s="122" t="s">
        <v>2401</v>
      </c>
      <c r="D1101" s="122" t="s">
        <v>4157</v>
      </c>
    </row>
    <row r="1102" spans="1:4" hidden="1" outlineLevel="1" x14ac:dyDescent="0.35">
      <c r="A1102" s="122" t="s">
        <v>4158</v>
      </c>
      <c r="B1102" s="122">
        <v>1875</v>
      </c>
      <c r="C1102" s="122" t="s">
        <v>2401</v>
      </c>
      <c r="D1102" s="122" t="s">
        <v>4159</v>
      </c>
    </row>
    <row r="1103" spans="1:4" hidden="1" outlineLevel="1" x14ac:dyDescent="0.35">
      <c r="A1103" s="122" t="s">
        <v>4160</v>
      </c>
      <c r="B1103" s="122">
        <v>1876</v>
      </c>
      <c r="C1103" s="122" t="s">
        <v>2401</v>
      </c>
      <c r="D1103" s="122" t="s">
        <v>4161</v>
      </c>
    </row>
    <row r="1104" spans="1:4" hidden="1" outlineLevel="1" x14ac:dyDescent="0.35">
      <c r="A1104" s="122" t="s">
        <v>4162</v>
      </c>
      <c r="B1104" s="122">
        <v>1877</v>
      </c>
      <c r="C1104" s="122" t="s">
        <v>2401</v>
      </c>
      <c r="D1104" s="122" t="s">
        <v>4163</v>
      </c>
    </row>
    <row r="1105" spans="1:4" hidden="1" outlineLevel="1" x14ac:dyDescent="0.35">
      <c r="A1105" s="122" t="s">
        <v>4164</v>
      </c>
      <c r="B1105" s="122">
        <v>1878</v>
      </c>
      <c r="C1105" s="122" t="s">
        <v>2401</v>
      </c>
      <c r="D1105" s="122" t="s">
        <v>4165</v>
      </c>
    </row>
    <row r="1106" spans="1:4" hidden="1" outlineLevel="1" x14ac:dyDescent="0.35">
      <c r="A1106" s="122" t="s">
        <v>4166</v>
      </c>
      <c r="B1106" s="122">
        <v>1879</v>
      </c>
      <c r="C1106" s="122" t="s">
        <v>2401</v>
      </c>
      <c r="D1106" s="122" t="s">
        <v>4167</v>
      </c>
    </row>
    <row r="1107" spans="1:4" hidden="1" outlineLevel="1" x14ac:dyDescent="0.35">
      <c r="A1107" s="122" t="s">
        <v>4168</v>
      </c>
      <c r="B1107" s="122">
        <v>188</v>
      </c>
      <c r="C1107" s="122" t="s">
        <v>2401</v>
      </c>
      <c r="D1107" s="122" t="s">
        <v>4169</v>
      </c>
    </row>
    <row r="1108" spans="1:4" hidden="1" outlineLevel="1" x14ac:dyDescent="0.35">
      <c r="A1108" s="122" t="s">
        <v>4170</v>
      </c>
      <c r="B1108" s="122">
        <v>1880</v>
      </c>
      <c r="C1108" s="122" t="s">
        <v>2401</v>
      </c>
      <c r="D1108" s="122" t="s">
        <v>4171</v>
      </c>
    </row>
    <row r="1109" spans="1:4" hidden="1" outlineLevel="1" x14ac:dyDescent="0.35">
      <c r="A1109" s="122" t="s">
        <v>4172</v>
      </c>
      <c r="B1109" s="122">
        <v>1881</v>
      </c>
      <c r="C1109" s="122" t="s">
        <v>2401</v>
      </c>
      <c r="D1109" s="122" t="s">
        <v>4173</v>
      </c>
    </row>
    <row r="1110" spans="1:4" hidden="1" outlineLevel="1" x14ac:dyDescent="0.35">
      <c r="A1110" s="122" t="s">
        <v>4174</v>
      </c>
      <c r="B1110" s="122">
        <v>1882</v>
      </c>
      <c r="C1110" s="122" t="s">
        <v>2401</v>
      </c>
      <c r="D1110" s="122" t="s">
        <v>4175</v>
      </c>
    </row>
    <row r="1111" spans="1:4" hidden="1" outlineLevel="1" x14ac:dyDescent="0.35">
      <c r="A1111" s="122" t="s">
        <v>4176</v>
      </c>
      <c r="B1111" s="122">
        <v>1883</v>
      </c>
      <c r="C1111" s="122" t="s">
        <v>2401</v>
      </c>
      <c r="D1111" s="122" t="s">
        <v>4177</v>
      </c>
    </row>
    <row r="1112" spans="1:4" hidden="1" outlineLevel="1" x14ac:dyDescent="0.35">
      <c r="A1112" s="122" t="s">
        <v>4178</v>
      </c>
      <c r="B1112" s="122">
        <v>1884</v>
      </c>
      <c r="C1112" s="122" t="s">
        <v>2401</v>
      </c>
      <c r="D1112" s="122" t="s">
        <v>4179</v>
      </c>
    </row>
    <row r="1113" spans="1:4" hidden="1" outlineLevel="1" x14ac:dyDescent="0.35">
      <c r="A1113" s="122" t="s">
        <v>4180</v>
      </c>
      <c r="B1113" s="122">
        <v>1889</v>
      </c>
      <c r="C1113" s="122" t="s">
        <v>2401</v>
      </c>
      <c r="D1113" s="122" t="s">
        <v>4181</v>
      </c>
    </row>
    <row r="1114" spans="1:4" hidden="1" outlineLevel="1" x14ac:dyDescent="0.35">
      <c r="A1114" s="122" t="s">
        <v>4182</v>
      </c>
      <c r="B1114" s="122">
        <v>189</v>
      </c>
      <c r="C1114" s="122" t="s">
        <v>2401</v>
      </c>
      <c r="D1114" s="122" t="s">
        <v>4183</v>
      </c>
    </row>
    <row r="1115" spans="1:4" hidden="1" outlineLevel="1" x14ac:dyDescent="0.35">
      <c r="A1115" s="122" t="s">
        <v>4184</v>
      </c>
      <c r="B1115" s="122">
        <v>1892</v>
      </c>
      <c r="C1115" s="122" t="s">
        <v>2401</v>
      </c>
      <c r="D1115" s="122" t="s">
        <v>4185</v>
      </c>
    </row>
    <row r="1116" spans="1:4" hidden="1" outlineLevel="1" x14ac:dyDescent="0.35">
      <c r="A1116" s="122" t="s">
        <v>4186</v>
      </c>
      <c r="B1116" s="122">
        <v>1893</v>
      </c>
      <c r="C1116" s="122" t="s">
        <v>2401</v>
      </c>
      <c r="D1116" s="122" t="s">
        <v>4187</v>
      </c>
    </row>
    <row r="1117" spans="1:4" hidden="1" outlineLevel="1" x14ac:dyDescent="0.35">
      <c r="A1117" s="122" t="s">
        <v>4188</v>
      </c>
      <c r="B1117" s="122">
        <v>19</v>
      </c>
      <c r="C1117" s="122" t="s">
        <v>2401</v>
      </c>
      <c r="D1117" s="122" t="s">
        <v>4189</v>
      </c>
    </row>
    <row r="1118" spans="1:4" hidden="1" outlineLevel="1" x14ac:dyDescent="0.35">
      <c r="A1118" s="122" t="s">
        <v>4190</v>
      </c>
      <c r="B1118" s="122">
        <v>190</v>
      </c>
      <c r="C1118" s="122" t="s">
        <v>2401</v>
      </c>
      <c r="D1118" s="122" t="s">
        <v>4191</v>
      </c>
    </row>
    <row r="1119" spans="1:4" hidden="1" outlineLevel="1" x14ac:dyDescent="0.35">
      <c r="A1119" s="122" t="s">
        <v>4192</v>
      </c>
      <c r="B1119" s="122">
        <v>191</v>
      </c>
      <c r="C1119" s="122" t="s">
        <v>2401</v>
      </c>
      <c r="D1119" s="122" t="s">
        <v>4193</v>
      </c>
    </row>
    <row r="1120" spans="1:4" hidden="1" outlineLevel="1" x14ac:dyDescent="0.35">
      <c r="A1120" s="122" t="s">
        <v>4194</v>
      </c>
      <c r="B1120" s="122">
        <v>1910</v>
      </c>
      <c r="C1120" s="122" t="s">
        <v>2401</v>
      </c>
      <c r="D1120" s="122" t="s">
        <v>4195</v>
      </c>
    </row>
    <row r="1121" spans="1:4" hidden="1" outlineLevel="1" x14ac:dyDescent="0.35">
      <c r="A1121" s="122" t="s">
        <v>4196</v>
      </c>
      <c r="B1121" s="122">
        <v>1918</v>
      </c>
      <c r="C1121" s="122" t="s">
        <v>2401</v>
      </c>
      <c r="D1121" s="122" t="s">
        <v>4197</v>
      </c>
    </row>
    <row r="1122" spans="1:4" hidden="1" outlineLevel="1" x14ac:dyDescent="0.35">
      <c r="A1122" s="122" t="s">
        <v>4198</v>
      </c>
      <c r="B1122" s="122">
        <v>1919</v>
      </c>
      <c r="C1122" s="122" t="s">
        <v>2401</v>
      </c>
      <c r="D1122" s="122" t="s">
        <v>4199</v>
      </c>
    </row>
    <row r="1123" spans="1:4" hidden="1" outlineLevel="1" x14ac:dyDescent="0.35">
      <c r="A1123" s="122" t="s">
        <v>4200</v>
      </c>
      <c r="B1123" s="122">
        <v>192</v>
      </c>
      <c r="C1123" s="122" t="s">
        <v>2401</v>
      </c>
      <c r="D1123" s="122" t="s">
        <v>4201</v>
      </c>
    </row>
    <row r="1124" spans="1:4" hidden="1" outlineLevel="1" x14ac:dyDescent="0.35">
      <c r="A1124" s="122" t="s">
        <v>4202</v>
      </c>
      <c r="B1124" s="122">
        <v>1920</v>
      </c>
      <c r="C1124" s="122" t="s">
        <v>2401</v>
      </c>
      <c r="D1124" s="122" t="s">
        <v>4203</v>
      </c>
    </row>
    <row r="1125" spans="1:4" hidden="1" outlineLevel="1" x14ac:dyDescent="0.35">
      <c r="A1125" s="122" t="s">
        <v>4204</v>
      </c>
      <c r="B1125" s="122">
        <v>1921</v>
      </c>
      <c r="C1125" s="122" t="s">
        <v>2401</v>
      </c>
      <c r="D1125" s="122" t="s">
        <v>4205</v>
      </c>
    </row>
    <row r="1126" spans="1:4" hidden="1" outlineLevel="1" x14ac:dyDescent="0.35">
      <c r="A1126" s="122" t="s">
        <v>4206</v>
      </c>
      <c r="B1126" s="122">
        <v>1922</v>
      </c>
      <c r="C1126" s="122" t="s">
        <v>2401</v>
      </c>
      <c r="D1126" s="122" t="s">
        <v>4207</v>
      </c>
    </row>
    <row r="1127" spans="1:4" hidden="1" outlineLevel="1" x14ac:dyDescent="0.35">
      <c r="A1127" s="122" t="s">
        <v>4208</v>
      </c>
      <c r="B1127" s="122">
        <v>1923</v>
      </c>
      <c r="C1127" s="122" t="s">
        <v>2401</v>
      </c>
      <c r="D1127" s="122" t="s">
        <v>4209</v>
      </c>
    </row>
    <row r="1128" spans="1:4" hidden="1" outlineLevel="1" x14ac:dyDescent="0.35">
      <c r="A1128" s="122" t="s">
        <v>4210</v>
      </c>
      <c r="B1128" s="122">
        <v>1924</v>
      </c>
      <c r="C1128" s="122" t="s">
        <v>2401</v>
      </c>
      <c r="D1128" s="122" t="s">
        <v>4211</v>
      </c>
    </row>
    <row r="1129" spans="1:4" hidden="1" outlineLevel="1" x14ac:dyDescent="0.35">
      <c r="A1129" s="122" t="s">
        <v>4212</v>
      </c>
      <c r="B1129" s="122">
        <v>1925</v>
      </c>
      <c r="C1129" s="122" t="s">
        <v>2401</v>
      </c>
      <c r="D1129" s="122" t="s">
        <v>4213</v>
      </c>
    </row>
    <row r="1130" spans="1:4" hidden="1" outlineLevel="1" x14ac:dyDescent="0.35">
      <c r="A1130" s="122" t="s">
        <v>4214</v>
      </c>
      <c r="B1130" s="122">
        <v>1926</v>
      </c>
      <c r="C1130" s="122" t="s">
        <v>2401</v>
      </c>
      <c r="D1130" s="122" t="s">
        <v>4215</v>
      </c>
    </row>
    <row r="1131" spans="1:4" hidden="1" outlineLevel="1" x14ac:dyDescent="0.35">
      <c r="A1131" s="122" t="s">
        <v>4216</v>
      </c>
      <c r="B1131" s="122">
        <v>1927</v>
      </c>
      <c r="C1131" s="122" t="s">
        <v>2401</v>
      </c>
      <c r="D1131" s="122" t="s">
        <v>4217</v>
      </c>
    </row>
    <row r="1132" spans="1:4" hidden="1" outlineLevel="1" x14ac:dyDescent="0.35">
      <c r="A1132" s="122" t="s">
        <v>4218</v>
      </c>
      <c r="B1132" s="122">
        <v>1928</v>
      </c>
      <c r="C1132" s="122" t="s">
        <v>2401</v>
      </c>
      <c r="D1132" s="122" t="s">
        <v>4219</v>
      </c>
    </row>
    <row r="1133" spans="1:4" hidden="1" outlineLevel="1" x14ac:dyDescent="0.35">
      <c r="A1133" s="122" t="s">
        <v>4220</v>
      </c>
      <c r="B1133" s="122">
        <v>1929</v>
      </c>
      <c r="C1133" s="122" t="s">
        <v>2401</v>
      </c>
      <c r="D1133" s="122" t="s">
        <v>4221</v>
      </c>
    </row>
    <row r="1134" spans="1:4" hidden="1" outlineLevel="1" x14ac:dyDescent="0.35">
      <c r="A1134" s="122" t="s">
        <v>4222</v>
      </c>
      <c r="B1134" s="122">
        <v>193</v>
      </c>
      <c r="C1134" s="122" t="s">
        <v>2401</v>
      </c>
      <c r="D1134" s="122" t="s">
        <v>4223</v>
      </c>
    </row>
    <row r="1135" spans="1:4" hidden="1" outlineLevel="1" x14ac:dyDescent="0.35">
      <c r="A1135" s="122" t="s">
        <v>4224</v>
      </c>
      <c r="B1135" s="122">
        <v>1930</v>
      </c>
      <c r="C1135" s="122" t="s">
        <v>2401</v>
      </c>
      <c r="D1135" s="122" t="s">
        <v>4225</v>
      </c>
    </row>
    <row r="1136" spans="1:4" hidden="1" outlineLevel="1" x14ac:dyDescent="0.35">
      <c r="A1136" s="122" t="s">
        <v>4226</v>
      </c>
      <c r="B1136" s="122">
        <v>1931</v>
      </c>
      <c r="C1136" s="122" t="s">
        <v>2401</v>
      </c>
      <c r="D1136" s="122" t="s">
        <v>4227</v>
      </c>
    </row>
    <row r="1137" spans="1:4" hidden="1" outlineLevel="1" x14ac:dyDescent="0.35">
      <c r="A1137" s="122" t="s">
        <v>4228</v>
      </c>
      <c r="B1137" s="122">
        <v>1932</v>
      </c>
      <c r="C1137" s="122" t="s">
        <v>2401</v>
      </c>
      <c r="D1137" s="122" t="s">
        <v>4229</v>
      </c>
    </row>
    <row r="1138" spans="1:4" hidden="1" outlineLevel="1" x14ac:dyDescent="0.35">
      <c r="A1138" s="122" t="s">
        <v>4230</v>
      </c>
      <c r="B1138" s="122">
        <v>1933</v>
      </c>
      <c r="C1138" s="122" t="s">
        <v>2401</v>
      </c>
      <c r="D1138" s="122" t="s">
        <v>4231</v>
      </c>
    </row>
    <row r="1139" spans="1:4" hidden="1" outlineLevel="1" x14ac:dyDescent="0.35">
      <c r="A1139" s="122" t="s">
        <v>4232</v>
      </c>
      <c r="B1139" s="122">
        <v>1729</v>
      </c>
      <c r="C1139" s="122" t="s">
        <v>2401</v>
      </c>
      <c r="D1139" s="122" t="s">
        <v>4233</v>
      </c>
    </row>
    <row r="1140" spans="1:4" hidden="1" outlineLevel="1" x14ac:dyDescent="0.35">
      <c r="A1140" s="122" t="s">
        <v>4234</v>
      </c>
      <c r="B1140" s="122">
        <v>1935</v>
      </c>
      <c r="C1140" s="122" t="s">
        <v>2401</v>
      </c>
      <c r="D1140" s="122" t="s">
        <v>4235</v>
      </c>
    </row>
    <row r="1141" spans="1:4" hidden="1" outlineLevel="1" x14ac:dyDescent="0.35">
      <c r="A1141" s="122" t="s">
        <v>4236</v>
      </c>
      <c r="B1141" s="122">
        <v>1938</v>
      </c>
      <c r="C1141" s="122" t="s">
        <v>2401</v>
      </c>
      <c r="D1141" s="122" t="s">
        <v>4237</v>
      </c>
    </row>
    <row r="1142" spans="1:4" hidden="1" outlineLevel="1" x14ac:dyDescent="0.35">
      <c r="A1142" s="122" t="s">
        <v>4238</v>
      </c>
      <c r="B1142" s="122">
        <v>1939</v>
      </c>
      <c r="C1142" s="122" t="s">
        <v>2401</v>
      </c>
      <c r="D1142" s="122" t="s">
        <v>4239</v>
      </c>
    </row>
    <row r="1143" spans="1:4" hidden="1" outlineLevel="1" x14ac:dyDescent="0.35">
      <c r="A1143" s="122" t="s">
        <v>4240</v>
      </c>
      <c r="B1143" s="122">
        <v>194</v>
      </c>
      <c r="C1143" s="122" t="s">
        <v>2401</v>
      </c>
      <c r="D1143" s="122" t="s">
        <v>4241</v>
      </c>
    </row>
    <row r="1144" spans="1:4" hidden="1" outlineLevel="1" x14ac:dyDescent="0.35">
      <c r="A1144" s="122" t="s">
        <v>4242</v>
      </c>
      <c r="B1144" s="122">
        <v>1940</v>
      </c>
      <c r="C1144" s="122" t="s">
        <v>2401</v>
      </c>
      <c r="D1144" s="122" t="s">
        <v>4243</v>
      </c>
    </row>
    <row r="1145" spans="1:4" hidden="1" outlineLevel="1" x14ac:dyDescent="0.35">
      <c r="A1145" s="122" t="s">
        <v>4244</v>
      </c>
      <c r="B1145" s="122">
        <v>1941</v>
      </c>
      <c r="C1145" s="122" t="s">
        <v>2401</v>
      </c>
      <c r="D1145" s="122" t="s">
        <v>4245</v>
      </c>
    </row>
    <row r="1146" spans="1:4" hidden="1" outlineLevel="1" x14ac:dyDescent="0.35">
      <c r="A1146" s="122" t="s">
        <v>4246</v>
      </c>
      <c r="B1146" s="122">
        <v>1942</v>
      </c>
      <c r="C1146" s="122" t="s">
        <v>2401</v>
      </c>
      <c r="D1146" s="122" t="s">
        <v>4247</v>
      </c>
    </row>
    <row r="1147" spans="1:4" hidden="1" outlineLevel="1" x14ac:dyDescent="0.35">
      <c r="A1147" s="122" t="s">
        <v>4248</v>
      </c>
      <c r="B1147" s="122">
        <v>1943</v>
      </c>
      <c r="C1147" s="122" t="s">
        <v>2401</v>
      </c>
      <c r="D1147" s="122" t="s">
        <v>4249</v>
      </c>
    </row>
    <row r="1148" spans="1:4" hidden="1" outlineLevel="1" x14ac:dyDescent="0.35">
      <c r="A1148" s="122" t="s">
        <v>4250</v>
      </c>
      <c r="B1148" s="122">
        <v>1944</v>
      </c>
      <c r="C1148" s="122" t="s">
        <v>2401</v>
      </c>
      <c r="D1148" s="122" t="s">
        <v>4251</v>
      </c>
    </row>
    <row r="1149" spans="1:4" hidden="1" outlineLevel="1" x14ac:dyDescent="0.35">
      <c r="A1149" s="122" t="s">
        <v>4252</v>
      </c>
      <c r="B1149" s="122">
        <v>1945</v>
      </c>
      <c r="C1149" s="122" t="s">
        <v>2401</v>
      </c>
      <c r="D1149" s="122" t="s">
        <v>4253</v>
      </c>
    </row>
    <row r="1150" spans="1:4" hidden="1" outlineLevel="1" x14ac:dyDescent="0.35">
      <c r="A1150" s="122" t="s">
        <v>4254</v>
      </c>
      <c r="B1150" s="122">
        <v>1948</v>
      </c>
      <c r="C1150" s="122" t="s">
        <v>2401</v>
      </c>
      <c r="D1150" s="122" t="s">
        <v>4255</v>
      </c>
    </row>
    <row r="1151" spans="1:4" hidden="1" outlineLevel="1" x14ac:dyDescent="0.35">
      <c r="A1151" s="122" t="s">
        <v>4256</v>
      </c>
      <c r="B1151" s="122">
        <v>1949</v>
      </c>
      <c r="C1151" s="122" t="s">
        <v>2401</v>
      </c>
      <c r="D1151" s="122" t="s">
        <v>4257</v>
      </c>
    </row>
    <row r="1152" spans="1:4" hidden="1" outlineLevel="1" x14ac:dyDescent="0.35">
      <c r="A1152" s="122" t="s">
        <v>4258</v>
      </c>
      <c r="B1152" s="122">
        <v>195</v>
      </c>
      <c r="C1152" s="122" t="s">
        <v>2401</v>
      </c>
      <c r="D1152" s="122" t="s">
        <v>4259</v>
      </c>
    </row>
    <row r="1153" spans="1:4" hidden="1" outlineLevel="1" x14ac:dyDescent="0.35">
      <c r="A1153" s="122" t="s">
        <v>4260</v>
      </c>
      <c r="B1153" s="122">
        <v>1950</v>
      </c>
      <c r="C1153" s="122" t="s">
        <v>2401</v>
      </c>
      <c r="D1153" s="122" t="s">
        <v>4261</v>
      </c>
    </row>
    <row r="1154" spans="1:4" hidden="1" outlineLevel="1" x14ac:dyDescent="0.35">
      <c r="A1154" s="122" t="s">
        <v>4262</v>
      </c>
      <c r="B1154" s="122">
        <v>1951</v>
      </c>
      <c r="C1154" s="122" t="s">
        <v>2401</v>
      </c>
      <c r="D1154" s="122" t="s">
        <v>4263</v>
      </c>
    </row>
    <row r="1155" spans="1:4" hidden="1" outlineLevel="1" x14ac:dyDescent="0.35">
      <c r="A1155" s="122" t="s">
        <v>4264</v>
      </c>
      <c r="B1155" s="122">
        <v>1952</v>
      </c>
      <c r="C1155" s="122" t="s">
        <v>2401</v>
      </c>
      <c r="D1155" s="122" t="s">
        <v>4265</v>
      </c>
    </row>
    <row r="1156" spans="1:4" hidden="1" outlineLevel="1" x14ac:dyDescent="0.35">
      <c r="A1156" s="122" t="s">
        <v>4266</v>
      </c>
      <c r="B1156" s="122">
        <v>1953</v>
      </c>
      <c r="C1156" s="122" t="s">
        <v>2401</v>
      </c>
      <c r="D1156" s="122" t="s">
        <v>4267</v>
      </c>
    </row>
    <row r="1157" spans="1:4" hidden="1" outlineLevel="1" x14ac:dyDescent="0.35">
      <c r="A1157" s="122" t="s">
        <v>4268</v>
      </c>
      <c r="B1157" s="122">
        <v>1954</v>
      </c>
      <c r="C1157" s="122" t="s">
        <v>2401</v>
      </c>
      <c r="D1157" s="122" t="s">
        <v>4269</v>
      </c>
    </row>
    <row r="1158" spans="1:4" hidden="1" outlineLevel="1" x14ac:dyDescent="0.35">
      <c r="A1158" s="122" t="s">
        <v>4270</v>
      </c>
      <c r="B1158" s="122">
        <v>1955</v>
      </c>
      <c r="C1158" s="122" t="s">
        <v>2401</v>
      </c>
      <c r="D1158" s="122" t="s">
        <v>4271</v>
      </c>
    </row>
    <row r="1159" spans="1:4" hidden="1" outlineLevel="1" x14ac:dyDescent="0.35">
      <c r="A1159" s="122" t="s">
        <v>4272</v>
      </c>
      <c r="B1159" s="122">
        <v>1956</v>
      </c>
      <c r="C1159" s="122" t="s">
        <v>2401</v>
      </c>
      <c r="D1159" s="122" t="s">
        <v>4273</v>
      </c>
    </row>
    <row r="1160" spans="1:4" hidden="1" outlineLevel="1" x14ac:dyDescent="0.35">
      <c r="A1160" s="122" t="s">
        <v>4274</v>
      </c>
      <c r="B1160" s="122">
        <v>1957</v>
      </c>
      <c r="C1160" s="122" t="s">
        <v>2401</v>
      </c>
      <c r="D1160" s="122" t="s">
        <v>4275</v>
      </c>
    </row>
    <row r="1161" spans="1:4" hidden="1" outlineLevel="1" x14ac:dyDescent="0.35">
      <c r="A1161" s="122" t="s">
        <v>4276</v>
      </c>
      <c r="B1161" s="122">
        <v>1958</v>
      </c>
      <c r="C1161" s="122" t="s">
        <v>2401</v>
      </c>
      <c r="D1161" s="122" t="s">
        <v>4277</v>
      </c>
    </row>
    <row r="1162" spans="1:4" hidden="1" outlineLevel="1" x14ac:dyDescent="0.35">
      <c r="A1162" s="122" t="s">
        <v>4278</v>
      </c>
      <c r="B1162" s="122">
        <v>1959</v>
      </c>
      <c r="C1162" s="122" t="s">
        <v>2401</v>
      </c>
      <c r="D1162" s="122" t="s">
        <v>4279</v>
      </c>
    </row>
    <row r="1163" spans="1:4" hidden="1" outlineLevel="1" x14ac:dyDescent="0.35">
      <c r="A1163" s="122" t="s">
        <v>4280</v>
      </c>
      <c r="B1163" s="122">
        <v>196</v>
      </c>
      <c r="C1163" s="122" t="s">
        <v>2401</v>
      </c>
      <c r="D1163" s="122" t="s">
        <v>4281</v>
      </c>
    </row>
    <row r="1164" spans="1:4" hidden="1" outlineLevel="1" x14ac:dyDescent="0.35">
      <c r="A1164" s="122" t="s">
        <v>4282</v>
      </c>
      <c r="B1164" s="122">
        <v>1964</v>
      </c>
      <c r="C1164" s="122" t="s">
        <v>2401</v>
      </c>
      <c r="D1164" s="122" t="s">
        <v>4283</v>
      </c>
    </row>
    <row r="1165" spans="1:4" hidden="1" outlineLevel="1" x14ac:dyDescent="0.35">
      <c r="A1165" s="122" t="s">
        <v>4284</v>
      </c>
      <c r="B1165" s="122">
        <v>1965</v>
      </c>
      <c r="C1165" s="122" t="s">
        <v>2401</v>
      </c>
      <c r="D1165" s="122" t="s">
        <v>4285</v>
      </c>
    </row>
    <row r="1166" spans="1:4" hidden="1" outlineLevel="1" x14ac:dyDescent="0.35">
      <c r="A1166" s="122" t="s">
        <v>4286</v>
      </c>
      <c r="B1166" s="122">
        <v>1966</v>
      </c>
      <c r="C1166" s="122" t="s">
        <v>2401</v>
      </c>
      <c r="D1166" s="122" t="s">
        <v>4287</v>
      </c>
    </row>
    <row r="1167" spans="1:4" hidden="1" outlineLevel="1" x14ac:dyDescent="0.35">
      <c r="A1167" s="122" t="s">
        <v>4288</v>
      </c>
      <c r="B1167" s="122">
        <v>1967</v>
      </c>
      <c r="C1167" s="122" t="s">
        <v>2401</v>
      </c>
      <c r="D1167" s="122" t="s">
        <v>4289</v>
      </c>
    </row>
    <row r="1168" spans="1:4" hidden="1" outlineLevel="1" x14ac:dyDescent="0.35">
      <c r="A1168" s="122" t="s">
        <v>4290</v>
      </c>
      <c r="B1168" s="122">
        <v>1968</v>
      </c>
      <c r="C1168" s="122" t="s">
        <v>2401</v>
      </c>
      <c r="D1168" s="122" t="s">
        <v>4291</v>
      </c>
    </row>
    <row r="1169" spans="1:4" hidden="1" outlineLevel="1" x14ac:dyDescent="0.35">
      <c r="A1169" s="122" t="s">
        <v>4292</v>
      </c>
      <c r="B1169" s="122">
        <v>1969</v>
      </c>
      <c r="C1169" s="122" t="s">
        <v>2401</v>
      </c>
      <c r="D1169" s="122" t="s">
        <v>4293</v>
      </c>
    </row>
    <row r="1170" spans="1:4" hidden="1" outlineLevel="1" x14ac:dyDescent="0.35">
      <c r="A1170" s="122" t="s">
        <v>4294</v>
      </c>
      <c r="B1170" s="122">
        <v>197</v>
      </c>
      <c r="C1170" s="122" t="s">
        <v>2401</v>
      </c>
      <c r="D1170" s="122" t="s">
        <v>4295</v>
      </c>
    </row>
    <row r="1171" spans="1:4" hidden="1" outlineLevel="1" x14ac:dyDescent="0.35">
      <c r="A1171" s="122" t="s">
        <v>4296</v>
      </c>
      <c r="B1171" s="122">
        <v>1970</v>
      </c>
      <c r="C1171" s="122" t="s">
        <v>2401</v>
      </c>
      <c r="D1171" s="122" t="s">
        <v>4297</v>
      </c>
    </row>
    <row r="1172" spans="1:4" hidden="1" outlineLevel="1" x14ac:dyDescent="0.35">
      <c r="A1172" s="122" t="s">
        <v>4298</v>
      </c>
      <c r="B1172" s="122">
        <v>1971</v>
      </c>
      <c r="C1172" s="122" t="s">
        <v>2401</v>
      </c>
      <c r="D1172" s="122" t="s">
        <v>4299</v>
      </c>
    </row>
    <row r="1173" spans="1:4" hidden="1" outlineLevel="1" x14ac:dyDescent="0.35">
      <c r="A1173" s="122" t="s">
        <v>4300</v>
      </c>
      <c r="B1173" s="122">
        <v>1972</v>
      </c>
      <c r="C1173" s="122" t="s">
        <v>2401</v>
      </c>
      <c r="D1173" s="122" t="s">
        <v>4301</v>
      </c>
    </row>
    <row r="1174" spans="1:4" hidden="1" outlineLevel="1" x14ac:dyDescent="0.35">
      <c r="A1174" s="122" t="s">
        <v>4302</v>
      </c>
      <c r="B1174" s="122">
        <v>1975</v>
      </c>
      <c r="C1174" s="122" t="s">
        <v>2401</v>
      </c>
      <c r="D1174" s="122" t="s">
        <v>4303</v>
      </c>
    </row>
    <row r="1175" spans="1:4" hidden="1" outlineLevel="1" x14ac:dyDescent="0.35">
      <c r="A1175" s="122" t="s">
        <v>4304</v>
      </c>
      <c r="B1175" s="122">
        <v>1976</v>
      </c>
      <c r="C1175" s="122" t="s">
        <v>2401</v>
      </c>
      <c r="D1175" s="122" t="s">
        <v>4305</v>
      </c>
    </row>
    <row r="1176" spans="1:4" hidden="1" outlineLevel="1" x14ac:dyDescent="0.35">
      <c r="A1176" s="122" t="s">
        <v>4306</v>
      </c>
      <c r="B1176" s="122">
        <v>198</v>
      </c>
      <c r="C1176" s="122" t="s">
        <v>2401</v>
      </c>
      <c r="D1176" s="122" t="s">
        <v>4307</v>
      </c>
    </row>
    <row r="1177" spans="1:4" hidden="1" outlineLevel="1" x14ac:dyDescent="0.35">
      <c r="A1177" s="122" t="s">
        <v>4308</v>
      </c>
      <c r="B1177" s="122">
        <v>199</v>
      </c>
      <c r="C1177" s="122" t="s">
        <v>2401</v>
      </c>
      <c r="D1177" s="122" t="s">
        <v>4309</v>
      </c>
    </row>
    <row r="1178" spans="1:4" hidden="1" outlineLevel="1" x14ac:dyDescent="0.35">
      <c r="A1178" s="122" t="s">
        <v>4310</v>
      </c>
      <c r="B1178" s="122">
        <v>2</v>
      </c>
      <c r="C1178" s="122" t="s">
        <v>2401</v>
      </c>
      <c r="D1178" s="122" t="s">
        <v>4311</v>
      </c>
    </row>
    <row r="1179" spans="1:4" hidden="1" outlineLevel="1" x14ac:dyDescent="0.35">
      <c r="A1179" s="122" t="s">
        <v>4312</v>
      </c>
      <c r="B1179" s="122">
        <v>20</v>
      </c>
      <c r="C1179" s="122" t="s">
        <v>2401</v>
      </c>
      <c r="D1179" s="122" t="s">
        <v>4313</v>
      </c>
    </row>
    <row r="1180" spans="1:4" hidden="1" outlineLevel="1" x14ac:dyDescent="0.35">
      <c r="A1180" s="122" t="s">
        <v>4314</v>
      </c>
      <c r="B1180" s="122">
        <v>200</v>
      </c>
      <c r="C1180" s="122" t="s">
        <v>2401</v>
      </c>
      <c r="D1180" s="122" t="s">
        <v>4315</v>
      </c>
    </row>
    <row r="1181" spans="1:4" hidden="1" outlineLevel="1" x14ac:dyDescent="0.35">
      <c r="A1181" s="122" t="s">
        <v>4316</v>
      </c>
      <c r="B1181" s="122">
        <v>201</v>
      </c>
      <c r="C1181" s="122" t="s">
        <v>2401</v>
      </c>
      <c r="D1181" s="122" t="s">
        <v>4317</v>
      </c>
    </row>
    <row r="1182" spans="1:4" hidden="1" outlineLevel="1" x14ac:dyDescent="0.35">
      <c r="A1182" s="122" t="s">
        <v>4318</v>
      </c>
      <c r="B1182" s="122">
        <v>202</v>
      </c>
      <c r="C1182" s="122" t="s">
        <v>2401</v>
      </c>
      <c r="D1182" s="122" t="s">
        <v>4319</v>
      </c>
    </row>
    <row r="1183" spans="1:4" hidden="1" outlineLevel="1" x14ac:dyDescent="0.35">
      <c r="A1183" s="122" t="s">
        <v>4320</v>
      </c>
      <c r="B1183" s="122">
        <v>203</v>
      </c>
      <c r="C1183" s="122" t="s">
        <v>2401</v>
      </c>
      <c r="D1183" s="122" t="s">
        <v>4321</v>
      </c>
    </row>
    <row r="1184" spans="1:4" hidden="1" outlineLevel="1" x14ac:dyDescent="0.35">
      <c r="A1184" s="122" t="s">
        <v>4322</v>
      </c>
      <c r="B1184" s="122">
        <v>204</v>
      </c>
      <c r="C1184" s="122" t="s">
        <v>2401</v>
      </c>
      <c r="D1184" s="122" t="s">
        <v>4323</v>
      </c>
    </row>
    <row r="1185" spans="1:4" hidden="1" outlineLevel="1" x14ac:dyDescent="0.35">
      <c r="A1185" s="122" t="s">
        <v>4324</v>
      </c>
      <c r="B1185" s="122">
        <v>205</v>
      </c>
      <c r="C1185" s="122" t="s">
        <v>2401</v>
      </c>
      <c r="D1185" s="122" t="s">
        <v>4325</v>
      </c>
    </row>
    <row r="1186" spans="1:4" hidden="1" outlineLevel="1" x14ac:dyDescent="0.35">
      <c r="A1186" s="122" t="s">
        <v>4326</v>
      </c>
      <c r="B1186" s="122">
        <v>2051</v>
      </c>
      <c r="C1186" s="122" t="s">
        <v>2401</v>
      </c>
      <c r="D1186" s="122" t="s">
        <v>4327</v>
      </c>
    </row>
    <row r="1187" spans="1:4" hidden="1" outlineLevel="1" x14ac:dyDescent="0.35">
      <c r="A1187" s="122" t="s">
        <v>4328</v>
      </c>
      <c r="B1187" s="122">
        <v>2052</v>
      </c>
      <c r="C1187" s="122" t="s">
        <v>2401</v>
      </c>
      <c r="D1187" s="122" t="s">
        <v>4329</v>
      </c>
    </row>
    <row r="1188" spans="1:4" hidden="1" outlineLevel="1" x14ac:dyDescent="0.35">
      <c r="A1188" s="122" t="s">
        <v>4330</v>
      </c>
      <c r="B1188" s="122">
        <v>2053</v>
      </c>
      <c r="C1188" s="122" t="s">
        <v>2401</v>
      </c>
      <c r="D1188" s="122" t="s">
        <v>4331</v>
      </c>
    </row>
    <row r="1189" spans="1:4" hidden="1" outlineLevel="1" x14ac:dyDescent="0.35">
      <c r="A1189" s="122" t="s">
        <v>4332</v>
      </c>
      <c r="B1189" s="122">
        <v>2054</v>
      </c>
      <c r="C1189" s="122" t="s">
        <v>2401</v>
      </c>
      <c r="D1189" s="122" t="s">
        <v>4333</v>
      </c>
    </row>
    <row r="1190" spans="1:4" hidden="1" outlineLevel="1" x14ac:dyDescent="0.35">
      <c r="A1190" s="122" t="s">
        <v>4334</v>
      </c>
      <c r="B1190" s="122">
        <v>2055</v>
      </c>
      <c r="C1190" s="122" t="s">
        <v>2401</v>
      </c>
      <c r="D1190" s="122" t="s">
        <v>4335</v>
      </c>
    </row>
    <row r="1191" spans="1:4" hidden="1" outlineLevel="1" x14ac:dyDescent="0.35">
      <c r="A1191" s="122" t="s">
        <v>4336</v>
      </c>
      <c r="B1191" s="122">
        <v>2056</v>
      </c>
      <c r="C1191" s="122" t="s">
        <v>2401</v>
      </c>
      <c r="D1191" s="122" t="s">
        <v>4337</v>
      </c>
    </row>
    <row r="1192" spans="1:4" hidden="1" outlineLevel="1" x14ac:dyDescent="0.35">
      <c r="A1192" s="122" t="s">
        <v>4338</v>
      </c>
      <c r="B1192" s="122">
        <v>2057</v>
      </c>
      <c r="C1192" s="122" t="s">
        <v>2401</v>
      </c>
      <c r="D1192" s="122" t="s">
        <v>4339</v>
      </c>
    </row>
    <row r="1193" spans="1:4" hidden="1" outlineLevel="1" x14ac:dyDescent="0.35">
      <c r="A1193" s="122" t="s">
        <v>4340</v>
      </c>
      <c r="B1193" s="122">
        <v>2058</v>
      </c>
      <c r="C1193" s="122" t="s">
        <v>2401</v>
      </c>
      <c r="D1193" s="122" t="s">
        <v>4341</v>
      </c>
    </row>
    <row r="1194" spans="1:4" hidden="1" outlineLevel="1" x14ac:dyDescent="0.35">
      <c r="A1194" s="122" t="s">
        <v>4342</v>
      </c>
      <c r="B1194" s="122">
        <v>2059</v>
      </c>
      <c r="C1194" s="122" t="s">
        <v>2401</v>
      </c>
      <c r="D1194" s="122" t="s">
        <v>4343</v>
      </c>
    </row>
    <row r="1195" spans="1:4" hidden="1" outlineLevel="1" x14ac:dyDescent="0.35">
      <c r="A1195" s="122" t="s">
        <v>4344</v>
      </c>
      <c r="B1195" s="122">
        <v>206</v>
      </c>
      <c r="C1195" s="122" t="s">
        <v>2401</v>
      </c>
      <c r="D1195" s="122" t="s">
        <v>4345</v>
      </c>
    </row>
    <row r="1196" spans="1:4" hidden="1" outlineLevel="1" x14ac:dyDescent="0.35">
      <c r="A1196" s="122" t="s">
        <v>4346</v>
      </c>
      <c r="B1196" s="122">
        <v>2060</v>
      </c>
      <c r="C1196" s="122" t="s">
        <v>2401</v>
      </c>
      <c r="D1196" s="122" t="s">
        <v>4347</v>
      </c>
    </row>
    <row r="1197" spans="1:4" hidden="1" outlineLevel="1" x14ac:dyDescent="0.35">
      <c r="A1197" s="122" t="s">
        <v>4348</v>
      </c>
      <c r="B1197" s="122">
        <v>2061</v>
      </c>
      <c r="C1197" s="122" t="s">
        <v>2401</v>
      </c>
      <c r="D1197" s="122" t="s">
        <v>4349</v>
      </c>
    </row>
    <row r="1198" spans="1:4" hidden="1" outlineLevel="1" x14ac:dyDescent="0.35">
      <c r="A1198" s="122" t="s">
        <v>4350</v>
      </c>
      <c r="B1198" s="122">
        <v>2062</v>
      </c>
      <c r="C1198" s="122" t="s">
        <v>2401</v>
      </c>
      <c r="D1198" s="122" t="s">
        <v>4351</v>
      </c>
    </row>
    <row r="1199" spans="1:4" hidden="1" outlineLevel="1" x14ac:dyDescent="0.35">
      <c r="A1199" s="122" t="s">
        <v>4352</v>
      </c>
      <c r="B1199" s="122">
        <v>2063</v>
      </c>
      <c r="C1199" s="122" t="s">
        <v>2401</v>
      </c>
      <c r="D1199" s="122" t="s">
        <v>4353</v>
      </c>
    </row>
    <row r="1200" spans="1:4" hidden="1" outlineLevel="1" x14ac:dyDescent="0.35">
      <c r="A1200" s="122" t="s">
        <v>4354</v>
      </c>
      <c r="B1200" s="122">
        <v>2064</v>
      </c>
      <c r="C1200" s="122" t="s">
        <v>2401</v>
      </c>
      <c r="D1200" s="122" t="s">
        <v>4355</v>
      </c>
    </row>
    <row r="1201" spans="1:4" hidden="1" outlineLevel="1" x14ac:dyDescent="0.35">
      <c r="A1201" s="122" t="s">
        <v>4356</v>
      </c>
      <c r="B1201" s="122">
        <v>2065</v>
      </c>
      <c r="C1201" s="122" t="s">
        <v>2401</v>
      </c>
      <c r="D1201" s="122" t="s">
        <v>4357</v>
      </c>
    </row>
    <row r="1202" spans="1:4" hidden="1" outlineLevel="1" x14ac:dyDescent="0.35">
      <c r="A1202" s="122" t="s">
        <v>4358</v>
      </c>
      <c r="B1202" s="122">
        <v>2066</v>
      </c>
      <c r="C1202" s="122" t="s">
        <v>2401</v>
      </c>
      <c r="D1202" s="122" t="s">
        <v>4359</v>
      </c>
    </row>
    <row r="1203" spans="1:4" hidden="1" outlineLevel="1" x14ac:dyDescent="0.35">
      <c r="A1203" s="122" t="s">
        <v>4360</v>
      </c>
      <c r="B1203" s="122">
        <v>2067</v>
      </c>
      <c r="C1203" s="122" t="s">
        <v>2401</v>
      </c>
      <c r="D1203" s="122" t="s">
        <v>4361</v>
      </c>
    </row>
    <row r="1204" spans="1:4" hidden="1" outlineLevel="1" x14ac:dyDescent="0.35">
      <c r="A1204" s="122" t="s">
        <v>4362</v>
      </c>
      <c r="B1204" s="122">
        <v>2068</v>
      </c>
      <c r="C1204" s="122" t="s">
        <v>2401</v>
      </c>
      <c r="D1204" s="122" t="s">
        <v>4363</v>
      </c>
    </row>
    <row r="1205" spans="1:4" hidden="1" outlineLevel="1" x14ac:dyDescent="0.35">
      <c r="A1205" s="122" t="s">
        <v>4364</v>
      </c>
      <c r="B1205" s="122">
        <v>2069</v>
      </c>
      <c r="C1205" s="122" t="s">
        <v>2401</v>
      </c>
      <c r="D1205" s="122" t="s">
        <v>4365</v>
      </c>
    </row>
    <row r="1206" spans="1:4" hidden="1" outlineLevel="1" x14ac:dyDescent="0.35">
      <c r="A1206" s="122" t="s">
        <v>4366</v>
      </c>
      <c r="B1206" s="122">
        <v>207</v>
      </c>
      <c r="C1206" s="122" t="s">
        <v>2401</v>
      </c>
      <c r="D1206" s="122" t="s">
        <v>4367</v>
      </c>
    </row>
    <row r="1207" spans="1:4" hidden="1" outlineLevel="1" x14ac:dyDescent="0.35">
      <c r="A1207" s="122" t="s">
        <v>4368</v>
      </c>
      <c r="B1207" s="122">
        <v>2070</v>
      </c>
      <c r="C1207" s="122" t="s">
        <v>2401</v>
      </c>
      <c r="D1207" s="122" t="s">
        <v>4369</v>
      </c>
    </row>
    <row r="1208" spans="1:4" hidden="1" outlineLevel="1" x14ac:dyDescent="0.35">
      <c r="A1208" s="122" t="s">
        <v>4370</v>
      </c>
      <c r="B1208" s="122">
        <v>2071</v>
      </c>
      <c r="C1208" s="122" t="s">
        <v>2401</v>
      </c>
      <c r="D1208" s="122" t="s">
        <v>4371</v>
      </c>
    </row>
    <row r="1209" spans="1:4" hidden="1" outlineLevel="1" x14ac:dyDescent="0.35">
      <c r="A1209" s="122" t="s">
        <v>4372</v>
      </c>
      <c r="B1209" s="122">
        <v>2072</v>
      </c>
      <c r="C1209" s="122" t="s">
        <v>2401</v>
      </c>
      <c r="D1209" s="122" t="s">
        <v>4373</v>
      </c>
    </row>
    <row r="1210" spans="1:4" hidden="1" outlineLevel="1" x14ac:dyDescent="0.35">
      <c r="A1210" s="122" t="s">
        <v>4374</v>
      </c>
      <c r="B1210" s="122">
        <v>2073</v>
      </c>
      <c r="C1210" s="122" t="s">
        <v>2401</v>
      </c>
      <c r="D1210" s="122" t="s">
        <v>4375</v>
      </c>
    </row>
    <row r="1211" spans="1:4" hidden="1" outlineLevel="1" x14ac:dyDescent="0.35">
      <c r="A1211" s="122" t="s">
        <v>4376</v>
      </c>
      <c r="B1211" s="122">
        <v>2074</v>
      </c>
      <c r="C1211" s="122" t="s">
        <v>2401</v>
      </c>
      <c r="D1211" s="122" t="s">
        <v>4377</v>
      </c>
    </row>
    <row r="1212" spans="1:4" hidden="1" outlineLevel="1" x14ac:dyDescent="0.35">
      <c r="A1212" s="122" t="s">
        <v>4378</v>
      </c>
      <c r="B1212" s="122">
        <v>2077</v>
      </c>
      <c r="C1212" s="122" t="s">
        <v>2401</v>
      </c>
      <c r="D1212" s="122" t="s">
        <v>4379</v>
      </c>
    </row>
    <row r="1213" spans="1:4" hidden="1" outlineLevel="1" x14ac:dyDescent="0.35">
      <c r="A1213" s="122" t="s">
        <v>4380</v>
      </c>
      <c r="B1213" s="122">
        <v>2078</v>
      </c>
      <c r="C1213" s="122" t="s">
        <v>2401</v>
      </c>
      <c r="D1213" s="122" t="s">
        <v>4381</v>
      </c>
    </row>
    <row r="1214" spans="1:4" hidden="1" outlineLevel="1" x14ac:dyDescent="0.35">
      <c r="A1214" s="122" t="s">
        <v>4382</v>
      </c>
      <c r="B1214" s="122">
        <v>2079</v>
      </c>
      <c r="C1214" s="122" t="s">
        <v>2401</v>
      </c>
      <c r="D1214" s="122" t="s">
        <v>4383</v>
      </c>
    </row>
    <row r="1215" spans="1:4" hidden="1" outlineLevel="1" x14ac:dyDescent="0.35">
      <c r="A1215" s="122" t="s">
        <v>4384</v>
      </c>
      <c r="B1215" s="122">
        <v>208</v>
      </c>
      <c r="C1215" s="122" t="s">
        <v>2401</v>
      </c>
      <c r="D1215" s="122" t="s">
        <v>4385</v>
      </c>
    </row>
    <row r="1216" spans="1:4" hidden="1" outlineLevel="1" x14ac:dyDescent="0.35">
      <c r="A1216" s="122" t="s">
        <v>4386</v>
      </c>
      <c r="B1216" s="122">
        <v>2080</v>
      </c>
      <c r="C1216" s="122" t="s">
        <v>2401</v>
      </c>
      <c r="D1216" s="122" t="s">
        <v>4387</v>
      </c>
    </row>
    <row r="1217" spans="1:4" hidden="1" outlineLevel="1" x14ac:dyDescent="0.35">
      <c r="A1217" s="122" t="s">
        <v>4388</v>
      </c>
      <c r="B1217" s="122">
        <v>2081</v>
      </c>
      <c r="C1217" s="122" t="s">
        <v>2401</v>
      </c>
      <c r="D1217" s="122" t="s">
        <v>4389</v>
      </c>
    </row>
    <row r="1218" spans="1:4" hidden="1" outlineLevel="1" x14ac:dyDescent="0.35">
      <c r="A1218" s="122" t="s">
        <v>4390</v>
      </c>
      <c r="B1218" s="122">
        <v>2082</v>
      </c>
      <c r="C1218" s="122" t="s">
        <v>2401</v>
      </c>
      <c r="D1218" s="122" t="s">
        <v>4391</v>
      </c>
    </row>
    <row r="1219" spans="1:4" hidden="1" outlineLevel="1" x14ac:dyDescent="0.35">
      <c r="A1219" s="122" t="s">
        <v>4392</v>
      </c>
      <c r="B1219" s="122">
        <v>2083</v>
      </c>
      <c r="C1219" s="122" t="s">
        <v>2401</v>
      </c>
      <c r="D1219" s="122" t="s">
        <v>4393</v>
      </c>
    </row>
    <row r="1220" spans="1:4" hidden="1" outlineLevel="1" x14ac:dyDescent="0.35">
      <c r="A1220" s="122" t="s">
        <v>4394</v>
      </c>
      <c r="B1220" s="122">
        <v>2084</v>
      </c>
      <c r="C1220" s="122" t="s">
        <v>2401</v>
      </c>
      <c r="D1220" s="122" t="s">
        <v>4395</v>
      </c>
    </row>
    <row r="1221" spans="1:4" hidden="1" outlineLevel="1" x14ac:dyDescent="0.35">
      <c r="A1221" s="122" t="s">
        <v>4396</v>
      </c>
      <c r="B1221" s="122">
        <v>2085</v>
      </c>
      <c r="C1221" s="122" t="s">
        <v>2401</v>
      </c>
      <c r="D1221" s="122" t="s">
        <v>4397</v>
      </c>
    </row>
    <row r="1222" spans="1:4" hidden="1" outlineLevel="1" x14ac:dyDescent="0.35"/>
    <row r="1224" spans="1:4" collapsed="1" x14ac:dyDescent="0.35">
      <c r="A1224" s="124" t="s">
        <v>4398</v>
      </c>
      <c r="C1224" t="s">
        <v>1112</v>
      </c>
      <c r="D1224" s="122" t="s">
        <v>6053</v>
      </c>
    </row>
    <row r="1225" spans="1:4" hidden="1" outlineLevel="1" x14ac:dyDescent="0.35"/>
    <row r="1226" spans="1:4" hidden="1" outlineLevel="1" x14ac:dyDescent="0.35">
      <c r="A1226" s="121" t="s">
        <v>1047</v>
      </c>
      <c r="B1226" s="121" t="s">
        <v>4399</v>
      </c>
      <c r="C1226" s="121" t="s">
        <v>2399</v>
      </c>
      <c r="D1226" s="121" t="s">
        <v>557</v>
      </c>
    </row>
    <row r="1227" spans="1:4" hidden="1" outlineLevel="1" x14ac:dyDescent="0.35">
      <c r="A1227" s="122" t="s">
        <v>2400</v>
      </c>
      <c r="B1227" s="122">
        <v>1</v>
      </c>
      <c r="C1227" s="122" t="s">
        <v>2401</v>
      </c>
      <c r="D1227" s="122" t="s">
        <v>4400</v>
      </c>
    </row>
    <row r="1228" spans="1:4" hidden="1" outlineLevel="1" x14ac:dyDescent="0.35">
      <c r="A1228" s="122" t="s">
        <v>4310</v>
      </c>
      <c r="B1228" s="122">
        <v>2</v>
      </c>
      <c r="C1228" s="122" t="s">
        <v>2401</v>
      </c>
      <c r="D1228" s="122" t="s">
        <v>708</v>
      </c>
    </row>
    <row r="1229" spans="1:4" hidden="1" outlineLevel="1" x14ac:dyDescent="0.35">
      <c r="A1229" s="122" t="s">
        <v>4401</v>
      </c>
      <c r="B1229" s="122">
        <v>3</v>
      </c>
      <c r="C1229" s="122" t="s">
        <v>2401</v>
      </c>
      <c r="D1229" s="122" t="s">
        <v>4402</v>
      </c>
    </row>
    <row r="1230" spans="1:4" hidden="1" outlineLevel="1" x14ac:dyDescent="0.35">
      <c r="A1230" s="122" t="s">
        <v>4403</v>
      </c>
      <c r="B1230" s="122">
        <v>4</v>
      </c>
      <c r="C1230" s="122" t="s">
        <v>2401</v>
      </c>
      <c r="D1230" s="122" t="s">
        <v>4404</v>
      </c>
    </row>
    <row r="1231" spans="1:4" hidden="1" outlineLevel="1" x14ac:dyDescent="0.35">
      <c r="A1231" s="122" t="s">
        <v>4405</v>
      </c>
      <c r="B1231" s="122">
        <v>5</v>
      </c>
      <c r="C1231" s="122" t="s">
        <v>2401</v>
      </c>
      <c r="D1231" s="122" t="s">
        <v>4406</v>
      </c>
    </row>
    <row r="1232" spans="1:4" hidden="1" outlineLevel="1" x14ac:dyDescent="0.35">
      <c r="A1232" s="122" t="s">
        <v>4407</v>
      </c>
      <c r="B1232" s="122">
        <v>6</v>
      </c>
      <c r="C1232" s="122" t="s">
        <v>2401</v>
      </c>
      <c r="D1232" s="122" t="s">
        <v>4408</v>
      </c>
    </row>
    <row r="1233" spans="1:4" hidden="1" outlineLevel="1" x14ac:dyDescent="0.35">
      <c r="A1233" s="122" t="s">
        <v>4409</v>
      </c>
      <c r="B1233" s="122">
        <v>7</v>
      </c>
      <c r="C1233" s="122" t="s">
        <v>2401</v>
      </c>
      <c r="D1233" s="122" t="s">
        <v>4410</v>
      </c>
    </row>
    <row r="1234" spans="1:4" hidden="1" outlineLevel="1" x14ac:dyDescent="0.35">
      <c r="A1234" s="122" t="s">
        <v>4411</v>
      </c>
      <c r="B1234" s="122">
        <v>8</v>
      </c>
      <c r="C1234" s="122" t="s">
        <v>2401</v>
      </c>
      <c r="D1234" s="122" t="s">
        <v>4412</v>
      </c>
    </row>
    <row r="1235" spans="1:4" hidden="1" outlineLevel="1" x14ac:dyDescent="0.35">
      <c r="A1235" s="122" t="s">
        <v>4413</v>
      </c>
      <c r="B1235" s="122">
        <v>9</v>
      </c>
      <c r="C1235" s="122" t="s">
        <v>2401</v>
      </c>
      <c r="D1235" s="122" t="s">
        <v>4414</v>
      </c>
    </row>
    <row r="1236" spans="1:4" hidden="1" outlineLevel="1" x14ac:dyDescent="0.35">
      <c r="A1236" s="122" t="s">
        <v>4415</v>
      </c>
      <c r="B1236" s="122">
        <v>10</v>
      </c>
      <c r="C1236" s="122" t="s">
        <v>2401</v>
      </c>
      <c r="D1236" s="122" t="s">
        <v>4416</v>
      </c>
    </row>
    <row r="1237" spans="1:4" hidden="1" outlineLevel="1" x14ac:dyDescent="0.35">
      <c r="A1237" s="122" t="s">
        <v>2587</v>
      </c>
      <c r="B1237" s="122">
        <v>11</v>
      </c>
      <c r="C1237" s="122" t="s">
        <v>2401</v>
      </c>
      <c r="D1237" s="122" t="s">
        <v>4417</v>
      </c>
    </row>
    <row r="1238" spans="1:4" hidden="1" outlineLevel="1" x14ac:dyDescent="0.35">
      <c r="A1238" s="122" t="s">
        <v>2784</v>
      </c>
      <c r="B1238" s="122">
        <v>12</v>
      </c>
      <c r="C1238" s="122" t="s">
        <v>2401</v>
      </c>
      <c r="D1238" s="122" t="s">
        <v>4418</v>
      </c>
    </row>
    <row r="1239" spans="1:4" hidden="1" outlineLevel="1" x14ac:dyDescent="0.35">
      <c r="A1239" s="122" t="s">
        <v>2988</v>
      </c>
      <c r="B1239" s="122">
        <v>13</v>
      </c>
      <c r="C1239" s="122" t="s">
        <v>2401</v>
      </c>
      <c r="D1239" s="122" t="s">
        <v>4419</v>
      </c>
    </row>
    <row r="1240" spans="1:4" hidden="1" outlineLevel="1" x14ac:dyDescent="0.35">
      <c r="A1240" s="122" t="s">
        <v>3202</v>
      </c>
      <c r="B1240" s="122">
        <v>14</v>
      </c>
      <c r="C1240" s="122" t="s">
        <v>2401</v>
      </c>
      <c r="D1240" s="122" t="s">
        <v>4420</v>
      </c>
    </row>
    <row r="1241" spans="1:4" hidden="1" outlineLevel="1" x14ac:dyDescent="0.35">
      <c r="A1241" s="122" t="s">
        <v>3406</v>
      </c>
      <c r="B1241" s="122">
        <v>15</v>
      </c>
      <c r="C1241" s="122" t="s">
        <v>2401</v>
      </c>
      <c r="D1241" s="122" t="s">
        <v>4421</v>
      </c>
    </row>
    <row r="1242" spans="1:4" hidden="1" outlineLevel="1" x14ac:dyDescent="0.35">
      <c r="A1242" s="122" t="s">
        <v>3824</v>
      </c>
      <c r="B1242" s="122">
        <v>17</v>
      </c>
      <c r="C1242" s="122" t="s">
        <v>2401</v>
      </c>
      <c r="D1242" s="122" t="s">
        <v>4422</v>
      </c>
    </row>
    <row r="1243" spans="1:4" hidden="1" outlineLevel="1" x14ac:dyDescent="0.35">
      <c r="A1243" s="122" t="s">
        <v>4042</v>
      </c>
      <c r="B1243" s="122">
        <v>18</v>
      </c>
      <c r="C1243" s="122" t="s">
        <v>2401</v>
      </c>
      <c r="D1243" s="122" t="s">
        <v>4423</v>
      </c>
    </row>
    <row r="1244" spans="1:4" hidden="1" outlineLevel="1" x14ac:dyDescent="0.35">
      <c r="A1244" s="122" t="s">
        <v>4188</v>
      </c>
      <c r="B1244" s="122">
        <v>19</v>
      </c>
      <c r="C1244" s="122" t="s">
        <v>2401</v>
      </c>
      <c r="D1244" s="122" t="s">
        <v>4424</v>
      </c>
    </row>
    <row r="1245" spans="1:4" hidden="1" outlineLevel="1" x14ac:dyDescent="0.35">
      <c r="A1245" s="122" t="s">
        <v>4312</v>
      </c>
      <c r="B1245" s="122">
        <v>20</v>
      </c>
      <c r="C1245" s="122" t="s">
        <v>2401</v>
      </c>
      <c r="D1245" s="122" t="s">
        <v>4425</v>
      </c>
    </row>
    <row r="1246" spans="1:4" hidden="1" outlineLevel="1" x14ac:dyDescent="0.35">
      <c r="A1246" s="122" t="s">
        <v>4426</v>
      </c>
      <c r="B1246" s="122">
        <v>21</v>
      </c>
      <c r="C1246" s="122" t="s">
        <v>2401</v>
      </c>
      <c r="D1246" s="122" t="s">
        <v>4427</v>
      </c>
    </row>
    <row r="1247" spans="1:4" hidden="1" outlineLevel="1" x14ac:dyDescent="0.35">
      <c r="A1247" s="122" t="s">
        <v>4428</v>
      </c>
      <c r="B1247" s="122">
        <v>22</v>
      </c>
      <c r="C1247" s="122" t="s">
        <v>2401</v>
      </c>
      <c r="D1247" s="122" t="s">
        <v>4429</v>
      </c>
    </row>
    <row r="1248" spans="1:4" hidden="1" outlineLevel="1" x14ac:dyDescent="0.35">
      <c r="A1248" s="122" t="s">
        <v>4430</v>
      </c>
      <c r="B1248" s="122">
        <v>23</v>
      </c>
      <c r="C1248" s="122" t="s">
        <v>2401</v>
      </c>
      <c r="D1248" s="122" t="s">
        <v>4431</v>
      </c>
    </row>
    <row r="1249" spans="1:4" hidden="1" outlineLevel="1" x14ac:dyDescent="0.35">
      <c r="A1249" s="122" t="s">
        <v>4432</v>
      </c>
      <c r="B1249" s="122">
        <v>24</v>
      </c>
      <c r="C1249" s="122" t="s">
        <v>2401</v>
      </c>
      <c r="D1249" s="122" t="s">
        <v>4424</v>
      </c>
    </row>
    <row r="1250" spans="1:4" hidden="1" outlineLevel="1" x14ac:dyDescent="0.35">
      <c r="A1250" s="122" t="s">
        <v>4433</v>
      </c>
      <c r="B1250" s="122">
        <v>25</v>
      </c>
      <c r="C1250" s="122" t="s">
        <v>2401</v>
      </c>
      <c r="D1250" s="122" t="s">
        <v>4434</v>
      </c>
    </row>
    <row r="1251" spans="1:4" hidden="1" outlineLevel="1" x14ac:dyDescent="0.35">
      <c r="A1251" s="122" t="s">
        <v>4435</v>
      </c>
      <c r="B1251" s="122">
        <v>26</v>
      </c>
      <c r="C1251" s="122" t="s">
        <v>2401</v>
      </c>
      <c r="D1251" s="122" t="s">
        <v>4436</v>
      </c>
    </row>
    <row r="1252" spans="1:4" hidden="1" outlineLevel="1" x14ac:dyDescent="0.35">
      <c r="A1252" s="122" t="s">
        <v>4437</v>
      </c>
      <c r="B1252" s="122">
        <v>27</v>
      </c>
      <c r="C1252" s="122" t="s">
        <v>2401</v>
      </c>
      <c r="D1252" s="122" t="s">
        <v>4438</v>
      </c>
    </row>
    <row r="1253" spans="1:4" hidden="1" outlineLevel="1" x14ac:dyDescent="0.35">
      <c r="A1253" s="122" t="s">
        <v>4439</v>
      </c>
      <c r="B1253" s="122">
        <v>28</v>
      </c>
      <c r="C1253" s="122" t="s">
        <v>2401</v>
      </c>
      <c r="D1253" s="122" t="s">
        <v>4440</v>
      </c>
    </row>
    <row r="1254" spans="1:4" hidden="1" outlineLevel="1" x14ac:dyDescent="0.35">
      <c r="A1254" s="122" t="s">
        <v>4441</v>
      </c>
      <c r="B1254" s="122">
        <v>29</v>
      </c>
      <c r="C1254" s="122" t="s">
        <v>2401</v>
      </c>
      <c r="D1254" s="122" t="s">
        <v>4442</v>
      </c>
    </row>
    <row r="1255" spans="1:4" hidden="1" outlineLevel="1" x14ac:dyDescent="0.35">
      <c r="A1255" s="122" t="s">
        <v>4443</v>
      </c>
      <c r="B1255" s="122">
        <v>30</v>
      </c>
      <c r="C1255" s="122" t="s">
        <v>2401</v>
      </c>
      <c r="D1255" s="122" t="s">
        <v>4444</v>
      </c>
    </row>
    <row r="1256" spans="1:4" hidden="1" outlineLevel="1" x14ac:dyDescent="0.35">
      <c r="A1256" s="122" t="s">
        <v>4445</v>
      </c>
      <c r="B1256" s="122">
        <v>31</v>
      </c>
      <c r="C1256" s="122" t="s">
        <v>2401</v>
      </c>
      <c r="D1256" s="122" t="s">
        <v>4446</v>
      </c>
    </row>
    <row r="1257" spans="1:4" hidden="1" outlineLevel="1" x14ac:dyDescent="0.35">
      <c r="A1257" s="122" t="s">
        <v>4447</v>
      </c>
      <c r="B1257" s="122">
        <v>32</v>
      </c>
      <c r="C1257" s="122" t="s">
        <v>2401</v>
      </c>
      <c r="D1257" s="122" t="s">
        <v>4448</v>
      </c>
    </row>
    <row r="1258" spans="1:4" hidden="1" outlineLevel="1" x14ac:dyDescent="0.35">
      <c r="A1258" s="122" t="s">
        <v>4449</v>
      </c>
      <c r="B1258" s="122">
        <v>33</v>
      </c>
      <c r="C1258" s="122" t="s">
        <v>2401</v>
      </c>
      <c r="D1258" s="122" t="s">
        <v>4450</v>
      </c>
    </row>
    <row r="1259" spans="1:4" hidden="1" outlineLevel="1" x14ac:dyDescent="0.35">
      <c r="A1259" s="122" t="s">
        <v>4451</v>
      </c>
      <c r="B1259" s="122">
        <v>34</v>
      </c>
      <c r="C1259" s="122" t="s">
        <v>2401</v>
      </c>
      <c r="D1259" s="122" t="s">
        <v>4452</v>
      </c>
    </row>
    <row r="1260" spans="1:4" hidden="1" outlineLevel="1" x14ac:dyDescent="0.35">
      <c r="A1260" s="122" t="s">
        <v>4453</v>
      </c>
      <c r="B1260" s="122">
        <v>35</v>
      </c>
      <c r="C1260" s="122" t="s">
        <v>2401</v>
      </c>
      <c r="D1260" s="122" t="s">
        <v>4454</v>
      </c>
    </row>
    <row r="1261" spans="1:4" hidden="1" outlineLevel="1" x14ac:dyDescent="0.35">
      <c r="A1261" s="122" t="s">
        <v>4455</v>
      </c>
      <c r="B1261" s="122">
        <v>39</v>
      </c>
      <c r="C1261" s="122" t="s">
        <v>2401</v>
      </c>
      <c r="D1261" s="122" t="s">
        <v>4456</v>
      </c>
    </row>
    <row r="1262" spans="1:4" hidden="1" outlineLevel="1" x14ac:dyDescent="0.35">
      <c r="A1262" s="122" t="s">
        <v>4457</v>
      </c>
      <c r="B1262" s="122">
        <v>40</v>
      </c>
      <c r="C1262" s="122" t="s">
        <v>2401</v>
      </c>
      <c r="D1262" s="122" t="s">
        <v>4458</v>
      </c>
    </row>
    <row r="1263" spans="1:4" hidden="1" outlineLevel="1" x14ac:dyDescent="0.35">
      <c r="A1263" s="122" t="s">
        <v>4459</v>
      </c>
      <c r="B1263" s="122">
        <v>41</v>
      </c>
      <c r="C1263" s="122" t="s">
        <v>2401</v>
      </c>
      <c r="D1263" s="122" t="s">
        <v>4460</v>
      </c>
    </row>
    <row r="1264" spans="1:4" hidden="1" outlineLevel="1" x14ac:dyDescent="0.35">
      <c r="A1264" s="122" t="s">
        <v>4461</v>
      </c>
      <c r="B1264" s="122">
        <v>42</v>
      </c>
      <c r="C1264" s="122" t="s">
        <v>2401</v>
      </c>
      <c r="D1264" s="122" t="s">
        <v>4462</v>
      </c>
    </row>
    <row r="1265" spans="1:4" hidden="1" outlineLevel="1" x14ac:dyDescent="0.35">
      <c r="A1265" s="122" t="s">
        <v>4463</v>
      </c>
      <c r="B1265" s="122">
        <v>43</v>
      </c>
      <c r="C1265" s="122" t="s">
        <v>2401</v>
      </c>
      <c r="D1265" s="122" t="s">
        <v>4464</v>
      </c>
    </row>
    <row r="1266" spans="1:4" hidden="1" outlineLevel="1" x14ac:dyDescent="0.35">
      <c r="A1266" s="122" t="s">
        <v>4465</v>
      </c>
      <c r="B1266" s="122">
        <v>44</v>
      </c>
      <c r="C1266" s="122" t="s">
        <v>2401</v>
      </c>
      <c r="D1266" s="122" t="s">
        <v>4466</v>
      </c>
    </row>
    <row r="1267" spans="1:4" hidden="1" outlineLevel="1" x14ac:dyDescent="0.35">
      <c r="A1267" s="122" t="s">
        <v>4467</v>
      </c>
      <c r="B1267" s="122">
        <v>45</v>
      </c>
      <c r="C1267" s="122" t="s">
        <v>2401</v>
      </c>
      <c r="D1267" s="122" t="s">
        <v>4452</v>
      </c>
    </row>
    <row r="1268" spans="1:4" hidden="1" outlineLevel="1" x14ac:dyDescent="0.35">
      <c r="A1268" s="122" t="s">
        <v>4468</v>
      </c>
      <c r="B1268" s="122">
        <v>46</v>
      </c>
      <c r="C1268" s="122" t="s">
        <v>2401</v>
      </c>
      <c r="D1268" s="122" t="s">
        <v>4454</v>
      </c>
    </row>
    <row r="1269" spans="1:4" hidden="1" outlineLevel="1" x14ac:dyDescent="0.35">
      <c r="A1269" s="122" t="s">
        <v>4469</v>
      </c>
      <c r="B1269" s="122">
        <v>47</v>
      </c>
      <c r="C1269" s="122" t="s">
        <v>2401</v>
      </c>
      <c r="D1269" s="122" t="s">
        <v>4470</v>
      </c>
    </row>
    <row r="1270" spans="1:4" hidden="1" outlineLevel="1" x14ac:dyDescent="0.35">
      <c r="A1270" s="122" t="s">
        <v>4471</v>
      </c>
      <c r="B1270" s="122">
        <v>48</v>
      </c>
      <c r="C1270" s="122" t="s">
        <v>2401</v>
      </c>
      <c r="D1270" s="122" t="s">
        <v>4472</v>
      </c>
    </row>
    <row r="1271" spans="1:4" hidden="1" outlineLevel="1" x14ac:dyDescent="0.35">
      <c r="A1271" s="122" t="s">
        <v>4473</v>
      </c>
      <c r="B1271" s="122">
        <v>49</v>
      </c>
      <c r="C1271" s="122" t="s">
        <v>2401</v>
      </c>
      <c r="D1271" s="122" t="s">
        <v>4474</v>
      </c>
    </row>
    <row r="1272" spans="1:4" hidden="1" outlineLevel="1" x14ac:dyDescent="0.35">
      <c r="A1272" s="122" t="s">
        <v>4475</v>
      </c>
      <c r="B1272" s="122">
        <v>50</v>
      </c>
      <c r="C1272" s="122" t="s">
        <v>2401</v>
      </c>
      <c r="D1272" s="122" t="s">
        <v>4476</v>
      </c>
    </row>
    <row r="1273" spans="1:4" hidden="1" outlineLevel="1" x14ac:dyDescent="0.35">
      <c r="A1273" s="122" t="s">
        <v>4477</v>
      </c>
      <c r="B1273" s="122">
        <v>51</v>
      </c>
      <c r="C1273" s="122" t="s">
        <v>2401</v>
      </c>
      <c r="D1273" s="122" t="s">
        <v>4478</v>
      </c>
    </row>
    <row r="1274" spans="1:4" hidden="1" outlineLevel="1" x14ac:dyDescent="0.35">
      <c r="A1274" s="122" t="s">
        <v>4479</v>
      </c>
      <c r="B1274" s="122">
        <v>52</v>
      </c>
      <c r="C1274" s="122" t="s">
        <v>2401</v>
      </c>
      <c r="D1274" s="122" t="s">
        <v>4480</v>
      </c>
    </row>
    <row r="1275" spans="1:4" hidden="1" outlineLevel="1" x14ac:dyDescent="0.35">
      <c r="A1275" s="122" t="s">
        <v>4481</v>
      </c>
      <c r="B1275" s="122">
        <v>53</v>
      </c>
      <c r="C1275" s="122" t="s">
        <v>2401</v>
      </c>
      <c r="D1275" s="122" t="s">
        <v>4429</v>
      </c>
    </row>
    <row r="1276" spans="1:4" hidden="1" outlineLevel="1" x14ac:dyDescent="0.35">
      <c r="A1276" s="122" t="s">
        <v>4482</v>
      </c>
      <c r="B1276" s="122">
        <v>54</v>
      </c>
      <c r="C1276" s="122" t="s">
        <v>2401</v>
      </c>
      <c r="D1276" s="122" t="s">
        <v>4483</v>
      </c>
    </row>
    <row r="1277" spans="1:4" hidden="1" outlineLevel="1" x14ac:dyDescent="0.35">
      <c r="A1277" s="122" t="s">
        <v>4484</v>
      </c>
      <c r="B1277" s="122">
        <v>55</v>
      </c>
      <c r="C1277" s="122" t="s">
        <v>2401</v>
      </c>
      <c r="D1277" s="122" t="s">
        <v>4485</v>
      </c>
    </row>
    <row r="1278" spans="1:4" hidden="1" outlineLevel="1" x14ac:dyDescent="0.35">
      <c r="A1278" s="122" t="s">
        <v>4486</v>
      </c>
      <c r="B1278" s="122">
        <v>56</v>
      </c>
      <c r="C1278" s="122" t="s">
        <v>2401</v>
      </c>
      <c r="D1278" s="122" t="s">
        <v>4487</v>
      </c>
    </row>
    <row r="1279" spans="1:4" hidden="1" outlineLevel="1" x14ac:dyDescent="0.35">
      <c r="A1279" s="122" t="s">
        <v>4488</v>
      </c>
      <c r="B1279" s="122">
        <v>57</v>
      </c>
      <c r="C1279" s="122" t="s">
        <v>2401</v>
      </c>
      <c r="D1279" s="122" t="s">
        <v>4489</v>
      </c>
    </row>
    <row r="1280" spans="1:4" hidden="1" outlineLevel="1" x14ac:dyDescent="0.35">
      <c r="A1280" s="122" t="s">
        <v>4490</v>
      </c>
      <c r="B1280" s="122">
        <v>101</v>
      </c>
      <c r="C1280" s="122" t="s">
        <v>2401</v>
      </c>
      <c r="D1280" s="122" t="s">
        <v>4491</v>
      </c>
    </row>
    <row r="1281" spans="1:4" hidden="1" outlineLevel="1" x14ac:dyDescent="0.35">
      <c r="A1281" s="122" t="s">
        <v>4492</v>
      </c>
      <c r="B1281" s="122">
        <v>102</v>
      </c>
      <c r="C1281" s="122" t="s">
        <v>2401</v>
      </c>
      <c r="D1281" s="122" t="s">
        <v>4493</v>
      </c>
    </row>
    <row r="1282" spans="1:4" hidden="1" outlineLevel="1" x14ac:dyDescent="0.35">
      <c r="A1282" s="122" t="s">
        <v>4494</v>
      </c>
      <c r="B1282" s="122">
        <v>103</v>
      </c>
      <c r="C1282" s="122" t="s">
        <v>2401</v>
      </c>
      <c r="D1282" s="122" t="s">
        <v>4495</v>
      </c>
    </row>
    <row r="1283" spans="1:4" hidden="1" outlineLevel="1" x14ac:dyDescent="0.35">
      <c r="A1283" s="122" t="s">
        <v>4496</v>
      </c>
      <c r="B1283" s="122">
        <v>104</v>
      </c>
      <c r="C1283" s="122" t="s">
        <v>2401</v>
      </c>
      <c r="D1283" s="122" t="s">
        <v>4497</v>
      </c>
    </row>
    <row r="1284" spans="1:4" hidden="1" outlineLevel="1" x14ac:dyDescent="0.35">
      <c r="A1284" s="122" t="s">
        <v>4498</v>
      </c>
      <c r="B1284" s="122">
        <v>105</v>
      </c>
      <c r="C1284" s="122" t="s">
        <v>2401</v>
      </c>
      <c r="D1284" s="122" t="s">
        <v>4499</v>
      </c>
    </row>
    <row r="1285" spans="1:4" hidden="1" outlineLevel="1" x14ac:dyDescent="0.35">
      <c r="A1285" s="122" t="s">
        <v>4500</v>
      </c>
      <c r="B1285" s="122">
        <v>106</v>
      </c>
      <c r="C1285" s="122" t="s">
        <v>2401</v>
      </c>
      <c r="D1285" s="122" t="s">
        <v>4501</v>
      </c>
    </row>
    <row r="1286" spans="1:4" hidden="1" outlineLevel="1" x14ac:dyDescent="0.35">
      <c r="A1286" s="122" t="s">
        <v>4502</v>
      </c>
      <c r="B1286" s="122">
        <v>107</v>
      </c>
      <c r="C1286" s="122" t="s">
        <v>2401</v>
      </c>
      <c r="D1286" s="122" t="s">
        <v>4503</v>
      </c>
    </row>
    <row r="1287" spans="1:4" hidden="1" outlineLevel="1" x14ac:dyDescent="0.35">
      <c r="A1287" s="122" t="s">
        <v>4504</v>
      </c>
      <c r="B1287" s="122">
        <v>108</v>
      </c>
      <c r="C1287" s="122" t="s">
        <v>2401</v>
      </c>
      <c r="D1287" s="122" t="s">
        <v>4505</v>
      </c>
    </row>
    <row r="1288" spans="1:4" hidden="1" outlineLevel="1" x14ac:dyDescent="0.35">
      <c r="A1288" s="122" t="s">
        <v>4506</v>
      </c>
      <c r="B1288" s="122">
        <v>109</v>
      </c>
      <c r="C1288" s="122" t="s">
        <v>2401</v>
      </c>
      <c r="D1288" s="122" t="s">
        <v>4507</v>
      </c>
    </row>
    <row r="1289" spans="1:4" hidden="1" outlineLevel="1" x14ac:dyDescent="0.35">
      <c r="A1289" s="122" t="s">
        <v>4508</v>
      </c>
      <c r="B1289" s="122">
        <v>110</v>
      </c>
      <c r="C1289" s="122" t="s">
        <v>2401</v>
      </c>
      <c r="D1289" s="122" t="s">
        <v>4509</v>
      </c>
    </row>
    <row r="1290" spans="1:4" hidden="1" outlineLevel="1" x14ac:dyDescent="0.35">
      <c r="A1290" s="122" t="s">
        <v>4510</v>
      </c>
      <c r="B1290" s="122">
        <v>111</v>
      </c>
      <c r="C1290" s="122" t="s">
        <v>2401</v>
      </c>
      <c r="D1290" s="122" t="s">
        <v>4511</v>
      </c>
    </row>
    <row r="1291" spans="1:4" hidden="1" outlineLevel="1" x14ac:dyDescent="0.35">
      <c r="A1291" s="122" t="s">
        <v>4512</v>
      </c>
      <c r="B1291" s="122">
        <v>112</v>
      </c>
      <c r="C1291" s="122" t="s">
        <v>2401</v>
      </c>
      <c r="D1291" s="122" t="s">
        <v>4513</v>
      </c>
    </row>
    <row r="1292" spans="1:4" hidden="1" outlineLevel="1" x14ac:dyDescent="0.35">
      <c r="A1292" s="122" t="s">
        <v>4514</v>
      </c>
      <c r="B1292" s="122">
        <v>113</v>
      </c>
      <c r="C1292" s="122" t="s">
        <v>2401</v>
      </c>
      <c r="D1292" s="122" t="s">
        <v>4515</v>
      </c>
    </row>
    <row r="1293" spans="1:4" hidden="1" outlineLevel="1" x14ac:dyDescent="0.35">
      <c r="A1293" s="122" t="s">
        <v>4516</v>
      </c>
      <c r="B1293" s="122">
        <v>114</v>
      </c>
      <c r="C1293" s="122" t="s">
        <v>2401</v>
      </c>
      <c r="D1293" s="122" t="s">
        <v>4517</v>
      </c>
    </row>
    <row r="1294" spans="1:4" hidden="1" outlineLevel="1" x14ac:dyDescent="0.35">
      <c r="A1294" s="122" t="s">
        <v>4518</v>
      </c>
      <c r="B1294" s="122">
        <v>115</v>
      </c>
      <c r="C1294" s="122" t="s">
        <v>2401</v>
      </c>
      <c r="D1294" s="122" t="s">
        <v>4519</v>
      </c>
    </row>
    <row r="1295" spans="1:4" hidden="1" outlineLevel="1" x14ac:dyDescent="0.35">
      <c r="A1295" s="122" t="s">
        <v>4520</v>
      </c>
      <c r="B1295" s="122">
        <v>116</v>
      </c>
      <c r="C1295" s="122" t="s">
        <v>2401</v>
      </c>
      <c r="D1295" s="122" t="s">
        <v>4521</v>
      </c>
    </row>
    <row r="1296" spans="1:4" hidden="1" outlineLevel="1" x14ac:dyDescent="0.35">
      <c r="A1296" s="122" t="s">
        <v>4522</v>
      </c>
      <c r="B1296" s="122">
        <v>117</v>
      </c>
      <c r="C1296" s="122" t="s">
        <v>2401</v>
      </c>
      <c r="D1296" s="122" t="s">
        <v>4523</v>
      </c>
    </row>
    <row r="1297" spans="1:4" hidden="1" outlineLevel="1" x14ac:dyDescent="0.35">
      <c r="A1297" s="122" t="s">
        <v>4524</v>
      </c>
      <c r="B1297" s="122">
        <v>118</v>
      </c>
      <c r="C1297" s="122" t="s">
        <v>2401</v>
      </c>
      <c r="D1297" s="122" t="s">
        <v>4525</v>
      </c>
    </row>
    <row r="1298" spans="1:4" hidden="1" outlineLevel="1" x14ac:dyDescent="0.35">
      <c r="A1298" s="122" t="s">
        <v>4526</v>
      </c>
      <c r="B1298" s="122">
        <v>119</v>
      </c>
      <c r="C1298" s="122" t="s">
        <v>2401</v>
      </c>
      <c r="D1298" s="122" t="s">
        <v>4527</v>
      </c>
    </row>
    <row r="1299" spans="1:4" hidden="1" outlineLevel="1" x14ac:dyDescent="0.35">
      <c r="A1299" s="122" t="s">
        <v>4528</v>
      </c>
      <c r="B1299" s="122">
        <v>120</v>
      </c>
      <c r="C1299" s="122" t="s">
        <v>2401</v>
      </c>
      <c r="D1299" s="122" t="s">
        <v>4529</v>
      </c>
    </row>
    <row r="1300" spans="1:4" hidden="1" outlineLevel="1" x14ac:dyDescent="0.35">
      <c r="A1300" s="122" t="s">
        <v>4530</v>
      </c>
      <c r="B1300" s="122">
        <v>121</v>
      </c>
      <c r="C1300" s="122" t="s">
        <v>2401</v>
      </c>
      <c r="D1300" s="122" t="s">
        <v>4531</v>
      </c>
    </row>
    <row r="1301" spans="1:4" hidden="1" outlineLevel="1" x14ac:dyDescent="0.35">
      <c r="A1301" s="122" t="s">
        <v>4532</v>
      </c>
      <c r="B1301" s="122">
        <v>122</v>
      </c>
      <c r="C1301" s="122" t="s">
        <v>2401</v>
      </c>
      <c r="D1301" s="122" t="s">
        <v>4533</v>
      </c>
    </row>
    <row r="1302" spans="1:4" hidden="1" outlineLevel="1" x14ac:dyDescent="0.35">
      <c r="A1302" s="122" t="s">
        <v>4534</v>
      </c>
      <c r="B1302" s="122">
        <v>123</v>
      </c>
      <c r="C1302" s="122" t="s">
        <v>2401</v>
      </c>
      <c r="D1302" s="122" t="s">
        <v>4535</v>
      </c>
    </row>
    <row r="1303" spans="1:4" hidden="1" outlineLevel="1" x14ac:dyDescent="0.35">
      <c r="A1303" s="122" t="s">
        <v>4536</v>
      </c>
      <c r="B1303" s="122">
        <v>124</v>
      </c>
      <c r="C1303" s="122" t="s">
        <v>2401</v>
      </c>
      <c r="D1303" s="122" t="s">
        <v>4537</v>
      </c>
    </row>
    <row r="1304" spans="1:4" hidden="1" outlineLevel="1" x14ac:dyDescent="0.35">
      <c r="A1304" s="122" t="s">
        <v>4538</v>
      </c>
      <c r="B1304" s="122">
        <v>125</v>
      </c>
      <c r="C1304" s="122" t="s">
        <v>2401</v>
      </c>
      <c r="D1304" s="122" t="s">
        <v>4539</v>
      </c>
    </row>
    <row r="1305" spans="1:4" hidden="1" outlineLevel="1" x14ac:dyDescent="0.35">
      <c r="A1305" s="122" t="s">
        <v>4540</v>
      </c>
      <c r="B1305" s="122">
        <v>126</v>
      </c>
      <c r="C1305" s="122" t="s">
        <v>2401</v>
      </c>
      <c r="D1305" s="122" t="s">
        <v>4541</v>
      </c>
    </row>
    <row r="1306" spans="1:4" hidden="1" outlineLevel="1" x14ac:dyDescent="0.35">
      <c r="A1306" s="122" t="s">
        <v>2926</v>
      </c>
      <c r="B1306" s="122">
        <v>127</v>
      </c>
      <c r="C1306" s="122" t="s">
        <v>2401</v>
      </c>
      <c r="D1306" s="122" t="s">
        <v>4542</v>
      </c>
    </row>
    <row r="1307" spans="1:4" hidden="1" outlineLevel="1" x14ac:dyDescent="0.35">
      <c r="A1307" s="122" t="s">
        <v>2948</v>
      </c>
      <c r="B1307" s="122">
        <v>128</v>
      </c>
      <c r="C1307" s="122" t="s">
        <v>2401</v>
      </c>
      <c r="D1307" s="122" t="s">
        <v>4543</v>
      </c>
    </row>
    <row r="1308" spans="1:4" hidden="1" outlineLevel="1" x14ac:dyDescent="0.35">
      <c r="A1308" s="122" t="s">
        <v>2966</v>
      </c>
      <c r="B1308" s="122">
        <v>129</v>
      </c>
      <c r="C1308" s="122" t="s">
        <v>2401</v>
      </c>
      <c r="D1308" s="122" t="s">
        <v>4544</v>
      </c>
    </row>
    <row r="1309" spans="1:4" hidden="1" outlineLevel="1" x14ac:dyDescent="0.35">
      <c r="A1309" s="122" t="s">
        <v>2990</v>
      </c>
      <c r="B1309" s="122">
        <v>130</v>
      </c>
      <c r="C1309" s="122" t="s">
        <v>2401</v>
      </c>
      <c r="D1309" s="122" t="s">
        <v>4545</v>
      </c>
    </row>
    <row r="1310" spans="1:4" hidden="1" outlineLevel="1" x14ac:dyDescent="0.35">
      <c r="A1310" s="122" t="s">
        <v>3010</v>
      </c>
      <c r="B1310" s="122">
        <v>131</v>
      </c>
      <c r="C1310" s="122" t="s">
        <v>2401</v>
      </c>
      <c r="D1310" s="122" t="s">
        <v>4546</v>
      </c>
    </row>
    <row r="1311" spans="1:4" hidden="1" outlineLevel="1" x14ac:dyDescent="0.35">
      <c r="A1311" s="122" t="s">
        <v>3032</v>
      </c>
      <c r="B1311" s="122">
        <v>132</v>
      </c>
      <c r="C1311" s="122" t="s">
        <v>2401</v>
      </c>
      <c r="D1311" s="122" t="s">
        <v>4547</v>
      </c>
    </row>
    <row r="1312" spans="1:4" hidden="1" outlineLevel="1" x14ac:dyDescent="0.35">
      <c r="A1312" s="122" t="s">
        <v>3054</v>
      </c>
      <c r="B1312" s="122">
        <v>133</v>
      </c>
      <c r="C1312" s="122" t="s">
        <v>2401</v>
      </c>
      <c r="D1312" s="122" t="s">
        <v>4548</v>
      </c>
    </row>
    <row r="1313" spans="1:4" hidden="1" outlineLevel="1" x14ac:dyDescent="0.35">
      <c r="A1313" s="122" t="s">
        <v>3070</v>
      </c>
      <c r="B1313" s="122">
        <v>134</v>
      </c>
      <c r="C1313" s="122" t="s">
        <v>2401</v>
      </c>
      <c r="D1313" s="122" t="s">
        <v>4549</v>
      </c>
    </row>
    <row r="1314" spans="1:4" hidden="1" outlineLevel="1" x14ac:dyDescent="0.35">
      <c r="A1314" s="122" t="s">
        <v>3092</v>
      </c>
      <c r="B1314" s="122">
        <v>135</v>
      </c>
      <c r="C1314" s="122" t="s">
        <v>2401</v>
      </c>
      <c r="D1314" s="122" t="s">
        <v>4550</v>
      </c>
    </row>
    <row r="1315" spans="1:4" hidden="1" outlineLevel="1" x14ac:dyDescent="0.35">
      <c r="A1315" s="122" t="s">
        <v>3114</v>
      </c>
      <c r="B1315" s="122">
        <v>136</v>
      </c>
      <c r="C1315" s="122" t="s">
        <v>2401</v>
      </c>
      <c r="D1315" s="122" t="s">
        <v>4551</v>
      </c>
    </row>
    <row r="1316" spans="1:4" hidden="1" outlineLevel="1" x14ac:dyDescent="0.35">
      <c r="A1316" s="122" t="s">
        <v>3136</v>
      </c>
      <c r="B1316" s="122">
        <v>137</v>
      </c>
      <c r="C1316" s="122" t="s">
        <v>2401</v>
      </c>
      <c r="D1316" s="122" t="s">
        <v>4552</v>
      </c>
    </row>
    <row r="1317" spans="1:4" hidden="1" outlineLevel="1" x14ac:dyDescent="0.35">
      <c r="A1317" s="122" t="s">
        <v>3158</v>
      </c>
      <c r="B1317" s="122">
        <v>138</v>
      </c>
      <c r="C1317" s="122" t="s">
        <v>2401</v>
      </c>
      <c r="D1317" s="122" t="s">
        <v>4553</v>
      </c>
    </row>
    <row r="1318" spans="1:4" hidden="1" outlineLevel="1" x14ac:dyDescent="0.35">
      <c r="A1318" s="122" t="s">
        <v>3180</v>
      </c>
      <c r="B1318" s="122">
        <v>139</v>
      </c>
      <c r="C1318" s="122" t="s">
        <v>2401</v>
      </c>
      <c r="D1318" s="122" t="s">
        <v>4554</v>
      </c>
    </row>
    <row r="1319" spans="1:4" hidden="1" outlineLevel="1" x14ac:dyDescent="0.35">
      <c r="A1319" s="122" t="s">
        <v>3204</v>
      </c>
      <c r="B1319" s="122">
        <v>140</v>
      </c>
      <c r="C1319" s="122" t="s">
        <v>2401</v>
      </c>
      <c r="D1319" s="122" t="s">
        <v>4555</v>
      </c>
    </row>
    <row r="1320" spans="1:4" hidden="1" outlineLevel="1" x14ac:dyDescent="0.35">
      <c r="A1320" s="122" t="s">
        <v>3226</v>
      </c>
      <c r="B1320" s="122">
        <v>141</v>
      </c>
      <c r="C1320" s="122" t="s">
        <v>2401</v>
      </c>
      <c r="D1320" s="122" t="s">
        <v>4556</v>
      </c>
    </row>
    <row r="1321" spans="1:4" hidden="1" outlineLevel="1" x14ac:dyDescent="0.35">
      <c r="A1321" s="122" t="s">
        <v>3240</v>
      </c>
      <c r="B1321" s="122">
        <v>142</v>
      </c>
      <c r="C1321" s="122" t="s">
        <v>2401</v>
      </c>
      <c r="D1321" s="122" t="s">
        <v>4557</v>
      </c>
    </row>
    <row r="1322" spans="1:4" hidden="1" outlineLevel="1" x14ac:dyDescent="0.35">
      <c r="A1322" s="122" t="s">
        <v>3262</v>
      </c>
      <c r="B1322" s="122">
        <v>143</v>
      </c>
      <c r="C1322" s="122" t="s">
        <v>2401</v>
      </c>
      <c r="D1322" s="122" t="s">
        <v>4558</v>
      </c>
    </row>
    <row r="1323" spans="1:4" hidden="1" outlineLevel="1" x14ac:dyDescent="0.35">
      <c r="A1323" s="122" t="s">
        <v>3282</v>
      </c>
      <c r="B1323" s="122">
        <v>144</v>
      </c>
      <c r="C1323" s="122" t="s">
        <v>2401</v>
      </c>
      <c r="D1323" s="122" t="s">
        <v>4559</v>
      </c>
    </row>
    <row r="1324" spans="1:4" hidden="1" outlineLevel="1" x14ac:dyDescent="0.35">
      <c r="A1324" s="122" t="s">
        <v>3304</v>
      </c>
      <c r="B1324" s="122">
        <v>145</v>
      </c>
      <c r="C1324" s="122" t="s">
        <v>2401</v>
      </c>
      <c r="D1324" s="122" t="s">
        <v>4560</v>
      </c>
    </row>
    <row r="1325" spans="1:4" hidden="1" outlineLevel="1" x14ac:dyDescent="0.35">
      <c r="A1325" s="122" t="s">
        <v>3322</v>
      </c>
      <c r="B1325" s="122">
        <v>146</v>
      </c>
      <c r="C1325" s="122" t="s">
        <v>2401</v>
      </c>
      <c r="D1325" s="122" t="s">
        <v>4561</v>
      </c>
    </row>
    <row r="1326" spans="1:4" hidden="1" outlineLevel="1" x14ac:dyDescent="0.35">
      <c r="A1326" s="122" t="s">
        <v>3340</v>
      </c>
      <c r="B1326" s="122">
        <v>147</v>
      </c>
      <c r="C1326" s="122" t="s">
        <v>2401</v>
      </c>
      <c r="D1326" s="122" t="s">
        <v>4562</v>
      </c>
    </row>
    <row r="1327" spans="1:4" hidden="1" outlineLevel="1" x14ac:dyDescent="0.35">
      <c r="A1327" s="122" t="s">
        <v>3384</v>
      </c>
      <c r="B1327" s="122">
        <v>149</v>
      </c>
      <c r="C1327" s="122" t="s">
        <v>2401</v>
      </c>
      <c r="D1327" s="122" t="s">
        <v>4563</v>
      </c>
    </row>
    <row r="1328" spans="1:4" hidden="1" outlineLevel="1" x14ac:dyDescent="0.35">
      <c r="A1328" s="122" t="s">
        <v>3408</v>
      </c>
      <c r="B1328" s="122">
        <v>150</v>
      </c>
      <c r="C1328" s="122" t="s">
        <v>2401</v>
      </c>
      <c r="D1328" s="122" t="s">
        <v>4564</v>
      </c>
    </row>
    <row r="1329" spans="1:4" hidden="1" outlineLevel="1" x14ac:dyDescent="0.35">
      <c r="A1329" s="122" t="s">
        <v>3424</v>
      </c>
      <c r="B1329" s="122">
        <v>151</v>
      </c>
      <c r="C1329" s="122" t="s">
        <v>2401</v>
      </c>
      <c r="D1329" s="122" t="s">
        <v>4565</v>
      </c>
    </row>
    <row r="1330" spans="1:4" hidden="1" outlineLevel="1" x14ac:dyDescent="0.35">
      <c r="A1330" s="122" t="s">
        <v>3446</v>
      </c>
      <c r="B1330" s="122">
        <v>152</v>
      </c>
      <c r="C1330" s="122" t="s">
        <v>2401</v>
      </c>
      <c r="D1330" s="122" t="s">
        <v>4566</v>
      </c>
    </row>
    <row r="1331" spans="1:4" hidden="1" outlineLevel="1" x14ac:dyDescent="0.35">
      <c r="A1331" s="122" t="s">
        <v>3468</v>
      </c>
      <c r="B1331" s="122">
        <v>153</v>
      </c>
      <c r="C1331" s="122" t="s">
        <v>2401</v>
      </c>
      <c r="D1331" s="122" t="s">
        <v>4567</v>
      </c>
    </row>
    <row r="1332" spans="1:4" hidden="1" outlineLevel="1" x14ac:dyDescent="0.35">
      <c r="A1332" s="122" t="s">
        <v>3489</v>
      </c>
      <c r="B1332" s="122">
        <v>154</v>
      </c>
      <c r="C1332" s="122" t="s">
        <v>2401</v>
      </c>
      <c r="D1332" s="122" t="s">
        <v>4568</v>
      </c>
    </row>
    <row r="1333" spans="1:4" hidden="1" outlineLevel="1" x14ac:dyDescent="0.35">
      <c r="A1333" s="122" t="s">
        <v>3511</v>
      </c>
      <c r="B1333" s="122">
        <v>155</v>
      </c>
      <c r="C1333" s="122" t="s">
        <v>2401</v>
      </c>
      <c r="D1333" s="122" t="s">
        <v>4569</v>
      </c>
    </row>
    <row r="1334" spans="1:4" hidden="1" outlineLevel="1" x14ac:dyDescent="0.35">
      <c r="A1334" s="122" t="s">
        <v>3533</v>
      </c>
      <c r="B1334" s="122">
        <v>156</v>
      </c>
      <c r="C1334" s="122" t="s">
        <v>2401</v>
      </c>
      <c r="D1334" s="122" t="s">
        <v>4570</v>
      </c>
    </row>
    <row r="1335" spans="1:4" hidden="1" outlineLevel="1" x14ac:dyDescent="0.35">
      <c r="A1335" s="122" t="s">
        <v>3555</v>
      </c>
      <c r="B1335" s="122">
        <v>157</v>
      </c>
      <c r="C1335" s="122" t="s">
        <v>2401</v>
      </c>
      <c r="D1335" s="122" t="s">
        <v>4571</v>
      </c>
    </row>
    <row r="1336" spans="1:4" hidden="1" outlineLevel="1" x14ac:dyDescent="0.35">
      <c r="A1336" s="122" t="s">
        <v>3618</v>
      </c>
      <c r="B1336" s="122">
        <v>160</v>
      </c>
      <c r="C1336" s="122" t="s">
        <v>2401</v>
      </c>
      <c r="D1336" s="122" t="s">
        <v>4442</v>
      </c>
    </row>
    <row r="1337" spans="1:4" hidden="1" outlineLevel="1" x14ac:dyDescent="0.35">
      <c r="A1337" s="122" t="s">
        <v>3634</v>
      </c>
      <c r="B1337" s="122">
        <v>161</v>
      </c>
      <c r="C1337" s="122" t="s">
        <v>2401</v>
      </c>
      <c r="D1337" s="122" t="s">
        <v>4569</v>
      </c>
    </row>
    <row r="1338" spans="1:4" hidden="1" outlineLevel="1" x14ac:dyDescent="0.35">
      <c r="A1338" s="122" t="s">
        <v>3654</v>
      </c>
      <c r="B1338" s="122">
        <v>162</v>
      </c>
      <c r="C1338" s="122" t="s">
        <v>2401</v>
      </c>
      <c r="D1338" s="122" t="s">
        <v>4570</v>
      </c>
    </row>
    <row r="1339" spans="1:4" hidden="1" outlineLevel="1" x14ac:dyDescent="0.35">
      <c r="A1339" s="122" t="s">
        <v>3676</v>
      </c>
      <c r="B1339" s="122">
        <v>163</v>
      </c>
      <c r="C1339" s="122" t="s">
        <v>2401</v>
      </c>
      <c r="D1339" s="122" t="s">
        <v>4571</v>
      </c>
    </row>
    <row r="1340" spans="1:4" hidden="1" outlineLevel="1" x14ac:dyDescent="0.35">
      <c r="A1340" s="122" t="s">
        <v>3694</v>
      </c>
      <c r="B1340" s="122">
        <v>164</v>
      </c>
      <c r="C1340" s="122" t="s">
        <v>2401</v>
      </c>
      <c r="D1340" s="122" t="s">
        <v>4572</v>
      </c>
    </row>
    <row r="1341" spans="1:4" hidden="1" outlineLevel="1" x14ac:dyDescent="0.35">
      <c r="A1341" s="122" t="s">
        <v>3716</v>
      </c>
      <c r="B1341" s="122">
        <v>165</v>
      </c>
      <c r="C1341" s="122" t="s">
        <v>2401</v>
      </c>
      <c r="D1341" s="122" t="s">
        <v>4573</v>
      </c>
    </row>
    <row r="1342" spans="1:4" hidden="1" outlineLevel="1" x14ac:dyDescent="0.35">
      <c r="A1342" s="122" t="s">
        <v>3738</v>
      </c>
      <c r="B1342" s="122">
        <v>166</v>
      </c>
      <c r="C1342" s="122" t="s">
        <v>2401</v>
      </c>
      <c r="D1342" s="122" t="s">
        <v>4574</v>
      </c>
    </row>
    <row r="1343" spans="1:4" hidden="1" outlineLevel="1" x14ac:dyDescent="0.35">
      <c r="A1343" s="122" t="s">
        <v>3760</v>
      </c>
      <c r="B1343" s="122">
        <v>167</v>
      </c>
      <c r="C1343" s="122" t="s">
        <v>2401</v>
      </c>
      <c r="D1343" s="122" t="s">
        <v>4575</v>
      </c>
    </row>
    <row r="1344" spans="1:4" hidden="1" outlineLevel="1" x14ac:dyDescent="0.35">
      <c r="A1344" s="122" t="s">
        <v>3782</v>
      </c>
      <c r="B1344" s="122">
        <v>168</v>
      </c>
      <c r="C1344" s="122" t="s">
        <v>2401</v>
      </c>
      <c r="D1344" s="122" t="s">
        <v>4576</v>
      </c>
    </row>
    <row r="1345" spans="1:4" hidden="1" outlineLevel="1" x14ac:dyDescent="0.35">
      <c r="A1345" s="122" t="s">
        <v>3802</v>
      </c>
      <c r="B1345" s="122">
        <v>169</v>
      </c>
      <c r="C1345" s="122" t="s">
        <v>2401</v>
      </c>
      <c r="D1345" s="122" t="s">
        <v>4576</v>
      </c>
    </row>
    <row r="1346" spans="1:4" hidden="1" outlineLevel="1" x14ac:dyDescent="0.35">
      <c r="A1346" s="122" t="s">
        <v>3826</v>
      </c>
      <c r="B1346" s="122">
        <v>170</v>
      </c>
      <c r="C1346" s="122" t="s">
        <v>2401</v>
      </c>
      <c r="D1346" s="122" t="s">
        <v>4576</v>
      </c>
    </row>
    <row r="1347" spans="1:4" hidden="1" outlineLevel="1" x14ac:dyDescent="0.35">
      <c r="A1347" s="122" t="s">
        <v>3844</v>
      </c>
      <c r="B1347" s="122">
        <v>171</v>
      </c>
      <c r="C1347" s="122" t="s">
        <v>2401</v>
      </c>
      <c r="D1347" s="122" t="s">
        <v>4576</v>
      </c>
    </row>
    <row r="1348" spans="1:4" hidden="1" outlineLevel="1" x14ac:dyDescent="0.35">
      <c r="A1348" s="122" t="s">
        <v>3866</v>
      </c>
      <c r="B1348" s="122">
        <v>172</v>
      </c>
      <c r="C1348" s="122" t="s">
        <v>2401</v>
      </c>
      <c r="D1348" s="122" t="s">
        <v>4576</v>
      </c>
    </row>
    <row r="1349" spans="1:4" hidden="1" outlineLevel="1" x14ac:dyDescent="0.35">
      <c r="A1349" s="122" t="s">
        <v>3888</v>
      </c>
      <c r="B1349" s="122">
        <v>173</v>
      </c>
      <c r="C1349" s="122" t="s">
        <v>2401</v>
      </c>
      <c r="D1349" s="122" t="s">
        <v>4576</v>
      </c>
    </row>
    <row r="1350" spans="1:4" hidden="1" outlineLevel="1" x14ac:dyDescent="0.35">
      <c r="A1350" s="122" t="s">
        <v>3910</v>
      </c>
      <c r="B1350" s="122">
        <v>174</v>
      </c>
      <c r="C1350" s="122" t="s">
        <v>2401</v>
      </c>
      <c r="D1350" s="122" t="s">
        <v>4577</v>
      </c>
    </row>
    <row r="1351" spans="1:4" hidden="1" outlineLevel="1" x14ac:dyDescent="0.35">
      <c r="A1351" s="122" t="s">
        <v>3932</v>
      </c>
      <c r="B1351" s="122">
        <v>175</v>
      </c>
      <c r="C1351" s="122" t="s">
        <v>2401</v>
      </c>
      <c r="D1351" s="122" t="s">
        <v>4577</v>
      </c>
    </row>
    <row r="1352" spans="1:4" hidden="1" outlineLevel="1" x14ac:dyDescent="0.35">
      <c r="A1352" s="122" t="s">
        <v>3954</v>
      </c>
      <c r="B1352" s="122">
        <v>176</v>
      </c>
      <c r="C1352" s="122" t="s">
        <v>2401</v>
      </c>
      <c r="D1352" s="122" t="s">
        <v>4576</v>
      </c>
    </row>
    <row r="1353" spans="1:4" hidden="1" outlineLevel="1" x14ac:dyDescent="0.35">
      <c r="A1353" s="122" t="s">
        <v>3976</v>
      </c>
      <c r="B1353" s="122">
        <v>177</v>
      </c>
      <c r="C1353" s="122" t="s">
        <v>2401</v>
      </c>
      <c r="D1353" s="122" t="s">
        <v>4576</v>
      </c>
    </row>
    <row r="1354" spans="1:4" hidden="1" outlineLevel="1" x14ac:dyDescent="0.35">
      <c r="A1354" s="122" t="s">
        <v>3998</v>
      </c>
      <c r="B1354" s="122">
        <v>178</v>
      </c>
      <c r="C1354" s="122" t="s">
        <v>2401</v>
      </c>
      <c r="D1354" s="122" t="s">
        <v>4576</v>
      </c>
    </row>
    <row r="1355" spans="1:4" hidden="1" outlineLevel="1" x14ac:dyDescent="0.35">
      <c r="A1355" s="122" t="s">
        <v>4020</v>
      </c>
      <c r="B1355" s="122">
        <v>179</v>
      </c>
      <c r="C1355" s="122" t="s">
        <v>2401</v>
      </c>
      <c r="D1355" s="122" t="s">
        <v>4576</v>
      </c>
    </row>
    <row r="1356" spans="1:4" hidden="1" outlineLevel="1" x14ac:dyDescent="0.35">
      <c r="A1356" s="122" t="s">
        <v>4044</v>
      </c>
      <c r="B1356" s="122">
        <v>180</v>
      </c>
      <c r="C1356" s="122" t="s">
        <v>2401</v>
      </c>
      <c r="D1356" s="122" t="s">
        <v>4576</v>
      </c>
    </row>
    <row r="1357" spans="1:4" hidden="1" outlineLevel="1" x14ac:dyDescent="0.35">
      <c r="A1357" s="122" t="s">
        <v>4066</v>
      </c>
      <c r="B1357" s="122">
        <v>181</v>
      </c>
      <c r="C1357" s="122" t="s">
        <v>2401</v>
      </c>
      <c r="D1357" s="122" t="s">
        <v>4576</v>
      </c>
    </row>
    <row r="1358" spans="1:4" hidden="1" outlineLevel="1" x14ac:dyDescent="0.35">
      <c r="A1358" s="122" t="s">
        <v>4088</v>
      </c>
      <c r="B1358" s="122">
        <v>182</v>
      </c>
      <c r="C1358" s="122" t="s">
        <v>2401</v>
      </c>
      <c r="D1358" s="122" t="s">
        <v>4577</v>
      </c>
    </row>
    <row r="1359" spans="1:4" hidden="1" outlineLevel="1" x14ac:dyDescent="0.35">
      <c r="A1359" s="122" t="s">
        <v>4110</v>
      </c>
      <c r="B1359" s="122">
        <v>183</v>
      </c>
      <c r="C1359" s="122" t="s">
        <v>2401</v>
      </c>
      <c r="D1359" s="122" t="s">
        <v>4576</v>
      </c>
    </row>
    <row r="1360" spans="1:4" hidden="1" outlineLevel="1" x14ac:dyDescent="0.35">
      <c r="A1360" s="122" t="s">
        <v>4128</v>
      </c>
      <c r="B1360" s="122">
        <v>184</v>
      </c>
      <c r="C1360" s="122" t="s">
        <v>2401</v>
      </c>
      <c r="D1360" s="122" t="s">
        <v>4576</v>
      </c>
    </row>
    <row r="1361" spans="1:4" hidden="1" outlineLevel="1" x14ac:dyDescent="0.35">
      <c r="A1361" s="122" t="s">
        <v>4138</v>
      </c>
      <c r="B1361" s="122">
        <v>185</v>
      </c>
      <c r="C1361" s="122" t="s">
        <v>2401</v>
      </c>
      <c r="D1361" s="122" t="s">
        <v>4576</v>
      </c>
    </row>
    <row r="1362" spans="1:4" hidden="1" outlineLevel="1" x14ac:dyDescent="0.35">
      <c r="A1362" s="122" t="s">
        <v>4152</v>
      </c>
      <c r="B1362" s="122">
        <v>186</v>
      </c>
      <c r="C1362" s="122" t="s">
        <v>2401</v>
      </c>
      <c r="D1362" s="122" t="s">
        <v>4578</v>
      </c>
    </row>
    <row r="1363" spans="1:4" hidden="1" outlineLevel="1" x14ac:dyDescent="0.35">
      <c r="A1363" s="122" t="s">
        <v>4154</v>
      </c>
      <c r="B1363" s="122">
        <v>187</v>
      </c>
      <c r="C1363" s="122" t="s">
        <v>2401</v>
      </c>
      <c r="D1363" s="122" t="s">
        <v>4579</v>
      </c>
    </row>
    <row r="1364" spans="1:4" hidden="1" outlineLevel="1" x14ac:dyDescent="0.35">
      <c r="A1364" s="122" t="s">
        <v>4168</v>
      </c>
      <c r="B1364" s="122">
        <v>188</v>
      </c>
      <c r="C1364" s="122" t="s">
        <v>2401</v>
      </c>
      <c r="D1364" s="122" t="s">
        <v>4580</v>
      </c>
    </row>
    <row r="1365" spans="1:4" hidden="1" outlineLevel="1" x14ac:dyDescent="0.35">
      <c r="A1365" s="122" t="s">
        <v>4182</v>
      </c>
      <c r="B1365" s="122">
        <v>189</v>
      </c>
      <c r="C1365" s="122" t="s">
        <v>2401</v>
      </c>
      <c r="D1365" s="122" t="s">
        <v>4581</v>
      </c>
    </row>
    <row r="1366" spans="1:4" hidden="1" outlineLevel="1" x14ac:dyDescent="0.35">
      <c r="A1366" s="122" t="s">
        <v>4190</v>
      </c>
      <c r="B1366" s="122">
        <v>190</v>
      </c>
      <c r="C1366" s="122" t="s">
        <v>2401</v>
      </c>
      <c r="D1366" s="122" t="s">
        <v>4582</v>
      </c>
    </row>
    <row r="1367" spans="1:4" hidden="1" outlineLevel="1" x14ac:dyDescent="0.35">
      <c r="A1367" s="122" t="s">
        <v>4192</v>
      </c>
      <c r="B1367" s="122">
        <v>191</v>
      </c>
      <c r="C1367" s="122" t="s">
        <v>2401</v>
      </c>
      <c r="D1367" s="122" t="s">
        <v>4583</v>
      </c>
    </row>
    <row r="1368" spans="1:4" hidden="1" outlineLevel="1" x14ac:dyDescent="0.35">
      <c r="A1368" s="122" t="s">
        <v>4200</v>
      </c>
      <c r="B1368" s="122">
        <v>192</v>
      </c>
      <c r="C1368" s="122" t="s">
        <v>2401</v>
      </c>
      <c r="D1368" s="122" t="s">
        <v>4584</v>
      </c>
    </row>
    <row r="1369" spans="1:4" hidden="1" outlineLevel="1" x14ac:dyDescent="0.35">
      <c r="A1369" s="122" t="s">
        <v>4222</v>
      </c>
      <c r="B1369" s="122">
        <v>193</v>
      </c>
      <c r="C1369" s="122" t="s">
        <v>2401</v>
      </c>
      <c r="D1369" s="122" t="s">
        <v>4585</v>
      </c>
    </row>
    <row r="1370" spans="1:4" hidden="1" outlineLevel="1" x14ac:dyDescent="0.35">
      <c r="A1370" s="122" t="s">
        <v>4240</v>
      </c>
      <c r="B1370" s="122">
        <v>194</v>
      </c>
      <c r="C1370" s="122" t="s">
        <v>2401</v>
      </c>
      <c r="D1370" s="122" t="s">
        <v>4586</v>
      </c>
    </row>
    <row r="1371" spans="1:4" hidden="1" outlineLevel="1" x14ac:dyDescent="0.35">
      <c r="A1371" s="122" t="s">
        <v>4258</v>
      </c>
      <c r="B1371" s="122">
        <v>195</v>
      </c>
      <c r="C1371" s="122" t="s">
        <v>2401</v>
      </c>
      <c r="D1371" s="122" t="s">
        <v>4587</v>
      </c>
    </row>
    <row r="1372" spans="1:4" hidden="1" outlineLevel="1" x14ac:dyDescent="0.35">
      <c r="A1372" s="122" t="s">
        <v>4280</v>
      </c>
      <c r="B1372" s="122">
        <v>196</v>
      </c>
      <c r="C1372" s="122" t="s">
        <v>2401</v>
      </c>
      <c r="D1372" s="122" t="s">
        <v>4588</v>
      </c>
    </row>
    <row r="1373" spans="1:4" hidden="1" outlineLevel="1" x14ac:dyDescent="0.35">
      <c r="A1373" s="122" t="s">
        <v>4294</v>
      </c>
      <c r="B1373" s="122">
        <v>197</v>
      </c>
      <c r="C1373" s="122" t="s">
        <v>2401</v>
      </c>
      <c r="D1373" s="122" t="s">
        <v>4589</v>
      </c>
    </row>
    <row r="1374" spans="1:4" hidden="1" outlineLevel="1" x14ac:dyDescent="0.35">
      <c r="A1374" s="122" t="s">
        <v>4306</v>
      </c>
      <c r="B1374" s="122">
        <v>198</v>
      </c>
      <c r="C1374" s="122" t="s">
        <v>2401</v>
      </c>
      <c r="D1374" s="122" t="s">
        <v>4590</v>
      </c>
    </row>
    <row r="1375" spans="1:4" hidden="1" outlineLevel="1" x14ac:dyDescent="0.35">
      <c r="A1375" s="122" t="s">
        <v>4308</v>
      </c>
      <c r="B1375" s="122">
        <v>199</v>
      </c>
      <c r="C1375" s="122" t="s">
        <v>2401</v>
      </c>
      <c r="D1375" s="122" t="s">
        <v>2356</v>
      </c>
    </row>
    <row r="1376" spans="1:4" hidden="1" outlineLevel="1" x14ac:dyDescent="0.35">
      <c r="A1376" s="122" t="s">
        <v>4314</v>
      </c>
      <c r="B1376" s="122">
        <v>200</v>
      </c>
      <c r="C1376" s="122" t="s">
        <v>2401</v>
      </c>
      <c r="D1376" s="122" t="s">
        <v>4591</v>
      </c>
    </row>
    <row r="1377" spans="1:4" hidden="1" outlineLevel="1" x14ac:dyDescent="0.35">
      <c r="A1377" s="122" t="s">
        <v>4316</v>
      </c>
      <c r="B1377" s="122">
        <v>201</v>
      </c>
      <c r="C1377" s="122" t="s">
        <v>2401</v>
      </c>
      <c r="D1377" s="122" t="s">
        <v>4592</v>
      </c>
    </row>
    <row r="1378" spans="1:4" hidden="1" outlineLevel="1" x14ac:dyDescent="0.35">
      <c r="A1378" s="122" t="s">
        <v>4318</v>
      </c>
      <c r="B1378" s="122">
        <v>202</v>
      </c>
      <c r="C1378" s="122" t="s">
        <v>2401</v>
      </c>
      <c r="D1378" s="122" t="s">
        <v>4593</v>
      </c>
    </row>
    <row r="1379" spans="1:4" hidden="1" outlineLevel="1" x14ac:dyDescent="0.35">
      <c r="A1379" s="122" t="s">
        <v>4320</v>
      </c>
      <c r="B1379" s="122">
        <v>203</v>
      </c>
      <c r="C1379" s="122" t="s">
        <v>2401</v>
      </c>
      <c r="D1379" s="122" t="s">
        <v>4594</v>
      </c>
    </row>
    <row r="1380" spans="1:4" hidden="1" outlineLevel="1" x14ac:dyDescent="0.35">
      <c r="A1380" s="122" t="s">
        <v>4322</v>
      </c>
      <c r="B1380" s="122">
        <v>204</v>
      </c>
      <c r="C1380" s="122" t="s">
        <v>2401</v>
      </c>
      <c r="D1380" s="122" t="s">
        <v>4595</v>
      </c>
    </row>
    <row r="1381" spans="1:4" hidden="1" outlineLevel="1" x14ac:dyDescent="0.35">
      <c r="A1381" s="122" t="s">
        <v>4324</v>
      </c>
      <c r="B1381" s="122">
        <v>205</v>
      </c>
      <c r="C1381" s="122" t="s">
        <v>2401</v>
      </c>
      <c r="D1381" s="122" t="s">
        <v>4596</v>
      </c>
    </row>
    <row r="1382" spans="1:4" hidden="1" outlineLevel="1" x14ac:dyDescent="0.35">
      <c r="A1382" s="122" t="s">
        <v>4344</v>
      </c>
      <c r="B1382" s="122">
        <v>206</v>
      </c>
      <c r="C1382" s="122" t="s">
        <v>2401</v>
      </c>
      <c r="D1382" s="122" t="s">
        <v>4597</v>
      </c>
    </row>
    <row r="1383" spans="1:4" hidden="1" outlineLevel="1" x14ac:dyDescent="0.35">
      <c r="A1383" s="122" t="s">
        <v>4366</v>
      </c>
      <c r="B1383" s="122">
        <v>207</v>
      </c>
      <c r="C1383" s="122" t="s">
        <v>2401</v>
      </c>
      <c r="D1383" s="122" t="s">
        <v>4598</v>
      </c>
    </row>
    <row r="1384" spans="1:4" hidden="1" outlineLevel="1" x14ac:dyDescent="0.35">
      <c r="A1384" s="122" t="s">
        <v>4384</v>
      </c>
      <c r="B1384" s="122">
        <v>208</v>
      </c>
      <c r="C1384" s="122" t="s">
        <v>2401</v>
      </c>
      <c r="D1384" s="122" t="s">
        <v>4599</v>
      </c>
    </row>
    <row r="1385" spans="1:4" hidden="1" outlineLevel="1" x14ac:dyDescent="0.35">
      <c r="A1385" s="122" t="s">
        <v>4600</v>
      </c>
      <c r="B1385" s="122">
        <v>209</v>
      </c>
      <c r="C1385" s="122" t="s">
        <v>2401</v>
      </c>
      <c r="D1385" s="122" t="s">
        <v>4601</v>
      </c>
    </row>
    <row r="1386" spans="1:4" hidden="1" outlineLevel="1" x14ac:dyDescent="0.35">
      <c r="A1386" s="122" t="s">
        <v>4602</v>
      </c>
      <c r="B1386" s="122">
        <v>210</v>
      </c>
      <c r="C1386" s="122" t="s">
        <v>2401</v>
      </c>
      <c r="D1386" s="122" t="s">
        <v>4603</v>
      </c>
    </row>
    <row r="1387" spans="1:4" hidden="1" outlineLevel="1" x14ac:dyDescent="0.35">
      <c r="A1387" s="122" t="s">
        <v>4604</v>
      </c>
      <c r="B1387" s="122">
        <v>211</v>
      </c>
      <c r="C1387" s="122" t="s">
        <v>2401</v>
      </c>
      <c r="D1387" s="122" t="s">
        <v>4605</v>
      </c>
    </row>
    <row r="1388" spans="1:4" hidden="1" outlineLevel="1" x14ac:dyDescent="0.35">
      <c r="A1388" s="122" t="s">
        <v>4606</v>
      </c>
      <c r="B1388" s="122">
        <v>212</v>
      </c>
      <c r="C1388" s="122" t="s">
        <v>2401</v>
      </c>
      <c r="D1388" s="122" t="s">
        <v>4607</v>
      </c>
    </row>
    <row r="1389" spans="1:4" hidden="1" outlineLevel="1" x14ac:dyDescent="0.35">
      <c r="A1389" s="122" t="s">
        <v>4608</v>
      </c>
      <c r="B1389" s="122">
        <v>213</v>
      </c>
      <c r="C1389" s="122" t="s">
        <v>2401</v>
      </c>
      <c r="D1389" s="122" t="s">
        <v>4609</v>
      </c>
    </row>
    <row r="1390" spans="1:4" hidden="1" outlineLevel="1" x14ac:dyDescent="0.35">
      <c r="A1390" s="122" t="s">
        <v>4610</v>
      </c>
      <c r="B1390" s="122">
        <v>214</v>
      </c>
      <c r="C1390" s="122" t="s">
        <v>2401</v>
      </c>
      <c r="D1390" s="122" t="s">
        <v>4491</v>
      </c>
    </row>
    <row r="1391" spans="1:4" hidden="1" outlineLevel="1" x14ac:dyDescent="0.35">
      <c r="A1391" s="122" t="s">
        <v>4611</v>
      </c>
      <c r="B1391" s="122">
        <v>215</v>
      </c>
      <c r="C1391" s="122" t="s">
        <v>2401</v>
      </c>
      <c r="D1391" s="122" t="s">
        <v>4493</v>
      </c>
    </row>
    <row r="1392" spans="1:4" hidden="1" outlineLevel="1" x14ac:dyDescent="0.35">
      <c r="A1392" s="122" t="s">
        <v>4612</v>
      </c>
      <c r="B1392" s="122">
        <v>216</v>
      </c>
      <c r="C1392" s="122" t="s">
        <v>2401</v>
      </c>
      <c r="D1392" s="122" t="s">
        <v>4495</v>
      </c>
    </row>
    <row r="1393" spans="1:4" hidden="1" outlineLevel="1" x14ac:dyDescent="0.35">
      <c r="A1393" s="122" t="s">
        <v>4613</v>
      </c>
      <c r="B1393" s="122">
        <v>217</v>
      </c>
      <c r="C1393" s="122" t="s">
        <v>2401</v>
      </c>
      <c r="D1393" s="122" t="s">
        <v>4614</v>
      </c>
    </row>
    <row r="1394" spans="1:4" hidden="1" outlineLevel="1" x14ac:dyDescent="0.35">
      <c r="A1394" s="122" t="s">
        <v>4615</v>
      </c>
      <c r="B1394" s="122">
        <v>218</v>
      </c>
      <c r="C1394" s="122" t="s">
        <v>2401</v>
      </c>
      <c r="D1394" s="122" t="s">
        <v>4499</v>
      </c>
    </row>
    <row r="1395" spans="1:4" hidden="1" outlineLevel="1" x14ac:dyDescent="0.35">
      <c r="A1395" s="122" t="s">
        <v>4616</v>
      </c>
      <c r="B1395" s="122">
        <v>219</v>
      </c>
      <c r="C1395" s="122" t="s">
        <v>2401</v>
      </c>
      <c r="D1395" s="122" t="s">
        <v>4501</v>
      </c>
    </row>
    <row r="1396" spans="1:4" hidden="1" outlineLevel="1" x14ac:dyDescent="0.35">
      <c r="A1396" s="122" t="s">
        <v>4617</v>
      </c>
      <c r="B1396" s="122">
        <v>220</v>
      </c>
      <c r="C1396" s="122" t="s">
        <v>2401</v>
      </c>
      <c r="D1396" s="122" t="s">
        <v>4503</v>
      </c>
    </row>
    <row r="1397" spans="1:4" hidden="1" outlineLevel="1" x14ac:dyDescent="0.35">
      <c r="A1397" s="122" t="s">
        <v>4618</v>
      </c>
      <c r="B1397" s="122">
        <v>221</v>
      </c>
      <c r="C1397" s="122" t="s">
        <v>2401</v>
      </c>
      <c r="D1397" s="122" t="s">
        <v>4505</v>
      </c>
    </row>
    <row r="1398" spans="1:4" hidden="1" outlineLevel="1" x14ac:dyDescent="0.35">
      <c r="A1398" s="122" t="s">
        <v>4619</v>
      </c>
      <c r="B1398" s="122">
        <v>222</v>
      </c>
      <c r="C1398" s="122" t="s">
        <v>2401</v>
      </c>
      <c r="D1398" s="122" t="s">
        <v>4507</v>
      </c>
    </row>
    <row r="1399" spans="1:4" hidden="1" outlineLevel="1" x14ac:dyDescent="0.35">
      <c r="A1399" s="122" t="s">
        <v>4620</v>
      </c>
      <c r="B1399" s="122">
        <v>223</v>
      </c>
      <c r="C1399" s="122" t="s">
        <v>2401</v>
      </c>
      <c r="D1399" s="122" t="s">
        <v>4509</v>
      </c>
    </row>
    <row r="1400" spans="1:4" hidden="1" outlineLevel="1" x14ac:dyDescent="0.35">
      <c r="A1400" s="122" t="s">
        <v>4621</v>
      </c>
      <c r="B1400" s="122">
        <v>224</v>
      </c>
      <c r="C1400" s="122" t="s">
        <v>2401</v>
      </c>
      <c r="D1400" s="122" t="s">
        <v>4511</v>
      </c>
    </row>
    <row r="1401" spans="1:4" hidden="1" outlineLevel="1" x14ac:dyDescent="0.35">
      <c r="A1401" s="122" t="s">
        <v>4622</v>
      </c>
      <c r="B1401" s="122">
        <v>225</v>
      </c>
      <c r="C1401" s="122" t="s">
        <v>2401</v>
      </c>
      <c r="D1401" s="122" t="s">
        <v>4513</v>
      </c>
    </row>
    <row r="1402" spans="1:4" hidden="1" outlineLevel="1" x14ac:dyDescent="0.35">
      <c r="A1402" s="122" t="s">
        <v>4623</v>
      </c>
      <c r="B1402" s="122">
        <v>226</v>
      </c>
      <c r="C1402" s="122" t="s">
        <v>2401</v>
      </c>
      <c r="D1402" s="122" t="s">
        <v>4515</v>
      </c>
    </row>
    <row r="1403" spans="1:4" hidden="1" outlineLevel="1" x14ac:dyDescent="0.35">
      <c r="A1403" s="122" t="s">
        <v>4624</v>
      </c>
      <c r="B1403" s="122">
        <v>227</v>
      </c>
      <c r="C1403" s="122" t="s">
        <v>2401</v>
      </c>
      <c r="D1403" s="122" t="s">
        <v>4517</v>
      </c>
    </row>
    <row r="1404" spans="1:4" hidden="1" outlineLevel="1" x14ac:dyDescent="0.35">
      <c r="A1404" s="122" t="s">
        <v>4625</v>
      </c>
      <c r="B1404" s="122">
        <v>228</v>
      </c>
      <c r="C1404" s="122" t="s">
        <v>2401</v>
      </c>
      <c r="D1404" s="122" t="s">
        <v>4519</v>
      </c>
    </row>
    <row r="1405" spans="1:4" hidden="1" outlineLevel="1" x14ac:dyDescent="0.35">
      <c r="A1405" s="122" t="s">
        <v>4626</v>
      </c>
      <c r="B1405" s="122">
        <v>229</v>
      </c>
      <c r="C1405" s="122" t="s">
        <v>2401</v>
      </c>
      <c r="D1405" s="122" t="s">
        <v>4521</v>
      </c>
    </row>
    <row r="1406" spans="1:4" hidden="1" outlineLevel="1" x14ac:dyDescent="0.35">
      <c r="A1406" s="122" t="s">
        <v>4627</v>
      </c>
      <c r="B1406" s="122">
        <v>230</v>
      </c>
      <c r="C1406" s="122" t="s">
        <v>2401</v>
      </c>
      <c r="D1406" s="122" t="s">
        <v>4628</v>
      </c>
    </row>
    <row r="1407" spans="1:4" hidden="1" outlineLevel="1" x14ac:dyDescent="0.35">
      <c r="A1407" s="122" t="s">
        <v>4629</v>
      </c>
      <c r="B1407" s="122">
        <v>231</v>
      </c>
      <c r="C1407" s="122" t="s">
        <v>2401</v>
      </c>
      <c r="D1407" s="122" t="s">
        <v>4525</v>
      </c>
    </row>
    <row r="1408" spans="1:4" hidden="1" outlineLevel="1" x14ac:dyDescent="0.35">
      <c r="A1408" s="122" t="s">
        <v>4630</v>
      </c>
      <c r="B1408" s="122">
        <v>232</v>
      </c>
      <c r="C1408" s="122" t="s">
        <v>2401</v>
      </c>
      <c r="D1408" s="122" t="s">
        <v>4527</v>
      </c>
    </row>
    <row r="1409" spans="1:4" hidden="1" outlineLevel="1" x14ac:dyDescent="0.35">
      <c r="A1409" s="122" t="s">
        <v>4631</v>
      </c>
      <c r="B1409" s="122">
        <v>233</v>
      </c>
      <c r="C1409" s="122" t="s">
        <v>2401</v>
      </c>
      <c r="D1409" s="122" t="s">
        <v>4529</v>
      </c>
    </row>
    <row r="1410" spans="1:4" hidden="1" outlineLevel="1" x14ac:dyDescent="0.35">
      <c r="A1410" s="122" t="s">
        <v>4632</v>
      </c>
      <c r="B1410" s="122">
        <v>234</v>
      </c>
      <c r="C1410" s="122" t="s">
        <v>2401</v>
      </c>
      <c r="D1410" s="122" t="s">
        <v>4531</v>
      </c>
    </row>
    <row r="1411" spans="1:4" hidden="1" outlineLevel="1" x14ac:dyDescent="0.35">
      <c r="A1411" s="122" t="s">
        <v>4633</v>
      </c>
      <c r="B1411" s="122">
        <v>235</v>
      </c>
      <c r="C1411" s="122" t="s">
        <v>2401</v>
      </c>
      <c r="D1411" s="122" t="s">
        <v>4533</v>
      </c>
    </row>
    <row r="1412" spans="1:4" hidden="1" outlineLevel="1" x14ac:dyDescent="0.35">
      <c r="A1412" s="122" t="s">
        <v>4634</v>
      </c>
      <c r="B1412" s="122">
        <v>236</v>
      </c>
      <c r="C1412" s="122" t="s">
        <v>2401</v>
      </c>
      <c r="D1412" s="122" t="s">
        <v>4535</v>
      </c>
    </row>
    <row r="1413" spans="1:4" hidden="1" outlineLevel="1" x14ac:dyDescent="0.35">
      <c r="A1413" s="122" t="s">
        <v>4635</v>
      </c>
      <c r="B1413" s="122">
        <v>237</v>
      </c>
      <c r="C1413" s="122" t="s">
        <v>2401</v>
      </c>
      <c r="D1413" s="122" t="s">
        <v>4537</v>
      </c>
    </row>
    <row r="1414" spans="1:4" hidden="1" outlineLevel="1" x14ac:dyDescent="0.35">
      <c r="A1414" s="122" t="s">
        <v>4636</v>
      </c>
      <c r="B1414" s="122">
        <v>238</v>
      </c>
      <c r="C1414" s="122" t="s">
        <v>2401</v>
      </c>
      <c r="D1414" s="122" t="s">
        <v>4539</v>
      </c>
    </row>
    <row r="1415" spans="1:4" hidden="1" outlineLevel="1" x14ac:dyDescent="0.35">
      <c r="A1415" s="122" t="s">
        <v>4637</v>
      </c>
      <c r="B1415" s="122">
        <v>239</v>
      </c>
      <c r="C1415" s="122" t="s">
        <v>2401</v>
      </c>
      <c r="D1415" s="122" t="s">
        <v>4638</v>
      </c>
    </row>
    <row r="1416" spans="1:4" hidden="1" outlineLevel="1" x14ac:dyDescent="0.35">
      <c r="A1416" s="122" t="s">
        <v>4639</v>
      </c>
      <c r="B1416" s="122">
        <v>240</v>
      </c>
      <c r="C1416" s="122" t="s">
        <v>2401</v>
      </c>
      <c r="D1416" s="122" t="s">
        <v>4640</v>
      </c>
    </row>
    <row r="1417" spans="1:4" hidden="1" outlineLevel="1" x14ac:dyDescent="0.35">
      <c r="A1417" s="122" t="s">
        <v>4641</v>
      </c>
      <c r="B1417" s="122">
        <v>241</v>
      </c>
      <c r="C1417" s="122" t="s">
        <v>2401</v>
      </c>
      <c r="D1417" s="122" t="s">
        <v>4543</v>
      </c>
    </row>
    <row r="1418" spans="1:4" hidden="1" outlineLevel="1" x14ac:dyDescent="0.35">
      <c r="A1418" s="122" t="s">
        <v>4642</v>
      </c>
      <c r="B1418" s="122">
        <v>242</v>
      </c>
      <c r="C1418" s="122" t="s">
        <v>2401</v>
      </c>
      <c r="D1418" s="122" t="s">
        <v>4544</v>
      </c>
    </row>
    <row r="1419" spans="1:4" hidden="1" outlineLevel="1" x14ac:dyDescent="0.35">
      <c r="A1419" s="122" t="s">
        <v>4643</v>
      </c>
      <c r="B1419" s="122">
        <v>243</v>
      </c>
      <c r="C1419" s="122" t="s">
        <v>2401</v>
      </c>
      <c r="D1419" s="122" t="s">
        <v>4545</v>
      </c>
    </row>
    <row r="1420" spans="1:4" hidden="1" outlineLevel="1" x14ac:dyDescent="0.35">
      <c r="A1420" s="122" t="s">
        <v>4644</v>
      </c>
      <c r="B1420" s="122">
        <v>245</v>
      </c>
      <c r="C1420" s="122" t="s">
        <v>2401</v>
      </c>
      <c r="D1420" s="122" t="s">
        <v>4547</v>
      </c>
    </row>
    <row r="1421" spans="1:4" hidden="1" outlineLevel="1" x14ac:dyDescent="0.35">
      <c r="A1421" s="122" t="s">
        <v>4645</v>
      </c>
      <c r="B1421" s="122">
        <v>246</v>
      </c>
      <c r="C1421" s="122" t="s">
        <v>2401</v>
      </c>
      <c r="D1421" s="122" t="s">
        <v>4548</v>
      </c>
    </row>
    <row r="1422" spans="1:4" hidden="1" outlineLevel="1" x14ac:dyDescent="0.35">
      <c r="A1422" s="122" t="s">
        <v>4646</v>
      </c>
      <c r="B1422" s="122">
        <v>247</v>
      </c>
      <c r="C1422" s="122" t="s">
        <v>2401</v>
      </c>
      <c r="D1422" s="122" t="s">
        <v>4549</v>
      </c>
    </row>
    <row r="1423" spans="1:4" hidden="1" outlineLevel="1" x14ac:dyDescent="0.35">
      <c r="A1423" s="122" t="s">
        <v>4647</v>
      </c>
      <c r="B1423" s="122">
        <v>248</v>
      </c>
      <c r="C1423" s="122" t="s">
        <v>2401</v>
      </c>
      <c r="D1423" s="122" t="s">
        <v>4550</v>
      </c>
    </row>
    <row r="1424" spans="1:4" hidden="1" outlineLevel="1" x14ac:dyDescent="0.35">
      <c r="A1424" s="122" t="s">
        <v>4648</v>
      </c>
      <c r="B1424" s="122">
        <v>249</v>
      </c>
      <c r="C1424" s="122" t="s">
        <v>2401</v>
      </c>
      <c r="D1424" s="122" t="s">
        <v>4551</v>
      </c>
    </row>
    <row r="1425" spans="1:4" hidden="1" outlineLevel="1" x14ac:dyDescent="0.35">
      <c r="A1425" s="122" t="s">
        <v>4649</v>
      </c>
      <c r="B1425" s="122">
        <v>250</v>
      </c>
      <c r="C1425" s="122" t="s">
        <v>2401</v>
      </c>
      <c r="D1425" s="122" t="s">
        <v>4552</v>
      </c>
    </row>
    <row r="1426" spans="1:4" hidden="1" outlineLevel="1" x14ac:dyDescent="0.35">
      <c r="A1426" s="122" t="s">
        <v>4650</v>
      </c>
      <c r="B1426" s="122">
        <v>251</v>
      </c>
      <c r="C1426" s="122" t="s">
        <v>2401</v>
      </c>
      <c r="D1426" s="122" t="s">
        <v>4553</v>
      </c>
    </row>
    <row r="1427" spans="1:4" hidden="1" outlineLevel="1" x14ac:dyDescent="0.35">
      <c r="A1427" s="122" t="s">
        <v>4651</v>
      </c>
      <c r="B1427" s="122">
        <v>252</v>
      </c>
      <c r="C1427" s="122" t="s">
        <v>2401</v>
      </c>
      <c r="D1427" s="122" t="s">
        <v>4554</v>
      </c>
    </row>
    <row r="1428" spans="1:4" hidden="1" outlineLevel="1" x14ac:dyDescent="0.35">
      <c r="A1428" s="122" t="s">
        <v>4652</v>
      </c>
      <c r="B1428" s="122">
        <v>253</v>
      </c>
      <c r="C1428" s="122" t="s">
        <v>2401</v>
      </c>
      <c r="D1428" s="122" t="s">
        <v>4555</v>
      </c>
    </row>
    <row r="1429" spans="1:4" hidden="1" outlineLevel="1" x14ac:dyDescent="0.35">
      <c r="A1429" s="122" t="s">
        <v>4653</v>
      </c>
      <c r="B1429" s="122">
        <v>254</v>
      </c>
      <c r="C1429" s="122" t="s">
        <v>2401</v>
      </c>
      <c r="D1429" s="122" t="s">
        <v>4654</v>
      </c>
    </row>
    <row r="1430" spans="1:4" hidden="1" outlineLevel="1" x14ac:dyDescent="0.35">
      <c r="A1430" s="122" t="s">
        <v>4655</v>
      </c>
      <c r="B1430" s="122">
        <v>255</v>
      </c>
      <c r="C1430" s="122" t="s">
        <v>2401</v>
      </c>
      <c r="D1430" s="122" t="s">
        <v>4656</v>
      </c>
    </row>
    <row r="1431" spans="1:4" hidden="1" outlineLevel="1" x14ac:dyDescent="0.35">
      <c r="A1431" s="122" t="s">
        <v>4657</v>
      </c>
      <c r="B1431" s="122">
        <v>256</v>
      </c>
      <c r="C1431" s="122" t="s">
        <v>2401</v>
      </c>
      <c r="D1431" s="122" t="s">
        <v>4658</v>
      </c>
    </row>
    <row r="1432" spans="1:4" hidden="1" outlineLevel="1" x14ac:dyDescent="0.35">
      <c r="A1432" s="122" t="s">
        <v>4659</v>
      </c>
      <c r="B1432" s="122">
        <v>257</v>
      </c>
      <c r="C1432" s="122" t="s">
        <v>2401</v>
      </c>
      <c r="D1432" s="122" t="s">
        <v>4559</v>
      </c>
    </row>
    <row r="1433" spans="1:4" hidden="1" outlineLevel="1" x14ac:dyDescent="0.35">
      <c r="A1433" s="122" t="s">
        <v>4660</v>
      </c>
      <c r="B1433" s="122">
        <v>258</v>
      </c>
      <c r="C1433" s="122" t="s">
        <v>2401</v>
      </c>
      <c r="D1433" s="122" t="s">
        <v>4560</v>
      </c>
    </row>
    <row r="1434" spans="1:4" hidden="1" outlineLevel="1" x14ac:dyDescent="0.35">
      <c r="A1434" s="122" t="s">
        <v>4661</v>
      </c>
      <c r="B1434" s="122">
        <v>259</v>
      </c>
      <c r="C1434" s="122" t="s">
        <v>2401</v>
      </c>
      <c r="D1434" s="122" t="s">
        <v>4561</v>
      </c>
    </row>
    <row r="1435" spans="1:4" hidden="1" outlineLevel="1" x14ac:dyDescent="0.35">
      <c r="A1435" s="122" t="s">
        <v>4662</v>
      </c>
      <c r="B1435" s="122">
        <v>260</v>
      </c>
      <c r="C1435" s="122" t="s">
        <v>2401</v>
      </c>
      <c r="D1435" s="122" t="s">
        <v>4562</v>
      </c>
    </row>
    <row r="1436" spans="1:4" hidden="1" outlineLevel="1" x14ac:dyDescent="0.35">
      <c r="A1436" s="122" t="s">
        <v>4663</v>
      </c>
      <c r="B1436" s="122">
        <v>261</v>
      </c>
      <c r="C1436" s="122" t="s">
        <v>2401</v>
      </c>
      <c r="D1436" s="122" t="s">
        <v>4664</v>
      </c>
    </row>
    <row r="1437" spans="1:4" hidden="1" outlineLevel="1" x14ac:dyDescent="0.35">
      <c r="A1437" s="122" t="s">
        <v>4665</v>
      </c>
      <c r="B1437" s="122">
        <v>262</v>
      </c>
      <c r="C1437" s="122" t="s">
        <v>2401</v>
      </c>
      <c r="D1437" s="122" t="s">
        <v>4666</v>
      </c>
    </row>
    <row r="1438" spans="1:4" hidden="1" outlineLevel="1" x14ac:dyDescent="0.35">
      <c r="A1438" s="122" t="s">
        <v>4667</v>
      </c>
      <c r="B1438" s="122">
        <v>263</v>
      </c>
      <c r="C1438" s="122" t="s">
        <v>2401</v>
      </c>
      <c r="D1438" s="122" t="s">
        <v>4668</v>
      </c>
    </row>
    <row r="1439" spans="1:4" hidden="1" outlineLevel="1" x14ac:dyDescent="0.35">
      <c r="A1439" s="122" t="s">
        <v>4669</v>
      </c>
      <c r="B1439" s="122">
        <v>264</v>
      </c>
      <c r="C1439" s="122" t="s">
        <v>2401</v>
      </c>
      <c r="D1439" s="122" t="s">
        <v>4670</v>
      </c>
    </row>
    <row r="1440" spans="1:4" hidden="1" outlineLevel="1" x14ac:dyDescent="0.35">
      <c r="A1440" s="122" t="s">
        <v>4671</v>
      </c>
      <c r="B1440" s="122">
        <v>267</v>
      </c>
      <c r="C1440" s="122" t="s">
        <v>2401</v>
      </c>
      <c r="D1440" s="122" t="s">
        <v>4672</v>
      </c>
    </row>
    <row r="1441" spans="1:4" hidden="1" outlineLevel="1" x14ac:dyDescent="0.35">
      <c r="A1441" s="122" t="s">
        <v>4673</v>
      </c>
      <c r="B1441" s="122">
        <v>268</v>
      </c>
      <c r="C1441" s="122" t="s">
        <v>2401</v>
      </c>
      <c r="D1441" s="122" t="s">
        <v>4674</v>
      </c>
    </row>
    <row r="1442" spans="1:4" hidden="1" outlineLevel="1" x14ac:dyDescent="0.35">
      <c r="A1442" s="122" t="s">
        <v>4675</v>
      </c>
      <c r="B1442" s="122">
        <v>269</v>
      </c>
      <c r="C1442" s="122" t="s">
        <v>2401</v>
      </c>
      <c r="D1442" s="122" t="s">
        <v>4668</v>
      </c>
    </row>
    <row r="1443" spans="1:4" hidden="1" outlineLevel="1" x14ac:dyDescent="0.35">
      <c r="A1443" s="122" t="s">
        <v>4676</v>
      </c>
      <c r="B1443" s="122">
        <v>270</v>
      </c>
      <c r="C1443" s="122" t="s">
        <v>2401</v>
      </c>
      <c r="D1443" s="122" t="s">
        <v>4677</v>
      </c>
    </row>
    <row r="1444" spans="1:4" hidden="1" outlineLevel="1" x14ac:dyDescent="0.35">
      <c r="A1444" s="122" t="s">
        <v>4678</v>
      </c>
      <c r="B1444" s="122">
        <v>271</v>
      </c>
      <c r="C1444" s="122" t="s">
        <v>2401</v>
      </c>
      <c r="D1444" s="122" t="s">
        <v>4679</v>
      </c>
    </row>
    <row r="1445" spans="1:4" hidden="1" outlineLevel="1" x14ac:dyDescent="0.35">
      <c r="A1445" s="122" t="s">
        <v>4680</v>
      </c>
      <c r="B1445" s="122">
        <v>272</v>
      </c>
      <c r="C1445" s="122" t="s">
        <v>2401</v>
      </c>
      <c r="D1445" s="122" t="s">
        <v>4681</v>
      </c>
    </row>
    <row r="1446" spans="1:4" hidden="1" outlineLevel="1" x14ac:dyDescent="0.35">
      <c r="A1446" s="122" t="s">
        <v>4682</v>
      </c>
      <c r="B1446" s="122">
        <v>273</v>
      </c>
      <c r="C1446" s="122" t="s">
        <v>2401</v>
      </c>
      <c r="D1446" s="122" t="s">
        <v>4683</v>
      </c>
    </row>
    <row r="1447" spans="1:4" hidden="1" outlineLevel="1" x14ac:dyDescent="0.35">
      <c r="A1447" s="122" t="s">
        <v>4684</v>
      </c>
      <c r="B1447" s="122">
        <v>274</v>
      </c>
      <c r="C1447" s="122" t="s">
        <v>2401</v>
      </c>
      <c r="D1447" s="122" t="s">
        <v>1363</v>
      </c>
    </row>
    <row r="1448" spans="1:4" hidden="1" outlineLevel="1" x14ac:dyDescent="0.35">
      <c r="A1448" s="122" t="s">
        <v>4685</v>
      </c>
      <c r="B1448" s="122">
        <v>275</v>
      </c>
      <c r="C1448" s="122" t="s">
        <v>2401</v>
      </c>
      <c r="D1448" s="122" t="s">
        <v>4686</v>
      </c>
    </row>
    <row r="1449" spans="1:4" hidden="1" outlineLevel="1" x14ac:dyDescent="0.35">
      <c r="A1449" s="122" t="s">
        <v>4687</v>
      </c>
      <c r="B1449" s="122">
        <v>276</v>
      </c>
      <c r="C1449" s="122" t="s">
        <v>2401</v>
      </c>
      <c r="D1449" s="122" t="s">
        <v>4688</v>
      </c>
    </row>
    <row r="1450" spans="1:4" hidden="1" outlineLevel="1" x14ac:dyDescent="0.35">
      <c r="A1450" s="122" t="s">
        <v>4689</v>
      </c>
      <c r="B1450" s="122">
        <v>277</v>
      </c>
      <c r="C1450" s="122" t="s">
        <v>2401</v>
      </c>
      <c r="D1450" s="122" t="s">
        <v>4690</v>
      </c>
    </row>
    <row r="1451" spans="1:4" hidden="1" outlineLevel="1" x14ac:dyDescent="0.35">
      <c r="A1451" s="122" t="s">
        <v>4691</v>
      </c>
      <c r="B1451" s="122">
        <v>278</v>
      </c>
      <c r="C1451" s="122" t="s">
        <v>2401</v>
      </c>
      <c r="D1451" s="122" t="s">
        <v>4692</v>
      </c>
    </row>
    <row r="1452" spans="1:4" hidden="1" outlineLevel="1" x14ac:dyDescent="0.35">
      <c r="A1452" s="122" t="s">
        <v>4693</v>
      </c>
      <c r="B1452" s="122">
        <v>279</v>
      </c>
      <c r="C1452" s="122" t="s">
        <v>2401</v>
      </c>
      <c r="D1452" s="122" t="s">
        <v>4694</v>
      </c>
    </row>
    <row r="1453" spans="1:4" hidden="1" outlineLevel="1" x14ac:dyDescent="0.35">
      <c r="A1453" s="122" t="s">
        <v>4695</v>
      </c>
      <c r="B1453" s="122">
        <v>280</v>
      </c>
      <c r="C1453" s="122" t="s">
        <v>2401</v>
      </c>
      <c r="D1453" s="122" t="s">
        <v>4696</v>
      </c>
    </row>
    <row r="1454" spans="1:4" hidden="1" outlineLevel="1" x14ac:dyDescent="0.35">
      <c r="A1454" s="122" t="s">
        <v>4697</v>
      </c>
      <c r="B1454" s="122">
        <v>281</v>
      </c>
      <c r="C1454" s="122" t="s">
        <v>2401</v>
      </c>
      <c r="D1454" s="122" t="s">
        <v>4698</v>
      </c>
    </row>
    <row r="1455" spans="1:4" hidden="1" outlineLevel="1" x14ac:dyDescent="0.35">
      <c r="A1455" s="122" t="s">
        <v>4699</v>
      </c>
      <c r="B1455" s="122">
        <v>282</v>
      </c>
      <c r="C1455" s="122" t="s">
        <v>2401</v>
      </c>
      <c r="D1455" s="122" t="s">
        <v>4700</v>
      </c>
    </row>
    <row r="1456" spans="1:4" hidden="1" outlineLevel="1" x14ac:dyDescent="0.35">
      <c r="A1456" s="122" t="s">
        <v>4701</v>
      </c>
      <c r="B1456" s="122">
        <v>283</v>
      </c>
      <c r="C1456" s="122" t="s">
        <v>2401</v>
      </c>
      <c r="D1456" s="122" t="s">
        <v>4702</v>
      </c>
    </row>
    <row r="1457" spans="1:4" hidden="1" outlineLevel="1" x14ac:dyDescent="0.35">
      <c r="A1457" s="122" t="s">
        <v>4703</v>
      </c>
      <c r="B1457" s="122">
        <v>284</v>
      </c>
      <c r="C1457" s="122" t="s">
        <v>2401</v>
      </c>
      <c r="D1457" s="122" t="s">
        <v>4704</v>
      </c>
    </row>
    <row r="1458" spans="1:4" hidden="1" outlineLevel="1" x14ac:dyDescent="0.35">
      <c r="A1458" s="122" t="s">
        <v>4705</v>
      </c>
      <c r="B1458" s="122">
        <v>285</v>
      </c>
      <c r="C1458" s="122" t="s">
        <v>2401</v>
      </c>
      <c r="D1458" s="122" t="s">
        <v>4706</v>
      </c>
    </row>
    <row r="1459" spans="1:4" hidden="1" outlineLevel="1" x14ac:dyDescent="0.35">
      <c r="A1459" s="122" t="s">
        <v>4707</v>
      </c>
      <c r="B1459" s="122">
        <v>286</v>
      </c>
      <c r="C1459" s="122" t="s">
        <v>2401</v>
      </c>
      <c r="D1459" s="122" t="s">
        <v>4708</v>
      </c>
    </row>
    <row r="1460" spans="1:4" hidden="1" outlineLevel="1" x14ac:dyDescent="0.35">
      <c r="A1460" s="122" t="s">
        <v>4709</v>
      </c>
      <c r="B1460" s="122">
        <v>287</v>
      </c>
      <c r="C1460" s="122" t="s">
        <v>2401</v>
      </c>
      <c r="D1460" s="122" t="s">
        <v>4710</v>
      </c>
    </row>
    <row r="1461" spans="1:4" hidden="1" outlineLevel="1" x14ac:dyDescent="0.35">
      <c r="A1461" s="122" t="s">
        <v>4711</v>
      </c>
      <c r="B1461" s="122">
        <v>288</v>
      </c>
      <c r="C1461" s="122" t="s">
        <v>2401</v>
      </c>
      <c r="D1461" s="122" t="s">
        <v>4712</v>
      </c>
    </row>
    <row r="1462" spans="1:4" hidden="1" outlineLevel="1" x14ac:dyDescent="0.35">
      <c r="A1462" s="122" t="s">
        <v>4713</v>
      </c>
      <c r="B1462" s="122">
        <v>289</v>
      </c>
      <c r="C1462" s="122" t="s">
        <v>2401</v>
      </c>
      <c r="D1462" s="122" t="s">
        <v>4714</v>
      </c>
    </row>
    <row r="1463" spans="1:4" hidden="1" outlineLevel="1" x14ac:dyDescent="0.35">
      <c r="A1463" s="122" t="s">
        <v>4715</v>
      </c>
      <c r="B1463" s="122">
        <v>290</v>
      </c>
      <c r="C1463" s="122" t="s">
        <v>2401</v>
      </c>
      <c r="D1463" s="122" t="s">
        <v>4716</v>
      </c>
    </row>
    <row r="1464" spans="1:4" hidden="1" outlineLevel="1" x14ac:dyDescent="0.35">
      <c r="A1464" s="122" t="s">
        <v>4717</v>
      </c>
      <c r="B1464" s="122">
        <v>291</v>
      </c>
      <c r="C1464" s="122" t="s">
        <v>2401</v>
      </c>
      <c r="D1464" s="122" t="s">
        <v>4718</v>
      </c>
    </row>
    <row r="1465" spans="1:4" hidden="1" outlineLevel="1" x14ac:dyDescent="0.35">
      <c r="A1465" s="122" t="s">
        <v>4719</v>
      </c>
      <c r="B1465" s="122">
        <v>292</v>
      </c>
      <c r="C1465" s="122" t="s">
        <v>2401</v>
      </c>
      <c r="D1465" s="122" t="s">
        <v>4720</v>
      </c>
    </row>
    <row r="1466" spans="1:4" hidden="1" outlineLevel="1" x14ac:dyDescent="0.35">
      <c r="A1466" s="122" t="s">
        <v>4721</v>
      </c>
      <c r="B1466" s="122">
        <v>293</v>
      </c>
      <c r="C1466" s="122" t="s">
        <v>2401</v>
      </c>
      <c r="D1466" s="122" t="s">
        <v>4722</v>
      </c>
    </row>
    <row r="1467" spans="1:4" hidden="1" outlineLevel="1" x14ac:dyDescent="0.35">
      <c r="A1467" s="122" t="s">
        <v>4723</v>
      </c>
      <c r="B1467" s="122">
        <v>294</v>
      </c>
      <c r="C1467" s="122" t="s">
        <v>2401</v>
      </c>
      <c r="D1467" s="122" t="s">
        <v>4724</v>
      </c>
    </row>
    <row r="1468" spans="1:4" hidden="1" outlineLevel="1" x14ac:dyDescent="0.35">
      <c r="A1468" s="122" t="s">
        <v>4725</v>
      </c>
      <c r="B1468" s="122">
        <v>295</v>
      </c>
      <c r="C1468" s="122" t="s">
        <v>2401</v>
      </c>
      <c r="D1468" s="122" t="s">
        <v>4726</v>
      </c>
    </row>
    <row r="1469" spans="1:4" hidden="1" outlineLevel="1" x14ac:dyDescent="0.35">
      <c r="A1469" s="122" t="s">
        <v>4727</v>
      </c>
      <c r="B1469" s="122">
        <v>296</v>
      </c>
      <c r="C1469" s="122" t="s">
        <v>2401</v>
      </c>
      <c r="D1469" s="122" t="s">
        <v>4728</v>
      </c>
    </row>
    <row r="1470" spans="1:4" hidden="1" outlineLevel="1" x14ac:dyDescent="0.35">
      <c r="A1470" s="122" t="s">
        <v>4729</v>
      </c>
      <c r="B1470" s="122">
        <v>297</v>
      </c>
      <c r="C1470" s="122" t="s">
        <v>2401</v>
      </c>
      <c r="D1470" s="122" t="s">
        <v>4730</v>
      </c>
    </row>
    <row r="1471" spans="1:4" hidden="1" outlineLevel="1" x14ac:dyDescent="0.35">
      <c r="A1471" s="122" t="s">
        <v>4731</v>
      </c>
      <c r="B1471" s="122">
        <v>298</v>
      </c>
      <c r="C1471" s="122" t="s">
        <v>2401</v>
      </c>
      <c r="D1471" s="122" t="s">
        <v>4732</v>
      </c>
    </row>
    <row r="1472" spans="1:4" hidden="1" outlineLevel="1" x14ac:dyDescent="0.35">
      <c r="A1472" s="122" t="s">
        <v>4733</v>
      </c>
      <c r="B1472" s="122">
        <v>299</v>
      </c>
      <c r="C1472" s="122" t="s">
        <v>2401</v>
      </c>
      <c r="D1472" s="122" t="s">
        <v>4734</v>
      </c>
    </row>
    <row r="1473" spans="1:4" hidden="1" outlineLevel="1" x14ac:dyDescent="0.35">
      <c r="A1473" s="122" t="s">
        <v>4735</v>
      </c>
      <c r="B1473" s="122">
        <v>300</v>
      </c>
      <c r="C1473" s="122" t="s">
        <v>2401</v>
      </c>
      <c r="D1473" s="122" t="s">
        <v>4736</v>
      </c>
    </row>
    <row r="1474" spans="1:4" hidden="1" outlineLevel="1" x14ac:dyDescent="0.35">
      <c r="A1474" s="122" t="s">
        <v>4737</v>
      </c>
      <c r="B1474" s="122">
        <v>301</v>
      </c>
      <c r="C1474" s="122" t="s">
        <v>2401</v>
      </c>
      <c r="D1474" s="122" t="s">
        <v>4738</v>
      </c>
    </row>
    <row r="1475" spans="1:4" hidden="1" outlineLevel="1" x14ac:dyDescent="0.35">
      <c r="A1475" s="122" t="s">
        <v>4739</v>
      </c>
      <c r="B1475" s="122">
        <v>302</v>
      </c>
      <c r="C1475" s="122" t="s">
        <v>2401</v>
      </c>
      <c r="D1475" s="122" t="s">
        <v>4740</v>
      </c>
    </row>
    <row r="1476" spans="1:4" hidden="1" outlineLevel="1" x14ac:dyDescent="0.35">
      <c r="A1476" s="122" t="s">
        <v>4741</v>
      </c>
      <c r="B1476" s="122">
        <v>303</v>
      </c>
      <c r="C1476" s="122" t="s">
        <v>2401</v>
      </c>
      <c r="D1476" s="122" t="s">
        <v>4742</v>
      </c>
    </row>
    <row r="1477" spans="1:4" hidden="1" outlineLevel="1" x14ac:dyDescent="0.35">
      <c r="A1477" s="122" t="s">
        <v>4743</v>
      </c>
      <c r="B1477" s="122">
        <v>304</v>
      </c>
      <c r="C1477" s="122" t="s">
        <v>2401</v>
      </c>
      <c r="D1477" s="122" t="s">
        <v>4744</v>
      </c>
    </row>
    <row r="1478" spans="1:4" hidden="1" outlineLevel="1" x14ac:dyDescent="0.35">
      <c r="A1478" s="122" t="s">
        <v>4745</v>
      </c>
      <c r="B1478" s="122">
        <v>305</v>
      </c>
      <c r="C1478" s="122" t="s">
        <v>2401</v>
      </c>
      <c r="D1478" s="122" t="s">
        <v>4746</v>
      </c>
    </row>
    <row r="1479" spans="1:4" hidden="1" outlineLevel="1" x14ac:dyDescent="0.35">
      <c r="A1479" s="122" t="s">
        <v>4747</v>
      </c>
      <c r="B1479" s="122">
        <v>306</v>
      </c>
      <c r="C1479" s="122" t="s">
        <v>2401</v>
      </c>
      <c r="D1479" s="122" t="s">
        <v>4748</v>
      </c>
    </row>
    <row r="1480" spans="1:4" hidden="1" outlineLevel="1" x14ac:dyDescent="0.35">
      <c r="A1480" s="122" t="s">
        <v>4749</v>
      </c>
      <c r="B1480" s="122">
        <v>307</v>
      </c>
      <c r="C1480" s="122" t="s">
        <v>2401</v>
      </c>
      <c r="D1480" s="122" t="s">
        <v>4738</v>
      </c>
    </row>
    <row r="1481" spans="1:4" hidden="1" outlineLevel="1" x14ac:dyDescent="0.35">
      <c r="A1481" s="122" t="s">
        <v>4750</v>
      </c>
      <c r="B1481" s="122">
        <v>308</v>
      </c>
      <c r="C1481" s="122" t="s">
        <v>2401</v>
      </c>
      <c r="D1481" s="122" t="s">
        <v>4740</v>
      </c>
    </row>
    <row r="1482" spans="1:4" hidden="1" outlineLevel="1" x14ac:dyDescent="0.35">
      <c r="A1482" s="122" t="s">
        <v>4751</v>
      </c>
      <c r="B1482" s="122">
        <v>309</v>
      </c>
      <c r="C1482" s="122" t="s">
        <v>2401</v>
      </c>
      <c r="D1482" s="122" t="s">
        <v>4742</v>
      </c>
    </row>
    <row r="1483" spans="1:4" hidden="1" outlineLevel="1" x14ac:dyDescent="0.35">
      <c r="A1483" s="122" t="s">
        <v>4752</v>
      </c>
      <c r="B1483" s="122">
        <v>310</v>
      </c>
      <c r="C1483" s="122" t="s">
        <v>2401</v>
      </c>
      <c r="D1483" s="122" t="s">
        <v>4744</v>
      </c>
    </row>
    <row r="1484" spans="1:4" hidden="1" outlineLevel="1" x14ac:dyDescent="0.35">
      <c r="A1484" s="122" t="s">
        <v>4753</v>
      </c>
      <c r="B1484" s="122">
        <v>311</v>
      </c>
      <c r="C1484" s="122" t="s">
        <v>2401</v>
      </c>
      <c r="D1484" s="122" t="s">
        <v>4754</v>
      </c>
    </row>
    <row r="1485" spans="1:4" hidden="1" outlineLevel="1" x14ac:dyDescent="0.35">
      <c r="A1485" s="122" t="s">
        <v>4755</v>
      </c>
      <c r="B1485" s="122">
        <v>312</v>
      </c>
      <c r="C1485" s="122" t="s">
        <v>2401</v>
      </c>
      <c r="D1485" s="122" t="s">
        <v>4748</v>
      </c>
    </row>
    <row r="1486" spans="1:4" hidden="1" outlineLevel="1" x14ac:dyDescent="0.35">
      <c r="A1486" s="122" t="s">
        <v>4756</v>
      </c>
      <c r="B1486" s="122">
        <v>313</v>
      </c>
      <c r="C1486" s="122" t="s">
        <v>2401</v>
      </c>
      <c r="D1486" s="122" t="s">
        <v>4757</v>
      </c>
    </row>
    <row r="1487" spans="1:4" hidden="1" outlineLevel="1" x14ac:dyDescent="0.35">
      <c r="A1487" s="122" t="s">
        <v>4758</v>
      </c>
      <c r="B1487" s="122">
        <v>314</v>
      </c>
      <c r="C1487" s="122" t="s">
        <v>2401</v>
      </c>
      <c r="D1487" s="122" t="s">
        <v>4759</v>
      </c>
    </row>
    <row r="1488" spans="1:4" hidden="1" outlineLevel="1" x14ac:dyDescent="0.35">
      <c r="A1488" s="122" t="s">
        <v>4760</v>
      </c>
      <c r="B1488" s="122">
        <v>315</v>
      </c>
      <c r="C1488" s="122" t="s">
        <v>2401</v>
      </c>
      <c r="D1488" s="122" t="s">
        <v>4761</v>
      </c>
    </row>
    <row r="1489" spans="1:4" hidden="1" outlineLevel="1" x14ac:dyDescent="0.35">
      <c r="A1489" s="122" t="s">
        <v>4762</v>
      </c>
      <c r="B1489" s="122">
        <v>316</v>
      </c>
      <c r="C1489" s="122" t="s">
        <v>2401</v>
      </c>
      <c r="D1489" s="122" t="s">
        <v>4763</v>
      </c>
    </row>
    <row r="1490" spans="1:4" hidden="1" outlineLevel="1" x14ac:dyDescent="0.35">
      <c r="A1490" s="122" t="s">
        <v>4764</v>
      </c>
      <c r="B1490" s="122">
        <v>317</v>
      </c>
      <c r="C1490" s="122" t="s">
        <v>2401</v>
      </c>
      <c r="D1490" s="122" t="s">
        <v>4765</v>
      </c>
    </row>
    <row r="1491" spans="1:4" hidden="1" outlineLevel="1" x14ac:dyDescent="0.35">
      <c r="A1491" s="122" t="s">
        <v>4766</v>
      </c>
      <c r="B1491" s="122">
        <v>318</v>
      </c>
      <c r="C1491" s="122" t="s">
        <v>2401</v>
      </c>
      <c r="D1491" s="122" t="s">
        <v>4767</v>
      </c>
    </row>
    <row r="1492" spans="1:4" hidden="1" outlineLevel="1" x14ac:dyDescent="0.35">
      <c r="A1492" s="122" t="s">
        <v>4768</v>
      </c>
      <c r="B1492" s="122">
        <v>319</v>
      </c>
      <c r="C1492" s="122" t="s">
        <v>2401</v>
      </c>
      <c r="D1492" s="122" t="s">
        <v>4769</v>
      </c>
    </row>
    <row r="1493" spans="1:4" hidden="1" outlineLevel="1" x14ac:dyDescent="0.35">
      <c r="A1493" s="122" t="s">
        <v>4770</v>
      </c>
      <c r="B1493" s="122">
        <v>320</v>
      </c>
      <c r="C1493" s="122" t="s">
        <v>2401</v>
      </c>
      <c r="D1493" s="122" t="s">
        <v>4771</v>
      </c>
    </row>
    <row r="1494" spans="1:4" hidden="1" outlineLevel="1" x14ac:dyDescent="0.35">
      <c r="A1494" s="122" t="s">
        <v>4772</v>
      </c>
      <c r="B1494" s="122">
        <v>321</v>
      </c>
      <c r="C1494" s="122" t="s">
        <v>2401</v>
      </c>
      <c r="D1494" s="122" t="s">
        <v>4773</v>
      </c>
    </row>
    <row r="1495" spans="1:4" hidden="1" outlineLevel="1" x14ac:dyDescent="0.35">
      <c r="A1495" s="122" t="s">
        <v>4774</v>
      </c>
      <c r="B1495" s="122">
        <v>322</v>
      </c>
      <c r="C1495" s="122" t="s">
        <v>2401</v>
      </c>
      <c r="D1495" s="122" t="s">
        <v>4775</v>
      </c>
    </row>
    <row r="1496" spans="1:4" hidden="1" outlineLevel="1" x14ac:dyDescent="0.35">
      <c r="A1496" s="122" t="s">
        <v>4776</v>
      </c>
      <c r="B1496" s="122">
        <v>323</v>
      </c>
      <c r="C1496" s="122" t="s">
        <v>2401</v>
      </c>
      <c r="D1496" s="122" t="s">
        <v>2356</v>
      </c>
    </row>
    <row r="1497" spans="1:4" hidden="1" outlineLevel="1" x14ac:dyDescent="0.35">
      <c r="A1497" s="122" t="s">
        <v>4777</v>
      </c>
      <c r="B1497" s="122">
        <v>324</v>
      </c>
      <c r="C1497" s="122" t="s">
        <v>2401</v>
      </c>
      <c r="D1497" s="122" t="s">
        <v>4778</v>
      </c>
    </row>
    <row r="1498" spans="1:4" hidden="1" outlineLevel="1" x14ac:dyDescent="0.35">
      <c r="A1498" s="122" t="s">
        <v>4779</v>
      </c>
      <c r="B1498" s="122">
        <v>325</v>
      </c>
      <c r="C1498" s="122" t="s">
        <v>2401</v>
      </c>
      <c r="D1498" s="122" t="s">
        <v>4780</v>
      </c>
    </row>
    <row r="1499" spans="1:4" hidden="1" outlineLevel="1" x14ac:dyDescent="0.35">
      <c r="A1499" s="122" t="s">
        <v>4781</v>
      </c>
      <c r="B1499" s="122">
        <v>326</v>
      </c>
      <c r="C1499" s="122" t="s">
        <v>2401</v>
      </c>
      <c r="D1499" s="122" t="s">
        <v>4782</v>
      </c>
    </row>
    <row r="1500" spans="1:4" hidden="1" outlineLevel="1" x14ac:dyDescent="0.35">
      <c r="A1500" s="122" t="s">
        <v>4783</v>
      </c>
      <c r="B1500" s="122">
        <v>327</v>
      </c>
      <c r="C1500" s="122" t="s">
        <v>2401</v>
      </c>
      <c r="D1500" s="122" t="s">
        <v>4784</v>
      </c>
    </row>
    <row r="1501" spans="1:4" hidden="1" outlineLevel="1" x14ac:dyDescent="0.35">
      <c r="A1501" s="122" t="s">
        <v>4785</v>
      </c>
      <c r="B1501" s="122">
        <v>328</v>
      </c>
      <c r="C1501" s="122" t="s">
        <v>2401</v>
      </c>
      <c r="D1501" s="122" t="s">
        <v>4786</v>
      </c>
    </row>
    <row r="1502" spans="1:4" hidden="1" outlineLevel="1" x14ac:dyDescent="0.35">
      <c r="A1502" s="122" t="s">
        <v>4787</v>
      </c>
      <c r="B1502" s="122">
        <v>329</v>
      </c>
      <c r="C1502" s="122" t="s">
        <v>2401</v>
      </c>
      <c r="D1502" s="122" t="s">
        <v>4788</v>
      </c>
    </row>
    <row r="1503" spans="1:4" hidden="1" outlineLevel="1" x14ac:dyDescent="0.35">
      <c r="A1503" s="122" t="s">
        <v>4789</v>
      </c>
      <c r="B1503" s="122">
        <v>330</v>
      </c>
      <c r="C1503" s="122" t="s">
        <v>2401</v>
      </c>
      <c r="D1503" s="122" t="s">
        <v>4790</v>
      </c>
    </row>
    <row r="1504" spans="1:4" hidden="1" outlineLevel="1" x14ac:dyDescent="0.35">
      <c r="A1504" s="122" t="s">
        <v>4791</v>
      </c>
      <c r="B1504" s="122">
        <v>331</v>
      </c>
      <c r="C1504" s="122" t="s">
        <v>2401</v>
      </c>
      <c r="D1504" s="122" t="s">
        <v>4792</v>
      </c>
    </row>
    <row r="1505" spans="1:4" hidden="1" outlineLevel="1" x14ac:dyDescent="0.35">
      <c r="A1505" s="122" t="s">
        <v>4793</v>
      </c>
      <c r="B1505" s="122">
        <v>332</v>
      </c>
      <c r="C1505" s="122" t="s">
        <v>2401</v>
      </c>
      <c r="D1505" s="122" t="s">
        <v>4794</v>
      </c>
    </row>
    <row r="1506" spans="1:4" hidden="1" outlineLevel="1" x14ac:dyDescent="0.35">
      <c r="A1506" s="122" t="s">
        <v>4795</v>
      </c>
      <c r="B1506" s="122">
        <v>333</v>
      </c>
      <c r="C1506" s="122" t="s">
        <v>2401</v>
      </c>
      <c r="D1506" s="122" t="s">
        <v>4796</v>
      </c>
    </row>
    <row r="1507" spans="1:4" hidden="1" outlineLevel="1" x14ac:dyDescent="0.35">
      <c r="A1507" s="122" t="s">
        <v>4797</v>
      </c>
      <c r="B1507" s="122">
        <v>334</v>
      </c>
      <c r="C1507" s="122" t="s">
        <v>2401</v>
      </c>
      <c r="D1507" s="122" t="s">
        <v>4798</v>
      </c>
    </row>
    <row r="1508" spans="1:4" hidden="1" outlineLevel="1" x14ac:dyDescent="0.35">
      <c r="A1508" s="122" t="s">
        <v>4799</v>
      </c>
      <c r="B1508" s="122">
        <v>335</v>
      </c>
      <c r="C1508" s="122" t="s">
        <v>2401</v>
      </c>
      <c r="D1508" s="122" t="s">
        <v>4800</v>
      </c>
    </row>
    <row r="1509" spans="1:4" hidden="1" outlineLevel="1" x14ac:dyDescent="0.35">
      <c r="A1509" s="122" t="s">
        <v>4801</v>
      </c>
      <c r="B1509" s="122">
        <v>336</v>
      </c>
      <c r="C1509" s="122" t="s">
        <v>2401</v>
      </c>
      <c r="D1509" s="122" t="s">
        <v>4802</v>
      </c>
    </row>
    <row r="1510" spans="1:4" hidden="1" outlineLevel="1" x14ac:dyDescent="0.35">
      <c r="A1510" s="122" t="s">
        <v>4803</v>
      </c>
      <c r="B1510" s="122">
        <v>337</v>
      </c>
      <c r="C1510" s="122" t="s">
        <v>2401</v>
      </c>
      <c r="D1510" s="122" t="s">
        <v>4804</v>
      </c>
    </row>
    <row r="1511" spans="1:4" hidden="1" outlineLevel="1" x14ac:dyDescent="0.35">
      <c r="A1511" s="122" t="s">
        <v>4805</v>
      </c>
      <c r="B1511" s="122">
        <v>338</v>
      </c>
      <c r="C1511" s="122" t="s">
        <v>2401</v>
      </c>
      <c r="D1511" s="122" t="s">
        <v>4806</v>
      </c>
    </row>
    <row r="1512" spans="1:4" hidden="1" outlineLevel="1" x14ac:dyDescent="0.35">
      <c r="A1512" s="122" t="s">
        <v>4807</v>
      </c>
      <c r="B1512" s="122">
        <v>339</v>
      </c>
      <c r="C1512" s="122" t="s">
        <v>2401</v>
      </c>
      <c r="D1512" s="122" t="s">
        <v>4808</v>
      </c>
    </row>
    <row r="1513" spans="1:4" hidden="1" outlineLevel="1" x14ac:dyDescent="0.35">
      <c r="A1513" s="122" t="s">
        <v>4809</v>
      </c>
      <c r="B1513" s="122">
        <v>340</v>
      </c>
      <c r="C1513" s="122" t="s">
        <v>2401</v>
      </c>
      <c r="D1513" s="122" t="s">
        <v>4810</v>
      </c>
    </row>
    <row r="1514" spans="1:4" hidden="1" outlineLevel="1" x14ac:dyDescent="0.35">
      <c r="A1514" s="122" t="s">
        <v>4811</v>
      </c>
      <c r="B1514" s="122">
        <v>341</v>
      </c>
      <c r="C1514" s="122" t="s">
        <v>2401</v>
      </c>
      <c r="D1514" s="122" t="s">
        <v>4812</v>
      </c>
    </row>
    <row r="1515" spans="1:4" hidden="1" outlineLevel="1" x14ac:dyDescent="0.35">
      <c r="A1515" s="122" t="s">
        <v>4813</v>
      </c>
      <c r="B1515" s="122">
        <v>342</v>
      </c>
      <c r="C1515" s="122" t="s">
        <v>2401</v>
      </c>
      <c r="D1515" s="122" t="s">
        <v>4814</v>
      </c>
    </row>
    <row r="1516" spans="1:4" hidden="1" outlineLevel="1" x14ac:dyDescent="0.35">
      <c r="A1516" s="122" t="s">
        <v>4815</v>
      </c>
      <c r="B1516" s="122">
        <v>343</v>
      </c>
      <c r="C1516" s="122" t="s">
        <v>2401</v>
      </c>
      <c r="D1516" s="122" t="s">
        <v>4816</v>
      </c>
    </row>
    <row r="1517" spans="1:4" hidden="1" outlineLevel="1" x14ac:dyDescent="0.35">
      <c r="A1517" s="122" t="s">
        <v>4817</v>
      </c>
      <c r="B1517" s="122">
        <v>344</v>
      </c>
      <c r="C1517" s="122" t="s">
        <v>2401</v>
      </c>
      <c r="D1517" s="122" t="s">
        <v>4818</v>
      </c>
    </row>
    <row r="1518" spans="1:4" hidden="1" outlineLevel="1" x14ac:dyDescent="0.35">
      <c r="A1518" s="122" t="s">
        <v>4819</v>
      </c>
      <c r="B1518" s="122">
        <v>345</v>
      </c>
      <c r="C1518" s="122" t="s">
        <v>2401</v>
      </c>
      <c r="D1518" s="122" t="s">
        <v>4820</v>
      </c>
    </row>
    <row r="1519" spans="1:4" hidden="1" outlineLevel="1" x14ac:dyDescent="0.35">
      <c r="A1519" s="122" t="s">
        <v>4821</v>
      </c>
      <c r="B1519" s="122">
        <v>346</v>
      </c>
      <c r="C1519" s="122" t="s">
        <v>2401</v>
      </c>
      <c r="D1519" s="122" t="s">
        <v>4822</v>
      </c>
    </row>
    <row r="1520" spans="1:4" hidden="1" outlineLevel="1" x14ac:dyDescent="0.35">
      <c r="A1520" s="122" t="s">
        <v>4823</v>
      </c>
      <c r="B1520" s="122">
        <v>347</v>
      </c>
      <c r="C1520" s="122" t="s">
        <v>2401</v>
      </c>
      <c r="D1520" s="122" t="s">
        <v>4824</v>
      </c>
    </row>
    <row r="1521" spans="1:4" hidden="1" outlineLevel="1" x14ac:dyDescent="0.35">
      <c r="A1521" s="122" t="s">
        <v>4825</v>
      </c>
      <c r="B1521" s="122">
        <v>348</v>
      </c>
      <c r="C1521" s="122" t="s">
        <v>2401</v>
      </c>
      <c r="D1521" s="122" t="s">
        <v>4826</v>
      </c>
    </row>
    <row r="1522" spans="1:4" hidden="1" outlineLevel="1" x14ac:dyDescent="0.35">
      <c r="A1522" s="122" t="s">
        <v>4827</v>
      </c>
      <c r="B1522" s="122">
        <v>349</v>
      </c>
      <c r="C1522" s="122" t="s">
        <v>2401</v>
      </c>
      <c r="D1522" s="122" t="s">
        <v>4828</v>
      </c>
    </row>
    <row r="1523" spans="1:4" hidden="1" outlineLevel="1" x14ac:dyDescent="0.35">
      <c r="A1523" s="122" t="s">
        <v>4829</v>
      </c>
      <c r="B1523" s="122">
        <v>350</v>
      </c>
      <c r="C1523" s="122" t="s">
        <v>2401</v>
      </c>
      <c r="D1523" s="122" t="s">
        <v>4830</v>
      </c>
    </row>
    <row r="1524" spans="1:4" hidden="1" outlineLevel="1" x14ac:dyDescent="0.35">
      <c r="A1524" s="122" t="s">
        <v>4831</v>
      </c>
      <c r="B1524" s="122">
        <v>351</v>
      </c>
      <c r="C1524" s="122" t="s">
        <v>2401</v>
      </c>
      <c r="D1524" s="122" t="s">
        <v>4832</v>
      </c>
    </row>
    <row r="1525" spans="1:4" hidden="1" outlineLevel="1" x14ac:dyDescent="0.35">
      <c r="A1525" s="122" t="s">
        <v>4833</v>
      </c>
      <c r="B1525" s="122">
        <v>352</v>
      </c>
      <c r="C1525" s="122" t="s">
        <v>2401</v>
      </c>
      <c r="D1525" s="122" t="s">
        <v>4834</v>
      </c>
    </row>
    <row r="1526" spans="1:4" hidden="1" outlineLevel="1" x14ac:dyDescent="0.35">
      <c r="A1526" s="122" t="s">
        <v>4835</v>
      </c>
      <c r="B1526" s="122">
        <v>353</v>
      </c>
      <c r="C1526" s="122" t="s">
        <v>2401</v>
      </c>
      <c r="D1526" s="122" t="s">
        <v>4836</v>
      </c>
    </row>
    <row r="1527" spans="1:4" hidden="1" outlineLevel="1" x14ac:dyDescent="0.35">
      <c r="A1527" s="122" t="s">
        <v>4837</v>
      </c>
      <c r="B1527" s="122">
        <v>354</v>
      </c>
      <c r="C1527" s="122" t="s">
        <v>2401</v>
      </c>
      <c r="D1527" s="122" t="s">
        <v>4838</v>
      </c>
    </row>
    <row r="1528" spans="1:4" hidden="1" outlineLevel="1" x14ac:dyDescent="0.35">
      <c r="A1528" s="122" t="s">
        <v>4839</v>
      </c>
      <c r="B1528" s="122">
        <v>355</v>
      </c>
      <c r="C1528" s="122" t="s">
        <v>2401</v>
      </c>
      <c r="D1528" s="122" t="s">
        <v>4840</v>
      </c>
    </row>
    <row r="1529" spans="1:4" hidden="1" outlineLevel="1" x14ac:dyDescent="0.35">
      <c r="A1529" s="122" t="s">
        <v>4841</v>
      </c>
      <c r="B1529" s="122">
        <v>356</v>
      </c>
      <c r="C1529" s="122" t="s">
        <v>2401</v>
      </c>
      <c r="D1529" s="122" t="s">
        <v>4842</v>
      </c>
    </row>
    <row r="1530" spans="1:4" hidden="1" outlineLevel="1" x14ac:dyDescent="0.35">
      <c r="A1530" s="122" t="s">
        <v>4843</v>
      </c>
      <c r="B1530" s="122">
        <v>357</v>
      </c>
      <c r="C1530" s="122" t="s">
        <v>2401</v>
      </c>
      <c r="D1530" s="122" t="s">
        <v>700</v>
      </c>
    </row>
    <row r="1531" spans="1:4" hidden="1" outlineLevel="1" x14ac:dyDescent="0.35">
      <c r="A1531" s="122" t="s">
        <v>4844</v>
      </c>
      <c r="B1531" s="122">
        <v>358</v>
      </c>
      <c r="C1531" s="122" t="s">
        <v>2401</v>
      </c>
      <c r="D1531" s="122" t="s">
        <v>4845</v>
      </c>
    </row>
    <row r="1532" spans="1:4" hidden="1" outlineLevel="1" x14ac:dyDescent="0.35">
      <c r="A1532" s="122" t="s">
        <v>4846</v>
      </c>
      <c r="B1532" s="122">
        <v>360</v>
      </c>
      <c r="C1532" s="122" t="s">
        <v>2401</v>
      </c>
      <c r="D1532" s="122" t="s">
        <v>4847</v>
      </c>
    </row>
    <row r="1533" spans="1:4" hidden="1" outlineLevel="1" x14ac:dyDescent="0.35">
      <c r="A1533" s="122" t="s">
        <v>4848</v>
      </c>
      <c r="B1533" s="122">
        <v>361</v>
      </c>
      <c r="C1533" s="122" t="s">
        <v>2401</v>
      </c>
      <c r="D1533" s="122" t="s">
        <v>700</v>
      </c>
    </row>
    <row r="1534" spans="1:4" hidden="1" outlineLevel="1" x14ac:dyDescent="0.35">
      <c r="A1534" s="122" t="s">
        <v>4849</v>
      </c>
      <c r="B1534" s="122">
        <v>362</v>
      </c>
      <c r="C1534" s="122" t="s">
        <v>2401</v>
      </c>
      <c r="D1534" s="122" t="s">
        <v>4850</v>
      </c>
    </row>
    <row r="1535" spans="1:4" hidden="1" outlineLevel="1" x14ac:dyDescent="0.35">
      <c r="A1535" s="122" t="s">
        <v>4851</v>
      </c>
      <c r="B1535" s="122">
        <v>363</v>
      </c>
      <c r="C1535" s="122" t="s">
        <v>2401</v>
      </c>
      <c r="D1535" s="122" t="s">
        <v>4852</v>
      </c>
    </row>
    <row r="1536" spans="1:4" hidden="1" outlineLevel="1" x14ac:dyDescent="0.35">
      <c r="A1536" s="122" t="s">
        <v>4853</v>
      </c>
      <c r="B1536" s="122">
        <v>364</v>
      </c>
      <c r="C1536" s="122" t="s">
        <v>2401</v>
      </c>
      <c r="D1536" s="122" t="s">
        <v>4854</v>
      </c>
    </row>
    <row r="1537" spans="1:4" hidden="1" outlineLevel="1" x14ac:dyDescent="0.35">
      <c r="A1537" s="122" t="s">
        <v>4855</v>
      </c>
      <c r="B1537" s="122">
        <v>365</v>
      </c>
      <c r="C1537" s="122" t="s">
        <v>2401</v>
      </c>
      <c r="D1537" s="122" t="s">
        <v>4856</v>
      </c>
    </row>
    <row r="1538" spans="1:4" hidden="1" outlineLevel="1" x14ac:dyDescent="0.35">
      <c r="A1538" s="122" t="s">
        <v>4857</v>
      </c>
      <c r="B1538" s="122">
        <v>366</v>
      </c>
      <c r="C1538" s="122" t="s">
        <v>2401</v>
      </c>
      <c r="D1538" s="122" t="s">
        <v>4858</v>
      </c>
    </row>
    <row r="1539" spans="1:4" hidden="1" outlineLevel="1" x14ac:dyDescent="0.35">
      <c r="A1539" s="122" t="s">
        <v>4859</v>
      </c>
      <c r="B1539" s="122">
        <v>367</v>
      </c>
      <c r="C1539" s="122" t="s">
        <v>2401</v>
      </c>
      <c r="D1539" s="122" t="s">
        <v>4860</v>
      </c>
    </row>
    <row r="1540" spans="1:4" hidden="1" outlineLevel="1" x14ac:dyDescent="0.35">
      <c r="A1540" s="122" t="s">
        <v>4861</v>
      </c>
      <c r="B1540" s="122">
        <v>368</v>
      </c>
      <c r="C1540" s="122" t="s">
        <v>2401</v>
      </c>
      <c r="D1540" s="122" t="s">
        <v>4862</v>
      </c>
    </row>
    <row r="1541" spans="1:4" hidden="1" outlineLevel="1" x14ac:dyDescent="0.35">
      <c r="A1541" s="122" t="s">
        <v>4863</v>
      </c>
      <c r="B1541" s="122">
        <v>369</v>
      </c>
      <c r="C1541" s="122" t="s">
        <v>2401</v>
      </c>
      <c r="D1541" s="122" t="s">
        <v>4864</v>
      </c>
    </row>
    <row r="1542" spans="1:4" hidden="1" outlineLevel="1" x14ac:dyDescent="0.35">
      <c r="A1542" s="122" t="s">
        <v>4865</v>
      </c>
      <c r="B1542" s="122">
        <v>370</v>
      </c>
      <c r="C1542" s="122" t="s">
        <v>2401</v>
      </c>
      <c r="D1542" s="122" t="s">
        <v>4866</v>
      </c>
    </row>
    <row r="1543" spans="1:4" hidden="1" outlineLevel="1" x14ac:dyDescent="0.35">
      <c r="A1543" s="122" t="s">
        <v>4867</v>
      </c>
      <c r="B1543" s="122">
        <v>371</v>
      </c>
      <c r="C1543" s="122" t="s">
        <v>2401</v>
      </c>
      <c r="D1543" s="122" t="s">
        <v>4868</v>
      </c>
    </row>
    <row r="1544" spans="1:4" hidden="1" outlineLevel="1" x14ac:dyDescent="0.35">
      <c r="A1544" s="122" t="s">
        <v>4869</v>
      </c>
      <c r="B1544" s="122">
        <v>372</v>
      </c>
      <c r="C1544" s="122" t="s">
        <v>2401</v>
      </c>
      <c r="D1544" s="122" t="s">
        <v>4870</v>
      </c>
    </row>
    <row r="1545" spans="1:4" hidden="1" outlineLevel="1" x14ac:dyDescent="0.35">
      <c r="A1545" s="122" t="s">
        <v>4871</v>
      </c>
      <c r="B1545" s="122">
        <v>373</v>
      </c>
      <c r="C1545" s="122" t="s">
        <v>2401</v>
      </c>
      <c r="D1545" s="122" t="s">
        <v>4872</v>
      </c>
    </row>
    <row r="1546" spans="1:4" hidden="1" outlineLevel="1" x14ac:dyDescent="0.35">
      <c r="A1546" s="122" t="s">
        <v>4873</v>
      </c>
      <c r="B1546" s="122">
        <v>374</v>
      </c>
      <c r="C1546" s="122" t="s">
        <v>2401</v>
      </c>
      <c r="D1546" s="122" t="s">
        <v>4840</v>
      </c>
    </row>
    <row r="1547" spans="1:4" hidden="1" outlineLevel="1" x14ac:dyDescent="0.35">
      <c r="A1547" s="122" t="s">
        <v>4874</v>
      </c>
      <c r="B1547" s="122">
        <v>375</v>
      </c>
      <c r="C1547" s="122" t="s">
        <v>2401</v>
      </c>
      <c r="D1547" s="122" t="s">
        <v>4875</v>
      </c>
    </row>
    <row r="1548" spans="1:4" hidden="1" outlineLevel="1" x14ac:dyDescent="0.35">
      <c r="A1548" s="122" t="s">
        <v>4876</v>
      </c>
      <c r="B1548" s="122">
        <v>376</v>
      </c>
      <c r="C1548" s="122" t="s">
        <v>2401</v>
      </c>
      <c r="D1548" s="122" t="s">
        <v>4877</v>
      </c>
    </row>
    <row r="1549" spans="1:4" hidden="1" outlineLevel="1" x14ac:dyDescent="0.35">
      <c r="A1549" s="122" t="s">
        <v>4878</v>
      </c>
      <c r="B1549" s="122">
        <v>377</v>
      </c>
      <c r="C1549" s="122" t="s">
        <v>2401</v>
      </c>
      <c r="D1549" s="122" t="s">
        <v>4879</v>
      </c>
    </row>
    <row r="1550" spans="1:4" hidden="1" outlineLevel="1" x14ac:dyDescent="0.35">
      <c r="A1550" s="122" t="s">
        <v>4880</v>
      </c>
      <c r="B1550" s="122">
        <v>378</v>
      </c>
      <c r="C1550" s="122" t="s">
        <v>2401</v>
      </c>
      <c r="D1550" s="122" t="s">
        <v>4881</v>
      </c>
    </row>
    <row r="1551" spans="1:4" hidden="1" outlineLevel="1" x14ac:dyDescent="0.35">
      <c r="A1551" s="122" t="s">
        <v>4882</v>
      </c>
      <c r="B1551" s="122">
        <v>379</v>
      </c>
      <c r="C1551" s="122" t="s">
        <v>2401</v>
      </c>
      <c r="D1551" s="122" t="s">
        <v>4883</v>
      </c>
    </row>
    <row r="1552" spans="1:4" hidden="1" outlineLevel="1" x14ac:dyDescent="0.35">
      <c r="A1552" s="122" t="s">
        <v>4884</v>
      </c>
      <c r="B1552" s="122">
        <v>380</v>
      </c>
      <c r="C1552" s="122" t="s">
        <v>2401</v>
      </c>
      <c r="D1552" s="122" t="s">
        <v>4885</v>
      </c>
    </row>
    <row r="1553" spans="1:4" hidden="1" outlineLevel="1" x14ac:dyDescent="0.35">
      <c r="A1553" s="122" t="s">
        <v>4886</v>
      </c>
      <c r="B1553" s="122">
        <v>381</v>
      </c>
      <c r="C1553" s="122" t="s">
        <v>2401</v>
      </c>
      <c r="D1553" s="122" t="s">
        <v>4887</v>
      </c>
    </row>
    <row r="1554" spans="1:4" hidden="1" outlineLevel="1" x14ac:dyDescent="0.35">
      <c r="A1554" s="122" t="s">
        <v>4888</v>
      </c>
      <c r="B1554" s="122">
        <v>382</v>
      </c>
      <c r="C1554" s="122" t="s">
        <v>2401</v>
      </c>
      <c r="D1554" s="122" t="s">
        <v>4889</v>
      </c>
    </row>
    <row r="1555" spans="1:4" hidden="1" outlineLevel="1" x14ac:dyDescent="0.35">
      <c r="A1555" s="122" t="s">
        <v>4890</v>
      </c>
      <c r="B1555" s="122">
        <v>383</v>
      </c>
      <c r="C1555" s="122" t="s">
        <v>2401</v>
      </c>
      <c r="D1555" s="122" t="s">
        <v>4891</v>
      </c>
    </row>
    <row r="1556" spans="1:4" hidden="1" outlineLevel="1" x14ac:dyDescent="0.35">
      <c r="A1556" s="122" t="s">
        <v>4892</v>
      </c>
      <c r="B1556" s="122">
        <v>384</v>
      </c>
      <c r="C1556" s="122" t="s">
        <v>2401</v>
      </c>
      <c r="D1556" s="122" t="s">
        <v>4893</v>
      </c>
    </row>
    <row r="1557" spans="1:4" hidden="1" outlineLevel="1" x14ac:dyDescent="0.35">
      <c r="A1557" s="122" t="s">
        <v>4894</v>
      </c>
      <c r="B1557" s="122">
        <v>385</v>
      </c>
      <c r="C1557" s="122" t="s">
        <v>2401</v>
      </c>
      <c r="D1557" s="122" t="s">
        <v>4895</v>
      </c>
    </row>
    <row r="1558" spans="1:4" hidden="1" outlineLevel="1" x14ac:dyDescent="0.35">
      <c r="A1558" s="122" t="s">
        <v>4896</v>
      </c>
      <c r="B1558" s="122">
        <v>386</v>
      </c>
      <c r="C1558" s="122" t="s">
        <v>2401</v>
      </c>
      <c r="D1558" s="122" t="s">
        <v>4897</v>
      </c>
    </row>
    <row r="1559" spans="1:4" hidden="1" outlineLevel="1" x14ac:dyDescent="0.35">
      <c r="A1559" s="122" t="s">
        <v>4898</v>
      </c>
      <c r="B1559" s="122">
        <v>387</v>
      </c>
      <c r="C1559" s="122" t="s">
        <v>2401</v>
      </c>
      <c r="D1559" s="122" t="s">
        <v>4899</v>
      </c>
    </row>
    <row r="1560" spans="1:4" hidden="1" outlineLevel="1" x14ac:dyDescent="0.35">
      <c r="A1560" s="122" t="s">
        <v>4900</v>
      </c>
      <c r="B1560" s="122">
        <v>388</v>
      </c>
      <c r="C1560" s="122" t="s">
        <v>2401</v>
      </c>
      <c r="D1560" s="122" t="s">
        <v>746</v>
      </c>
    </row>
    <row r="1561" spans="1:4" hidden="1" outlineLevel="1" x14ac:dyDescent="0.35">
      <c r="A1561" s="122" t="s">
        <v>4901</v>
      </c>
      <c r="B1561" s="122">
        <v>389</v>
      </c>
      <c r="C1561" s="122" t="s">
        <v>2401</v>
      </c>
      <c r="D1561" s="122" t="s">
        <v>4902</v>
      </c>
    </row>
    <row r="1562" spans="1:4" hidden="1" outlineLevel="1" x14ac:dyDescent="0.35">
      <c r="A1562" s="122" t="s">
        <v>4903</v>
      </c>
      <c r="B1562" s="122">
        <v>390</v>
      </c>
      <c r="C1562" s="122" t="s">
        <v>2401</v>
      </c>
      <c r="D1562" s="122" t="s">
        <v>4904</v>
      </c>
    </row>
    <row r="1563" spans="1:4" hidden="1" outlineLevel="1" x14ac:dyDescent="0.35">
      <c r="A1563" s="122" t="s">
        <v>4905</v>
      </c>
      <c r="B1563" s="122">
        <v>391</v>
      </c>
      <c r="C1563" s="122" t="s">
        <v>2401</v>
      </c>
      <c r="D1563" s="122" t="s">
        <v>4906</v>
      </c>
    </row>
    <row r="1564" spans="1:4" hidden="1" outlineLevel="1" x14ac:dyDescent="0.35">
      <c r="A1564" s="122" t="s">
        <v>4907</v>
      </c>
      <c r="B1564" s="122">
        <v>392</v>
      </c>
      <c r="C1564" s="122" t="s">
        <v>2401</v>
      </c>
      <c r="D1564" s="122" t="s">
        <v>4908</v>
      </c>
    </row>
    <row r="1565" spans="1:4" hidden="1" outlineLevel="1" x14ac:dyDescent="0.35">
      <c r="A1565" s="122" t="s">
        <v>4909</v>
      </c>
      <c r="B1565" s="122">
        <v>393</v>
      </c>
      <c r="C1565" s="122" t="s">
        <v>2401</v>
      </c>
      <c r="D1565" s="122" t="s">
        <v>4910</v>
      </c>
    </row>
    <row r="1566" spans="1:4" hidden="1" outlineLevel="1" x14ac:dyDescent="0.35">
      <c r="A1566" s="122" t="s">
        <v>4911</v>
      </c>
      <c r="B1566" s="122">
        <v>394</v>
      </c>
      <c r="C1566" s="122" t="s">
        <v>2401</v>
      </c>
      <c r="D1566" s="122" t="s">
        <v>4912</v>
      </c>
    </row>
    <row r="1567" spans="1:4" hidden="1" outlineLevel="1" x14ac:dyDescent="0.35">
      <c r="A1567" s="122" t="s">
        <v>4913</v>
      </c>
      <c r="B1567" s="122">
        <v>395</v>
      </c>
      <c r="C1567" s="122" t="s">
        <v>2401</v>
      </c>
      <c r="D1567" s="122" t="s">
        <v>4914</v>
      </c>
    </row>
    <row r="1568" spans="1:4" hidden="1" outlineLevel="1" x14ac:dyDescent="0.35">
      <c r="A1568" s="122" t="s">
        <v>4915</v>
      </c>
      <c r="B1568" s="122">
        <v>396</v>
      </c>
      <c r="C1568" s="122" t="s">
        <v>2401</v>
      </c>
      <c r="D1568" s="122" t="s">
        <v>4916</v>
      </c>
    </row>
    <row r="1569" spans="1:4" hidden="1" outlineLevel="1" x14ac:dyDescent="0.35">
      <c r="A1569" s="122" t="s">
        <v>4917</v>
      </c>
      <c r="B1569" s="122">
        <v>397</v>
      </c>
      <c r="C1569" s="122" t="s">
        <v>2401</v>
      </c>
      <c r="D1569" s="122" t="s">
        <v>4918</v>
      </c>
    </row>
    <row r="1570" spans="1:4" hidden="1" outlineLevel="1" x14ac:dyDescent="0.35">
      <c r="A1570" s="122" t="s">
        <v>4919</v>
      </c>
      <c r="B1570" s="122">
        <v>398</v>
      </c>
      <c r="C1570" s="122" t="s">
        <v>2401</v>
      </c>
      <c r="D1570" s="122" t="s">
        <v>4920</v>
      </c>
    </row>
    <row r="1571" spans="1:4" hidden="1" outlineLevel="1" x14ac:dyDescent="0.35">
      <c r="A1571" s="122" t="s">
        <v>4921</v>
      </c>
      <c r="B1571" s="122">
        <v>399</v>
      </c>
      <c r="C1571" s="122" t="s">
        <v>2401</v>
      </c>
      <c r="D1571" s="122" t="s">
        <v>4922</v>
      </c>
    </row>
    <row r="1572" spans="1:4" hidden="1" outlineLevel="1" x14ac:dyDescent="0.35">
      <c r="A1572" s="122" t="s">
        <v>4923</v>
      </c>
      <c r="B1572" s="122">
        <v>400</v>
      </c>
      <c r="C1572" s="122" t="s">
        <v>2401</v>
      </c>
      <c r="D1572" s="122" t="s">
        <v>4924</v>
      </c>
    </row>
    <row r="1573" spans="1:4" hidden="1" outlineLevel="1" x14ac:dyDescent="0.35">
      <c r="A1573" s="122" t="s">
        <v>4925</v>
      </c>
      <c r="B1573" s="122">
        <v>401</v>
      </c>
      <c r="C1573" s="122" t="s">
        <v>2401</v>
      </c>
      <c r="D1573" s="122" t="s">
        <v>4926</v>
      </c>
    </row>
    <row r="1574" spans="1:4" hidden="1" outlineLevel="1" x14ac:dyDescent="0.35">
      <c r="A1574" s="122" t="s">
        <v>4927</v>
      </c>
      <c r="B1574" s="122">
        <v>402</v>
      </c>
      <c r="C1574" s="122" t="s">
        <v>2401</v>
      </c>
      <c r="D1574" s="122" t="s">
        <v>4928</v>
      </c>
    </row>
    <row r="1575" spans="1:4" hidden="1" outlineLevel="1" x14ac:dyDescent="0.35">
      <c r="A1575" s="122" t="s">
        <v>4929</v>
      </c>
      <c r="B1575" s="122">
        <v>403</v>
      </c>
      <c r="C1575" s="122" t="s">
        <v>2401</v>
      </c>
      <c r="D1575" s="122" t="s">
        <v>4930</v>
      </c>
    </row>
    <row r="1576" spans="1:4" hidden="1" outlineLevel="1" x14ac:dyDescent="0.35">
      <c r="A1576" s="122" t="s">
        <v>4931</v>
      </c>
      <c r="B1576" s="122">
        <v>404</v>
      </c>
      <c r="C1576" s="122" t="s">
        <v>2401</v>
      </c>
      <c r="D1576" s="122" t="s">
        <v>4932</v>
      </c>
    </row>
    <row r="1577" spans="1:4" hidden="1" outlineLevel="1" x14ac:dyDescent="0.35">
      <c r="A1577" s="122" t="s">
        <v>4933</v>
      </c>
      <c r="B1577" s="122">
        <v>405</v>
      </c>
      <c r="C1577" s="122" t="s">
        <v>2401</v>
      </c>
      <c r="D1577" s="122" t="s">
        <v>4934</v>
      </c>
    </row>
    <row r="1578" spans="1:4" hidden="1" outlineLevel="1" x14ac:dyDescent="0.35">
      <c r="A1578" s="122" t="s">
        <v>4935</v>
      </c>
      <c r="B1578" s="122">
        <v>406</v>
      </c>
      <c r="C1578" s="122" t="s">
        <v>2401</v>
      </c>
      <c r="D1578" s="122" t="s">
        <v>4936</v>
      </c>
    </row>
    <row r="1579" spans="1:4" hidden="1" outlineLevel="1" x14ac:dyDescent="0.35">
      <c r="A1579" s="122" t="s">
        <v>4937</v>
      </c>
      <c r="B1579" s="122">
        <v>407</v>
      </c>
      <c r="C1579" s="122" t="s">
        <v>2401</v>
      </c>
      <c r="D1579" s="122" t="s">
        <v>4938</v>
      </c>
    </row>
    <row r="1580" spans="1:4" hidden="1" outlineLevel="1" x14ac:dyDescent="0.35">
      <c r="A1580" s="122" t="s">
        <v>4939</v>
      </c>
      <c r="B1580" s="122">
        <v>244</v>
      </c>
      <c r="C1580" s="122" t="s">
        <v>2401</v>
      </c>
      <c r="D1580" s="122" t="s">
        <v>4546</v>
      </c>
    </row>
    <row r="1581" spans="1:4" hidden="1" outlineLevel="1" x14ac:dyDescent="0.35">
      <c r="A1581" s="122" t="s">
        <v>4940</v>
      </c>
      <c r="B1581" s="122">
        <v>409</v>
      </c>
      <c r="C1581" s="122" t="s">
        <v>2401</v>
      </c>
      <c r="D1581" s="122" t="s">
        <v>4941</v>
      </c>
    </row>
    <row r="1582" spans="1:4" hidden="1" outlineLevel="1" x14ac:dyDescent="0.35">
      <c r="A1582" s="122" t="s">
        <v>4942</v>
      </c>
      <c r="B1582" s="122">
        <v>410</v>
      </c>
      <c r="C1582" s="122" t="s">
        <v>2401</v>
      </c>
      <c r="D1582" s="122" t="s">
        <v>4943</v>
      </c>
    </row>
    <row r="1583" spans="1:4" hidden="1" outlineLevel="1" x14ac:dyDescent="0.35">
      <c r="A1583" s="122" t="s">
        <v>4944</v>
      </c>
      <c r="B1583" s="122">
        <v>411</v>
      </c>
      <c r="C1583" s="122" t="s">
        <v>2401</v>
      </c>
      <c r="D1583" s="122" t="s">
        <v>4945</v>
      </c>
    </row>
    <row r="1584" spans="1:4" hidden="1" outlineLevel="1" x14ac:dyDescent="0.35">
      <c r="A1584" s="122" t="s">
        <v>4946</v>
      </c>
      <c r="B1584" s="122">
        <v>412</v>
      </c>
      <c r="C1584" s="122" t="s">
        <v>2401</v>
      </c>
      <c r="D1584" s="122" t="s">
        <v>4947</v>
      </c>
    </row>
    <row r="1585" spans="1:4" hidden="1" outlineLevel="1" x14ac:dyDescent="0.35">
      <c r="A1585" s="122" t="s">
        <v>4948</v>
      </c>
      <c r="B1585" s="122">
        <v>413</v>
      </c>
      <c r="C1585" s="122" t="s">
        <v>2401</v>
      </c>
      <c r="D1585" s="122" t="s">
        <v>4949</v>
      </c>
    </row>
    <row r="1586" spans="1:4" hidden="1" outlineLevel="1" x14ac:dyDescent="0.35">
      <c r="A1586" s="122" t="s">
        <v>4950</v>
      </c>
      <c r="B1586" s="122">
        <v>414</v>
      </c>
      <c r="C1586" s="122" t="s">
        <v>2401</v>
      </c>
      <c r="D1586" s="122" t="s">
        <v>4951</v>
      </c>
    </row>
    <row r="1587" spans="1:4" hidden="1" outlineLevel="1" x14ac:dyDescent="0.35">
      <c r="A1587" s="122" t="s">
        <v>4952</v>
      </c>
      <c r="B1587" s="122">
        <v>415</v>
      </c>
      <c r="C1587" s="122" t="s">
        <v>2401</v>
      </c>
      <c r="D1587" s="122" t="s">
        <v>4953</v>
      </c>
    </row>
    <row r="1588" spans="1:4" hidden="1" outlineLevel="1" x14ac:dyDescent="0.35">
      <c r="A1588" s="122" t="s">
        <v>4954</v>
      </c>
      <c r="B1588" s="122">
        <v>416</v>
      </c>
      <c r="C1588" s="122" t="s">
        <v>2401</v>
      </c>
      <c r="D1588" s="122" t="s">
        <v>4955</v>
      </c>
    </row>
    <row r="1589" spans="1:4" hidden="1" outlineLevel="1" x14ac:dyDescent="0.35">
      <c r="A1589" s="122" t="s">
        <v>4956</v>
      </c>
      <c r="B1589" s="122">
        <v>417</v>
      </c>
      <c r="C1589" s="122" t="s">
        <v>2401</v>
      </c>
      <c r="D1589" s="122" t="s">
        <v>4957</v>
      </c>
    </row>
    <row r="1590" spans="1:4" hidden="1" outlineLevel="1" x14ac:dyDescent="0.35">
      <c r="A1590" s="122" t="s">
        <v>4958</v>
      </c>
      <c r="B1590" s="122">
        <v>418</v>
      </c>
      <c r="C1590" s="122" t="s">
        <v>2401</v>
      </c>
      <c r="D1590" s="122" t="s">
        <v>4959</v>
      </c>
    </row>
    <row r="1591" spans="1:4" hidden="1" outlineLevel="1" x14ac:dyDescent="0.35">
      <c r="A1591" s="122" t="s">
        <v>4960</v>
      </c>
      <c r="B1591" s="122">
        <v>419</v>
      </c>
      <c r="C1591" s="122" t="s">
        <v>2401</v>
      </c>
      <c r="D1591" s="122" t="s">
        <v>4961</v>
      </c>
    </row>
    <row r="1592" spans="1:4" hidden="1" outlineLevel="1" x14ac:dyDescent="0.35">
      <c r="A1592" s="122" t="s">
        <v>4962</v>
      </c>
      <c r="B1592" s="122">
        <v>420</v>
      </c>
      <c r="C1592" s="122" t="s">
        <v>2401</v>
      </c>
      <c r="D1592" s="122" t="s">
        <v>4963</v>
      </c>
    </row>
    <row r="1593" spans="1:4" hidden="1" outlineLevel="1" x14ac:dyDescent="0.35">
      <c r="A1593" s="122" t="s">
        <v>4964</v>
      </c>
      <c r="B1593" s="122">
        <v>421</v>
      </c>
      <c r="C1593" s="122" t="s">
        <v>2401</v>
      </c>
      <c r="D1593" s="122" t="s">
        <v>4965</v>
      </c>
    </row>
    <row r="1594" spans="1:4" hidden="1" outlineLevel="1" x14ac:dyDescent="0.35">
      <c r="A1594" s="122" t="s">
        <v>4966</v>
      </c>
      <c r="B1594" s="122">
        <v>422</v>
      </c>
      <c r="C1594" s="122" t="s">
        <v>2401</v>
      </c>
      <c r="D1594" s="122" t="s">
        <v>4967</v>
      </c>
    </row>
    <row r="1595" spans="1:4" hidden="1" outlineLevel="1" x14ac:dyDescent="0.35">
      <c r="A1595" s="122" t="s">
        <v>4968</v>
      </c>
      <c r="B1595" s="122">
        <v>423</v>
      </c>
      <c r="C1595" s="122" t="s">
        <v>2401</v>
      </c>
      <c r="D1595" s="122" t="s">
        <v>4969</v>
      </c>
    </row>
    <row r="1596" spans="1:4" hidden="1" outlineLevel="1" x14ac:dyDescent="0.35">
      <c r="A1596" s="122" t="s">
        <v>4970</v>
      </c>
      <c r="B1596" s="122">
        <v>424</v>
      </c>
      <c r="C1596" s="122" t="s">
        <v>2401</v>
      </c>
      <c r="D1596" s="122" t="s">
        <v>4971</v>
      </c>
    </row>
    <row r="1597" spans="1:4" hidden="1" outlineLevel="1" x14ac:dyDescent="0.35">
      <c r="A1597" s="122" t="s">
        <v>4972</v>
      </c>
      <c r="B1597" s="122">
        <v>425</v>
      </c>
      <c r="C1597" s="122" t="s">
        <v>2401</v>
      </c>
      <c r="D1597" s="122" t="s">
        <v>4973</v>
      </c>
    </row>
    <row r="1598" spans="1:4" hidden="1" outlineLevel="1" x14ac:dyDescent="0.35">
      <c r="A1598" s="122" t="s">
        <v>4974</v>
      </c>
      <c r="B1598" s="122">
        <v>426</v>
      </c>
      <c r="C1598" s="122" t="s">
        <v>2401</v>
      </c>
      <c r="D1598" s="122" t="s">
        <v>4975</v>
      </c>
    </row>
    <row r="1599" spans="1:4" hidden="1" outlineLevel="1" x14ac:dyDescent="0.35">
      <c r="A1599" s="122" t="s">
        <v>4976</v>
      </c>
      <c r="B1599" s="122">
        <v>427</v>
      </c>
      <c r="C1599" s="122" t="s">
        <v>2401</v>
      </c>
      <c r="D1599" s="122" t="s">
        <v>4977</v>
      </c>
    </row>
    <row r="1600" spans="1:4" hidden="1" outlineLevel="1" x14ac:dyDescent="0.35">
      <c r="A1600" s="122" t="s">
        <v>4978</v>
      </c>
      <c r="B1600" s="122">
        <v>428</v>
      </c>
      <c r="C1600" s="122" t="s">
        <v>2401</v>
      </c>
      <c r="D1600" s="122" t="s">
        <v>4938</v>
      </c>
    </row>
    <row r="1601" spans="1:4" hidden="1" outlineLevel="1" x14ac:dyDescent="0.35">
      <c r="A1601" s="122" t="s">
        <v>4979</v>
      </c>
      <c r="B1601" s="122">
        <v>429</v>
      </c>
      <c r="C1601" s="122" t="s">
        <v>2401</v>
      </c>
      <c r="D1601" s="122" t="s">
        <v>4980</v>
      </c>
    </row>
    <row r="1602" spans="1:4" hidden="1" outlineLevel="1" x14ac:dyDescent="0.35">
      <c r="A1602" s="122" t="s">
        <v>4981</v>
      </c>
      <c r="B1602" s="122">
        <v>430</v>
      </c>
      <c r="C1602" s="122" t="s">
        <v>2401</v>
      </c>
      <c r="D1602" s="122" t="s">
        <v>4941</v>
      </c>
    </row>
    <row r="1603" spans="1:4" hidden="1" outlineLevel="1" x14ac:dyDescent="0.35">
      <c r="A1603" s="122" t="s">
        <v>4982</v>
      </c>
      <c r="B1603" s="122">
        <v>431</v>
      </c>
      <c r="C1603" s="122" t="s">
        <v>2401</v>
      </c>
      <c r="D1603" s="122" t="s">
        <v>4943</v>
      </c>
    </row>
    <row r="1604" spans="1:4" hidden="1" outlineLevel="1" x14ac:dyDescent="0.35">
      <c r="A1604" s="122" t="s">
        <v>4983</v>
      </c>
      <c r="B1604" s="122">
        <v>432</v>
      </c>
      <c r="C1604" s="122" t="s">
        <v>2401</v>
      </c>
      <c r="D1604" s="122" t="s">
        <v>4945</v>
      </c>
    </row>
    <row r="1605" spans="1:4" hidden="1" outlineLevel="1" x14ac:dyDescent="0.35">
      <c r="A1605" s="122" t="s">
        <v>4984</v>
      </c>
      <c r="B1605" s="122">
        <v>433</v>
      </c>
      <c r="C1605" s="122" t="s">
        <v>2401</v>
      </c>
      <c r="D1605" s="122" t="s">
        <v>4947</v>
      </c>
    </row>
    <row r="1606" spans="1:4" hidden="1" outlineLevel="1" x14ac:dyDescent="0.35">
      <c r="A1606" s="122" t="s">
        <v>4985</v>
      </c>
      <c r="B1606" s="122">
        <v>434</v>
      </c>
      <c r="C1606" s="122" t="s">
        <v>2401</v>
      </c>
      <c r="D1606" s="122" t="s">
        <v>4949</v>
      </c>
    </row>
    <row r="1607" spans="1:4" hidden="1" outlineLevel="1" x14ac:dyDescent="0.35">
      <c r="A1607" s="122" t="s">
        <v>4986</v>
      </c>
      <c r="B1607" s="122">
        <v>435</v>
      </c>
      <c r="C1607" s="122" t="s">
        <v>2401</v>
      </c>
      <c r="D1607" s="122" t="s">
        <v>4951</v>
      </c>
    </row>
    <row r="1608" spans="1:4" hidden="1" outlineLevel="1" x14ac:dyDescent="0.35">
      <c r="A1608" s="122" t="s">
        <v>4987</v>
      </c>
      <c r="B1608" s="122">
        <v>436</v>
      </c>
      <c r="C1608" s="122" t="s">
        <v>2401</v>
      </c>
      <c r="D1608" s="122" t="s">
        <v>4953</v>
      </c>
    </row>
    <row r="1609" spans="1:4" hidden="1" outlineLevel="1" x14ac:dyDescent="0.35">
      <c r="A1609" s="122" t="s">
        <v>4988</v>
      </c>
      <c r="B1609" s="122">
        <v>437</v>
      </c>
      <c r="C1609" s="122" t="s">
        <v>2401</v>
      </c>
      <c r="D1609" s="122" t="s">
        <v>4955</v>
      </c>
    </row>
    <row r="1610" spans="1:4" hidden="1" outlineLevel="1" x14ac:dyDescent="0.35">
      <c r="A1610" s="122" t="s">
        <v>4989</v>
      </c>
      <c r="B1610" s="122">
        <v>438</v>
      </c>
      <c r="C1610" s="122" t="s">
        <v>2401</v>
      </c>
      <c r="D1610" s="122" t="s">
        <v>4957</v>
      </c>
    </row>
    <row r="1611" spans="1:4" hidden="1" outlineLevel="1" x14ac:dyDescent="0.35">
      <c r="A1611" s="122" t="s">
        <v>4990</v>
      </c>
      <c r="B1611" s="122">
        <v>439</v>
      </c>
      <c r="C1611" s="122" t="s">
        <v>2401</v>
      </c>
      <c r="D1611" s="122" t="s">
        <v>4959</v>
      </c>
    </row>
    <row r="1612" spans="1:4" hidden="1" outlineLevel="1" x14ac:dyDescent="0.35">
      <c r="A1612" s="122" t="s">
        <v>4991</v>
      </c>
      <c r="B1612" s="122">
        <v>440</v>
      </c>
      <c r="C1612" s="122" t="s">
        <v>2401</v>
      </c>
      <c r="D1612" s="122" t="s">
        <v>4961</v>
      </c>
    </row>
    <row r="1613" spans="1:4" hidden="1" outlineLevel="1" x14ac:dyDescent="0.35">
      <c r="A1613" s="122" t="s">
        <v>4992</v>
      </c>
      <c r="B1613" s="122">
        <v>441</v>
      </c>
      <c r="C1613" s="122" t="s">
        <v>2401</v>
      </c>
      <c r="D1613" s="122" t="s">
        <v>4963</v>
      </c>
    </row>
    <row r="1614" spans="1:4" hidden="1" outlineLevel="1" x14ac:dyDescent="0.35">
      <c r="A1614" s="122" t="s">
        <v>4993</v>
      </c>
      <c r="B1614" s="122">
        <v>442</v>
      </c>
      <c r="C1614" s="122" t="s">
        <v>2401</v>
      </c>
      <c r="D1614" s="122" t="s">
        <v>4965</v>
      </c>
    </row>
    <row r="1615" spans="1:4" hidden="1" outlineLevel="1" x14ac:dyDescent="0.35">
      <c r="A1615" s="122" t="s">
        <v>4994</v>
      </c>
      <c r="B1615" s="122">
        <v>443</v>
      </c>
      <c r="C1615" s="122" t="s">
        <v>2401</v>
      </c>
      <c r="D1615" s="122" t="s">
        <v>4967</v>
      </c>
    </row>
    <row r="1616" spans="1:4" hidden="1" outlineLevel="1" x14ac:dyDescent="0.35">
      <c r="A1616" s="122" t="s">
        <v>4995</v>
      </c>
      <c r="B1616" s="122">
        <v>444</v>
      </c>
      <c r="C1616" s="122" t="s">
        <v>2401</v>
      </c>
      <c r="D1616" s="122" t="s">
        <v>4969</v>
      </c>
    </row>
    <row r="1617" spans="1:4" hidden="1" outlineLevel="1" x14ac:dyDescent="0.35">
      <c r="A1617" s="122" t="s">
        <v>4996</v>
      </c>
      <c r="B1617" s="122">
        <v>445</v>
      </c>
      <c r="C1617" s="122" t="s">
        <v>2401</v>
      </c>
      <c r="D1617" s="122" t="s">
        <v>4971</v>
      </c>
    </row>
    <row r="1618" spans="1:4" hidden="1" outlineLevel="1" x14ac:dyDescent="0.35">
      <c r="A1618" s="122" t="s">
        <v>4997</v>
      </c>
      <c r="B1618" s="122">
        <v>446</v>
      </c>
      <c r="C1618" s="122" t="s">
        <v>2401</v>
      </c>
      <c r="D1618" s="122" t="s">
        <v>4973</v>
      </c>
    </row>
    <row r="1619" spans="1:4" hidden="1" outlineLevel="1" x14ac:dyDescent="0.35">
      <c r="A1619" s="122" t="s">
        <v>4998</v>
      </c>
      <c r="B1619" s="122">
        <v>447</v>
      </c>
      <c r="C1619" s="122" t="s">
        <v>2401</v>
      </c>
      <c r="D1619" s="122" t="s">
        <v>4975</v>
      </c>
    </row>
    <row r="1620" spans="1:4" hidden="1" outlineLevel="1" x14ac:dyDescent="0.35">
      <c r="A1620" s="122" t="s">
        <v>4999</v>
      </c>
      <c r="B1620" s="122">
        <v>448</v>
      </c>
      <c r="C1620" s="122" t="s">
        <v>2401</v>
      </c>
      <c r="D1620" s="122" t="s">
        <v>4977</v>
      </c>
    </row>
    <row r="1621" spans="1:4" hidden="1" outlineLevel="1" x14ac:dyDescent="0.35">
      <c r="A1621" s="122" t="s">
        <v>5000</v>
      </c>
      <c r="B1621" s="122">
        <v>449</v>
      </c>
      <c r="C1621" s="122" t="s">
        <v>2401</v>
      </c>
      <c r="D1621" s="122" t="s">
        <v>5001</v>
      </c>
    </row>
    <row r="1622" spans="1:4" hidden="1" outlineLevel="1" x14ac:dyDescent="0.35">
      <c r="A1622" s="122" t="s">
        <v>5002</v>
      </c>
      <c r="B1622" s="122">
        <v>450</v>
      </c>
      <c r="C1622" s="122" t="s">
        <v>2401</v>
      </c>
      <c r="D1622" s="122" t="s">
        <v>5001</v>
      </c>
    </row>
    <row r="1623" spans="1:4" hidden="1" outlineLevel="1" x14ac:dyDescent="0.35">
      <c r="A1623" s="122" t="s">
        <v>5003</v>
      </c>
      <c r="B1623" s="122">
        <v>458</v>
      </c>
      <c r="C1623" s="122" t="s">
        <v>2401</v>
      </c>
      <c r="D1623" s="122" t="s">
        <v>3137</v>
      </c>
    </row>
    <row r="1624" spans="1:4" hidden="1" outlineLevel="1" x14ac:dyDescent="0.35">
      <c r="A1624" s="122" t="s">
        <v>5004</v>
      </c>
      <c r="B1624" s="122">
        <v>459</v>
      </c>
      <c r="C1624" s="122" t="s">
        <v>2401</v>
      </c>
      <c r="D1624" s="122" t="s">
        <v>3159</v>
      </c>
    </row>
    <row r="1625" spans="1:4" hidden="1" outlineLevel="1" x14ac:dyDescent="0.35">
      <c r="A1625" s="122" t="s">
        <v>5005</v>
      </c>
      <c r="B1625" s="122">
        <v>460</v>
      </c>
      <c r="C1625" s="122" t="s">
        <v>2401</v>
      </c>
      <c r="D1625" s="122" t="s">
        <v>3115</v>
      </c>
    </row>
    <row r="1626" spans="1:4" hidden="1" outlineLevel="1" x14ac:dyDescent="0.35">
      <c r="A1626" s="122" t="s">
        <v>5006</v>
      </c>
      <c r="B1626" s="122">
        <v>461</v>
      </c>
      <c r="C1626" s="122" t="s">
        <v>2401</v>
      </c>
      <c r="D1626" s="122" t="s">
        <v>5007</v>
      </c>
    </row>
    <row r="1627" spans="1:4" hidden="1" outlineLevel="1" x14ac:dyDescent="0.35">
      <c r="A1627" s="122" t="s">
        <v>5008</v>
      </c>
      <c r="B1627" s="122">
        <v>462</v>
      </c>
      <c r="C1627" s="122" t="s">
        <v>2401</v>
      </c>
      <c r="D1627" s="122" t="s">
        <v>4323</v>
      </c>
    </row>
    <row r="1628" spans="1:4" hidden="1" outlineLevel="1" x14ac:dyDescent="0.35">
      <c r="A1628" s="122" t="s">
        <v>5009</v>
      </c>
      <c r="B1628" s="122">
        <v>463</v>
      </c>
      <c r="C1628" s="122" t="s">
        <v>2401</v>
      </c>
      <c r="D1628" s="122" t="s">
        <v>5010</v>
      </c>
    </row>
    <row r="1629" spans="1:4" hidden="1" outlineLevel="1" x14ac:dyDescent="0.35">
      <c r="A1629" s="122" t="s">
        <v>5011</v>
      </c>
      <c r="B1629" s="122">
        <v>464</v>
      </c>
      <c r="C1629" s="122" t="s">
        <v>2401</v>
      </c>
      <c r="D1629" s="122" t="s">
        <v>4325</v>
      </c>
    </row>
    <row r="1630" spans="1:4" hidden="1" outlineLevel="1" x14ac:dyDescent="0.35">
      <c r="A1630" s="122" t="s">
        <v>5012</v>
      </c>
      <c r="B1630" s="122">
        <v>465</v>
      </c>
      <c r="C1630" s="122" t="s">
        <v>2401</v>
      </c>
      <c r="D1630" s="122" t="s">
        <v>5013</v>
      </c>
    </row>
    <row r="1631" spans="1:4" hidden="1" outlineLevel="1" x14ac:dyDescent="0.35">
      <c r="A1631" s="122" t="s">
        <v>5014</v>
      </c>
      <c r="B1631" s="122">
        <v>466</v>
      </c>
      <c r="C1631" s="122" t="s">
        <v>2401</v>
      </c>
      <c r="D1631" s="122" t="s">
        <v>3263</v>
      </c>
    </row>
    <row r="1632" spans="1:4" hidden="1" outlineLevel="1" x14ac:dyDescent="0.35">
      <c r="A1632" s="122" t="s">
        <v>5015</v>
      </c>
      <c r="B1632" s="122">
        <v>467</v>
      </c>
      <c r="C1632" s="122" t="s">
        <v>2401</v>
      </c>
      <c r="D1632" s="122" t="s">
        <v>4317</v>
      </c>
    </row>
    <row r="1633" spans="1:4" hidden="1" outlineLevel="1" x14ac:dyDescent="0.35">
      <c r="A1633" s="122" t="s">
        <v>5016</v>
      </c>
      <c r="B1633" s="122">
        <v>468</v>
      </c>
      <c r="C1633" s="122" t="s">
        <v>2401</v>
      </c>
      <c r="D1633" s="122" t="s">
        <v>5017</v>
      </c>
    </row>
    <row r="1634" spans="1:4" hidden="1" outlineLevel="1" x14ac:dyDescent="0.35">
      <c r="A1634" s="122" t="s">
        <v>5018</v>
      </c>
      <c r="B1634" s="122">
        <v>473</v>
      </c>
      <c r="C1634" s="122" t="s">
        <v>2401</v>
      </c>
      <c r="D1634" s="122" t="s">
        <v>5019</v>
      </c>
    </row>
    <row r="1635" spans="1:4" hidden="1" outlineLevel="1" x14ac:dyDescent="0.35">
      <c r="A1635" s="122" t="s">
        <v>5020</v>
      </c>
      <c r="B1635" s="122">
        <v>475</v>
      </c>
      <c r="C1635" s="122" t="s">
        <v>2401</v>
      </c>
      <c r="D1635" s="122" t="s">
        <v>5021</v>
      </c>
    </row>
    <row r="1636" spans="1:4" hidden="1" outlineLevel="1" x14ac:dyDescent="0.35">
      <c r="A1636" s="122" t="s">
        <v>5022</v>
      </c>
      <c r="B1636" s="122">
        <v>476</v>
      </c>
      <c r="C1636" s="122" t="s">
        <v>2401</v>
      </c>
      <c r="D1636" s="122" t="s">
        <v>5023</v>
      </c>
    </row>
    <row r="1637" spans="1:4" hidden="1" outlineLevel="1" x14ac:dyDescent="0.35">
      <c r="A1637" s="122" t="s">
        <v>5024</v>
      </c>
      <c r="B1637" s="122">
        <v>477</v>
      </c>
      <c r="C1637" s="122" t="s">
        <v>2401</v>
      </c>
      <c r="D1637" s="122" t="s">
        <v>3635</v>
      </c>
    </row>
    <row r="1638" spans="1:4" hidden="1" outlineLevel="1" x14ac:dyDescent="0.35">
      <c r="A1638" s="122" t="s">
        <v>5025</v>
      </c>
      <c r="B1638" s="122">
        <v>478</v>
      </c>
      <c r="C1638" s="122" t="s">
        <v>2401</v>
      </c>
      <c r="D1638" s="122" t="s">
        <v>2949</v>
      </c>
    </row>
    <row r="1639" spans="1:4" hidden="1" outlineLevel="1" x14ac:dyDescent="0.35">
      <c r="A1639" s="122" t="s">
        <v>5026</v>
      </c>
      <c r="B1639" s="122">
        <v>479</v>
      </c>
      <c r="C1639" s="122" t="s">
        <v>2401</v>
      </c>
      <c r="D1639" s="122" t="s">
        <v>2967</v>
      </c>
    </row>
    <row r="1640" spans="1:4" hidden="1" outlineLevel="1" x14ac:dyDescent="0.35">
      <c r="A1640" s="122" t="s">
        <v>5027</v>
      </c>
      <c r="B1640" s="122">
        <v>480</v>
      </c>
      <c r="C1640" s="122" t="s">
        <v>2401</v>
      </c>
      <c r="D1640" s="122" t="s">
        <v>5028</v>
      </c>
    </row>
    <row r="1641" spans="1:4" hidden="1" outlineLevel="1" x14ac:dyDescent="0.35">
      <c r="A1641" s="122" t="s">
        <v>5029</v>
      </c>
      <c r="B1641" s="122">
        <v>481</v>
      </c>
      <c r="C1641" s="122" t="s">
        <v>2401</v>
      </c>
      <c r="D1641" s="122" t="s">
        <v>2991</v>
      </c>
    </row>
    <row r="1642" spans="1:4" hidden="1" outlineLevel="1" x14ac:dyDescent="0.35">
      <c r="A1642" s="122" t="s">
        <v>5030</v>
      </c>
      <c r="B1642" s="122">
        <v>482</v>
      </c>
      <c r="C1642" s="122" t="s">
        <v>2401</v>
      </c>
      <c r="D1642" s="122" t="s">
        <v>3241</v>
      </c>
    </row>
    <row r="1643" spans="1:4" hidden="1" outlineLevel="1" x14ac:dyDescent="0.35">
      <c r="A1643" s="122" t="s">
        <v>5031</v>
      </c>
      <c r="B1643" s="122">
        <v>483</v>
      </c>
      <c r="C1643" s="122" t="s">
        <v>2401</v>
      </c>
      <c r="D1643" s="122" t="s">
        <v>5032</v>
      </c>
    </row>
    <row r="1644" spans="1:4" hidden="1" outlineLevel="1" x14ac:dyDescent="0.35">
      <c r="A1644" s="122" t="s">
        <v>5033</v>
      </c>
      <c r="B1644" s="122">
        <v>484</v>
      </c>
      <c r="C1644" s="122" t="s">
        <v>2401</v>
      </c>
      <c r="D1644" s="122" t="s">
        <v>4295</v>
      </c>
    </row>
    <row r="1645" spans="1:4" hidden="1" outlineLevel="1" x14ac:dyDescent="0.35">
      <c r="A1645" s="122" t="s">
        <v>5034</v>
      </c>
      <c r="B1645" s="122">
        <v>485</v>
      </c>
      <c r="C1645" s="122" t="s">
        <v>2401</v>
      </c>
      <c r="D1645" s="122" t="s">
        <v>5035</v>
      </c>
    </row>
    <row r="1646" spans="1:4" hidden="1" outlineLevel="1" x14ac:dyDescent="0.35">
      <c r="A1646" s="122" t="s">
        <v>5036</v>
      </c>
      <c r="B1646" s="122">
        <v>486</v>
      </c>
      <c r="C1646" s="122" t="s">
        <v>2401</v>
      </c>
      <c r="D1646" s="122" t="s">
        <v>5037</v>
      </c>
    </row>
    <row r="1647" spans="1:4" hidden="1" outlineLevel="1" x14ac:dyDescent="0.35">
      <c r="A1647" s="122" t="s">
        <v>5038</v>
      </c>
      <c r="B1647" s="122">
        <v>487</v>
      </c>
      <c r="C1647" s="122" t="s">
        <v>2401</v>
      </c>
      <c r="D1647" s="122" t="s">
        <v>5039</v>
      </c>
    </row>
    <row r="1648" spans="1:4" hidden="1" outlineLevel="1" x14ac:dyDescent="0.35">
      <c r="A1648" s="122" t="s">
        <v>5040</v>
      </c>
      <c r="B1648" s="122">
        <v>488</v>
      </c>
      <c r="C1648" s="122" t="s">
        <v>2401</v>
      </c>
      <c r="D1648" s="122" t="s">
        <v>5041</v>
      </c>
    </row>
    <row r="1649" spans="1:4" hidden="1" outlineLevel="1" x14ac:dyDescent="0.35">
      <c r="A1649" s="122" t="s">
        <v>5042</v>
      </c>
      <c r="B1649" s="122">
        <v>489</v>
      </c>
      <c r="C1649" s="122" t="s">
        <v>2401</v>
      </c>
      <c r="D1649" s="122" t="s">
        <v>4241</v>
      </c>
    </row>
    <row r="1650" spans="1:4" hidden="1" outlineLevel="1" x14ac:dyDescent="0.35">
      <c r="A1650" s="122" t="s">
        <v>5043</v>
      </c>
      <c r="B1650" s="122">
        <v>490</v>
      </c>
      <c r="C1650" s="122" t="s">
        <v>2401</v>
      </c>
      <c r="D1650" s="122" t="s">
        <v>3512</v>
      </c>
    </row>
    <row r="1651" spans="1:4" hidden="1" outlineLevel="1" x14ac:dyDescent="0.35">
      <c r="A1651" s="122" t="s">
        <v>5044</v>
      </c>
      <c r="B1651" s="122">
        <v>491</v>
      </c>
      <c r="C1651" s="122" t="s">
        <v>2401</v>
      </c>
      <c r="D1651" s="122" t="s">
        <v>5045</v>
      </c>
    </row>
    <row r="1652" spans="1:4" hidden="1" outlineLevel="1" x14ac:dyDescent="0.35">
      <c r="A1652" s="122" t="s">
        <v>5046</v>
      </c>
      <c r="B1652" s="122">
        <v>492</v>
      </c>
      <c r="C1652" s="122" t="s">
        <v>2401</v>
      </c>
      <c r="D1652" s="122" t="s">
        <v>5047</v>
      </c>
    </row>
    <row r="1653" spans="1:4" hidden="1" outlineLevel="1" x14ac:dyDescent="0.35">
      <c r="A1653" s="122" t="s">
        <v>5048</v>
      </c>
      <c r="B1653" s="122">
        <v>493</v>
      </c>
      <c r="C1653" s="122" t="s">
        <v>2401</v>
      </c>
      <c r="D1653" s="122" t="s">
        <v>3490</v>
      </c>
    </row>
    <row r="1654" spans="1:4" hidden="1" outlineLevel="1" x14ac:dyDescent="0.35">
      <c r="A1654" s="122" t="s">
        <v>5049</v>
      </c>
      <c r="B1654" s="122">
        <v>494</v>
      </c>
      <c r="C1654" s="122" t="s">
        <v>2401</v>
      </c>
      <c r="D1654" s="122" t="s">
        <v>5050</v>
      </c>
    </row>
    <row r="1655" spans="1:4" hidden="1" outlineLevel="1" x14ac:dyDescent="0.35">
      <c r="A1655" s="122" t="s">
        <v>5051</v>
      </c>
      <c r="B1655" s="122">
        <v>495</v>
      </c>
      <c r="C1655" s="122" t="s">
        <v>2401</v>
      </c>
      <c r="D1655" s="122" t="s">
        <v>5052</v>
      </c>
    </row>
    <row r="1656" spans="1:4" hidden="1" outlineLevel="1" x14ac:dyDescent="0.35">
      <c r="A1656" s="122" t="s">
        <v>5053</v>
      </c>
      <c r="B1656" s="122">
        <v>496</v>
      </c>
      <c r="C1656" s="122" t="s">
        <v>2401</v>
      </c>
      <c r="D1656" s="122" t="s">
        <v>5054</v>
      </c>
    </row>
    <row r="1657" spans="1:4" hidden="1" outlineLevel="1" x14ac:dyDescent="0.35">
      <c r="A1657" s="122" t="s">
        <v>5055</v>
      </c>
      <c r="B1657" s="122">
        <v>497</v>
      </c>
      <c r="C1657" s="122" t="s">
        <v>2401</v>
      </c>
      <c r="D1657" s="122" t="s">
        <v>5056</v>
      </c>
    </row>
    <row r="1658" spans="1:4" hidden="1" outlineLevel="1" x14ac:dyDescent="0.35">
      <c r="A1658" s="122" t="s">
        <v>5057</v>
      </c>
      <c r="B1658" s="122">
        <v>498</v>
      </c>
      <c r="C1658" s="122" t="s">
        <v>2401</v>
      </c>
      <c r="D1658" s="122" t="s">
        <v>5058</v>
      </c>
    </row>
    <row r="1659" spans="1:4" hidden="1" outlineLevel="1" x14ac:dyDescent="0.35">
      <c r="A1659" s="122" t="s">
        <v>5059</v>
      </c>
      <c r="B1659" s="122">
        <v>499</v>
      </c>
      <c r="C1659" s="122" t="s">
        <v>2401</v>
      </c>
      <c r="D1659" s="122" t="s">
        <v>5060</v>
      </c>
    </row>
    <row r="1660" spans="1:4" hidden="1" outlineLevel="1" x14ac:dyDescent="0.35">
      <c r="A1660" s="122" t="s">
        <v>5061</v>
      </c>
      <c r="B1660" s="122">
        <v>500</v>
      </c>
      <c r="C1660" s="122" t="s">
        <v>2401</v>
      </c>
      <c r="D1660" s="122" t="s">
        <v>5062</v>
      </c>
    </row>
    <row r="1661" spans="1:4" hidden="1" outlineLevel="1" x14ac:dyDescent="0.35">
      <c r="A1661" s="122" t="s">
        <v>5063</v>
      </c>
      <c r="B1661" s="122">
        <v>501</v>
      </c>
      <c r="C1661" s="122" t="s">
        <v>2401</v>
      </c>
      <c r="D1661" s="122" t="s">
        <v>5064</v>
      </c>
    </row>
    <row r="1662" spans="1:4" hidden="1" outlineLevel="1" x14ac:dyDescent="0.35">
      <c r="A1662" s="122" t="s">
        <v>5065</v>
      </c>
      <c r="B1662" s="122">
        <v>502</v>
      </c>
      <c r="C1662" s="122" t="s">
        <v>2401</v>
      </c>
      <c r="D1662" s="122" t="s">
        <v>5066</v>
      </c>
    </row>
    <row r="1663" spans="1:4" hidden="1" outlineLevel="1" x14ac:dyDescent="0.35">
      <c r="A1663" s="122" t="s">
        <v>5067</v>
      </c>
      <c r="B1663" s="122">
        <v>503</v>
      </c>
      <c r="C1663" s="122" t="s">
        <v>2401</v>
      </c>
      <c r="D1663" s="122" t="s">
        <v>5068</v>
      </c>
    </row>
    <row r="1664" spans="1:4" hidden="1" outlineLevel="1" x14ac:dyDescent="0.35">
      <c r="A1664" s="122" t="s">
        <v>5069</v>
      </c>
      <c r="B1664" s="122">
        <v>504</v>
      </c>
      <c r="C1664" s="122" t="s">
        <v>2401</v>
      </c>
      <c r="D1664" s="122" t="s">
        <v>5070</v>
      </c>
    </row>
    <row r="1665" spans="1:4" hidden="1" outlineLevel="1" x14ac:dyDescent="0.35">
      <c r="A1665" s="122" t="s">
        <v>5071</v>
      </c>
      <c r="B1665" s="122">
        <v>505</v>
      </c>
      <c r="C1665" s="122" t="s">
        <v>2401</v>
      </c>
      <c r="D1665" s="122" t="s">
        <v>5072</v>
      </c>
    </row>
    <row r="1666" spans="1:4" hidden="1" outlineLevel="1" x14ac:dyDescent="0.35">
      <c r="A1666" s="122" t="s">
        <v>5073</v>
      </c>
      <c r="B1666" s="122">
        <v>506</v>
      </c>
      <c r="C1666" s="122" t="s">
        <v>2401</v>
      </c>
      <c r="D1666" s="122" t="s">
        <v>5074</v>
      </c>
    </row>
    <row r="1667" spans="1:4" hidden="1" outlineLevel="1" x14ac:dyDescent="0.35">
      <c r="A1667" s="122" t="s">
        <v>5075</v>
      </c>
      <c r="B1667" s="122">
        <v>507</v>
      </c>
      <c r="C1667" s="122" t="s">
        <v>2401</v>
      </c>
      <c r="D1667" s="122" t="s">
        <v>5076</v>
      </c>
    </row>
    <row r="1668" spans="1:4" hidden="1" outlineLevel="1" x14ac:dyDescent="0.35">
      <c r="A1668" s="122" t="s">
        <v>5077</v>
      </c>
      <c r="B1668" s="122">
        <v>508</v>
      </c>
      <c r="C1668" s="122" t="s">
        <v>2401</v>
      </c>
      <c r="D1668" s="122" t="s">
        <v>5078</v>
      </c>
    </row>
    <row r="1669" spans="1:4" hidden="1" outlineLevel="1" x14ac:dyDescent="0.35">
      <c r="A1669" s="122" t="s">
        <v>5079</v>
      </c>
      <c r="B1669" s="122">
        <v>509</v>
      </c>
      <c r="C1669" s="122" t="s">
        <v>2401</v>
      </c>
      <c r="D1669" s="122" t="s">
        <v>5080</v>
      </c>
    </row>
    <row r="1670" spans="1:4" hidden="1" outlineLevel="1" x14ac:dyDescent="0.35">
      <c r="A1670" s="122" t="s">
        <v>5081</v>
      </c>
      <c r="B1670" s="122">
        <v>510</v>
      </c>
      <c r="C1670" s="122" t="s">
        <v>2401</v>
      </c>
      <c r="D1670" s="122" t="s">
        <v>5082</v>
      </c>
    </row>
    <row r="1671" spans="1:4" hidden="1" outlineLevel="1" x14ac:dyDescent="0.35">
      <c r="A1671" s="122" t="s">
        <v>5083</v>
      </c>
      <c r="B1671" s="122">
        <v>511</v>
      </c>
      <c r="C1671" s="122" t="s">
        <v>2401</v>
      </c>
      <c r="D1671" s="122" t="s">
        <v>4223</v>
      </c>
    </row>
    <row r="1672" spans="1:4" hidden="1" outlineLevel="1" x14ac:dyDescent="0.35">
      <c r="A1672" s="122" t="s">
        <v>5084</v>
      </c>
      <c r="B1672" s="122">
        <v>512</v>
      </c>
      <c r="C1672" s="122" t="s">
        <v>2401</v>
      </c>
      <c r="D1672" s="122" t="s">
        <v>3227</v>
      </c>
    </row>
    <row r="1673" spans="1:4" hidden="1" outlineLevel="1" x14ac:dyDescent="0.35">
      <c r="A1673" s="122" t="s">
        <v>5085</v>
      </c>
      <c r="B1673" s="122">
        <v>513</v>
      </c>
      <c r="C1673" s="122" t="s">
        <v>2401</v>
      </c>
      <c r="D1673" s="122" t="s">
        <v>5086</v>
      </c>
    </row>
    <row r="1674" spans="1:4" hidden="1" outlineLevel="1" x14ac:dyDescent="0.35">
      <c r="A1674" s="122" t="s">
        <v>5087</v>
      </c>
      <c r="B1674" s="122">
        <v>514</v>
      </c>
      <c r="C1674" s="122" t="s">
        <v>2401</v>
      </c>
      <c r="D1674" s="122" t="s">
        <v>3093</v>
      </c>
    </row>
    <row r="1675" spans="1:4" hidden="1" outlineLevel="1" x14ac:dyDescent="0.35">
      <c r="A1675" s="122" t="s">
        <v>5088</v>
      </c>
      <c r="B1675" s="122">
        <v>515</v>
      </c>
      <c r="C1675" s="122" t="s">
        <v>2401</v>
      </c>
      <c r="D1675" s="122" t="s">
        <v>5089</v>
      </c>
    </row>
    <row r="1676" spans="1:4" hidden="1" outlineLevel="1" x14ac:dyDescent="0.35">
      <c r="A1676" s="122" t="s">
        <v>5090</v>
      </c>
      <c r="B1676" s="122">
        <v>516</v>
      </c>
      <c r="C1676" s="122" t="s">
        <v>2401</v>
      </c>
      <c r="D1676" s="122" t="s">
        <v>5091</v>
      </c>
    </row>
    <row r="1677" spans="1:4" hidden="1" outlineLevel="1" x14ac:dyDescent="0.35">
      <c r="A1677" s="122" t="s">
        <v>5092</v>
      </c>
      <c r="B1677" s="122">
        <v>517</v>
      </c>
      <c r="C1677" s="122" t="s">
        <v>2401</v>
      </c>
      <c r="D1677" s="122" t="s">
        <v>5093</v>
      </c>
    </row>
    <row r="1678" spans="1:4" hidden="1" outlineLevel="1" x14ac:dyDescent="0.35">
      <c r="A1678" s="122" t="s">
        <v>5094</v>
      </c>
      <c r="B1678" s="122">
        <v>518</v>
      </c>
      <c r="C1678" s="122" t="s">
        <v>2401</v>
      </c>
      <c r="D1678" s="122" t="s">
        <v>3305</v>
      </c>
    </row>
    <row r="1679" spans="1:4" hidden="1" outlineLevel="1" x14ac:dyDescent="0.35">
      <c r="A1679" s="122" t="s">
        <v>5095</v>
      </c>
      <c r="B1679" s="122">
        <v>519</v>
      </c>
      <c r="C1679" s="122" t="s">
        <v>2401</v>
      </c>
      <c r="D1679" s="122" t="s">
        <v>3556</v>
      </c>
    </row>
    <row r="1680" spans="1:4" hidden="1" outlineLevel="1" x14ac:dyDescent="0.35">
      <c r="A1680" s="122" t="s">
        <v>5096</v>
      </c>
      <c r="B1680" s="122">
        <v>520</v>
      </c>
      <c r="C1680" s="122" t="s">
        <v>2401</v>
      </c>
      <c r="D1680" s="122" t="s">
        <v>3447</v>
      </c>
    </row>
    <row r="1681" spans="1:4" hidden="1" outlineLevel="1" x14ac:dyDescent="0.35">
      <c r="A1681" s="122" t="s">
        <v>5097</v>
      </c>
      <c r="B1681" s="122">
        <v>521</v>
      </c>
      <c r="C1681" s="122" t="s">
        <v>2401</v>
      </c>
      <c r="D1681" s="122" t="s">
        <v>3409</v>
      </c>
    </row>
    <row r="1682" spans="1:4" hidden="1" outlineLevel="1" x14ac:dyDescent="0.35">
      <c r="A1682" s="122" t="s">
        <v>5098</v>
      </c>
      <c r="B1682" s="122">
        <v>522</v>
      </c>
      <c r="C1682" s="122" t="s">
        <v>2401</v>
      </c>
      <c r="D1682" s="122" t="s">
        <v>5099</v>
      </c>
    </row>
    <row r="1683" spans="1:4" hidden="1" outlineLevel="1" x14ac:dyDescent="0.35">
      <c r="A1683" s="122" t="s">
        <v>5100</v>
      </c>
      <c r="B1683" s="122">
        <v>523</v>
      </c>
      <c r="C1683" s="122" t="s">
        <v>2401</v>
      </c>
      <c r="D1683" s="122" t="s">
        <v>5101</v>
      </c>
    </row>
    <row r="1684" spans="1:4" hidden="1" outlineLevel="1" x14ac:dyDescent="0.35">
      <c r="A1684" s="122" t="s">
        <v>5102</v>
      </c>
      <c r="B1684" s="122">
        <v>524</v>
      </c>
      <c r="C1684" s="122" t="s">
        <v>2401</v>
      </c>
      <c r="D1684" s="122" t="s">
        <v>3596</v>
      </c>
    </row>
    <row r="1685" spans="1:4" hidden="1" outlineLevel="1" x14ac:dyDescent="0.35">
      <c r="A1685" s="122" t="s">
        <v>5103</v>
      </c>
      <c r="B1685" s="122">
        <v>525</v>
      </c>
      <c r="C1685" s="122" t="s">
        <v>2401</v>
      </c>
      <c r="D1685" s="122" t="s">
        <v>3385</v>
      </c>
    </row>
    <row r="1686" spans="1:4" hidden="1" outlineLevel="1" x14ac:dyDescent="0.35">
      <c r="A1686" s="122" t="s">
        <v>5104</v>
      </c>
      <c r="B1686" s="122">
        <v>526</v>
      </c>
      <c r="C1686" s="122" t="s">
        <v>2401</v>
      </c>
      <c r="D1686" s="122" t="s">
        <v>5105</v>
      </c>
    </row>
    <row r="1687" spans="1:4" hidden="1" outlineLevel="1" x14ac:dyDescent="0.35">
      <c r="A1687" s="122" t="s">
        <v>5106</v>
      </c>
      <c r="B1687" s="122">
        <v>527</v>
      </c>
      <c r="C1687" s="122" t="s">
        <v>2401</v>
      </c>
      <c r="D1687" s="122" t="s">
        <v>5107</v>
      </c>
    </row>
    <row r="1688" spans="1:4" hidden="1" outlineLevel="1" x14ac:dyDescent="0.35">
      <c r="A1688" s="122" t="s">
        <v>5108</v>
      </c>
      <c r="B1688" s="122">
        <v>528</v>
      </c>
      <c r="C1688" s="122" t="s">
        <v>2401</v>
      </c>
      <c r="D1688" s="122" t="s">
        <v>5109</v>
      </c>
    </row>
    <row r="1689" spans="1:4" hidden="1" outlineLevel="1" x14ac:dyDescent="0.35">
      <c r="A1689" s="122" t="s">
        <v>5110</v>
      </c>
      <c r="B1689" s="122">
        <v>529</v>
      </c>
      <c r="C1689" s="122" t="s">
        <v>2401</v>
      </c>
      <c r="D1689" s="122" t="s">
        <v>5111</v>
      </c>
    </row>
    <row r="1690" spans="1:4" hidden="1" outlineLevel="1" x14ac:dyDescent="0.35">
      <c r="A1690" s="122" t="s">
        <v>5112</v>
      </c>
      <c r="B1690" s="122">
        <v>530</v>
      </c>
      <c r="C1690" s="122" t="s">
        <v>2401</v>
      </c>
      <c r="D1690" s="122" t="s">
        <v>5113</v>
      </c>
    </row>
    <row r="1691" spans="1:4" hidden="1" outlineLevel="1" x14ac:dyDescent="0.35">
      <c r="A1691" s="122" t="s">
        <v>5114</v>
      </c>
      <c r="B1691" s="122">
        <v>531</v>
      </c>
      <c r="C1691" s="122" t="s">
        <v>2401</v>
      </c>
      <c r="D1691" s="122" t="s">
        <v>5115</v>
      </c>
    </row>
    <row r="1692" spans="1:4" hidden="1" outlineLevel="1" x14ac:dyDescent="0.35">
      <c r="A1692" s="122" t="s">
        <v>5116</v>
      </c>
      <c r="B1692" s="122">
        <v>532</v>
      </c>
      <c r="C1692" s="122" t="s">
        <v>2401</v>
      </c>
      <c r="D1692" s="122" t="s">
        <v>3619</v>
      </c>
    </row>
    <row r="1693" spans="1:4" hidden="1" outlineLevel="1" x14ac:dyDescent="0.35">
      <c r="A1693" s="122" t="s">
        <v>5117</v>
      </c>
      <c r="B1693" s="122">
        <v>533</v>
      </c>
      <c r="C1693" s="122" t="s">
        <v>2401</v>
      </c>
      <c r="D1693" s="122" t="s">
        <v>5118</v>
      </c>
    </row>
    <row r="1694" spans="1:4" hidden="1" outlineLevel="1" x14ac:dyDescent="0.35">
      <c r="A1694" s="122" t="s">
        <v>5119</v>
      </c>
      <c r="B1694" s="122">
        <v>534</v>
      </c>
      <c r="C1694" s="122" t="s">
        <v>2401</v>
      </c>
      <c r="D1694" s="122" t="s">
        <v>5120</v>
      </c>
    </row>
    <row r="1695" spans="1:4" hidden="1" outlineLevel="1" x14ac:dyDescent="0.35">
      <c r="A1695" s="122" t="s">
        <v>5121</v>
      </c>
      <c r="B1695" s="122">
        <v>535</v>
      </c>
      <c r="C1695" s="122" t="s">
        <v>2401</v>
      </c>
      <c r="D1695" s="122" t="s">
        <v>3717</v>
      </c>
    </row>
    <row r="1696" spans="1:4" hidden="1" outlineLevel="1" x14ac:dyDescent="0.35">
      <c r="A1696" s="122" t="s">
        <v>5122</v>
      </c>
      <c r="B1696" s="122">
        <v>536</v>
      </c>
      <c r="C1696" s="122" t="s">
        <v>2401</v>
      </c>
      <c r="D1696" s="122" t="s">
        <v>5123</v>
      </c>
    </row>
    <row r="1697" spans="1:4" hidden="1" outlineLevel="1" x14ac:dyDescent="0.35">
      <c r="A1697" s="122" t="s">
        <v>5124</v>
      </c>
      <c r="B1697" s="122">
        <v>537</v>
      </c>
      <c r="C1697" s="122" t="s">
        <v>2401</v>
      </c>
      <c r="D1697" s="122" t="s">
        <v>3071</v>
      </c>
    </row>
    <row r="1698" spans="1:4" hidden="1" outlineLevel="1" x14ac:dyDescent="0.35">
      <c r="A1698" s="122" t="s">
        <v>5125</v>
      </c>
      <c r="B1698" s="122">
        <v>538</v>
      </c>
      <c r="C1698" s="122" t="s">
        <v>2401</v>
      </c>
      <c r="D1698" s="122" t="s">
        <v>5126</v>
      </c>
    </row>
    <row r="1699" spans="1:4" hidden="1" outlineLevel="1" x14ac:dyDescent="0.35">
      <c r="A1699" s="122" t="s">
        <v>5127</v>
      </c>
      <c r="B1699" s="122">
        <v>539</v>
      </c>
      <c r="C1699" s="122" t="s">
        <v>2401</v>
      </c>
      <c r="D1699" s="122" t="s">
        <v>3825</v>
      </c>
    </row>
    <row r="1700" spans="1:4" hidden="1" outlineLevel="1" x14ac:dyDescent="0.35">
      <c r="A1700" s="122" t="s">
        <v>5128</v>
      </c>
      <c r="B1700" s="122">
        <v>540</v>
      </c>
      <c r="C1700" s="122" t="s">
        <v>2401</v>
      </c>
      <c r="D1700" s="122" t="s">
        <v>5129</v>
      </c>
    </row>
    <row r="1701" spans="1:4" hidden="1" outlineLevel="1" x14ac:dyDescent="0.35">
      <c r="A1701" s="122" t="s">
        <v>5130</v>
      </c>
      <c r="B1701" s="122">
        <v>541</v>
      </c>
      <c r="C1701" s="122" t="s">
        <v>2401</v>
      </c>
      <c r="D1701" s="122" t="s">
        <v>5131</v>
      </c>
    </row>
    <row r="1702" spans="1:4" hidden="1" outlineLevel="1" x14ac:dyDescent="0.35">
      <c r="A1702" s="122" t="s">
        <v>5132</v>
      </c>
      <c r="B1702" s="122">
        <v>542</v>
      </c>
      <c r="C1702" s="122" t="s">
        <v>2401</v>
      </c>
      <c r="D1702" s="122" t="s">
        <v>5133</v>
      </c>
    </row>
    <row r="1703" spans="1:4" hidden="1" outlineLevel="1" x14ac:dyDescent="0.35">
      <c r="A1703" s="122" t="s">
        <v>5134</v>
      </c>
      <c r="B1703" s="122">
        <v>543</v>
      </c>
      <c r="C1703" s="122" t="s">
        <v>2401</v>
      </c>
      <c r="D1703" s="122" t="s">
        <v>5135</v>
      </c>
    </row>
    <row r="1704" spans="1:4" hidden="1" outlineLevel="1" x14ac:dyDescent="0.35">
      <c r="A1704" s="122" t="s">
        <v>5136</v>
      </c>
      <c r="B1704" s="122">
        <v>544</v>
      </c>
      <c r="C1704" s="122" t="s">
        <v>2401</v>
      </c>
      <c r="D1704" s="122" t="s">
        <v>5137</v>
      </c>
    </row>
    <row r="1705" spans="1:4" hidden="1" outlineLevel="1" x14ac:dyDescent="0.35">
      <c r="A1705" s="122" t="s">
        <v>5138</v>
      </c>
      <c r="B1705" s="122">
        <v>545</v>
      </c>
      <c r="C1705" s="122" t="s">
        <v>2401</v>
      </c>
      <c r="D1705" s="122" t="s">
        <v>5139</v>
      </c>
    </row>
    <row r="1706" spans="1:4" hidden="1" outlineLevel="1" x14ac:dyDescent="0.35">
      <c r="A1706" s="122" t="s">
        <v>5140</v>
      </c>
      <c r="B1706" s="122">
        <v>546</v>
      </c>
      <c r="C1706" s="122" t="s">
        <v>2401</v>
      </c>
      <c r="D1706" s="122" t="s">
        <v>5141</v>
      </c>
    </row>
    <row r="1707" spans="1:4" hidden="1" outlineLevel="1" x14ac:dyDescent="0.35">
      <c r="A1707" s="122" t="s">
        <v>5142</v>
      </c>
      <c r="B1707" s="122">
        <v>547</v>
      </c>
      <c r="C1707" s="122" t="s">
        <v>2401</v>
      </c>
      <c r="D1707" s="122" t="s">
        <v>5143</v>
      </c>
    </row>
    <row r="1708" spans="1:4" hidden="1" outlineLevel="1" x14ac:dyDescent="0.35">
      <c r="A1708" s="122" t="s">
        <v>5144</v>
      </c>
      <c r="B1708" s="122">
        <v>548</v>
      </c>
      <c r="C1708" s="122" t="s">
        <v>2401</v>
      </c>
      <c r="D1708" s="122" t="s">
        <v>5145</v>
      </c>
    </row>
    <row r="1709" spans="1:4" hidden="1" outlineLevel="1" x14ac:dyDescent="0.35">
      <c r="A1709" s="122" t="s">
        <v>5146</v>
      </c>
      <c r="B1709" s="122">
        <v>549</v>
      </c>
      <c r="C1709" s="122" t="s">
        <v>2401</v>
      </c>
      <c r="D1709" s="122" t="s">
        <v>5147</v>
      </c>
    </row>
    <row r="1710" spans="1:4" hidden="1" outlineLevel="1" x14ac:dyDescent="0.35">
      <c r="A1710" s="122" t="s">
        <v>5148</v>
      </c>
      <c r="B1710" s="122">
        <v>550</v>
      </c>
      <c r="C1710" s="122" t="s">
        <v>2401</v>
      </c>
      <c r="D1710" s="122" t="s">
        <v>3363</v>
      </c>
    </row>
    <row r="1711" spans="1:4" hidden="1" outlineLevel="1" x14ac:dyDescent="0.35">
      <c r="A1711" s="122" t="s">
        <v>5149</v>
      </c>
      <c r="B1711" s="122">
        <v>571</v>
      </c>
      <c r="C1711" s="122" t="s">
        <v>2401</v>
      </c>
      <c r="D1711" s="122" t="s">
        <v>5150</v>
      </c>
    </row>
    <row r="1712" spans="1:4" hidden="1" outlineLevel="1" x14ac:dyDescent="0.35">
      <c r="A1712" s="122" t="s">
        <v>5151</v>
      </c>
      <c r="B1712" s="122">
        <v>572</v>
      </c>
      <c r="C1712" s="122" t="s">
        <v>2401</v>
      </c>
      <c r="D1712" s="122" t="s">
        <v>5152</v>
      </c>
    </row>
    <row r="1713" spans="1:4" hidden="1" outlineLevel="1" x14ac:dyDescent="0.35">
      <c r="A1713" s="122" t="s">
        <v>5153</v>
      </c>
      <c r="B1713" s="122">
        <v>573</v>
      </c>
      <c r="C1713" s="122" t="s">
        <v>2401</v>
      </c>
      <c r="D1713" s="122" t="s">
        <v>5154</v>
      </c>
    </row>
    <row r="1714" spans="1:4" hidden="1" outlineLevel="1" x14ac:dyDescent="0.35">
      <c r="A1714" s="122" t="s">
        <v>5155</v>
      </c>
      <c r="B1714" s="122">
        <v>575</v>
      </c>
      <c r="C1714" s="122" t="s">
        <v>2401</v>
      </c>
      <c r="D1714" s="122" t="s">
        <v>5156</v>
      </c>
    </row>
    <row r="1715" spans="1:4" hidden="1" outlineLevel="1" x14ac:dyDescent="0.35">
      <c r="A1715" s="122" t="s">
        <v>5157</v>
      </c>
      <c r="B1715" s="122">
        <v>576</v>
      </c>
      <c r="C1715" s="122" t="s">
        <v>2401</v>
      </c>
      <c r="D1715" s="122" t="s">
        <v>5158</v>
      </c>
    </row>
    <row r="1716" spans="1:4" hidden="1" outlineLevel="1" x14ac:dyDescent="0.35">
      <c r="A1716" s="122" t="s">
        <v>5159</v>
      </c>
      <c r="B1716" s="122">
        <v>577</v>
      </c>
      <c r="C1716" s="122" t="s">
        <v>2401</v>
      </c>
      <c r="D1716" s="122" t="s">
        <v>5160</v>
      </c>
    </row>
    <row r="1717" spans="1:4" hidden="1" outlineLevel="1" x14ac:dyDescent="0.35">
      <c r="A1717" s="122" t="s">
        <v>5161</v>
      </c>
      <c r="B1717" s="122">
        <v>578</v>
      </c>
      <c r="C1717" s="122" t="s">
        <v>2401</v>
      </c>
      <c r="D1717" s="122" t="s">
        <v>5162</v>
      </c>
    </row>
    <row r="1718" spans="1:4" hidden="1" outlineLevel="1" x14ac:dyDescent="0.35">
      <c r="A1718" s="122" t="s">
        <v>5163</v>
      </c>
      <c r="B1718" s="122">
        <v>579</v>
      </c>
      <c r="C1718" s="122" t="s">
        <v>2401</v>
      </c>
      <c r="D1718" s="122" t="s">
        <v>5164</v>
      </c>
    </row>
    <row r="1719" spans="1:4" hidden="1" outlineLevel="1" x14ac:dyDescent="0.35">
      <c r="A1719" s="122" t="s">
        <v>5165</v>
      </c>
      <c r="B1719" s="122">
        <v>580</v>
      </c>
      <c r="C1719" s="122" t="s">
        <v>2401</v>
      </c>
      <c r="D1719" s="122" t="s">
        <v>4576</v>
      </c>
    </row>
    <row r="1720" spans="1:4" hidden="1" outlineLevel="1" x14ac:dyDescent="0.35">
      <c r="A1720" s="122" t="s">
        <v>5166</v>
      </c>
      <c r="B1720" s="122">
        <v>581</v>
      </c>
      <c r="C1720" s="122" t="s">
        <v>2401</v>
      </c>
      <c r="D1720" s="122" t="s">
        <v>5167</v>
      </c>
    </row>
    <row r="1721" spans="1:4" hidden="1" outlineLevel="1" x14ac:dyDescent="0.35">
      <c r="A1721" s="122" t="s">
        <v>5168</v>
      </c>
      <c r="B1721" s="122">
        <v>582</v>
      </c>
      <c r="C1721" s="122" t="s">
        <v>2401</v>
      </c>
      <c r="D1721" s="122" t="s">
        <v>5169</v>
      </c>
    </row>
    <row r="1722" spans="1:4" hidden="1" outlineLevel="1" x14ac:dyDescent="0.35">
      <c r="A1722" s="122" t="s">
        <v>5170</v>
      </c>
      <c r="B1722" s="122">
        <v>583</v>
      </c>
      <c r="C1722" s="122" t="s">
        <v>2401</v>
      </c>
      <c r="D1722" s="122" t="s">
        <v>5171</v>
      </c>
    </row>
    <row r="1723" spans="1:4" hidden="1" outlineLevel="1" x14ac:dyDescent="0.35">
      <c r="A1723" s="122" t="s">
        <v>5172</v>
      </c>
      <c r="B1723" s="122">
        <v>584</v>
      </c>
      <c r="C1723" s="122" t="s">
        <v>2401</v>
      </c>
      <c r="D1723" s="122" t="s">
        <v>5173</v>
      </c>
    </row>
    <row r="1724" spans="1:4" hidden="1" outlineLevel="1" x14ac:dyDescent="0.35">
      <c r="A1724" s="122" t="s">
        <v>5174</v>
      </c>
      <c r="B1724" s="122">
        <v>585</v>
      </c>
      <c r="C1724" s="122" t="s">
        <v>2401</v>
      </c>
      <c r="D1724" s="122" t="s">
        <v>5175</v>
      </c>
    </row>
    <row r="1725" spans="1:4" hidden="1" outlineLevel="1" x14ac:dyDescent="0.35">
      <c r="A1725" s="122" t="s">
        <v>5176</v>
      </c>
      <c r="B1725" s="122">
        <v>586</v>
      </c>
      <c r="C1725" s="122" t="s">
        <v>2401</v>
      </c>
      <c r="D1725" s="122" t="s">
        <v>5177</v>
      </c>
    </row>
    <row r="1726" spans="1:4" hidden="1" outlineLevel="1" x14ac:dyDescent="0.35">
      <c r="A1726" s="122" t="s">
        <v>5178</v>
      </c>
      <c r="B1726" s="122">
        <v>587</v>
      </c>
      <c r="C1726" s="122" t="s">
        <v>2401</v>
      </c>
      <c r="D1726" s="122" t="s">
        <v>5179</v>
      </c>
    </row>
    <row r="1727" spans="1:4" hidden="1" outlineLevel="1" x14ac:dyDescent="0.35">
      <c r="A1727" s="122" t="s">
        <v>5180</v>
      </c>
      <c r="B1727" s="122">
        <v>588</v>
      </c>
      <c r="C1727" s="122" t="s">
        <v>2401</v>
      </c>
      <c r="D1727" s="122" t="s">
        <v>5181</v>
      </c>
    </row>
    <row r="1728" spans="1:4" hidden="1" outlineLevel="1" x14ac:dyDescent="0.35">
      <c r="A1728" s="122" t="s">
        <v>5182</v>
      </c>
      <c r="B1728" s="122">
        <v>589</v>
      </c>
      <c r="C1728" s="122" t="s">
        <v>2401</v>
      </c>
      <c r="D1728" s="122" t="s">
        <v>5183</v>
      </c>
    </row>
    <row r="1729" spans="1:4" hidden="1" outlineLevel="1" x14ac:dyDescent="0.35">
      <c r="A1729" s="122" t="s">
        <v>5184</v>
      </c>
      <c r="B1729" s="122">
        <v>590</v>
      </c>
      <c r="C1729" s="122" t="s">
        <v>2401</v>
      </c>
      <c r="D1729" s="122" t="s">
        <v>5185</v>
      </c>
    </row>
    <row r="1730" spans="1:4" hidden="1" outlineLevel="1" x14ac:dyDescent="0.35">
      <c r="A1730" s="122" t="s">
        <v>5186</v>
      </c>
      <c r="B1730" s="122">
        <v>591</v>
      </c>
      <c r="C1730" s="122" t="s">
        <v>2401</v>
      </c>
      <c r="D1730" s="122" t="s">
        <v>3309</v>
      </c>
    </row>
    <row r="1731" spans="1:4" hidden="1" outlineLevel="1" x14ac:dyDescent="0.35">
      <c r="A1731" s="122" t="s">
        <v>5187</v>
      </c>
      <c r="B1731" s="122">
        <v>592</v>
      </c>
      <c r="C1731" s="122" t="s">
        <v>2401</v>
      </c>
      <c r="D1731" s="122" t="s">
        <v>5188</v>
      </c>
    </row>
    <row r="1732" spans="1:4" hidden="1" outlineLevel="1" x14ac:dyDescent="0.35">
      <c r="A1732" s="122" t="s">
        <v>5189</v>
      </c>
      <c r="B1732" s="122">
        <v>593</v>
      </c>
      <c r="C1732" s="122" t="s">
        <v>2401</v>
      </c>
      <c r="D1732" s="122" t="s">
        <v>5190</v>
      </c>
    </row>
    <row r="1733" spans="1:4" hidden="1" outlineLevel="1" x14ac:dyDescent="0.35">
      <c r="A1733" s="122" t="s">
        <v>5191</v>
      </c>
      <c r="B1733" s="122">
        <v>594</v>
      </c>
      <c r="C1733" s="122" t="s">
        <v>2401</v>
      </c>
      <c r="D1733" s="122" t="s">
        <v>5192</v>
      </c>
    </row>
    <row r="1734" spans="1:4" hidden="1" outlineLevel="1" x14ac:dyDescent="0.35">
      <c r="A1734" s="122" t="s">
        <v>5193</v>
      </c>
      <c r="B1734" s="122">
        <v>595</v>
      </c>
      <c r="C1734" s="122" t="s">
        <v>2401</v>
      </c>
      <c r="D1734" s="122" t="s">
        <v>5194</v>
      </c>
    </row>
    <row r="1735" spans="1:4" hidden="1" outlineLevel="1" x14ac:dyDescent="0.35">
      <c r="A1735" s="122" t="s">
        <v>5195</v>
      </c>
      <c r="B1735" s="122">
        <v>596</v>
      </c>
      <c r="C1735" s="122" t="s">
        <v>2401</v>
      </c>
      <c r="D1735" s="122" t="s">
        <v>5196</v>
      </c>
    </row>
    <row r="1736" spans="1:4" hidden="1" outlineLevel="1" x14ac:dyDescent="0.35">
      <c r="A1736" s="122" t="s">
        <v>5197</v>
      </c>
      <c r="B1736" s="122">
        <v>597</v>
      </c>
      <c r="C1736" s="122" t="s">
        <v>2401</v>
      </c>
      <c r="D1736" s="122" t="s">
        <v>5198</v>
      </c>
    </row>
    <row r="1737" spans="1:4" hidden="1" outlineLevel="1" x14ac:dyDescent="0.35">
      <c r="A1737" s="122" t="s">
        <v>5199</v>
      </c>
      <c r="B1737" s="122">
        <v>598</v>
      </c>
      <c r="C1737" s="122" t="s">
        <v>2401</v>
      </c>
      <c r="D1737" s="122" t="s">
        <v>4895</v>
      </c>
    </row>
    <row r="1738" spans="1:4" hidden="1" outlineLevel="1" x14ac:dyDescent="0.35">
      <c r="A1738" s="122" t="s">
        <v>5200</v>
      </c>
      <c r="B1738" s="122">
        <v>599</v>
      </c>
      <c r="C1738" s="122" t="s">
        <v>2401</v>
      </c>
      <c r="D1738" s="122" t="s">
        <v>5201</v>
      </c>
    </row>
    <row r="1739" spans="1:4" hidden="1" outlineLevel="1" x14ac:dyDescent="0.35">
      <c r="A1739" s="122" t="s">
        <v>5202</v>
      </c>
      <c r="B1739" s="122">
        <v>600</v>
      </c>
      <c r="C1739" s="122" t="s">
        <v>2401</v>
      </c>
      <c r="D1739" s="122" t="s">
        <v>2356</v>
      </c>
    </row>
    <row r="1740" spans="1:4" hidden="1" outlineLevel="1" x14ac:dyDescent="0.35">
      <c r="A1740" s="122" t="s">
        <v>5203</v>
      </c>
      <c r="B1740" s="122">
        <v>601</v>
      </c>
      <c r="C1740" s="122" t="s">
        <v>2401</v>
      </c>
      <c r="D1740" s="122" t="s">
        <v>5204</v>
      </c>
    </row>
    <row r="1741" spans="1:4" hidden="1" outlineLevel="1" x14ac:dyDescent="0.35">
      <c r="A1741" s="122" t="s">
        <v>5205</v>
      </c>
      <c r="B1741" s="122">
        <v>602</v>
      </c>
      <c r="C1741" s="122" t="s">
        <v>2401</v>
      </c>
      <c r="D1741" s="122" t="s">
        <v>5206</v>
      </c>
    </row>
    <row r="1742" spans="1:4" hidden="1" outlineLevel="1" x14ac:dyDescent="0.35">
      <c r="A1742" s="122" t="s">
        <v>5207</v>
      </c>
      <c r="B1742" s="122">
        <v>603</v>
      </c>
      <c r="C1742" s="122" t="s">
        <v>2401</v>
      </c>
      <c r="D1742" s="122" t="s">
        <v>5208</v>
      </c>
    </row>
    <row r="1743" spans="1:4" hidden="1" outlineLevel="1" x14ac:dyDescent="0.35">
      <c r="A1743" s="122" t="s">
        <v>5209</v>
      </c>
      <c r="B1743" s="122">
        <v>604</v>
      </c>
      <c r="C1743" s="122" t="s">
        <v>2401</v>
      </c>
      <c r="D1743" s="122" t="s">
        <v>5210</v>
      </c>
    </row>
    <row r="1744" spans="1:4" hidden="1" outlineLevel="1" x14ac:dyDescent="0.35">
      <c r="A1744" s="122" t="s">
        <v>5211</v>
      </c>
      <c r="B1744" s="122">
        <v>605</v>
      </c>
      <c r="C1744" s="122" t="s">
        <v>2401</v>
      </c>
      <c r="D1744" s="122" t="s">
        <v>5212</v>
      </c>
    </row>
    <row r="1745" spans="1:4" hidden="1" outlineLevel="1" x14ac:dyDescent="0.35">
      <c r="A1745" s="122" t="s">
        <v>5213</v>
      </c>
      <c r="B1745" s="122">
        <v>606</v>
      </c>
      <c r="C1745" s="122" t="s">
        <v>2401</v>
      </c>
      <c r="D1745" s="122" t="s">
        <v>5214</v>
      </c>
    </row>
    <row r="1746" spans="1:4" hidden="1" outlineLevel="1" x14ac:dyDescent="0.35">
      <c r="A1746" s="122" t="s">
        <v>5215</v>
      </c>
      <c r="B1746" s="122">
        <v>607</v>
      </c>
      <c r="C1746" s="122" t="s">
        <v>2401</v>
      </c>
      <c r="D1746" s="122" t="s">
        <v>5216</v>
      </c>
    </row>
    <row r="1747" spans="1:4" hidden="1" outlineLevel="1" x14ac:dyDescent="0.35">
      <c r="A1747" s="122" t="s">
        <v>5217</v>
      </c>
      <c r="B1747" s="122">
        <v>608</v>
      </c>
      <c r="C1747" s="122" t="s">
        <v>2401</v>
      </c>
      <c r="D1747" s="122" t="s">
        <v>5218</v>
      </c>
    </row>
    <row r="1748" spans="1:4" hidden="1" outlineLevel="1" x14ac:dyDescent="0.35">
      <c r="A1748" s="122" t="s">
        <v>5219</v>
      </c>
      <c r="B1748" s="122">
        <v>609</v>
      </c>
      <c r="C1748" s="122" t="s">
        <v>2401</v>
      </c>
      <c r="D1748" s="122" t="s">
        <v>5220</v>
      </c>
    </row>
    <row r="1749" spans="1:4" hidden="1" outlineLevel="1" x14ac:dyDescent="0.35">
      <c r="A1749" s="122" t="s">
        <v>5221</v>
      </c>
      <c r="B1749" s="122">
        <v>610</v>
      </c>
      <c r="C1749" s="122" t="s">
        <v>2401</v>
      </c>
      <c r="D1749" s="122" t="s">
        <v>5222</v>
      </c>
    </row>
    <row r="1750" spans="1:4" hidden="1" outlineLevel="1" x14ac:dyDescent="0.35">
      <c r="A1750" s="122" t="s">
        <v>5223</v>
      </c>
      <c r="B1750" s="122">
        <v>611</v>
      </c>
      <c r="C1750" s="122" t="s">
        <v>2401</v>
      </c>
      <c r="D1750" s="122" t="s">
        <v>5224</v>
      </c>
    </row>
    <row r="1751" spans="1:4" hidden="1" outlineLevel="1" x14ac:dyDescent="0.35">
      <c r="A1751" s="122" t="s">
        <v>5225</v>
      </c>
      <c r="B1751" s="122">
        <v>612</v>
      </c>
      <c r="C1751" s="122" t="s">
        <v>2401</v>
      </c>
      <c r="D1751" s="122" t="s">
        <v>5226</v>
      </c>
    </row>
    <row r="1752" spans="1:4" hidden="1" outlineLevel="1" x14ac:dyDescent="0.35">
      <c r="A1752" s="122" t="s">
        <v>5227</v>
      </c>
      <c r="B1752" s="122">
        <v>613</v>
      </c>
      <c r="C1752" s="122" t="s">
        <v>2401</v>
      </c>
      <c r="D1752" s="122" t="s">
        <v>5228</v>
      </c>
    </row>
    <row r="1753" spans="1:4" hidden="1" outlineLevel="1" x14ac:dyDescent="0.35">
      <c r="A1753" s="122" t="s">
        <v>5229</v>
      </c>
      <c r="B1753" s="122">
        <v>614</v>
      </c>
      <c r="C1753" s="122" t="s">
        <v>2401</v>
      </c>
      <c r="D1753" s="122" t="s">
        <v>5230</v>
      </c>
    </row>
    <row r="1754" spans="1:4" hidden="1" outlineLevel="1" x14ac:dyDescent="0.35">
      <c r="A1754" s="122" t="s">
        <v>5231</v>
      </c>
      <c r="B1754" s="122">
        <v>615</v>
      </c>
      <c r="C1754" s="122" t="s">
        <v>2401</v>
      </c>
      <c r="D1754" s="122" t="s">
        <v>5232</v>
      </c>
    </row>
    <row r="1755" spans="1:4" hidden="1" outlineLevel="1" x14ac:dyDescent="0.35">
      <c r="A1755" s="122" t="s">
        <v>5233</v>
      </c>
      <c r="B1755" s="122">
        <v>616</v>
      </c>
      <c r="C1755" s="122" t="s">
        <v>2401</v>
      </c>
      <c r="D1755" s="122" t="s">
        <v>5234</v>
      </c>
    </row>
    <row r="1756" spans="1:4" hidden="1" outlineLevel="1" x14ac:dyDescent="0.35">
      <c r="A1756" s="122" t="s">
        <v>5235</v>
      </c>
      <c r="B1756" s="122">
        <v>617</v>
      </c>
      <c r="C1756" s="122" t="s">
        <v>2401</v>
      </c>
      <c r="D1756" s="122" t="s">
        <v>5236</v>
      </c>
    </row>
    <row r="1757" spans="1:4" hidden="1" outlineLevel="1" x14ac:dyDescent="0.35">
      <c r="A1757" s="122" t="s">
        <v>5237</v>
      </c>
      <c r="B1757" s="122">
        <v>618</v>
      </c>
      <c r="C1757" s="122" t="s">
        <v>2401</v>
      </c>
      <c r="D1757" s="122" t="s">
        <v>5238</v>
      </c>
    </row>
    <row r="1758" spans="1:4" hidden="1" outlineLevel="1" x14ac:dyDescent="0.35">
      <c r="A1758" s="122" t="s">
        <v>5239</v>
      </c>
      <c r="B1758" s="122">
        <v>619</v>
      </c>
      <c r="C1758" s="122" t="s">
        <v>2401</v>
      </c>
      <c r="D1758" s="122" t="s">
        <v>4767</v>
      </c>
    </row>
    <row r="1759" spans="1:4" hidden="1" outlineLevel="1" x14ac:dyDescent="0.35">
      <c r="A1759" s="122" t="s">
        <v>5240</v>
      </c>
      <c r="B1759" s="122">
        <v>620</v>
      </c>
      <c r="C1759" s="122" t="s">
        <v>2401</v>
      </c>
      <c r="D1759" s="122" t="s">
        <v>5241</v>
      </c>
    </row>
    <row r="1760" spans="1:4" hidden="1" outlineLevel="1" x14ac:dyDescent="0.35">
      <c r="A1760" s="122" t="s">
        <v>5242</v>
      </c>
      <c r="B1760" s="122">
        <v>621</v>
      </c>
      <c r="C1760" s="122" t="s">
        <v>2401</v>
      </c>
      <c r="D1760" s="122" t="s">
        <v>5243</v>
      </c>
    </row>
    <row r="1761" spans="1:4" hidden="1" outlineLevel="1" x14ac:dyDescent="0.35">
      <c r="A1761" s="122" t="s">
        <v>5244</v>
      </c>
      <c r="B1761" s="122">
        <v>622</v>
      </c>
      <c r="C1761" s="122" t="s">
        <v>2401</v>
      </c>
      <c r="D1761" s="122" t="s">
        <v>5245</v>
      </c>
    </row>
    <row r="1762" spans="1:4" hidden="1" outlineLevel="1" x14ac:dyDescent="0.35">
      <c r="A1762" s="122" t="s">
        <v>5246</v>
      </c>
      <c r="B1762" s="122">
        <v>623</v>
      </c>
      <c r="C1762" s="122" t="s">
        <v>2401</v>
      </c>
      <c r="D1762" s="122" t="s">
        <v>5247</v>
      </c>
    </row>
    <row r="1763" spans="1:4" hidden="1" outlineLevel="1" x14ac:dyDescent="0.35">
      <c r="A1763" s="122" t="s">
        <v>5248</v>
      </c>
      <c r="B1763" s="122">
        <v>624</v>
      </c>
      <c r="C1763" s="122" t="s">
        <v>2401</v>
      </c>
      <c r="D1763" s="122" t="s">
        <v>5249</v>
      </c>
    </row>
    <row r="1764" spans="1:4" hidden="1" outlineLevel="1" x14ac:dyDescent="0.35">
      <c r="A1764" s="122" t="s">
        <v>5250</v>
      </c>
      <c r="B1764" s="122">
        <v>625</v>
      </c>
      <c r="C1764" s="122" t="s">
        <v>2401</v>
      </c>
      <c r="D1764" s="122" t="s">
        <v>1003</v>
      </c>
    </row>
    <row r="1765" spans="1:4" hidden="1" outlineLevel="1" x14ac:dyDescent="0.35">
      <c r="A1765" s="122" t="s">
        <v>5251</v>
      </c>
      <c r="B1765" s="122">
        <v>626</v>
      </c>
      <c r="C1765" s="122" t="s">
        <v>2401</v>
      </c>
      <c r="D1765" s="122" t="s">
        <v>5252</v>
      </c>
    </row>
    <row r="1766" spans="1:4" hidden="1" outlineLevel="1" x14ac:dyDescent="0.35">
      <c r="A1766" s="122" t="s">
        <v>5253</v>
      </c>
      <c r="B1766" s="122">
        <v>627</v>
      </c>
      <c r="C1766" s="122" t="s">
        <v>2401</v>
      </c>
      <c r="D1766" s="122" t="s">
        <v>5254</v>
      </c>
    </row>
    <row r="1767" spans="1:4" hidden="1" outlineLevel="1" x14ac:dyDescent="0.35">
      <c r="A1767" s="122" t="s">
        <v>5255</v>
      </c>
      <c r="B1767" s="122">
        <v>628</v>
      </c>
      <c r="C1767" s="122" t="s">
        <v>2401</v>
      </c>
      <c r="D1767" s="122" t="s">
        <v>5256</v>
      </c>
    </row>
    <row r="1768" spans="1:4" hidden="1" outlineLevel="1" x14ac:dyDescent="0.35">
      <c r="A1768" s="122" t="s">
        <v>5257</v>
      </c>
      <c r="B1768" s="122">
        <v>629</v>
      </c>
      <c r="C1768" s="122" t="s">
        <v>2401</v>
      </c>
      <c r="D1768" s="122" t="s">
        <v>5258</v>
      </c>
    </row>
    <row r="1769" spans="1:4" hidden="1" outlineLevel="1" x14ac:dyDescent="0.35">
      <c r="A1769" s="122" t="s">
        <v>5259</v>
      </c>
      <c r="B1769" s="122">
        <v>630</v>
      </c>
      <c r="C1769" s="122" t="s">
        <v>2401</v>
      </c>
      <c r="D1769" s="122" t="s">
        <v>5260</v>
      </c>
    </row>
    <row r="1770" spans="1:4" hidden="1" outlineLevel="1" x14ac:dyDescent="0.35">
      <c r="A1770" s="122" t="s">
        <v>5261</v>
      </c>
      <c r="B1770" s="122">
        <v>631</v>
      </c>
      <c r="C1770" s="122" t="s">
        <v>2401</v>
      </c>
      <c r="D1770" s="122" t="s">
        <v>5262</v>
      </c>
    </row>
    <row r="1771" spans="1:4" hidden="1" outlineLevel="1" x14ac:dyDescent="0.35">
      <c r="A1771" s="122" t="s">
        <v>5263</v>
      </c>
      <c r="B1771" s="122">
        <v>408</v>
      </c>
      <c r="C1771" s="122" t="s">
        <v>2401</v>
      </c>
      <c r="D1771" s="122" t="s">
        <v>4980</v>
      </c>
    </row>
    <row r="1772" spans="1:4" hidden="1" outlineLevel="1" x14ac:dyDescent="0.35">
      <c r="A1772" s="122" t="s">
        <v>5264</v>
      </c>
      <c r="B1772" s="122">
        <v>633</v>
      </c>
      <c r="C1772" s="122" t="s">
        <v>2401</v>
      </c>
      <c r="D1772" s="122" t="s">
        <v>5265</v>
      </c>
    </row>
    <row r="1773" spans="1:4" hidden="1" outlineLevel="1" x14ac:dyDescent="0.35">
      <c r="A1773" s="122" t="s">
        <v>5266</v>
      </c>
      <c r="B1773" s="122">
        <v>634</v>
      </c>
      <c r="C1773" s="122" t="s">
        <v>2401</v>
      </c>
      <c r="D1773" s="122" t="s">
        <v>5252</v>
      </c>
    </row>
    <row r="1774" spans="1:4" hidden="1" outlineLevel="1" x14ac:dyDescent="0.35">
      <c r="A1774" s="122" t="s">
        <v>5267</v>
      </c>
      <c r="B1774" s="122">
        <v>635</v>
      </c>
      <c r="C1774" s="122" t="s">
        <v>2401</v>
      </c>
      <c r="D1774" s="122" t="s">
        <v>5254</v>
      </c>
    </row>
    <row r="1775" spans="1:4" hidden="1" outlineLevel="1" x14ac:dyDescent="0.35">
      <c r="A1775" s="122" t="s">
        <v>5268</v>
      </c>
      <c r="B1775" s="122">
        <v>636</v>
      </c>
      <c r="C1775" s="122" t="s">
        <v>2401</v>
      </c>
      <c r="D1775" s="122" t="s">
        <v>5256</v>
      </c>
    </row>
    <row r="1776" spans="1:4" hidden="1" outlineLevel="1" x14ac:dyDescent="0.35">
      <c r="A1776" s="122" t="s">
        <v>5269</v>
      </c>
      <c r="B1776" s="122">
        <v>637</v>
      </c>
      <c r="C1776" s="122" t="s">
        <v>2401</v>
      </c>
      <c r="D1776" s="122" t="s">
        <v>5258</v>
      </c>
    </row>
    <row r="1777" spans="1:4" hidden="1" outlineLevel="1" x14ac:dyDescent="0.35">
      <c r="A1777" s="122" t="s">
        <v>5270</v>
      </c>
      <c r="B1777" s="122">
        <v>638</v>
      </c>
      <c r="C1777" s="122" t="s">
        <v>2401</v>
      </c>
      <c r="D1777" s="122" t="s">
        <v>5260</v>
      </c>
    </row>
    <row r="1778" spans="1:4" hidden="1" outlineLevel="1" x14ac:dyDescent="0.35">
      <c r="A1778" s="122" t="s">
        <v>5271</v>
      </c>
      <c r="B1778" s="122">
        <v>639</v>
      </c>
      <c r="C1778" s="122" t="s">
        <v>2401</v>
      </c>
      <c r="D1778" s="122" t="s">
        <v>5262</v>
      </c>
    </row>
    <row r="1779" spans="1:4" hidden="1" outlineLevel="1" x14ac:dyDescent="0.35">
      <c r="A1779" s="122" t="s">
        <v>5272</v>
      </c>
      <c r="B1779" s="122">
        <v>640</v>
      </c>
      <c r="C1779" s="122" t="s">
        <v>2401</v>
      </c>
      <c r="D1779" s="122" t="s">
        <v>5273</v>
      </c>
    </row>
    <row r="1780" spans="1:4" hidden="1" outlineLevel="1" x14ac:dyDescent="0.35">
      <c r="A1780" s="122" t="s">
        <v>5274</v>
      </c>
      <c r="B1780" s="122">
        <v>641</v>
      </c>
      <c r="C1780" s="122" t="s">
        <v>2401</v>
      </c>
      <c r="D1780" s="122" t="s">
        <v>5265</v>
      </c>
    </row>
    <row r="1781" spans="1:4" hidden="1" outlineLevel="1" x14ac:dyDescent="0.35">
      <c r="A1781" s="122" t="s">
        <v>5275</v>
      </c>
      <c r="B1781" s="122">
        <v>642</v>
      </c>
      <c r="C1781" s="122" t="s">
        <v>2401</v>
      </c>
      <c r="D1781" s="122" t="s">
        <v>4672</v>
      </c>
    </row>
    <row r="1782" spans="1:4" hidden="1" outlineLevel="1" x14ac:dyDescent="0.35">
      <c r="A1782" s="122" t="s">
        <v>5276</v>
      </c>
      <c r="B1782" s="122">
        <v>643</v>
      </c>
      <c r="C1782" s="122" t="s">
        <v>2401</v>
      </c>
      <c r="D1782" s="122" t="s">
        <v>4674</v>
      </c>
    </row>
    <row r="1783" spans="1:4" hidden="1" outlineLevel="1" x14ac:dyDescent="0.35">
      <c r="A1783" s="122" t="s">
        <v>5277</v>
      </c>
      <c r="B1783" s="122">
        <v>644</v>
      </c>
      <c r="C1783" s="122" t="s">
        <v>2401</v>
      </c>
      <c r="D1783" s="122" t="s">
        <v>4672</v>
      </c>
    </row>
    <row r="1784" spans="1:4" hidden="1" outlineLevel="1" x14ac:dyDescent="0.35">
      <c r="A1784" s="122" t="s">
        <v>5278</v>
      </c>
      <c r="B1784" s="122">
        <v>645</v>
      </c>
      <c r="C1784" s="122" t="s">
        <v>2401</v>
      </c>
      <c r="D1784" s="122" t="s">
        <v>4674</v>
      </c>
    </row>
    <row r="1785" spans="1:4" hidden="1" outlineLevel="1" x14ac:dyDescent="0.35">
      <c r="A1785" s="122" t="s">
        <v>5279</v>
      </c>
      <c r="B1785" s="122">
        <v>646</v>
      </c>
      <c r="C1785" s="122" t="s">
        <v>2401</v>
      </c>
      <c r="D1785" s="122" t="s">
        <v>4672</v>
      </c>
    </row>
    <row r="1786" spans="1:4" hidden="1" outlineLevel="1" x14ac:dyDescent="0.35">
      <c r="A1786" s="122" t="s">
        <v>5280</v>
      </c>
      <c r="B1786" s="122">
        <v>647</v>
      </c>
      <c r="C1786" s="122" t="s">
        <v>2401</v>
      </c>
      <c r="D1786" s="122" t="s">
        <v>4674</v>
      </c>
    </row>
    <row r="1787" spans="1:4" hidden="1" outlineLevel="1" x14ac:dyDescent="0.35">
      <c r="A1787" s="122" t="s">
        <v>5281</v>
      </c>
      <c r="B1787" s="122">
        <v>648</v>
      </c>
      <c r="C1787" s="122" t="s">
        <v>2401</v>
      </c>
      <c r="D1787" s="122" t="s">
        <v>5282</v>
      </c>
    </row>
    <row r="1788" spans="1:4" hidden="1" outlineLevel="1" x14ac:dyDescent="0.35">
      <c r="A1788" s="122" t="s">
        <v>5283</v>
      </c>
      <c r="B1788" s="122">
        <v>649</v>
      </c>
      <c r="C1788" s="122" t="s">
        <v>2401</v>
      </c>
      <c r="D1788" s="122" t="s">
        <v>5284</v>
      </c>
    </row>
    <row r="1789" spans="1:4" hidden="1" outlineLevel="1" x14ac:dyDescent="0.35">
      <c r="A1789" s="122" t="s">
        <v>5285</v>
      </c>
      <c r="B1789" s="122">
        <v>650</v>
      </c>
      <c r="C1789" s="122" t="s">
        <v>2401</v>
      </c>
      <c r="D1789" s="122" t="s">
        <v>5286</v>
      </c>
    </row>
    <row r="1790" spans="1:4" hidden="1" outlineLevel="1" x14ac:dyDescent="0.35">
      <c r="A1790" s="122" t="s">
        <v>5287</v>
      </c>
      <c r="B1790" s="122">
        <v>651</v>
      </c>
      <c r="C1790" s="122" t="s">
        <v>2401</v>
      </c>
      <c r="D1790" s="122" t="s">
        <v>5288</v>
      </c>
    </row>
    <row r="1791" spans="1:4" hidden="1" outlineLevel="1" x14ac:dyDescent="0.35">
      <c r="A1791" s="122" t="s">
        <v>5289</v>
      </c>
      <c r="B1791" s="122">
        <v>652</v>
      </c>
      <c r="C1791" s="122" t="s">
        <v>2401</v>
      </c>
      <c r="D1791" s="122" t="s">
        <v>5286</v>
      </c>
    </row>
    <row r="1792" spans="1:4" hidden="1" outlineLevel="1" x14ac:dyDescent="0.35">
      <c r="A1792" s="122" t="s">
        <v>5290</v>
      </c>
      <c r="B1792" s="122">
        <v>653</v>
      </c>
      <c r="C1792" s="122" t="s">
        <v>2401</v>
      </c>
      <c r="D1792" s="122" t="s">
        <v>5288</v>
      </c>
    </row>
    <row r="1793" spans="1:4" hidden="1" outlineLevel="1" x14ac:dyDescent="0.35">
      <c r="A1793" s="122" t="s">
        <v>5291</v>
      </c>
      <c r="B1793" s="122">
        <v>654</v>
      </c>
      <c r="C1793" s="122" t="s">
        <v>2401</v>
      </c>
      <c r="D1793" s="122" t="s">
        <v>5292</v>
      </c>
    </row>
    <row r="1794" spans="1:4" hidden="1" outlineLevel="1" x14ac:dyDescent="0.35">
      <c r="A1794" s="122" t="s">
        <v>5293</v>
      </c>
      <c r="B1794" s="122">
        <v>655</v>
      </c>
      <c r="C1794" s="122" t="s">
        <v>2401</v>
      </c>
      <c r="D1794" s="122" t="s">
        <v>5288</v>
      </c>
    </row>
    <row r="1795" spans="1:4" hidden="1" outlineLevel="1" x14ac:dyDescent="0.35">
      <c r="A1795" s="122" t="s">
        <v>5294</v>
      </c>
      <c r="B1795" s="122">
        <v>656</v>
      </c>
      <c r="C1795" s="122" t="s">
        <v>2401</v>
      </c>
      <c r="D1795" s="122" t="s">
        <v>5286</v>
      </c>
    </row>
    <row r="1796" spans="1:4" hidden="1" outlineLevel="1" x14ac:dyDescent="0.35">
      <c r="A1796" s="122" t="s">
        <v>5295</v>
      </c>
      <c r="B1796" s="122">
        <v>657</v>
      </c>
      <c r="C1796" s="122" t="s">
        <v>2401</v>
      </c>
      <c r="D1796" s="122" t="s">
        <v>5288</v>
      </c>
    </row>
    <row r="1797" spans="1:4" hidden="1" outlineLevel="1" x14ac:dyDescent="0.35">
      <c r="A1797" s="122" t="s">
        <v>5296</v>
      </c>
      <c r="B1797" s="122">
        <v>658</v>
      </c>
      <c r="C1797" s="122" t="s">
        <v>2401</v>
      </c>
      <c r="D1797" s="122" t="s">
        <v>5286</v>
      </c>
    </row>
    <row r="1798" spans="1:4" hidden="1" outlineLevel="1" x14ac:dyDescent="0.35">
      <c r="A1798" s="122" t="s">
        <v>5297</v>
      </c>
      <c r="B1798" s="122">
        <v>659</v>
      </c>
      <c r="C1798" s="122" t="s">
        <v>2401</v>
      </c>
      <c r="D1798" s="122" t="s">
        <v>5288</v>
      </c>
    </row>
    <row r="1799" spans="1:4" hidden="1" outlineLevel="1" x14ac:dyDescent="0.35">
      <c r="A1799" s="122" t="s">
        <v>5298</v>
      </c>
      <c r="B1799" s="122">
        <v>660</v>
      </c>
      <c r="C1799" s="122" t="s">
        <v>2401</v>
      </c>
      <c r="D1799" s="122" t="s">
        <v>5286</v>
      </c>
    </row>
    <row r="1800" spans="1:4" hidden="1" outlineLevel="1" x14ac:dyDescent="0.35">
      <c r="A1800" s="122" t="s">
        <v>5299</v>
      </c>
      <c r="B1800" s="122">
        <v>661</v>
      </c>
      <c r="C1800" s="122" t="s">
        <v>2401</v>
      </c>
      <c r="D1800" s="122" t="s">
        <v>5288</v>
      </c>
    </row>
    <row r="1801" spans="1:4" hidden="1" outlineLevel="1" x14ac:dyDescent="0.35">
      <c r="A1801" s="122" t="s">
        <v>5300</v>
      </c>
      <c r="B1801" s="122">
        <v>662</v>
      </c>
      <c r="C1801" s="122" t="s">
        <v>2401</v>
      </c>
      <c r="D1801" s="122" t="s">
        <v>5301</v>
      </c>
    </row>
    <row r="1802" spans="1:4" hidden="1" outlineLevel="1" x14ac:dyDescent="0.35">
      <c r="A1802" s="122" t="s">
        <v>5302</v>
      </c>
      <c r="B1802" s="122">
        <v>663</v>
      </c>
      <c r="C1802" s="122" t="s">
        <v>2401</v>
      </c>
      <c r="D1802" s="122" t="s">
        <v>5303</v>
      </c>
    </row>
    <row r="1803" spans="1:4" hidden="1" outlineLevel="1" x14ac:dyDescent="0.35">
      <c r="A1803" s="122" t="s">
        <v>5304</v>
      </c>
      <c r="B1803" s="122">
        <v>664</v>
      </c>
      <c r="C1803" s="122" t="s">
        <v>2401</v>
      </c>
      <c r="D1803" s="122" t="s">
        <v>5305</v>
      </c>
    </row>
    <row r="1804" spans="1:4" hidden="1" outlineLevel="1" x14ac:dyDescent="0.35">
      <c r="A1804" s="122" t="s">
        <v>5306</v>
      </c>
      <c r="B1804" s="122">
        <v>665</v>
      </c>
      <c r="C1804" s="122" t="s">
        <v>2401</v>
      </c>
      <c r="D1804" s="122" t="s">
        <v>5307</v>
      </c>
    </row>
    <row r="1805" spans="1:4" hidden="1" outlineLevel="1" x14ac:dyDescent="0.35">
      <c r="A1805" s="122" t="s">
        <v>5308</v>
      </c>
      <c r="B1805" s="122">
        <v>666</v>
      </c>
      <c r="C1805" s="122" t="s">
        <v>2401</v>
      </c>
      <c r="D1805" s="122" t="s">
        <v>5309</v>
      </c>
    </row>
    <row r="1806" spans="1:4" hidden="1" outlineLevel="1" x14ac:dyDescent="0.35">
      <c r="A1806" s="122" t="s">
        <v>5310</v>
      </c>
      <c r="B1806" s="122">
        <v>667</v>
      </c>
      <c r="C1806" s="122" t="s">
        <v>2401</v>
      </c>
      <c r="D1806" s="122" t="s">
        <v>5311</v>
      </c>
    </row>
    <row r="1807" spans="1:4" hidden="1" outlineLevel="1" x14ac:dyDescent="0.35">
      <c r="A1807" s="122" t="s">
        <v>5312</v>
      </c>
      <c r="B1807" s="122">
        <v>668</v>
      </c>
      <c r="C1807" s="122" t="s">
        <v>2401</v>
      </c>
      <c r="D1807" s="122" t="s">
        <v>2356</v>
      </c>
    </row>
    <row r="1808" spans="1:4" hidden="1" outlineLevel="1" x14ac:dyDescent="0.35">
      <c r="A1808" s="122" t="s">
        <v>5313</v>
      </c>
      <c r="B1808" s="122">
        <v>669</v>
      </c>
      <c r="C1808" s="122" t="s">
        <v>2401</v>
      </c>
      <c r="D1808" s="122" t="s">
        <v>5314</v>
      </c>
    </row>
    <row r="1809" spans="1:4" hidden="1" outlineLevel="1" x14ac:dyDescent="0.35">
      <c r="A1809" s="122" t="s">
        <v>5315</v>
      </c>
      <c r="B1809" s="122">
        <v>670</v>
      </c>
      <c r="C1809" s="122" t="s">
        <v>2401</v>
      </c>
      <c r="D1809" s="122" t="s">
        <v>5316</v>
      </c>
    </row>
    <row r="1810" spans="1:4" hidden="1" outlineLevel="1" x14ac:dyDescent="0.35">
      <c r="A1810" s="122" t="s">
        <v>5317</v>
      </c>
      <c r="B1810" s="122">
        <v>671</v>
      </c>
      <c r="C1810" s="122" t="s">
        <v>2401</v>
      </c>
      <c r="D1810" s="122" t="s">
        <v>5318</v>
      </c>
    </row>
    <row r="1811" spans="1:4" hidden="1" outlineLevel="1" x14ac:dyDescent="0.35">
      <c r="A1811" s="122" t="s">
        <v>5319</v>
      </c>
      <c r="B1811" s="122">
        <v>673</v>
      </c>
      <c r="C1811" s="122" t="s">
        <v>2401</v>
      </c>
      <c r="D1811" s="122" t="s">
        <v>5320</v>
      </c>
    </row>
    <row r="1812" spans="1:4" hidden="1" outlineLevel="1" x14ac:dyDescent="0.35">
      <c r="A1812" s="122" t="s">
        <v>5321</v>
      </c>
      <c r="B1812" s="122">
        <v>674</v>
      </c>
      <c r="C1812" s="122" t="s">
        <v>2401</v>
      </c>
      <c r="D1812" s="122" t="s">
        <v>5322</v>
      </c>
    </row>
    <row r="1813" spans="1:4" hidden="1" outlineLevel="1" x14ac:dyDescent="0.35">
      <c r="A1813" s="122" t="s">
        <v>5323</v>
      </c>
      <c r="B1813" s="122">
        <v>675</v>
      </c>
      <c r="C1813" s="122" t="s">
        <v>2401</v>
      </c>
      <c r="D1813" s="122" t="s">
        <v>5324</v>
      </c>
    </row>
    <row r="1814" spans="1:4" hidden="1" outlineLevel="1" x14ac:dyDescent="0.35">
      <c r="A1814" s="122" t="s">
        <v>5325</v>
      </c>
      <c r="B1814" s="122">
        <v>676</v>
      </c>
      <c r="C1814" s="122" t="s">
        <v>2401</v>
      </c>
      <c r="D1814" s="122" t="s">
        <v>5326</v>
      </c>
    </row>
    <row r="1815" spans="1:4" hidden="1" outlineLevel="1" x14ac:dyDescent="0.35">
      <c r="A1815" s="122" t="s">
        <v>5327</v>
      </c>
      <c r="B1815" s="122">
        <v>677</v>
      </c>
      <c r="C1815" s="122" t="s">
        <v>2401</v>
      </c>
      <c r="D1815" s="122" t="s">
        <v>5328</v>
      </c>
    </row>
    <row r="1816" spans="1:4" hidden="1" outlineLevel="1" x14ac:dyDescent="0.35">
      <c r="A1816" s="122" t="s">
        <v>5329</v>
      </c>
      <c r="B1816" s="122">
        <v>678</v>
      </c>
      <c r="C1816" s="122" t="s">
        <v>2401</v>
      </c>
      <c r="D1816" s="122" t="s">
        <v>5330</v>
      </c>
    </row>
    <row r="1817" spans="1:4" hidden="1" outlineLevel="1" x14ac:dyDescent="0.35">
      <c r="A1817" s="122" t="s">
        <v>5331</v>
      </c>
      <c r="B1817" s="122">
        <v>679</v>
      </c>
      <c r="C1817" s="122" t="s">
        <v>2401</v>
      </c>
      <c r="D1817" s="122" t="s">
        <v>5332</v>
      </c>
    </row>
    <row r="1818" spans="1:4" hidden="1" outlineLevel="1" x14ac:dyDescent="0.35">
      <c r="A1818" s="122" t="s">
        <v>5333</v>
      </c>
      <c r="B1818" s="122">
        <v>680</v>
      </c>
      <c r="C1818" s="122" t="s">
        <v>2401</v>
      </c>
      <c r="D1818" s="122" t="s">
        <v>5334</v>
      </c>
    </row>
    <row r="1819" spans="1:4" hidden="1" outlineLevel="1" x14ac:dyDescent="0.35">
      <c r="A1819" s="122" t="s">
        <v>5335</v>
      </c>
      <c r="B1819" s="122">
        <v>681</v>
      </c>
      <c r="C1819" s="122" t="s">
        <v>2401</v>
      </c>
      <c r="D1819" s="122" t="s">
        <v>5336</v>
      </c>
    </row>
    <row r="1820" spans="1:4" hidden="1" outlineLevel="1" x14ac:dyDescent="0.35">
      <c r="A1820" s="122" t="s">
        <v>5337</v>
      </c>
      <c r="B1820" s="122">
        <v>682</v>
      </c>
      <c r="C1820" s="122" t="s">
        <v>2401</v>
      </c>
      <c r="D1820" s="122" t="s">
        <v>5338</v>
      </c>
    </row>
    <row r="1821" spans="1:4" hidden="1" outlineLevel="1" x14ac:dyDescent="0.35">
      <c r="A1821" s="122" t="s">
        <v>5339</v>
      </c>
      <c r="B1821" s="122">
        <v>683</v>
      </c>
      <c r="C1821" s="122" t="s">
        <v>2401</v>
      </c>
      <c r="D1821" s="122" t="s">
        <v>5340</v>
      </c>
    </row>
    <row r="1822" spans="1:4" hidden="1" outlineLevel="1" x14ac:dyDescent="0.35">
      <c r="A1822" s="122" t="s">
        <v>5341</v>
      </c>
      <c r="B1822" s="122">
        <v>684</v>
      </c>
      <c r="C1822" s="122" t="s">
        <v>2401</v>
      </c>
      <c r="D1822" s="122" t="s">
        <v>5342</v>
      </c>
    </row>
    <row r="1823" spans="1:4" hidden="1" outlineLevel="1" x14ac:dyDescent="0.35">
      <c r="A1823" s="122" t="s">
        <v>5343</v>
      </c>
      <c r="B1823" s="122">
        <v>685</v>
      </c>
      <c r="C1823" s="122" t="s">
        <v>2401</v>
      </c>
      <c r="D1823" s="122" t="s">
        <v>5344</v>
      </c>
    </row>
    <row r="1824" spans="1:4" hidden="1" outlineLevel="1" x14ac:dyDescent="0.35">
      <c r="A1824" s="122" t="s">
        <v>5345</v>
      </c>
      <c r="B1824" s="122">
        <v>686</v>
      </c>
      <c r="C1824" s="122" t="s">
        <v>2401</v>
      </c>
      <c r="D1824" s="122" t="s">
        <v>5346</v>
      </c>
    </row>
    <row r="1825" spans="1:4" hidden="1" outlineLevel="1" x14ac:dyDescent="0.35">
      <c r="A1825" s="122" t="s">
        <v>5347</v>
      </c>
      <c r="B1825" s="122">
        <v>687</v>
      </c>
      <c r="C1825" s="122" t="s">
        <v>2401</v>
      </c>
      <c r="D1825" s="122" t="s">
        <v>5348</v>
      </c>
    </row>
    <row r="1826" spans="1:4" hidden="1" outlineLevel="1" x14ac:dyDescent="0.35">
      <c r="A1826" s="122" t="s">
        <v>5349</v>
      </c>
      <c r="B1826" s="122">
        <v>688</v>
      </c>
      <c r="C1826" s="122" t="s">
        <v>2401</v>
      </c>
      <c r="D1826" s="122" t="s">
        <v>5350</v>
      </c>
    </row>
    <row r="1827" spans="1:4" hidden="1" outlineLevel="1" x14ac:dyDescent="0.35">
      <c r="A1827" s="122" t="s">
        <v>5351</v>
      </c>
      <c r="B1827" s="122">
        <v>689</v>
      </c>
      <c r="C1827" s="122" t="s">
        <v>2401</v>
      </c>
      <c r="D1827" s="122" t="s">
        <v>5352</v>
      </c>
    </row>
    <row r="1828" spans="1:4" hidden="1" outlineLevel="1" x14ac:dyDescent="0.35">
      <c r="A1828" s="122" t="s">
        <v>5353</v>
      </c>
      <c r="B1828" s="122">
        <v>690</v>
      </c>
      <c r="C1828" s="122" t="s">
        <v>2401</v>
      </c>
      <c r="D1828" s="122" t="s">
        <v>5354</v>
      </c>
    </row>
    <row r="1829" spans="1:4" hidden="1" outlineLevel="1" x14ac:dyDescent="0.35">
      <c r="A1829" s="122" t="s">
        <v>5355</v>
      </c>
      <c r="B1829" s="122">
        <v>691</v>
      </c>
      <c r="C1829" s="122" t="s">
        <v>2401</v>
      </c>
      <c r="D1829" s="122" t="s">
        <v>5356</v>
      </c>
    </row>
    <row r="1830" spans="1:4" hidden="1" outlineLevel="1" x14ac:dyDescent="0.35">
      <c r="A1830" s="122" t="s">
        <v>5357</v>
      </c>
      <c r="B1830" s="122">
        <v>692</v>
      </c>
      <c r="C1830" s="122" t="s">
        <v>2401</v>
      </c>
      <c r="D1830" s="122" t="s">
        <v>5358</v>
      </c>
    </row>
    <row r="1831" spans="1:4" hidden="1" outlineLevel="1" x14ac:dyDescent="0.35">
      <c r="A1831" s="122" t="s">
        <v>5359</v>
      </c>
      <c r="B1831" s="122">
        <v>693</v>
      </c>
      <c r="C1831" s="122" t="s">
        <v>2401</v>
      </c>
      <c r="D1831" s="122" t="s">
        <v>5334</v>
      </c>
    </row>
    <row r="1832" spans="1:4" hidden="1" outlineLevel="1" x14ac:dyDescent="0.35">
      <c r="A1832" s="122" t="s">
        <v>5360</v>
      </c>
      <c r="B1832" s="122">
        <v>694</v>
      </c>
      <c r="C1832" s="122" t="s">
        <v>2401</v>
      </c>
      <c r="D1832" s="122" t="s">
        <v>5361</v>
      </c>
    </row>
    <row r="1833" spans="1:4" hidden="1" outlineLevel="1" x14ac:dyDescent="0.35">
      <c r="A1833" s="122" t="s">
        <v>5362</v>
      </c>
      <c r="B1833" s="122">
        <v>695</v>
      </c>
      <c r="C1833" s="122" t="s">
        <v>2401</v>
      </c>
      <c r="D1833" s="122" t="s">
        <v>5363</v>
      </c>
    </row>
    <row r="1834" spans="1:4" hidden="1" outlineLevel="1" x14ac:dyDescent="0.35">
      <c r="A1834" s="122" t="s">
        <v>5364</v>
      </c>
      <c r="B1834" s="122">
        <v>696</v>
      </c>
      <c r="C1834" s="122" t="s">
        <v>2401</v>
      </c>
      <c r="D1834" s="122" t="s">
        <v>5342</v>
      </c>
    </row>
    <row r="1835" spans="1:4" hidden="1" outlineLevel="1" x14ac:dyDescent="0.35">
      <c r="A1835" s="122" t="s">
        <v>5365</v>
      </c>
      <c r="B1835" s="122">
        <v>697</v>
      </c>
      <c r="C1835" s="122" t="s">
        <v>2401</v>
      </c>
      <c r="D1835" s="122" t="s">
        <v>5344</v>
      </c>
    </row>
    <row r="1836" spans="1:4" hidden="1" outlineLevel="1" x14ac:dyDescent="0.35">
      <c r="A1836" s="122" t="s">
        <v>5366</v>
      </c>
      <c r="B1836" s="122">
        <v>698</v>
      </c>
      <c r="C1836" s="122" t="s">
        <v>2401</v>
      </c>
      <c r="D1836" s="122" t="s">
        <v>5346</v>
      </c>
    </row>
    <row r="1837" spans="1:4" hidden="1" outlineLevel="1" x14ac:dyDescent="0.35">
      <c r="A1837" s="122" t="s">
        <v>5367</v>
      </c>
      <c r="B1837" s="122">
        <v>699</v>
      </c>
      <c r="C1837" s="122" t="s">
        <v>2401</v>
      </c>
      <c r="D1837" s="122" t="s">
        <v>5348</v>
      </c>
    </row>
    <row r="1838" spans="1:4" hidden="1" outlineLevel="1" x14ac:dyDescent="0.35">
      <c r="A1838" s="122" t="s">
        <v>5368</v>
      </c>
      <c r="B1838" s="122">
        <v>700</v>
      </c>
      <c r="C1838" s="122" t="s">
        <v>2401</v>
      </c>
      <c r="D1838" s="122" t="s">
        <v>5369</v>
      </c>
    </row>
    <row r="1839" spans="1:4" hidden="1" outlineLevel="1" x14ac:dyDescent="0.35">
      <c r="A1839" s="122" t="s">
        <v>5370</v>
      </c>
      <c r="B1839" s="122">
        <v>701</v>
      </c>
      <c r="C1839" s="122" t="s">
        <v>2401</v>
      </c>
      <c r="D1839" s="122" t="s">
        <v>5334</v>
      </c>
    </row>
    <row r="1840" spans="1:4" hidden="1" outlineLevel="1" x14ac:dyDescent="0.35">
      <c r="A1840" s="122" t="s">
        <v>5371</v>
      </c>
      <c r="B1840" s="122">
        <v>702</v>
      </c>
      <c r="C1840" s="122" t="s">
        <v>2401</v>
      </c>
      <c r="D1840" s="122" t="s">
        <v>5372</v>
      </c>
    </row>
    <row r="1841" spans="1:4" hidden="1" outlineLevel="1" x14ac:dyDescent="0.35">
      <c r="A1841" s="122" t="s">
        <v>5373</v>
      </c>
      <c r="B1841" s="122">
        <v>703</v>
      </c>
      <c r="C1841" s="122" t="s">
        <v>2401</v>
      </c>
      <c r="D1841" s="122" t="s">
        <v>5374</v>
      </c>
    </row>
    <row r="1842" spans="1:4" hidden="1" outlineLevel="1" x14ac:dyDescent="0.35">
      <c r="A1842" s="122" t="s">
        <v>5375</v>
      </c>
      <c r="B1842" s="122">
        <v>704</v>
      </c>
      <c r="C1842" s="122" t="s">
        <v>2401</v>
      </c>
      <c r="D1842" s="122" t="s">
        <v>5376</v>
      </c>
    </row>
    <row r="1843" spans="1:4" hidden="1" outlineLevel="1" x14ac:dyDescent="0.35">
      <c r="A1843" s="122" t="s">
        <v>5377</v>
      </c>
      <c r="B1843" s="122">
        <v>705</v>
      </c>
      <c r="C1843" s="122" t="s">
        <v>2401</v>
      </c>
      <c r="D1843" s="122" t="s">
        <v>5378</v>
      </c>
    </row>
    <row r="1844" spans="1:4" hidden="1" outlineLevel="1" x14ac:dyDescent="0.35">
      <c r="A1844" s="122" t="s">
        <v>5379</v>
      </c>
      <c r="B1844" s="122">
        <v>706</v>
      </c>
      <c r="C1844" s="122" t="s">
        <v>2401</v>
      </c>
      <c r="D1844" s="122" t="s">
        <v>5380</v>
      </c>
    </row>
    <row r="1845" spans="1:4" hidden="1" outlineLevel="1" x14ac:dyDescent="0.35">
      <c r="A1845" s="122" t="s">
        <v>5381</v>
      </c>
      <c r="B1845" s="122">
        <v>707</v>
      </c>
      <c r="C1845" s="122" t="s">
        <v>2401</v>
      </c>
      <c r="D1845" s="122" t="s">
        <v>5382</v>
      </c>
    </row>
    <row r="1846" spans="1:4" hidden="1" outlineLevel="1" x14ac:dyDescent="0.35">
      <c r="A1846" s="122" t="s">
        <v>5383</v>
      </c>
      <c r="B1846" s="122">
        <v>708</v>
      </c>
      <c r="C1846" s="122" t="s">
        <v>2401</v>
      </c>
      <c r="D1846" s="122" t="s">
        <v>5384</v>
      </c>
    </row>
    <row r="1847" spans="1:4" hidden="1" outlineLevel="1" x14ac:dyDescent="0.35">
      <c r="A1847" s="122" t="s">
        <v>5385</v>
      </c>
      <c r="B1847" s="122">
        <v>709</v>
      </c>
      <c r="C1847" s="122" t="s">
        <v>2401</v>
      </c>
      <c r="D1847" s="122" t="s">
        <v>5091</v>
      </c>
    </row>
    <row r="1848" spans="1:4" hidden="1" outlineLevel="1" x14ac:dyDescent="0.35">
      <c r="A1848" s="122" t="s">
        <v>5386</v>
      </c>
      <c r="B1848" s="122">
        <v>710</v>
      </c>
      <c r="C1848" s="122" t="s">
        <v>2401</v>
      </c>
      <c r="D1848" s="122" t="s">
        <v>5387</v>
      </c>
    </row>
    <row r="1849" spans="1:4" hidden="1" outlineLevel="1" x14ac:dyDescent="0.35">
      <c r="A1849" s="122" t="s">
        <v>5388</v>
      </c>
      <c r="B1849" s="122">
        <v>711</v>
      </c>
      <c r="C1849" s="122" t="s">
        <v>2401</v>
      </c>
      <c r="D1849" s="122" t="s">
        <v>4577</v>
      </c>
    </row>
    <row r="1850" spans="1:4" hidden="1" outlineLevel="1" x14ac:dyDescent="0.35">
      <c r="A1850" s="122" t="s">
        <v>5389</v>
      </c>
      <c r="B1850" s="122">
        <v>712</v>
      </c>
      <c r="C1850" s="122" t="s">
        <v>2401</v>
      </c>
      <c r="D1850" s="122" t="s">
        <v>5390</v>
      </c>
    </row>
    <row r="1851" spans="1:4" hidden="1" outlineLevel="1" x14ac:dyDescent="0.35">
      <c r="A1851" s="122" t="s">
        <v>5391</v>
      </c>
      <c r="B1851" s="122">
        <v>713</v>
      </c>
      <c r="C1851" s="122" t="s">
        <v>2401</v>
      </c>
      <c r="D1851" s="122" t="s">
        <v>5392</v>
      </c>
    </row>
    <row r="1852" spans="1:4" hidden="1" outlineLevel="1" x14ac:dyDescent="0.35">
      <c r="A1852" s="122" t="s">
        <v>5393</v>
      </c>
      <c r="B1852" s="122">
        <v>714</v>
      </c>
      <c r="C1852" s="122" t="s">
        <v>2401</v>
      </c>
      <c r="D1852" s="122" t="s">
        <v>5394</v>
      </c>
    </row>
    <row r="1853" spans="1:4" hidden="1" outlineLevel="1" x14ac:dyDescent="0.35">
      <c r="A1853" s="122" t="s">
        <v>5395</v>
      </c>
      <c r="B1853" s="122">
        <v>719</v>
      </c>
      <c r="C1853" s="122" t="s">
        <v>2401</v>
      </c>
      <c r="D1853" s="122" t="s">
        <v>5396</v>
      </c>
    </row>
    <row r="1854" spans="1:4" hidden="1" outlineLevel="1" x14ac:dyDescent="0.35">
      <c r="A1854" s="122" t="s">
        <v>5397</v>
      </c>
      <c r="B1854" s="122">
        <v>720</v>
      </c>
      <c r="C1854" s="122" t="s">
        <v>2401</v>
      </c>
      <c r="D1854" s="122" t="s">
        <v>5398</v>
      </c>
    </row>
    <row r="1855" spans="1:4" hidden="1" outlineLevel="1" x14ac:dyDescent="0.35">
      <c r="A1855" s="122" t="s">
        <v>5399</v>
      </c>
      <c r="B1855" s="122">
        <v>721</v>
      </c>
      <c r="C1855" s="122" t="s">
        <v>2401</v>
      </c>
      <c r="D1855" s="122" t="s">
        <v>5400</v>
      </c>
    </row>
    <row r="1856" spans="1:4" hidden="1" outlineLevel="1" x14ac:dyDescent="0.35">
      <c r="A1856" s="122" t="s">
        <v>5401</v>
      </c>
      <c r="B1856" s="122">
        <v>722</v>
      </c>
      <c r="C1856" s="122" t="s">
        <v>2401</v>
      </c>
      <c r="D1856" s="122" t="s">
        <v>5402</v>
      </c>
    </row>
    <row r="1857" spans="1:4" hidden="1" outlineLevel="1" x14ac:dyDescent="0.35">
      <c r="A1857" s="122" t="s">
        <v>5403</v>
      </c>
      <c r="B1857" s="122">
        <v>723</v>
      </c>
      <c r="C1857" s="122" t="s">
        <v>2401</v>
      </c>
      <c r="D1857" s="122" t="s">
        <v>5404</v>
      </c>
    </row>
    <row r="1858" spans="1:4" hidden="1" outlineLevel="1" x14ac:dyDescent="0.35">
      <c r="A1858" s="122" t="s">
        <v>5405</v>
      </c>
      <c r="B1858" s="122">
        <v>724</v>
      </c>
      <c r="C1858" s="122" t="s">
        <v>2401</v>
      </c>
      <c r="D1858" s="122" t="s">
        <v>5406</v>
      </c>
    </row>
    <row r="1859" spans="1:4" hidden="1" outlineLevel="1" x14ac:dyDescent="0.35">
      <c r="A1859" s="122" t="s">
        <v>5407</v>
      </c>
      <c r="B1859" s="122">
        <v>725</v>
      </c>
      <c r="C1859" s="122" t="s">
        <v>2401</v>
      </c>
      <c r="D1859" s="122" t="s">
        <v>2384</v>
      </c>
    </row>
    <row r="1860" spans="1:4" hidden="1" outlineLevel="1" x14ac:dyDescent="0.35">
      <c r="A1860" s="122" t="s">
        <v>5408</v>
      </c>
      <c r="B1860" s="122">
        <v>726</v>
      </c>
      <c r="C1860" s="122" t="s">
        <v>2401</v>
      </c>
      <c r="D1860" s="122" t="s">
        <v>5404</v>
      </c>
    </row>
    <row r="1861" spans="1:4" hidden="1" outlineLevel="1" x14ac:dyDescent="0.35">
      <c r="A1861" s="122" t="s">
        <v>5409</v>
      </c>
      <c r="B1861" s="122">
        <v>727</v>
      </c>
      <c r="C1861" s="122" t="s">
        <v>2401</v>
      </c>
      <c r="D1861" s="122" t="s">
        <v>5410</v>
      </c>
    </row>
    <row r="1862" spans="1:4" hidden="1" outlineLevel="1" x14ac:dyDescent="0.35">
      <c r="A1862" s="122" t="s">
        <v>5411</v>
      </c>
      <c r="B1862" s="122">
        <v>728</v>
      </c>
      <c r="C1862" s="122" t="s">
        <v>2401</v>
      </c>
      <c r="D1862" s="122" t="s">
        <v>2384</v>
      </c>
    </row>
    <row r="1863" spans="1:4" hidden="1" outlineLevel="1" x14ac:dyDescent="0.35">
      <c r="A1863" s="122" t="s">
        <v>5412</v>
      </c>
      <c r="B1863" s="122">
        <v>729</v>
      </c>
      <c r="C1863" s="122" t="s">
        <v>2401</v>
      </c>
      <c r="D1863" s="122" t="s">
        <v>5413</v>
      </c>
    </row>
    <row r="1864" spans="1:4" hidden="1" outlineLevel="1" x14ac:dyDescent="0.35">
      <c r="A1864" s="122" t="s">
        <v>5414</v>
      </c>
      <c r="B1864" s="122">
        <v>730</v>
      </c>
      <c r="C1864" s="122" t="s">
        <v>2401</v>
      </c>
      <c r="D1864" s="122" t="s">
        <v>5415</v>
      </c>
    </row>
    <row r="1865" spans="1:4" hidden="1" outlineLevel="1" x14ac:dyDescent="0.35">
      <c r="A1865" s="122" t="s">
        <v>5416</v>
      </c>
      <c r="B1865" s="122">
        <v>731</v>
      </c>
      <c r="C1865" s="122" t="s">
        <v>2401</v>
      </c>
      <c r="D1865" s="122" t="s">
        <v>5417</v>
      </c>
    </row>
    <row r="1866" spans="1:4" hidden="1" outlineLevel="1" x14ac:dyDescent="0.35">
      <c r="A1866" s="122" t="s">
        <v>5418</v>
      </c>
      <c r="B1866" s="122">
        <v>732</v>
      </c>
      <c r="C1866" s="122" t="s">
        <v>2401</v>
      </c>
      <c r="D1866" s="122" t="s">
        <v>5410</v>
      </c>
    </row>
    <row r="1867" spans="1:4" hidden="1" outlineLevel="1" x14ac:dyDescent="0.35">
      <c r="A1867" s="122" t="s">
        <v>5419</v>
      </c>
      <c r="B1867" s="122">
        <v>733</v>
      </c>
      <c r="C1867" s="122" t="s">
        <v>2401</v>
      </c>
      <c r="D1867" s="122" t="s">
        <v>5420</v>
      </c>
    </row>
    <row r="1868" spans="1:4" hidden="1" outlineLevel="1" x14ac:dyDescent="0.35">
      <c r="A1868" s="122" t="s">
        <v>5421</v>
      </c>
      <c r="B1868" s="122">
        <v>734</v>
      </c>
      <c r="C1868" s="122" t="s">
        <v>2401</v>
      </c>
      <c r="D1868" s="122" t="s">
        <v>5422</v>
      </c>
    </row>
    <row r="1869" spans="1:4" hidden="1" outlineLevel="1" x14ac:dyDescent="0.35">
      <c r="A1869" s="122" t="s">
        <v>5423</v>
      </c>
      <c r="B1869" s="122">
        <v>735</v>
      </c>
      <c r="C1869" s="122" t="s">
        <v>2401</v>
      </c>
      <c r="D1869" s="122" t="s">
        <v>5424</v>
      </c>
    </row>
    <row r="1870" spans="1:4" hidden="1" outlineLevel="1" x14ac:dyDescent="0.35">
      <c r="A1870" s="122" t="s">
        <v>5425</v>
      </c>
      <c r="B1870" s="122">
        <v>736</v>
      </c>
      <c r="C1870" s="122" t="s">
        <v>2401</v>
      </c>
      <c r="D1870" s="122" t="s">
        <v>2384</v>
      </c>
    </row>
    <row r="1871" spans="1:4" hidden="1" outlineLevel="1" x14ac:dyDescent="0.35">
      <c r="A1871" s="122" t="s">
        <v>5426</v>
      </c>
      <c r="B1871" s="122">
        <v>737</v>
      </c>
      <c r="C1871" s="122" t="s">
        <v>2401</v>
      </c>
      <c r="D1871" s="122" t="s">
        <v>5427</v>
      </c>
    </row>
    <row r="1872" spans="1:4" hidden="1" outlineLevel="1" x14ac:dyDescent="0.35">
      <c r="A1872" s="122" t="s">
        <v>5428</v>
      </c>
      <c r="B1872" s="122">
        <v>738</v>
      </c>
      <c r="C1872" s="122" t="s">
        <v>2401</v>
      </c>
      <c r="D1872" s="122" t="s">
        <v>5396</v>
      </c>
    </row>
    <row r="1873" spans="1:4" hidden="1" outlineLevel="1" x14ac:dyDescent="0.35">
      <c r="A1873" s="122" t="s">
        <v>5429</v>
      </c>
      <c r="B1873" s="122">
        <v>739</v>
      </c>
      <c r="C1873" s="122" t="s">
        <v>2401</v>
      </c>
      <c r="D1873" s="122" t="s">
        <v>5430</v>
      </c>
    </row>
    <row r="1874" spans="1:4" hidden="1" outlineLevel="1" x14ac:dyDescent="0.35">
      <c r="A1874" s="122" t="s">
        <v>5431</v>
      </c>
      <c r="B1874" s="122">
        <v>740</v>
      </c>
      <c r="C1874" s="122" t="s">
        <v>2401</v>
      </c>
      <c r="D1874" s="122" t="s">
        <v>5432</v>
      </c>
    </row>
    <row r="1875" spans="1:4" hidden="1" outlineLevel="1" x14ac:dyDescent="0.35">
      <c r="A1875" s="122" t="s">
        <v>5433</v>
      </c>
      <c r="B1875" s="122">
        <v>741</v>
      </c>
      <c r="C1875" s="122" t="s">
        <v>2401</v>
      </c>
      <c r="D1875" s="122" t="s">
        <v>5406</v>
      </c>
    </row>
    <row r="1876" spans="1:4" hidden="1" outlineLevel="1" x14ac:dyDescent="0.35">
      <c r="A1876" s="122" t="s">
        <v>5434</v>
      </c>
      <c r="B1876" s="122">
        <v>742</v>
      </c>
      <c r="C1876" s="122" t="s">
        <v>2401</v>
      </c>
      <c r="D1876" s="122" t="s">
        <v>5435</v>
      </c>
    </row>
    <row r="1877" spans="1:4" hidden="1" outlineLevel="1" x14ac:dyDescent="0.35">
      <c r="A1877" s="122" t="s">
        <v>5436</v>
      </c>
      <c r="B1877" s="122">
        <v>743</v>
      </c>
      <c r="C1877" s="122" t="s">
        <v>2401</v>
      </c>
      <c r="D1877" s="122" t="s">
        <v>5437</v>
      </c>
    </row>
    <row r="1878" spans="1:4" hidden="1" outlineLevel="1" x14ac:dyDescent="0.35">
      <c r="A1878" s="122" t="s">
        <v>5438</v>
      </c>
      <c r="B1878" s="122">
        <v>744</v>
      </c>
      <c r="C1878" s="122" t="s">
        <v>2401</v>
      </c>
      <c r="D1878" s="122" t="s">
        <v>5439</v>
      </c>
    </row>
    <row r="1879" spans="1:4" hidden="1" outlineLevel="1" x14ac:dyDescent="0.35">
      <c r="A1879" s="122" t="s">
        <v>5440</v>
      </c>
      <c r="B1879" s="122">
        <v>745</v>
      </c>
      <c r="C1879" s="122" t="s">
        <v>2401</v>
      </c>
      <c r="D1879" s="122" t="s">
        <v>5441</v>
      </c>
    </row>
    <row r="1880" spans="1:4" hidden="1" outlineLevel="1" x14ac:dyDescent="0.35">
      <c r="A1880" s="122" t="s">
        <v>5442</v>
      </c>
      <c r="B1880" s="122">
        <v>746</v>
      </c>
      <c r="C1880" s="122" t="s">
        <v>2401</v>
      </c>
      <c r="D1880" s="122" t="s">
        <v>5443</v>
      </c>
    </row>
    <row r="1881" spans="1:4" hidden="1" outlineLevel="1" x14ac:dyDescent="0.35">
      <c r="A1881" s="122" t="s">
        <v>5444</v>
      </c>
      <c r="B1881" s="122">
        <v>747</v>
      </c>
      <c r="C1881" s="122" t="s">
        <v>2401</v>
      </c>
      <c r="D1881" s="122" t="s">
        <v>5445</v>
      </c>
    </row>
    <row r="1882" spans="1:4" hidden="1" outlineLevel="1" x14ac:dyDescent="0.35">
      <c r="A1882" s="122" t="s">
        <v>5446</v>
      </c>
      <c r="B1882" s="122">
        <v>748</v>
      </c>
      <c r="C1882" s="122" t="s">
        <v>2401</v>
      </c>
      <c r="D1882" s="122" t="s">
        <v>5447</v>
      </c>
    </row>
    <row r="1883" spans="1:4" hidden="1" outlineLevel="1" x14ac:dyDescent="0.35">
      <c r="A1883" s="122" t="s">
        <v>5448</v>
      </c>
      <c r="B1883" s="122">
        <v>749</v>
      </c>
      <c r="C1883" s="122" t="s">
        <v>2401</v>
      </c>
      <c r="D1883" s="122" t="s">
        <v>5449</v>
      </c>
    </row>
    <row r="1884" spans="1:4" hidden="1" outlineLevel="1" x14ac:dyDescent="0.35">
      <c r="A1884" s="122" t="s">
        <v>5450</v>
      </c>
      <c r="B1884" s="122">
        <v>750</v>
      </c>
      <c r="C1884" s="122" t="s">
        <v>2401</v>
      </c>
      <c r="D1884" s="122" t="s">
        <v>5451</v>
      </c>
    </row>
    <row r="1885" spans="1:4" hidden="1" outlineLevel="1" x14ac:dyDescent="0.35">
      <c r="A1885" s="122" t="s">
        <v>5452</v>
      </c>
      <c r="B1885" s="122">
        <v>751</v>
      </c>
      <c r="C1885" s="122" t="s">
        <v>2401</v>
      </c>
      <c r="D1885" s="122" t="s">
        <v>5453</v>
      </c>
    </row>
    <row r="1886" spans="1:4" hidden="1" outlineLevel="1" x14ac:dyDescent="0.35">
      <c r="A1886" s="122" t="s">
        <v>5454</v>
      </c>
      <c r="B1886" s="122">
        <v>752</v>
      </c>
      <c r="C1886" s="122" t="s">
        <v>2401</v>
      </c>
      <c r="D1886" s="122" t="s">
        <v>5396</v>
      </c>
    </row>
    <row r="1887" spans="1:4" hidden="1" outlineLevel="1" x14ac:dyDescent="0.35">
      <c r="A1887" s="122" t="s">
        <v>5455</v>
      </c>
      <c r="B1887" s="122">
        <v>753</v>
      </c>
      <c r="C1887" s="122" t="s">
        <v>2401</v>
      </c>
      <c r="D1887" s="122" t="s">
        <v>5398</v>
      </c>
    </row>
    <row r="1888" spans="1:4" hidden="1" outlineLevel="1" x14ac:dyDescent="0.35">
      <c r="A1888" s="122" t="s">
        <v>5456</v>
      </c>
      <c r="B1888" s="122">
        <v>754</v>
      </c>
      <c r="C1888" s="122" t="s">
        <v>2401</v>
      </c>
      <c r="D1888" s="122" t="s">
        <v>5400</v>
      </c>
    </row>
    <row r="1889" spans="1:4" hidden="1" outlineLevel="1" x14ac:dyDescent="0.35">
      <c r="A1889" s="122" t="s">
        <v>5457</v>
      </c>
      <c r="B1889" s="122">
        <v>755</v>
      </c>
      <c r="C1889" s="122" t="s">
        <v>2401</v>
      </c>
      <c r="D1889" s="122" t="s">
        <v>5402</v>
      </c>
    </row>
    <row r="1890" spans="1:4" hidden="1" outlineLevel="1" x14ac:dyDescent="0.35">
      <c r="A1890" s="122" t="s">
        <v>5458</v>
      </c>
      <c r="B1890" s="122">
        <v>756</v>
      </c>
      <c r="C1890" s="122" t="s">
        <v>2401</v>
      </c>
      <c r="D1890" s="122" t="s">
        <v>5404</v>
      </c>
    </row>
    <row r="1891" spans="1:4" hidden="1" outlineLevel="1" x14ac:dyDescent="0.35">
      <c r="A1891" s="122" t="s">
        <v>5459</v>
      </c>
      <c r="B1891" s="122">
        <v>757</v>
      </c>
      <c r="C1891" s="122" t="s">
        <v>2401</v>
      </c>
      <c r="D1891" s="122" t="s">
        <v>5406</v>
      </c>
    </row>
    <row r="1892" spans="1:4" hidden="1" outlineLevel="1" x14ac:dyDescent="0.35">
      <c r="A1892" s="122" t="s">
        <v>5460</v>
      </c>
      <c r="B1892" s="122">
        <v>758</v>
      </c>
      <c r="C1892" s="122" t="s">
        <v>2401</v>
      </c>
      <c r="D1892" s="122" t="s">
        <v>2384</v>
      </c>
    </row>
    <row r="1893" spans="1:4" hidden="1" outlineLevel="1" x14ac:dyDescent="0.35">
      <c r="A1893" s="122" t="s">
        <v>5461</v>
      </c>
      <c r="B1893" s="122">
        <v>759</v>
      </c>
      <c r="C1893" s="122" t="s">
        <v>2401</v>
      </c>
      <c r="D1893" s="122" t="s">
        <v>5410</v>
      </c>
    </row>
    <row r="1894" spans="1:4" hidden="1" outlineLevel="1" x14ac:dyDescent="0.35">
      <c r="A1894" s="122" t="s">
        <v>5462</v>
      </c>
      <c r="B1894" s="122">
        <v>760</v>
      </c>
      <c r="C1894" s="122" t="s">
        <v>2401</v>
      </c>
      <c r="D1894" s="122" t="s">
        <v>5463</v>
      </c>
    </row>
    <row r="1895" spans="1:4" hidden="1" outlineLevel="1" x14ac:dyDescent="0.35">
      <c r="A1895" s="122" t="s">
        <v>5464</v>
      </c>
      <c r="B1895" s="122">
        <v>761</v>
      </c>
      <c r="C1895" s="122" t="s">
        <v>2401</v>
      </c>
      <c r="D1895" s="122" t="s">
        <v>5465</v>
      </c>
    </row>
    <row r="1896" spans="1:4" hidden="1" outlineLevel="1" x14ac:dyDescent="0.35">
      <c r="A1896" s="122" t="s">
        <v>5466</v>
      </c>
      <c r="B1896" s="122">
        <v>762</v>
      </c>
      <c r="C1896" s="122" t="s">
        <v>2401</v>
      </c>
      <c r="D1896" s="122" t="s">
        <v>5404</v>
      </c>
    </row>
    <row r="1897" spans="1:4" hidden="1" outlineLevel="1" x14ac:dyDescent="0.35">
      <c r="A1897" s="122" t="s">
        <v>5467</v>
      </c>
      <c r="B1897" s="122">
        <v>763</v>
      </c>
      <c r="C1897" s="122" t="s">
        <v>2401</v>
      </c>
      <c r="D1897" s="122" t="s">
        <v>5410</v>
      </c>
    </row>
    <row r="1898" spans="1:4" hidden="1" outlineLevel="1" x14ac:dyDescent="0.35">
      <c r="A1898" s="122" t="s">
        <v>5468</v>
      </c>
      <c r="B1898" s="122">
        <v>764</v>
      </c>
      <c r="C1898" s="122" t="s">
        <v>2401</v>
      </c>
      <c r="D1898" s="122" t="s">
        <v>2384</v>
      </c>
    </row>
    <row r="1899" spans="1:4" hidden="1" outlineLevel="1" x14ac:dyDescent="0.35">
      <c r="A1899" s="122" t="s">
        <v>5469</v>
      </c>
      <c r="B1899" s="122">
        <v>765</v>
      </c>
      <c r="C1899" s="122" t="s">
        <v>2401</v>
      </c>
      <c r="D1899" s="122" t="s">
        <v>5413</v>
      </c>
    </row>
    <row r="1900" spans="1:4" hidden="1" outlineLevel="1" x14ac:dyDescent="0.35">
      <c r="A1900" s="122" t="s">
        <v>5470</v>
      </c>
      <c r="B1900" s="122">
        <v>766</v>
      </c>
      <c r="C1900" s="122" t="s">
        <v>2401</v>
      </c>
      <c r="D1900" s="122" t="s">
        <v>5415</v>
      </c>
    </row>
    <row r="1901" spans="1:4" hidden="1" outlineLevel="1" x14ac:dyDescent="0.35">
      <c r="A1901" s="122" t="s">
        <v>5471</v>
      </c>
      <c r="B1901" s="122">
        <v>767</v>
      </c>
      <c r="C1901" s="122" t="s">
        <v>2401</v>
      </c>
      <c r="D1901" s="122" t="s">
        <v>5396</v>
      </c>
    </row>
    <row r="1902" spans="1:4" hidden="1" outlineLevel="1" x14ac:dyDescent="0.35">
      <c r="A1902" s="122" t="s">
        <v>5472</v>
      </c>
      <c r="B1902" s="122">
        <v>768</v>
      </c>
      <c r="C1902" s="122" t="s">
        <v>2401</v>
      </c>
      <c r="D1902" s="122" t="s">
        <v>5398</v>
      </c>
    </row>
    <row r="1903" spans="1:4" hidden="1" outlineLevel="1" x14ac:dyDescent="0.35">
      <c r="A1903" s="122" t="s">
        <v>5473</v>
      </c>
      <c r="B1903" s="122">
        <v>769</v>
      </c>
      <c r="C1903" s="122" t="s">
        <v>2401</v>
      </c>
      <c r="D1903" s="122" t="s">
        <v>5400</v>
      </c>
    </row>
    <row r="1904" spans="1:4" hidden="1" outlineLevel="1" x14ac:dyDescent="0.35">
      <c r="A1904" s="122" t="s">
        <v>5474</v>
      </c>
      <c r="B1904" s="122">
        <v>770</v>
      </c>
      <c r="C1904" s="122" t="s">
        <v>2401</v>
      </c>
      <c r="D1904" s="122" t="s">
        <v>5406</v>
      </c>
    </row>
    <row r="1905" spans="1:4" hidden="1" outlineLevel="1" x14ac:dyDescent="0.35">
      <c r="A1905" s="122" t="s">
        <v>5475</v>
      </c>
      <c r="B1905" s="122">
        <v>771</v>
      </c>
      <c r="C1905" s="122" t="s">
        <v>2401</v>
      </c>
      <c r="D1905" s="122" t="s">
        <v>5439</v>
      </c>
    </row>
    <row r="1906" spans="1:4" hidden="1" outlineLevel="1" x14ac:dyDescent="0.35">
      <c r="A1906" s="122" t="s">
        <v>5476</v>
      </c>
      <c r="B1906" s="122">
        <v>772</v>
      </c>
      <c r="C1906" s="122" t="s">
        <v>2401</v>
      </c>
      <c r="D1906" s="122" t="s">
        <v>5441</v>
      </c>
    </row>
    <row r="1907" spans="1:4" hidden="1" outlineLevel="1" x14ac:dyDescent="0.35">
      <c r="A1907" s="122" t="s">
        <v>5477</v>
      </c>
      <c r="B1907" s="122">
        <v>773</v>
      </c>
      <c r="C1907" s="122" t="s">
        <v>2401</v>
      </c>
      <c r="D1907" s="122" t="s">
        <v>5417</v>
      </c>
    </row>
    <row r="1908" spans="1:4" hidden="1" outlineLevel="1" x14ac:dyDescent="0.35">
      <c r="A1908" s="122" t="s">
        <v>5478</v>
      </c>
      <c r="B1908" s="122">
        <v>774</v>
      </c>
      <c r="C1908" s="122" t="s">
        <v>2401</v>
      </c>
      <c r="D1908" s="122" t="s">
        <v>5420</v>
      </c>
    </row>
    <row r="1909" spans="1:4" hidden="1" outlineLevel="1" x14ac:dyDescent="0.35">
      <c r="A1909" s="122" t="s">
        <v>5479</v>
      </c>
      <c r="B1909" s="122">
        <v>775</v>
      </c>
      <c r="C1909" s="122" t="s">
        <v>2401</v>
      </c>
      <c r="D1909" s="122" t="s">
        <v>5422</v>
      </c>
    </row>
    <row r="1910" spans="1:4" hidden="1" outlineLevel="1" x14ac:dyDescent="0.35">
      <c r="A1910" s="122" t="s">
        <v>5480</v>
      </c>
      <c r="B1910" s="122">
        <v>776</v>
      </c>
      <c r="C1910" s="122" t="s">
        <v>2401</v>
      </c>
      <c r="D1910" s="122" t="s">
        <v>5424</v>
      </c>
    </row>
    <row r="1911" spans="1:4" hidden="1" outlineLevel="1" x14ac:dyDescent="0.35">
      <c r="A1911" s="122" t="s">
        <v>5481</v>
      </c>
      <c r="B1911" s="122">
        <v>777</v>
      </c>
      <c r="C1911" s="122" t="s">
        <v>2401</v>
      </c>
      <c r="D1911" s="122" t="s">
        <v>5482</v>
      </c>
    </row>
    <row r="1912" spans="1:4" hidden="1" outlineLevel="1" x14ac:dyDescent="0.35">
      <c r="A1912" s="122" t="s">
        <v>5483</v>
      </c>
      <c r="B1912" s="122">
        <v>778</v>
      </c>
      <c r="C1912" s="122" t="s">
        <v>2401</v>
      </c>
      <c r="D1912" s="122" t="s">
        <v>5449</v>
      </c>
    </row>
    <row r="1913" spans="1:4" hidden="1" outlineLevel="1" x14ac:dyDescent="0.35">
      <c r="A1913" s="122" t="s">
        <v>5484</v>
      </c>
      <c r="B1913" s="122">
        <v>779</v>
      </c>
      <c r="C1913" s="122" t="s">
        <v>2401</v>
      </c>
      <c r="D1913" s="122" t="s">
        <v>5451</v>
      </c>
    </row>
    <row r="1914" spans="1:4" hidden="1" outlineLevel="1" x14ac:dyDescent="0.35">
      <c r="A1914" s="122" t="s">
        <v>5485</v>
      </c>
      <c r="B1914" s="122">
        <v>780</v>
      </c>
      <c r="C1914" s="122" t="s">
        <v>2401</v>
      </c>
      <c r="D1914" s="122" t="s">
        <v>5410</v>
      </c>
    </row>
    <row r="1915" spans="1:4" hidden="1" outlineLevel="1" x14ac:dyDescent="0.35">
      <c r="A1915" s="122" t="s">
        <v>5486</v>
      </c>
      <c r="B1915" s="122">
        <v>781</v>
      </c>
      <c r="C1915" s="122" t="s">
        <v>2401</v>
      </c>
      <c r="D1915" s="122" t="s">
        <v>5463</v>
      </c>
    </row>
    <row r="1916" spans="1:4" hidden="1" outlineLevel="1" x14ac:dyDescent="0.35">
      <c r="A1916" s="122" t="s">
        <v>5487</v>
      </c>
      <c r="B1916" s="122">
        <v>782</v>
      </c>
      <c r="C1916" s="122" t="s">
        <v>2401</v>
      </c>
      <c r="D1916" s="122" t="s">
        <v>5465</v>
      </c>
    </row>
    <row r="1917" spans="1:4" hidden="1" outlineLevel="1" x14ac:dyDescent="0.35">
      <c r="A1917" s="122" t="s">
        <v>5488</v>
      </c>
      <c r="B1917" s="122">
        <v>783</v>
      </c>
      <c r="C1917" s="122" t="s">
        <v>2401</v>
      </c>
      <c r="D1917" s="122" t="s">
        <v>5489</v>
      </c>
    </row>
    <row r="1918" spans="1:4" hidden="1" outlineLevel="1" x14ac:dyDescent="0.35">
      <c r="A1918" s="122" t="s">
        <v>5490</v>
      </c>
      <c r="B1918" s="122">
        <v>784</v>
      </c>
      <c r="C1918" s="122" t="s">
        <v>2401</v>
      </c>
      <c r="D1918" s="122" t="s">
        <v>5491</v>
      </c>
    </row>
    <row r="1919" spans="1:4" hidden="1" outlineLevel="1" x14ac:dyDescent="0.35">
      <c r="A1919" s="122" t="s">
        <v>5492</v>
      </c>
      <c r="B1919" s="122">
        <v>785</v>
      </c>
      <c r="C1919" s="122" t="s">
        <v>2401</v>
      </c>
      <c r="D1919" s="122" t="s">
        <v>5398</v>
      </c>
    </row>
    <row r="1920" spans="1:4" hidden="1" outlineLevel="1" x14ac:dyDescent="0.35">
      <c r="A1920" s="122" t="s">
        <v>5493</v>
      </c>
      <c r="B1920" s="122">
        <v>786</v>
      </c>
      <c r="C1920" s="122" t="s">
        <v>2401</v>
      </c>
      <c r="D1920" s="122" t="s">
        <v>5400</v>
      </c>
    </row>
    <row r="1921" spans="1:4" hidden="1" outlineLevel="1" x14ac:dyDescent="0.35">
      <c r="A1921" s="122" t="s">
        <v>5494</v>
      </c>
      <c r="B1921" s="122">
        <v>787</v>
      </c>
      <c r="C1921" s="122" t="s">
        <v>2401</v>
      </c>
      <c r="D1921" s="122" t="s">
        <v>5495</v>
      </c>
    </row>
    <row r="1922" spans="1:4" hidden="1" outlineLevel="1" x14ac:dyDescent="0.35">
      <c r="A1922" s="122" t="s">
        <v>5496</v>
      </c>
      <c r="B1922" s="122">
        <v>788</v>
      </c>
      <c r="C1922" s="122" t="s">
        <v>2401</v>
      </c>
      <c r="D1922" s="122" t="s">
        <v>5497</v>
      </c>
    </row>
    <row r="1923" spans="1:4" hidden="1" outlineLevel="1" x14ac:dyDescent="0.35">
      <c r="A1923" s="122" t="s">
        <v>5498</v>
      </c>
      <c r="B1923" s="122">
        <v>789</v>
      </c>
      <c r="C1923" s="122" t="s">
        <v>2401</v>
      </c>
      <c r="D1923" s="122" t="s">
        <v>5499</v>
      </c>
    </row>
    <row r="1924" spans="1:4" hidden="1" outlineLevel="1" x14ac:dyDescent="0.35">
      <c r="A1924" s="122" t="s">
        <v>5500</v>
      </c>
      <c r="B1924" s="122">
        <v>790</v>
      </c>
      <c r="C1924" s="122" t="s">
        <v>2401</v>
      </c>
      <c r="D1924" s="122" t="s">
        <v>2384</v>
      </c>
    </row>
    <row r="1925" spans="1:4" hidden="1" outlineLevel="1" x14ac:dyDescent="0.35">
      <c r="A1925" s="122" t="s">
        <v>5501</v>
      </c>
      <c r="B1925" s="122">
        <v>791</v>
      </c>
      <c r="C1925" s="122" t="s">
        <v>2401</v>
      </c>
      <c r="D1925" s="122" t="s">
        <v>5502</v>
      </c>
    </row>
    <row r="1926" spans="1:4" hidden="1" outlineLevel="1" x14ac:dyDescent="0.35">
      <c r="A1926" s="122" t="s">
        <v>5503</v>
      </c>
      <c r="B1926" s="122">
        <v>792</v>
      </c>
      <c r="C1926" s="122" t="s">
        <v>2401</v>
      </c>
      <c r="D1926" s="122" t="s">
        <v>5410</v>
      </c>
    </row>
    <row r="1927" spans="1:4" hidden="1" outlineLevel="1" x14ac:dyDescent="0.35">
      <c r="A1927" s="122" t="s">
        <v>5504</v>
      </c>
      <c r="B1927" s="122">
        <v>793</v>
      </c>
      <c r="C1927" s="122" t="s">
        <v>2401</v>
      </c>
      <c r="D1927" s="122" t="s">
        <v>5463</v>
      </c>
    </row>
    <row r="1928" spans="1:4" hidden="1" outlineLevel="1" x14ac:dyDescent="0.35">
      <c r="A1928" s="122" t="s">
        <v>5505</v>
      </c>
      <c r="B1928" s="122">
        <v>794</v>
      </c>
      <c r="C1928" s="122" t="s">
        <v>2401</v>
      </c>
      <c r="D1928" s="122" t="s">
        <v>5404</v>
      </c>
    </row>
    <row r="1929" spans="1:4" hidden="1" outlineLevel="1" x14ac:dyDescent="0.35">
      <c r="A1929" s="122" t="s">
        <v>5506</v>
      </c>
      <c r="B1929" s="122">
        <v>795</v>
      </c>
      <c r="C1929" s="122" t="s">
        <v>2401</v>
      </c>
      <c r="D1929" s="122" t="s">
        <v>5410</v>
      </c>
    </row>
    <row r="1930" spans="1:4" hidden="1" outlineLevel="1" x14ac:dyDescent="0.35">
      <c r="A1930" s="122" t="s">
        <v>5507</v>
      </c>
      <c r="B1930" s="122">
        <v>796</v>
      </c>
      <c r="C1930" s="122" t="s">
        <v>2401</v>
      </c>
      <c r="D1930" s="122" t="s">
        <v>2384</v>
      </c>
    </row>
    <row r="1931" spans="1:4" hidden="1" outlineLevel="1" x14ac:dyDescent="0.35">
      <c r="A1931" s="122" t="s">
        <v>5508</v>
      </c>
      <c r="B1931" s="122">
        <v>797</v>
      </c>
      <c r="C1931" s="122" t="s">
        <v>2401</v>
      </c>
      <c r="D1931" s="122" t="s">
        <v>5509</v>
      </c>
    </row>
    <row r="1932" spans="1:4" hidden="1" outlineLevel="1" x14ac:dyDescent="0.35">
      <c r="A1932" s="122" t="s">
        <v>5510</v>
      </c>
      <c r="B1932" s="122">
        <v>798</v>
      </c>
      <c r="C1932" s="122" t="s">
        <v>2401</v>
      </c>
      <c r="D1932" s="122" t="s">
        <v>5404</v>
      </c>
    </row>
    <row r="1933" spans="1:4" hidden="1" outlineLevel="1" x14ac:dyDescent="0.35">
      <c r="A1933" s="122" t="s">
        <v>5511</v>
      </c>
      <c r="B1933" s="122">
        <v>799</v>
      </c>
      <c r="C1933" s="122" t="s">
        <v>2401</v>
      </c>
      <c r="D1933" s="122" t="s">
        <v>5512</v>
      </c>
    </row>
    <row r="1934" spans="1:4" hidden="1" outlineLevel="1" x14ac:dyDescent="0.35">
      <c r="A1934" s="122" t="s">
        <v>5513</v>
      </c>
      <c r="B1934" s="122">
        <v>800</v>
      </c>
      <c r="C1934" s="122" t="s">
        <v>2401</v>
      </c>
      <c r="D1934" s="122" t="s">
        <v>5410</v>
      </c>
    </row>
    <row r="1935" spans="1:4" hidden="1" outlineLevel="1" x14ac:dyDescent="0.35">
      <c r="A1935" s="122" t="s">
        <v>5514</v>
      </c>
      <c r="B1935" s="122">
        <v>801</v>
      </c>
      <c r="C1935" s="122" t="s">
        <v>2401</v>
      </c>
      <c r="D1935" s="122" t="s">
        <v>5515</v>
      </c>
    </row>
    <row r="1936" spans="1:4" hidden="1" outlineLevel="1" x14ac:dyDescent="0.35">
      <c r="A1936" s="122" t="s">
        <v>5516</v>
      </c>
      <c r="B1936" s="122">
        <v>802</v>
      </c>
      <c r="C1936" s="122" t="s">
        <v>2401</v>
      </c>
      <c r="D1936" s="122" t="s">
        <v>5517</v>
      </c>
    </row>
    <row r="1937" spans="1:4" hidden="1" outlineLevel="1" x14ac:dyDescent="0.35">
      <c r="A1937" s="122" t="s">
        <v>5518</v>
      </c>
      <c r="B1937" s="122">
        <v>803</v>
      </c>
      <c r="C1937" s="122" t="s">
        <v>2401</v>
      </c>
      <c r="D1937" s="122" t="s">
        <v>2384</v>
      </c>
    </row>
    <row r="1938" spans="1:4" hidden="1" outlineLevel="1" x14ac:dyDescent="0.35">
      <c r="A1938" s="122" t="s">
        <v>5519</v>
      </c>
      <c r="B1938" s="122">
        <v>804</v>
      </c>
      <c r="C1938" s="122" t="s">
        <v>2401</v>
      </c>
      <c r="D1938" s="122" t="s">
        <v>5520</v>
      </c>
    </row>
    <row r="1939" spans="1:4" hidden="1" outlineLevel="1" x14ac:dyDescent="0.35">
      <c r="A1939" s="122" t="s">
        <v>5521</v>
      </c>
      <c r="B1939" s="122">
        <v>805</v>
      </c>
      <c r="C1939" s="122" t="s">
        <v>2401</v>
      </c>
      <c r="D1939" s="122" t="s">
        <v>5413</v>
      </c>
    </row>
    <row r="1940" spans="1:4" hidden="1" outlineLevel="1" x14ac:dyDescent="0.35">
      <c r="A1940" s="122" t="s">
        <v>5522</v>
      </c>
      <c r="B1940" s="122">
        <v>806</v>
      </c>
      <c r="C1940" s="122" t="s">
        <v>2401</v>
      </c>
      <c r="D1940" s="122" t="s">
        <v>5415</v>
      </c>
    </row>
    <row r="1941" spans="1:4" hidden="1" outlineLevel="1" x14ac:dyDescent="0.35">
      <c r="A1941" s="122" t="s">
        <v>5523</v>
      </c>
      <c r="B1941" s="122">
        <v>807</v>
      </c>
      <c r="C1941" s="122" t="s">
        <v>2401</v>
      </c>
      <c r="D1941" s="122" t="s">
        <v>5524</v>
      </c>
    </row>
    <row r="1942" spans="1:4" hidden="1" outlineLevel="1" x14ac:dyDescent="0.35">
      <c r="A1942" s="122" t="s">
        <v>5525</v>
      </c>
      <c r="B1942" s="122">
        <v>808</v>
      </c>
      <c r="C1942" s="122" t="s">
        <v>2401</v>
      </c>
      <c r="D1942" s="122" t="s">
        <v>5410</v>
      </c>
    </row>
    <row r="1943" spans="1:4" hidden="1" outlineLevel="1" x14ac:dyDescent="0.35">
      <c r="A1943" s="122" t="s">
        <v>5526</v>
      </c>
      <c r="B1943" s="122">
        <v>809</v>
      </c>
      <c r="C1943" s="122" t="s">
        <v>2401</v>
      </c>
      <c r="D1943" s="122" t="s">
        <v>5420</v>
      </c>
    </row>
    <row r="1944" spans="1:4" hidden="1" outlineLevel="1" x14ac:dyDescent="0.35">
      <c r="A1944" s="122" t="s">
        <v>5527</v>
      </c>
      <c r="B1944" s="122">
        <v>810</v>
      </c>
      <c r="C1944" s="122" t="s">
        <v>2401</v>
      </c>
      <c r="D1944" s="122" t="s">
        <v>5422</v>
      </c>
    </row>
    <row r="1945" spans="1:4" hidden="1" outlineLevel="1" x14ac:dyDescent="0.35">
      <c r="A1945" s="122" t="s">
        <v>5528</v>
      </c>
      <c r="B1945" s="122">
        <v>811</v>
      </c>
      <c r="C1945" s="122" t="s">
        <v>2401</v>
      </c>
      <c r="D1945" s="122" t="s">
        <v>5529</v>
      </c>
    </row>
    <row r="1946" spans="1:4" hidden="1" outlineLevel="1" x14ac:dyDescent="0.35">
      <c r="A1946" s="122" t="s">
        <v>5530</v>
      </c>
      <c r="B1946" s="122">
        <v>812</v>
      </c>
      <c r="C1946" s="122" t="s">
        <v>2401</v>
      </c>
      <c r="D1946" s="122" t="s">
        <v>5396</v>
      </c>
    </row>
    <row r="1947" spans="1:4" hidden="1" outlineLevel="1" x14ac:dyDescent="0.35">
      <c r="A1947" s="122" t="s">
        <v>5531</v>
      </c>
      <c r="B1947" s="122">
        <v>813</v>
      </c>
      <c r="C1947" s="122" t="s">
        <v>2401</v>
      </c>
      <c r="D1947" s="122" t="s">
        <v>5532</v>
      </c>
    </row>
    <row r="1948" spans="1:4" hidden="1" outlineLevel="1" x14ac:dyDescent="0.35">
      <c r="A1948" s="122" t="s">
        <v>5533</v>
      </c>
      <c r="B1948" s="122">
        <v>814</v>
      </c>
      <c r="C1948" s="122" t="s">
        <v>2401</v>
      </c>
      <c r="D1948" s="122" t="s">
        <v>5437</v>
      </c>
    </row>
    <row r="1949" spans="1:4" hidden="1" outlineLevel="1" x14ac:dyDescent="0.35">
      <c r="A1949" s="122" t="s">
        <v>5534</v>
      </c>
      <c r="B1949" s="122">
        <v>815</v>
      </c>
      <c r="C1949" s="122" t="s">
        <v>2401</v>
      </c>
      <c r="D1949" s="122" t="s">
        <v>5439</v>
      </c>
    </row>
    <row r="1950" spans="1:4" hidden="1" outlineLevel="1" x14ac:dyDescent="0.35">
      <c r="A1950" s="122" t="s">
        <v>5535</v>
      </c>
      <c r="B1950" s="122">
        <v>816</v>
      </c>
      <c r="C1950" s="122" t="s">
        <v>2401</v>
      </c>
      <c r="D1950" s="122" t="s">
        <v>5441</v>
      </c>
    </row>
    <row r="1951" spans="1:4" hidden="1" outlineLevel="1" x14ac:dyDescent="0.35">
      <c r="A1951" s="122" t="s">
        <v>5536</v>
      </c>
      <c r="B1951" s="122">
        <v>817</v>
      </c>
      <c r="C1951" s="122" t="s">
        <v>2401</v>
      </c>
      <c r="D1951" s="122" t="s">
        <v>5537</v>
      </c>
    </row>
    <row r="1952" spans="1:4" hidden="1" outlineLevel="1" x14ac:dyDescent="0.35">
      <c r="A1952" s="122" t="s">
        <v>5538</v>
      </c>
      <c r="B1952" s="122">
        <v>818</v>
      </c>
      <c r="C1952" s="122" t="s">
        <v>2401</v>
      </c>
      <c r="D1952" s="122" t="s">
        <v>5539</v>
      </c>
    </row>
    <row r="1953" spans="1:4" hidden="1" outlineLevel="1" x14ac:dyDescent="0.35">
      <c r="A1953" s="122" t="s">
        <v>5540</v>
      </c>
      <c r="B1953" s="122">
        <v>819</v>
      </c>
      <c r="C1953" s="122" t="s">
        <v>2401</v>
      </c>
      <c r="D1953" s="122" t="s">
        <v>5541</v>
      </c>
    </row>
    <row r="1954" spans="1:4" hidden="1" outlineLevel="1" x14ac:dyDescent="0.35">
      <c r="A1954" s="122" t="s">
        <v>5542</v>
      </c>
      <c r="B1954" s="122">
        <v>820</v>
      </c>
      <c r="C1954" s="122" t="s">
        <v>2401</v>
      </c>
      <c r="D1954" s="122" t="s">
        <v>5543</v>
      </c>
    </row>
    <row r="1955" spans="1:4" hidden="1" outlineLevel="1" x14ac:dyDescent="0.35">
      <c r="A1955" s="122" t="s">
        <v>5544</v>
      </c>
      <c r="B1955" s="122">
        <v>821</v>
      </c>
      <c r="C1955" s="122" t="s">
        <v>2401</v>
      </c>
      <c r="D1955" s="122" t="s">
        <v>5512</v>
      </c>
    </row>
    <row r="1956" spans="1:4" hidden="1" outlineLevel="1" x14ac:dyDescent="0.35">
      <c r="A1956" s="122" t="s">
        <v>5545</v>
      </c>
      <c r="B1956" s="122">
        <v>822</v>
      </c>
      <c r="C1956" s="122" t="s">
        <v>2401</v>
      </c>
      <c r="D1956" s="122" t="s">
        <v>5410</v>
      </c>
    </row>
    <row r="1957" spans="1:4" hidden="1" outlineLevel="1" x14ac:dyDescent="0.35">
      <c r="A1957" s="122" t="s">
        <v>5546</v>
      </c>
      <c r="B1957" s="122">
        <v>823</v>
      </c>
      <c r="C1957" s="122" t="s">
        <v>2401</v>
      </c>
      <c r="D1957" s="122" t="s">
        <v>5547</v>
      </c>
    </row>
    <row r="1958" spans="1:4" hidden="1" outlineLevel="1" x14ac:dyDescent="0.35">
      <c r="A1958" s="122" t="s">
        <v>5548</v>
      </c>
      <c r="B1958" s="122">
        <v>824</v>
      </c>
      <c r="C1958" s="122" t="s">
        <v>2401</v>
      </c>
      <c r="D1958" s="122" t="s">
        <v>5549</v>
      </c>
    </row>
    <row r="1959" spans="1:4" hidden="1" outlineLevel="1" x14ac:dyDescent="0.35">
      <c r="A1959" s="122" t="s">
        <v>5550</v>
      </c>
      <c r="B1959" s="122">
        <v>825</v>
      </c>
      <c r="C1959" s="122" t="s">
        <v>2401</v>
      </c>
      <c r="D1959" s="122" t="s">
        <v>5509</v>
      </c>
    </row>
    <row r="1960" spans="1:4" hidden="1" outlineLevel="1" x14ac:dyDescent="0.35">
      <c r="A1960" s="122" t="s">
        <v>5551</v>
      </c>
      <c r="B1960" s="122">
        <v>826</v>
      </c>
      <c r="C1960" s="122" t="s">
        <v>2401</v>
      </c>
      <c r="D1960" s="122" t="s">
        <v>5404</v>
      </c>
    </row>
    <row r="1961" spans="1:4" hidden="1" outlineLevel="1" x14ac:dyDescent="0.35">
      <c r="A1961" s="122" t="s">
        <v>5552</v>
      </c>
      <c r="B1961" s="122">
        <v>827</v>
      </c>
      <c r="C1961" s="122" t="s">
        <v>2401</v>
      </c>
      <c r="D1961" s="122" t="s">
        <v>5512</v>
      </c>
    </row>
    <row r="1962" spans="1:4" hidden="1" outlineLevel="1" x14ac:dyDescent="0.35">
      <c r="A1962" s="122" t="s">
        <v>5553</v>
      </c>
      <c r="B1962" s="122">
        <v>828</v>
      </c>
      <c r="C1962" s="122" t="s">
        <v>2401</v>
      </c>
      <c r="D1962" s="122" t="s">
        <v>5410</v>
      </c>
    </row>
    <row r="1963" spans="1:4" hidden="1" outlineLevel="1" x14ac:dyDescent="0.35">
      <c r="A1963" s="122" t="s">
        <v>5554</v>
      </c>
      <c r="B1963" s="122">
        <v>829</v>
      </c>
      <c r="C1963" s="122" t="s">
        <v>2401</v>
      </c>
      <c r="D1963" s="122" t="s">
        <v>5515</v>
      </c>
    </row>
    <row r="1964" spans="1:4" hidden="1" outlineLevel="1" x14ac:dyDescent="0.35">
      <c r="A1964" s="122" t="s">
        <v>5555</v>
      </c>
      <c r="B1964" s="122">
        <v>830</v>
      </c>
      <c r="C1964" s="122" t="s">
        <v>2401</v>
      </c>
      <c r="D1964" s="122" t="s">
        <v>5517</v>
      </c>
    </row>
    <row r="1965" spans="1:4" hidden="1" outlineLevel="1" x14ac:dyDescent="0.35">
      <c r="A1965" s="122" t="s">
        <v>5556</v>
      </c>
      <c r="B1965" s="122">
        <v>831</v>
      </c>
      <c r="C1965" s="122" t="s">
        <v>2401</v>
      </c>
      <c r="D1965" s="122" t="s">
        <v>2384</v>
      </c>
    </row>
    <row r="1966" spans="1:4" hidden="1" outlineLevel="1" x14ac:dyDescent="0.35">
      <c r="A1966" s="122" t="s">
        <v>5557</v>
      </c>
      <c r="B1966" s="122">
        <v>832</v>
      </c>
      <c r="C1966" s="122" t="s">
        <v>2401</v>
      </c>
      <c r="D1966" s="122" t="s">
        <v>5520</v>
      </c>
    </row>
    <row r="1967" spans="1:4" hidden="1" outlineLevel="1" x14ac:dyDescent="0.35">
      <c r="A1967" s="122" t="s">
        <v>5558</v>
      </c>
      <c r="B1967" s="122">
        <v>833</v>
      </c>
      <c r="C1967" s="122" t="s">
        <v>2401</v>
      </c>
      <c r="D1967" s="122" t="s">
        <v>5413</v>
      </c>
    </row>
    <row r="1968" spans="1:4" hidden="1" outlineLevel="1" x14ac:dyDescent="0.35">
      <c r="A1968" s="122" t="s">
        <v>5559</v>
      </c>
      <c r="B1968" s="122">
        <v>834</v>
      </c>
      <c r="C1968" s="122" t="s">
        <v>2401</v>
      </c>
      <c r="D1968" s="122" t="s">
        <v>5415</v>
      </c>
    </row>
    <row r="1969" spans="1:4" hidden="1" outlineLevel="1" x14ac:dyDescent="0.35">
      <c r="A1969" s="122" t="s">
        <v>5560</v>
      </c>
      <c r="B1969" s="122">
        <v>835</v>
      </c>
      <c r="C1969" s="122" t="s">
        <v>2401</v>
      </c>
      <c r="D1969" s="122" t="s">
        <v>5512</v>
      </c>
    </row>
    <row r="1970" spans="1:4" hidden="1" outlineLevel="1" x14ac:dyDescent="0.35">
      <c r="A1970" s="122" t="s">
        <v>5561</v>
      </c>
      <c r="B1970" s="122">
        <v>836</v>
      </c>
      <c r="C1970" s="122" t="s">
        <v>2401</v>
      </c>
      <c r="D1970" s="122" t="s">
        <v>5410</v>
      </c>
    </row>
    <row r="1971" spans="1:4" hidden="1" outlineLevel="1" x14ac:dyDescent="0.35">
      <c r="A1971" s="122" t="s">
        <v>5562</v>
      </c>
      <c r="B1971" s="122">
        <v>837</v>
      </c>
      <c r="C1971" s="122" t="s">
        <v>2401</v>
      </c>
      <c r="D1971" s="122" t="s">
        <v>5547</v>
      </c>
    </row>
    <row r="1972" spans="1:4" hidden="1" outlineLevel="1" x14ac:dyDescent="0.35">
      <c r="A1972" s="122" t="s">
        <v>5563</v>
      </c>
      <c r="B1972" s="122">
        <v>838</v>
      </c>
      <c r="C1972" s="122" t="s">
        <v>2401</v>
      </c>
      <c r="D1972" s="122" t="s">
        <v>5549</v>
      </c>
    </row>
    <row r="1973" spans="1:4" hidden="1" outlineLevel="1" x14ac:dyDescent="0.35">
      <c r="A1973" s="122" t="s">
        <v>5564</v>
      </c>
      <c r="B1973" s="122">
        <v>839</v>
      </c>
      <c r="C1973" s="122" t="s">
        <v>2401</v>
      </c>
      <c r="D1973" s="122" t="s">
        <v>5509</v>
      </c>
    </row>
    <row r="1974" spans="1:4" hidden="1" outlineLevel="1" x14ac:dyDescent="0.35">
      <c r="A1974" s="122" t="s">
        <v>5565</v>
      </c>
      <c r="B1974" s="122">
        <v>840</v>
      </c>
      <c r="C1974" s="122" t="s">
        <v>2401</v>
      </c>
      <c r="D1974" s="122" t="s">
        <v>5512</v>
      </c>
    </row>
    <row r="1975" spans="1:4" hidden="1" outlineLevel="1" x14ac:dyDescent="0.35">
      <c r="A1975" s="122" t="s">
        <v>5566</v>
      </c>
      <c r="B1975" s="122">
        <v>841</v>
      </c>
      <c r="C1975" s="122" t="s">
        <v>2401</v>
      </c>
      <c r="D1975" s="122" t="s">
        <v>5410</v>
      </c>
    </row>
    <row r="1976" spans="1:4" hidden="1" outlineLevel="1" x14ac:dyDescent="0.35">
      <c r="A1976" s="122" t="s">
        <v>5567</v>
      </c>
      <c r="B1976" s="122">
        <v>842</v>
      </c>
      <c r="C1976" s="122" t="s">
        <v>2401</v>
      </c>
      <c r="D1976" s="122" t="s">
        <v>2384</v>
      </c>
    </row>
    <row r="1977" spans="1:4" hidden="1" outlineLevel="1" x14ac:dyDescent="0.35">
      <c r="A1977" s="122" t="s">
        <v>5568</v>
      </c>
      <c r="B1977" s="122">
        <v>843</v>
      </c>
      <c r="C1977" s="122" t="s">
        <v>2401</v>
      </c>
      <c r="D1977" s="122" t="s">
        <v>5569</v>
      </c>
    </row>
    <row r="1978" spans="1:4" hidden="1" outlineLevel="1" x14ac:dyDescent="0.35">
      <c r="A1978" s="122" t="s">
        <v>5570</v>
      </c>
      <c r="B1978" s="122">
        <v>844</v>
      </c>
      <c r="C1978" s="122" t="s">
        <v>2401</v>
      </c>
      <c r="D1978" s="122" t="s">
        <v>5571</v>
      </c>
    </row>
    <row r="1979" spans="1:4" hidden="1" outlineLevel="1" x14ac:dyDescent="0.35">
      <c r="A1979" s="122" t="s">
        <v>5572</v>
      </c>
      <c r="B1979" s="122">
        <v>845</v>
      </c>
      <c r="C1979" s="122" t="s">
        <v>2401</v>
      </c>
      <c r="D1979" s="122" t="s">
        <v>5573</v>
      </c>
    </row>
    <row r="1980" spans="1:4" hidden="1" outlineLevel="1" x14ac:dyDescent="0.35">
      <c r="A1980" s="122" t="s">
        <v>5574</v>
      </c>
      <c r="B1980" s="122">
        <v>846</v>
      </c>
      <c r="C1980" s="122" t="s">
        <v>2401</v>
      </c>
      <c r="D1980" s="122" t="s">
        <v>5575</v>
      </c>
    </row>
    <row r="1981" spans="1:4" hidden="1" outlineLevel="1" x14ac:dyDescent="0.35">
      <c r="A1981" s="122" t="s">
        <v>5576</v>
      </c>
      <c r="B1981" s="122">
        <v>847</v>
      </c>
      <c r="C1981" s="122" t="s">
        <v>2401</v>
      </c>
      <c r="D1981" s="122" t="s">
        <v>5577</v>
      </c>
    </row>
    <row r="1982" spans="1:4" hidden="1" outlineLevel="1" x14ac:dyDescent="0.35">
      <c r="A1982" s="122" t="s">
        <v>5578</v>
      </c>
      <c r="B1982" s="122">
        <v>848</v>
      </c>
      <c r="C1982" s="122" t="s">
        <v>2401</v>
      </c>
      <c r="D1982" s="122" t="s">
        <v>5164</v>
      </c>
    </row>
    <row r="1983" spans="1:4" hidden="1" outlineLevel="1" x14ac:dyDescent="0.35">
      <c r="A1983" s="122" t="s">
        <v>5579</v>
      </c>
      <c r="B1983" s="122">
        <v>849</v>
      </c>
      <c r="C1983" s="122" t="s">
        <v>2401</v>
      </c>
      <c r="D1983" s="122" t="s">
        <v>5164</v>
      </c>
    </row>
    <row r="1984" spans="1:4" hidden="1" outlineLevel="1" x14ac:dyDescent="0.35">
      <c r="A1984" s="122" t="s">
        <v>5580</v>
      </c>
      <c r="B1984" s="122">
        <v>850</v>
      </c>
      <c r="C1984" s="122" t="s">
        <v>2401</v>
      </c>
      <c r="D1984" s="122" t="s">
        <v>5164</v>
      </c>
    </row>
    <row r="1985" spans="1:4" hidden="1" outlineLevel="1" x14ac:dyDescent="0.35">
      <c r="A1985" s="122" t="s">
        <v>5581</v>
      </c>
      <c r="B1985" s="122">
        <v>851</v>
      </c>
      <c r="C1985" s="122" t="s">
        <v>2401</v>
      </c>
      <c r="D1985" s="122" t="s">
        <v>5582</v>
      </c>
    </row>
    <row r="1986" spans="1:4" hidden="1" outlineLevel="1" x14ac:dyDescent="0.35">
      <c r="A1986" s="122" t="s">
        <v>5583</v>
      </c>
      <c r="B1986" s="122">
        <v>852</v>
      </c>
      <c r="C1986" s="122" t="s">
        <v>2401</v>
      </c>
      <c r="D1986" s="122" t="s">
        <v>5584</v>
      </c>
    </row>
    <row r="1987" spans="1:4" hidden="1" outlineLevel="1" x14ac:dyDescent="0.35">
      <c r="A1987" s="122" t="s">
        <v>5585</v>
      </c>
      <c r="B1987" s="122">
        <v>853</v>
      </c>
      <c r="C1987" s="122" t="s">
        <v>2401</v>
      </c>
      <c r="D1987" s="122" t="s">
        <v>5586</v>
      </c>
    </row>
    <row r="1988" spans="1:4" hidden="1" outlineLevel="1" x14ac:dyDescent="0.35">
      <c r="A1988" s="122" t="s">
        <v>5587</v>
      </c>
      <c r="B1988" s="122">
        <v>632</v>
      </c>
      <c r="C1988" s="122" t="s">
        <v>2401</v>
      </c>
      <c r="D1988" s="122" t="s">
        <v>5273</v>
      </c>
    </row>
    <row r="1989" spans="1:4" hidden="1" outlineLevel="1" x14ac:dyDescent="0.35">
      <c r="A1989" s="122" t="s">
        <v>5588</v>
      </c>
      <c r="B1989" s="122">
        <v>855</v>
      </c>
      <c r="C1989" s="122" t="s">
        <v>2401</v>
      </c>
      <c r="D1989" s="122" t="s">
        <v>5589</v>
      </c>
    </row>
    <row r="1990" spans="1:4" hidden="1" outlineLevel="1" x14ac:dyDescent="0.35">
      <c r="A1990" s="122" t="s">
        <v>5590</v>
      </c>
      <c r="B1990" s="122">
        <v>856</v>
      </c>
      <c r="C1990" s="122" t="s">
        <v>2401</v>
      </c>
      <c r="D1990" s="122" t="s">
        <v>5591</v>
      </c>
    </row>
    <row r="1991" spans="1:4" hidden="1" outlineLevel="1" x14ac:dyDescent="0.35">
      <c r="A1991" s="122" t="s">
        <v>5592</v>
      </c>
      <c r="B1991" s="122">
        <v>857</v>
      </c>
      <c r="C1991" s="122" t="s">
        <v>2401</v>
      </c>
      <c r="D1991" s="122" t="s">
        <v>5394</v>
      </c>
    </row>
    <row r="1992" spans="1:4" hidden="1" outlineLevel="1" x14ac:dyDescent="0.35">
      <c r="A1992" s="122" t="s">
        <v>5593</v>
      </c>
      <c r="B1992" s="122">
        <v>858</v>
      </c>
      <c r="C1992" s="122" t="s">
        <v>2401</v>
      </c>
      <c r="D1992" s="122" t="s">
        <v>5594</v>
      </c>
    </row>
    <row r="1993" spans="1:4" hidden="1" outlineLevel="1" x14ac:dyDescent="0.35">
      <c r="A1993" s="122" t="s">
        <v>5595</v>
      </c>
      <c r="B1993" s="122">
        <v>859</v>
      </c>
      <c r="C1993" s="122" t="s">
        <v>2401</v>
      </c>
      <c r="D1993" s="122" t="s">
        <v>5596</v>
      </c>
    </row>
    <row r="1994" spans="1:4" hidden="1" outlineLevel="1" x14ac:dyDescent="0.35">
      <c r="A1994" s="122" t="s">
        <v>5597</v>
      </c>
      <c r="B1994" s="122">
        <v>860</v>
      </c>
      <c r="C1994" s="122" t="s">
        <v>2401</v>
      </c>
      <c r="D1994" s="122" t="s">
        <v>5598</v>
      </c>
    </row>
    <row r="1995" spans="1:4" hidden="1" outlineLevel="1" x14ac:dyDescent="0.35">
      <c r="A1995" s="122" t="s">
        <v>5599</v>
      </c>
      <c r="B1995" s="122">
        <v>861</v>
      </c>
      <c r="C1995" s="122" t="s">
        <v>2401</v>
      </c>
      <c r="D1995" s="122" t="s">
        <v>5194</v>
      </c>
    </row>
    <row r="1996" spans="1:4" hidden="1" outlineLevel="1" x14ac:dyDescent="0.35">
      <c r="A1996" s="122" t="s">
        <v>5600</v>
      </c>
      <c r="B1996" s="122">
        <v>862</v>
      </c>
      <c r="C1996" s="122" t="s">
        <v>2401</v>
      </c>
      <c r="D1996" s="122" t="s">
        <v>5601</v>
      </c>
    </row>
    <row r="1997" spans="1:4" hidden="1" outlineLevel="1" x14ac:dyDescent="0.35">
      <c r="A1997" s="122" t="s">
        <v>5602</v>
      </c>
      <c r="B1997" s="122">
        <v>863</v>
      </c>
      <c r="C1997" s="122" t="s">
        <v>2401</v>
      </c>
      <c r="D1997" s="122" t="s">
        <v>5198</v>
      </c>
    </row>
    <row r="1998" spans="1:4" hidden="1" outlineLevel="1" x14ac:dyDescent="0.35">
      <c r="A1998" s="122" t="s">
        <v>5603</v>
      </c>
      <c r="B1998" s="122">
        <v>864</v>
      </c>
      <c r="C1998" s="122" t="s">
        <v>2401</v>
      </c>
      <c r="D1998" s="122" t="s">
        <v>4895</v>
      </c>
    </row>
    <row r="1999" spans="1:4" hidden="1" outlineLevel="1" x14ac:dyDescent="0.35">
      <c r="A1999" s="122" t="s">
        <v>5604</v>
      </c>
      <c r="B1999" s="122">
        <v>865</v>
      </c>
      <c r="C1999" s="122" t="s">
        <v>2401</v>
      </c>
      <c r="D1999" s="122" t="s">
        <v>5605</v>
      </c>
    </row>
    <row r="2000" spans="1:4" hidden="1" outlineLevel="1" x14ac:dyDescent="0.35">
      <c r="A2000" s="122" t="s">
        <v>5606</v>
      </c>
      <c r="B2000" s="122">
        <v>866</v>
      </c>
      <c r="C2000" s="122" t="s">
        <v>2401</v>
      </c>
      <c r="D2000" s="122" t="s">
        <v>5607</v>
      </c>
    </row>
    <row r="2001" spans="1:4" hidden="1" outlineLevel="1" x14ac:dyDescent="0.35">
      <c r="A2001" s="122" t="s">
        <v>5608</v>
      </c>
      <c r="B2001" s="122">
        <v>867</v>
      </c>
      <c r="C2001" s="122" t="s">
        <v>2401</v>
      </c>
      <c r="D2001" s="122" t="s">
        <v>5609</v>
      </c>
    </row>
    <row r="2002" spans="1:4" hidden="1" outlineLevel="1" x14ac:dyDescent="0.35">
      <c r="A2002" s="122" t="s">
        <v>5610</v>
      </c>
      <c r="B2002" s="122">
        <v>868</v>
      </c>
      <c r="C2002" s="122" t="s">
        <v>2401</v>
      </c>
      <c r="D2002" s="122" t="s">
        <v>5611</v>
      </c>
    </row>
    <row r="2003" spans="1:4" hidden="1" outlineLevel="1" x14ac:dyDescent="0.35">
      <c r="A2003" s="122" t="s">
        <v>5612</v>
      </c>
      <c r="B2003" s="122">
        <v>869</v>
      </c>
      <c r="C2003" s="122" t="s">
        <v>2401</v>
      </c>
      <c r="D2003" s="122" t="s">
        <v>5613</v>
      </c>
    </row>
    <row r="2004" spans="1:4" hidden="1" outlineLevel="1" x14ac:dyDescent="0.35">
      <c r="A2004" s="122" t="s">
        <v>5614</v>
      </c>
      <c r="B2004" s="122">
        <v>870</v>
      </c>
      <c r="C2004" s="122" t="s">
        <v>2401</v>
      </c>
      <c r="D2004" s="122" t="s">
        <v>5615</v>
      </c>
    </row>
    <row r="2005" spans="1:4" hidden="1" outlineLevel="1" x14ac:dyDescent="0.35">
      <c r="A2005" s="122" t="s">
        <v>5616</v>
      </c>
      <c r="B2005" s="122">
        <v>871</v>
      </c>
      <c r="C2005" s="122" t="s">
        <v>2401</v>
      </c>
      <c r="D2005" s="122" t="s">
        <v>5617</v>
      </c>
    </row>
    <row r="2006" spans="1:4" hidden="1" outlineLevel="1" x14ac:dyDescent="0.35">
      <c r="A2006" s="122" t="s">
        <v>5618</v>
      </c>
      <c r="B2006" s="122">
        <v>872</v>
      </c>
      <c r="C2006" s="122" t="s">
        <v>2401</v>
      </c>
      <c r="D2006" s="122" t="s">
        <v>5619</v>
      </c>
    </row>
    <row r="2007" spans="1:4" hidden="1" outlineLevel="1" x14ac:dyDescent="0.35">
      <c r="A2007" s="122" t="s">
        <v>5620</v>
      </c>
      <c r="B2007" s="122">
        <v>873</v>
      </c>
      <c r="C2007" s="122" t="s">
        <v>2401</v>
      </c>
      <c r="D2007" s="122" t="s">
        <v>5621</v>
      </c>
    </row>
    <row r="2008" spans="1:4" hidden="1" outlineLevel="1" x14ac:dyDescent="0.35">
      <c r="A2008" s="122" t="s">
        <v>5622</v>
      </c>
      <c r="B2008" s="122">
        <v>874</v>
      </c>
      <c r="C2008" s="122" t="s">
        <v>2401</v>
      </c>
      <c r="D2008" s="122" t="s">
        <v>5623</v>
      </c>
    </row>
    <row r="2009" spans="1:4" hidden="1" outlineLevel="1" x14ac:dyDescent="0.35">
      <c r="A2009" s="122" t="s">
        <v>5624</v>
      </c>
      <c r="B2009" s="122">
        <v>875</v>
      </c>
      <c r="C2009" s="122" t="s">
        <v>2401</v>
      </c>
      <c r="D2009" s="122" t="s">
        <v>5625</v>
      </c>
    </row>
    <row r="2010" spans="1:4" hidden="1" outlineLevel="1" x14ac:dyDescent="0.35">
      <c r="A2010" s="122" t="s">
        <v>5626</v>
      </c>
      <c r="B2010" s="122">
        <v>876</v>
      </c>
      <c r="C2010" s="122" t="s">
        <v>2401</v>
      </c>
      <c r="D2010" s="122" t="s">
        <v>5627</v>
      </c>
    </row>
    <row r="2011" spans="1:4" hidden="1" outlineLevel="1" x14ac:dyDescent="0.35">
      <c r="A2011" s="122" t="s">
        <v>5628</v>
      </c>
      <c r="B2011" s="122">
        <v>877</v>
      </c>
      <c r="C2011" s="122" t="s">
        <v>2401</v>
      </c>
      <c r="D2011" s="122" t="s">
        <v>4706</v>
      </c>
    </row>
    <row r="2012" spans="1:4" hidden="1" outlineLevel="1" x14ac:dyDescent="0.35">
      <c r="A2012" s="122" t="s">
        <v>5629</v>
      </c>
      <c r="B2012" s="122">
        <v>878</v>
      </c>
      <c r="C2012" s="122" t="s">
        <v>2401</v>
      </c>
      <c r="D2012" s="122" t="s">
        <v>5284</v>
      </c>
    </row>
    <row r="2013" spans="1:4" hidden="1" outlineLevel="1" x14ac:dyDescent="0.35">
      <c r="A2013" s="122" t="s">
        <v>5630</v>
      </c>
      <c r="B2013" s="122">
        <v>879</v>
      </c>
      <c r="C2013" s="122" t="s">
        <v>2401</v>
      </c>
      <c r="D2013" s="122" t="s">
        <v>5631</v>
      </c>
    </row>
    <row r="2014" spans="1:4" hidden="1" outlineLevel="1" x14ac:dyDescent="0.35">
      <c r="A2014" s="122" t="s">
        <v>5632</v>
      </c>
      <c r="B2014" s="122">
        <v>880</v>
      </c>
      <c r="C2014" s="122" t="s">
        <v>2401</v>
      </c>
      <c r="D2014" s="122" t="s">
        <v>5633</v>
      </c>
    </row>
    <row r="2015" spans="1:4" hidden="1" outlineLevel="1" x14ac:dyDescent="0.35">
      <c r="A2015" s="122" t="s">
        <v>5634</v>
      </c>
      <c r="B2015" s="122">
        <v>881</v>
      </c>
      <c r="C2015" s="122" t="s">
        <v>2401</v>
      </c>
      <c r="D2015" s="122" t="s">
        <v>5635</v>
      </c>
    </row>
    <row r="2016" spans="1:4" hidden="1" outlineLevel="1" x14ac:dyDescent="0.35">
      <c r="A2016" s="122" t="s">
        <v>5636</v>
      </c>
      <c r="B2016" s="122">
        <v>882</v>
      </c>
      <c r="C2016" s="122" t="s">
        <v>2401</v>
      </c>
      <c r="D2016" s="122" t="s">
        <v>5344</v>
      </c>
    </row>
    <row r="2017" spans="1:4" hidden="1" outlineLevel="1" x14ac:dyDescent="0.35">
      <c r="A2017" s="122" t="s">
        <v>5637</v>
      </c>
      <c r="B2017" s="122">
        <v>883</v>
      </c>
      <c r="C2017" s="122" t="s">
        <v>2401</v>
      </c>
      <c r="D2017" s="122" t="s">
        <v>5638</v>
      </c>
    </row>
    <row r="2018" spans="1:4" hidden="1" outlineLevel="1" x14ac:dyDescent="0.35">
      <c r="A2018" s="122" t="s">
        <v>5639</v>
      </c>
      <c r="B2018" s="122">
        <v>884</v>
      </c>
      <c r="C2018" s="122" t="s">
        <v>2401</v>
      </c>
      <c r="D2018" s="122" t="s">
        <v>5640</v>
      </c>
    </row>
    <row r="2019" spans="1:4" hidden="1" outlineLevel="1" x14ac:dyDescent="0.35">
      <c r="A2019" s="122" t="s">
        <v>5641</v>
      </c>
      <c r="B2019" s="122">
        <v>887</v>
      </c>
      <c r="C2019" s="122" t="s">
        <v>2401</v>
      </c>
      <c r="D2019" s="122" t="s">
        <v>5324</v>
      </c>
    </row>
    <row r="2020" spans="1:4" hidden="1" outlineLevel="1" x14ac:dyDescent="0.35">
      <c r="A2020" s="122" t="s">
        <v>5642</v>
      </c>
      <c r="B2020" s="122">
        <v>888</v>
      </c>
      <c r="C2020" s="122" t="s">
        <v>2401</v>
      </c>
      <c r="D2020" s="122" t="s">
        <v>5326</v>
      </c>
    </row>
    <row r="2021" spans="1:4" hidden="1" outlineLevel="1" x14ac:dyDescent="0.35">
      <c r="A2021" s="122" t="s">
        <v>5643</v>
      </c>
      <c r="B2021" s="122">
        <v>889</v>
      </c>
      <c r="C2021" s="122" t="s">
        <v>2401</v>
      </c>
      <c r="D2021" s="122" t="s">
        <v>5328</v>
      </c>
    </row>
    <row r="2022" spans="1:4" hidden="1" outlineLevel="1" x14ac:dyDescent="0.35">
      <c r="A2022" s="122" t="s">
        <v>5644</v>
      </c>
      <c r="B2022" s="122">
        <v>890</v>
      </c>
      <c r="C2022" s="122" t="s">
        <v>2401</v>
      </c>
      <c r="D2022" s="122" t="s">
        <v>5645</v>
      </c>
    </row>
    <row r="2023" spans="1:4" hidden="1" outlineLevel="1" x14ac:dyDescent="0.35">
      <c r="A2023" s="122" t="s">
        <v>5646</v>
      </c>
      <c r="B2023" s="122">
        <v>891</v>
      </c>
      <c r="C2023" s="122" t="s">
        <v>2401</v>
      </c>
      <c r="D2023" s="122" t="s">
        <v>5647</v>
      </c>
    </row>
    <row r="2024" spans="1:4" hidden="1" outlineLevel="1" x14ac:dyDescent="0.35">
      <c r="A2024" s="122" t="s">
        <v>5648</v>
      </c>
      <c r="B2024" s="122">
        <v>892</v>
      </c>
      <c r="C2024" s="122" t="s">
        <v>2401</v>
      </c>
      <c r="D2024" s="122" t="s">
        <v>5334</v>
      </c>
    </row>
    <row r="2025" spans="1:4" hidden="1" outlineLevel="1" x14ac:dyDescent="0.35">
      <c r="A2025" s="122" t="s">
        <v>5649</v>
      </c>
      <c r="B2025" s="122">
        <v>893</v>
      </c>
      <c r="C2025" s="122" t="s">
        <v>2401</v>
      </c>
      <c r="D2025" s="122" t="s">
        <v>5650</v>
      </c>
    </row>
    <row r="2026" spans="1:4" hidden="1" outlineLevel="1" x14ac:dyDescent="0.35">
      <c r="A2026" s="122" t="s">
        <v>5651</v>
      </c>
      <c r="B2026" s="122">
        <v>894</v>
      </c>
      <c r="C2026" s="122" t="s">
        <v>2401</v>
      </c>
      <c r="D2026" s="122" t="s">
        <v>5652</v>
      </c>
    </row>
    <row r="2027" spans="1:4" hidden="1" outlineLevel="1" x14ac:dyDescent="0.35">
      <c r="A2027" s="122" t="s">
        <v>5653</v>
      </c>
      <c r="B2027" s="122">
        <v>895</v>
      </c>
      <c r="C2027" s="122" t="s">
        <v>2401</v>
      </c>
      <c r="D2027" s="122" t="s">
        <v>5654</v>
      </c>
    </row>
    <row r="2028" spans="1:4" hidden="1" outlineLevel="1" x14ac:dyDescent="0.35">
      <c r="A2028" s="122" t="s">
        <v>5655</v>
      </c>
      <c r="B2028" s="122">
        <v>896</v>
      </c>
      <c r="C2028" s="122" t="s">
        <v>2401</v>
      </c>
      <c r="D2028" s="122" t="s">
        <v>5656</v>
      </c>
    </row>
    <row r="2029" spans="1:4" hidden="1" outlineLevel="1" x14ac:dyDescent="0.35">
      <c r="A2029" s="122" t="s">
        <v>5657</v>
      </c>
      <c r="B2029" s="122">
        <v>897</v>
      </c>
      <c r="C2029" s="122" t="s">
        <v>2401</v>
      </c>
      <c r="D2029" s="122" t="s">
        <v>5658</v>
      </c>
    </row>
    <row r="2030" spans="1:4" hidden="1" outlineLevel="1" x14ac:dyDescent="0.35">
      <c r="A2030" s="122" t="s">
        <v>5659</v>
      </c>
      <c r="B2030" s="122">
        <v>898</v>
      </c>
      <c r="C2030" s="122" t="s">
        <v>2401</v>
      </c>
      <c r="D2030" s="122" t="s">
        <v>5660</v>
      </c>
    </row>
    <row r="2031" spans="1:4" hidden="1" outlineLevel="1" x14ac:dyDescent="0.35">
      <c r="A2031" s="122" t="s">
        <v>5661</v>
      </c>
      <c r="B2031" s="122">
        <v>899</v>
      </c>
      <c r="C2031" s="122" t="s">
        <v>2401</v>
      </c>
      <c r="D2031" s="122" t="s">
        <v>5326</v>
      </c>
    </row>
    <row r="2032" spans="1:4" hidden="1" outlineLevel="1" x14ac:dyDescent="0.35">
      <c r="A2032" s="122" t="s">
        <v>5662</v>
      </c>
      <c r="B2032" s="122">
        <v>900</v>
      </c>
      <c r="C2032" s="122" t="s">
        <v>2401</v>
      </c>
      <c r="D2032" s="122" t="s">
        <v>5328</v>
      </c>
    </row>
    <row r="2033" spans="1:4" hidden="1" outlineLevel="1" x14ac:dyDescent="0.35">
      <c r="A2033" s="122" t="s">
        <v>5663</v>
      </c>
      <c r="B2033" s="122">
        <v>901</v>
      </c>
      <c r="C2033" s="122" t="s">
        <v>2401</v>
      </c>
      <c r="D2033" s="122" t="s">
        <v>5645</v>
      </c>
    </row>
    <row r="2034" spans="1:4" hidden="1" outlineLevel="1" x14ac:dyDescent="0.35">
      <c r="A2034" s="122" t="s">
        <v>5664</v>
      </c>
      <c r="B2034" s="122">
        <v>902</v>
      </c>
      <c r="C2034" s="122" t="s">
        <v>2401</v>
      </c>
      <c r="D2034" s="122" t="s">
        <v>5665</v>
      </c>
    </row>
    <row r="2035" spans="1:4" hidden="1" outlineLevel="1" x14ac:dyDescent="0.35">
      <c r="A2035" s="122" t="s">
        <v>5666</v>
      </c>
      <c r="B2035" s="122">
        <v>903</v>
      </c>
      <c r="C2035" s="122" t="s">
        <v>2401</v>
      </c>
      <c r="D2035" s="122" t="s">
        <v>5667</v>
      </c>
    </row>
    <row r="2036" spans="1:4" hidden="1" outlineLevel="1" x14ac:dyDescent="0.35">
      <c r="A2036" s="122" t="s">
        <v>5668</v>
      </c>
      <c r="B2036" s="122">
        <v>904</v>
      </c>
      <c r="C2036" s="122" t="s">
        <v>2401</v>
      </c>
      <c r="D2036" s="122" t="s">
        <v>5669</v>
      </c>
    </row>
    <row r="2037" spans="1:4" hidden="1" outlineLevel="1" x14ac:dyDescent="0.35">
      <c r="A2037" s="122" t="s">
        <v>5670</v>
      </c>
      <c r="B2037" s="122">
        <v>905</v>
      </c>
      <c r="C2037" s="122" t="s">
        <v>2401</v>
      </c>
      <c r="D2037" s="122" t="s">
        <v>5671</v>
      </c>
    </row>
    <row r="2038" spans="1:4" hidden="1" outlineLevel="1" x14ac:dyDescent="0.35">
      <c r="A2038" s="122" t="s">
        <v>5672</v>
      </c>
      <c r="B2038" s="122">
        <v>906</v>
      </c>
      <c r="C2038" s="122" t="s">
        <v>2401</v>
      </c>
      <c r="D2038" s="122" t="s">
        <v>5673</v>
      </c>
    </row>
    <row r="2039" spans="1:4" hidden="1" outlineLevel="1" x14ac:dyDescent="0.35">
      <c r="A2039" s="122" t="s">
        <v>5674</v>
      </c>
      <c r="B2039" s="122">
        <v>909</v>
      </c>
      <c r="C2039" s="122" t="s">
        <v>2401</v>
      </c>
      <c r="D2039" s="122" t="s">
        <v>5348</v>
      </c>
    </row>
    <row r="2040" spans="1:4" hidden="1" outlineLevel="1" x14ac:dyDescent="0.35">
      <c r="A2040" s="122" t="s">
        <v>5675</v>
      </c>
      <c r="B2040" s="122">
        <v>910</v>
      </c>
      <c r="C2040" s="122" t="s">
        <v>2401</v>
      </c>
      <c r="D2040" s="122" t="s">
        <v>5676</v>
      </c>
    </row>
    <row r="2041" spans="1:4" hidden="1" outlineLevel="1" x14ac:dyDescent="0.35">
      <c r="A2041" s="122" t="s">
        <v>5677</v>
      </c>
      <c r="B2041" s="122">
        <v>911</v>
      </c>
      <c r="C2041" s="122" t="s">
        <v>2401</v>
      </c>
      <c r="D2041" s="122" t="s">
        <v>5326</v>
      </c>
    </row>
    <row r="2042" spans="1:4" hidden="1" outlineLevel="1" x14ac:dyDescent="0.35">
      <c r="A2042" s="122" t="s">
        <v>5678</v>
      </c>
      <c r="B2042" s="122">
        <v>912</v>
      </c>
      <c r="C2042" s="122" t="s">
        <v>2401</v>
      </c>
      <c r="D2042" s="122" t="s">
        <v>5328</v>
      </c>
    </row>
    <row r="2043" spans="1:4" hidden="1" outlineLevel="1" x14ac:dyDescent="0.35">
      <c r="A2043" s="122" t="s">
        <v>5679</v>
      </c>
      <c r="B2043" s="122">
        <v>913</v>
      </c>
      <c r="C2043" s="122" t="s">
        <v>2401</v>
      </c>
      <c r="D2043" s="122" t="s">
        <v>5334</v>
      </c>
    </row>
    <row r="2044" spans="1:4" hidden="1" outlineLevel="1" x14ac:dyDescent="0.35">
      <c r="A2044" s="122" t="s">
        <v>5680</v>
      </c>
      <c r="B2044" s="122">
        <v>914</v>
      </c>
      <c r="C2044" s="122" t="s">
        <v>2401</v>
      </c>
      <c r="D2044" s="122" t="s">
        <v>5681</v>
      </c>
    </row>
    <row r="2045" spans="1:4" hidden="1" outlineLevel="1" x14ac:dyDescent="0.35">
      <c r="A2045" s="122" t="s">
        <v>5682</v>
      </c>
      <c r="B2045" s="122">
        <v>915</v>
      </c>
      <c r="C2045" s="122" t="s">
        <v>2401</v>
      </c>
      <c r="D2045" s="122" t="s">
        <v>5683</v>
      </c>
    </row>
    <row r="2046" spans="1:4" hidden="1" outlineLevel="1" x14ac:dyDescent="0.35">
      <c r="A2046" s="122" t="s">
        <v>5684</v>
      </c>
      <c r="B2046" s="122">
        <v>916</v>
      </c>
      <c r="C2046" s="122" t="s">
        <v>2401</v>
      </c>
      <c r="D2046" s="122" t="s">
        <v>5685</v>
      </c>
    </row>
    <row r="2047" spans="1:4" hidden="1" outlineLevel="1" x14ac:dyDescent="0.35">
      <c r="A2047" s="122" t="s">
        <v>5686</v>
      </c>
      <c r="B2047" s="122">
        <v>917</v>
      </c>
      <c r="C2047" s="122" t="s">
        <v>2401</v>
      </c>
      <c r="D2047" s="122" t="s">
        <v>5687</v>
      </c>
    </row>
    <row r="2048" spans="1:4" hidden="1" outlineLevel="1" x14ac:dyDescent="0.35">
      <c r="A2048" s="122" t="s">
        <v>5688</v>
      </c>
      <c r="B2048" s="122">
        <v>918</v>
      </c>
      <c r="C2048" s="122" t="s">
        <v>2401</v>
      </c>
      <c r="D2048" s="122" t="s">
        <v>5689</v>
      </c>
    </row>
    <row r="2049" spans="1:4" hidden="1" outlineLevel="1" x14ac:dyDescent="0.35">
      <c r="A2049" s="122" t="s">
        <v>5690</v>
      </c>
      <c r="B2049" s="122">
        <v>919</v>
      </c>
      <c r="C2049" s="122" t="s">
        <v>2401</v>
      </c>
      <c r="D2049" s="122" t="s">
        <v>5631</v>
      </c>
    </row>
    <row r="2050" spans="1:4" hidden="1" outlineLevel="1" x14ac:dyDescent="0.35">
      <c r="A2050" s="122" t="s">
        <v>5691</v>
      </c>
      <c r="B2050" s="122">
        <v>920</v>
      </c>
      <c r="C2050" s="122" t="s">
        <v>2401</v>
      </c>
      <c r="D2050" s="122" t="s">
        <v>5692</v>
      </c>
    </row>
    <row r="2051" spans="1:4" hidden="1" outlineLevel="1" x14ac:dyDescent="0.35">
      <c r="A2051" s="122" t="s">
        <v>5693</v>
      </c>
      <c r="B2051" s="122">
        <v>921</v>
      </c>
      <c r="C2051" s="122" t="s">
        <v>2401</v>
      </c>
      <c r="D2051" s="122" t="s">
        <v>5284</v>
      </c>
    </row>
    <row r="2052" spans="1:4" hidden="1" outlineLevel="1" x14ac:dyDescent="0.35">
      <c r="A2052" s="122" t="s">
        <v>5694</v>
      </c>
      <c r="B2052" s="122">
        <v>922</v>
      </c>
      <c r="C2052" s="122" t="s">
        <v>2401</v>
      </c>
      <c r="D2052" s="122" t="s">
        <v>5387</v>
      </c>
    </row>
    <row r="2053" spans="1:4" hidden="1" outlineLevel="1" x14ac:dyDescent="0.35">
      <c r="A2053" s="122" t="s">
        <v>5695</v>
      </c>
      <c r="B2053" s="122">
        <v>923</v>
      </c>
      <c r="C2053" s="122" t="s">
        <v>2401</v>
      </c>
      <c r="D2053" s="122" t="s">
        <v>4577</v>
      </c>
    </row>
    <row r="2054" spans="1:4" hidden="1" outlineLevel="1" x14ac:dyDescent="0.35">
      <c r="A2054" s="122" t="s">
        <v>5696</v>
      </c>
      <c r="B2054" s="122">
        <v>924</v>
      </c>
      <c r="C2054" s="122" t="s">
        <v>2401</v>
      </c>
      <c r="D2054" s="122" t="s">
        <v>5697</v>
      </c>
    </row>
    <row r="2055" spans="1:4" hidden="1" outlineLevel="1" x14ac:dyDescent="0.35">
      <c r="A2055" s="122" t="s">
        <v>5698</v>
      </c>
      <c r="B2055" s="122">
        <v>925</v>
      </c>
      <c r="C2055" s="122" t="s">
        <v>2401</v>
      </c>
      <c r="D2055" s="122" t="s">
        <v>5699</v>
      </c>
    </row>
    <row r="2056" spans="1:4" hidden="1" outlineLevel="1" x14ac:dyDescent="0.35">
      <c r="A2056" s="122" t="s">
        <v>5700</v>
      </c>
      <c r="B2056" s="122">
        <v>926</v>
      </c>
      <c r="C2056" s="122" t="s">
        <v>2401</v>
      </c>
      <c r="D2056" s="122" t="s">
        <v>5701</v>
      </c>
    </row>
    <row r="2057" spans="1:4" hidden="1" outlineLevel="1" x14ac:dyDescent="0.35">
      <c r="A2057" s="122" t="s">
        <v>5702</v>
      </c>
      <c r="B2057" s="122">
        <v>927</v>
      </c>
      <c r="C2057" s="122" t="s">
        <v>2401</v>
      </c>
      <c r="D2057" s="122" t="s">
        <v>5703</v>
      </c>
    </row>
    <row r="2058" spans="1:4" hidden="1" outlineLevel="1" x14ac:dyDescent="0.35">
      <c r="A2058" s="122" t="s">
        <v>5704</v>
      </c>
      <c r="B2058" s="122">
        <v>928</v>
      </c>
      <c r="C2058" s="122" t="s">
        <v>2401</v>
      </c>
      <c r="D2058" s="122" t="s">
        <v>5697</v>
      </c>
    </row>
    <row r="2059" spans="1:4" hidden="1" outlineLevel="1" x14ac:dyDescent="0.35">
      <c r="A2059" s="122" t="s">
        <v>5705</v>
      </c>
      <c r="B2059" s="122">
        <v>929</v>
      </c>
      <c r="C2059" s="122" t="s">
        <v>2401</v>
      </c>
      <c r="D2059" s="122" t="s">
        <v>5697</v>
      </c>
    </row>
    <row r="2060" spans="1:4" hidden="1" outlineLevel="1" x14ac:dyDescent="0.35">
      <c r="A2060" s="122" t="s">
        <v>5706</v>
      </c>
      <c r="B2060" s="122">
        <v>930</v>
      </c>
      <c r="C2060" s="122" t="s">
        <v>2401</v>
      </c>
      <c r="D2060" s="122" t="s">
        <v>5707</v>
      </c>
    </row>
    <row r="2061" spans="1:4" hidden="1" outlineLevel="1" x14ac:dyDescent="0.35">
      <c r="A2061" s="122" t="s">
        <v>5708</v>
      </c>
      <c r="B2061" s="122">
        <v>931</v>
      </c>
      <c r="C2061" s="122" t="s">
        <v>2401</v>
      </c>
      <c r="D2061" s="122" t="s">
        <v>5288</v>
      </c>
    </row>
    <row r="2062" spans="1:4" hidden="1" outlineLevel="1" x14ac:dyDescent="0.35">
      <c r="A2062" s="122" t="s">
        <v>5709</v>
      </c>
      <c r="B2062" s="122">
        <v>932</v>
      </c>
      <c r="C2062" s="122" t="s">
        <v>2401</v>
      </c>
      <c r="D2062" s="122" t="s">
        <v>5697</v>
      </c>
    </row>
    <row r="2063" spans="1:4" hidden="1" outlineLevel="1" x14ac:dyDescent="0.35">
      <c r="A2063" s="122" t="s">
        <v>5710</v>
      </c>
      <c r="B2063" s="122">
        <v>933</v>
      </c>
      <c r="C2063" s="122" t="s">
        <v>2401</v>
      </c>
      <c r="D2063" s="122" t="s">
        <v>5697</v>
      </c>
    </row>
    <row r="2064" spans="1:4" hidden="1" outlineLevel="1" x14ac:dyDescent="0.35">
      <c r="A2064" s="122" t="s">
        <v>5711</v>
      </c>
      <c r="B2064" s="122">
        <v>934</v>
      </c>
      <c r="C2064" s="122" t="s">
        <v>2401</v>
      </c>
      <c r="D2064" s="122" t="s">
        <v>5697</v>
      </c>
    </row>
    <row r="2065" spans="1:4" hidden="1" outlineLevel="1" x14ac:dyDescent="0.35">
      <c r="A2065" s="122" t="s">
        <v>5712</v>
      </c>
      <c r="B2065" s="122">
        <v>935</v>
      </c>
      <c r="C2065" s="122" t="s">
        <v>2401</v>
      </c>
      <c r="D2065" s="122" t="s">
        <v>5713</v>
      </c>
    </row>
    <row r="2066" spans="1:4" hidden="1" outlineLevel="1" x14ac:dyDescent="0.35">
      <c r="A2066" s="122" t="s">
        <v>5714</v>
      </c>
      <c r="B2066" s="122">
        <v>936</v>
      </c>
      <c r="C2066" s="122" t="s">
        <v>2401</v>
      </c>
      <c r="D2066" s="122" t="s">
        <v>5715</v>
      </c>
    </row>
    <row r="2067" spans="1:4" hidden="1" outlineLevel="1" x14ac:dyDescent="0.35">
      <c r="A2067" s="122" t="s">
        <v>5716</v>
      </c>
      <c r="B2067" s="122">
        <v>937</v>
      </c>
      <c r="C2067" s="122" t="s">
        <v>2401</v>
      </c>
      <c r="D2067" s="122" t="s">
        <v>5717</v>
      </c>
    </row>
    <row r="2068" spans="1:4" hidden="1" outlineLevel="1" x14ac:dyDescent="0.35">
      <c r="A2068" s="122" t="s">
        <v>5718</v>
      </c>
      <c r="B2068" s="122">
        <v>938</v>
      </c>
      <c r="C2068" s="122" t="s">
        <v>2401</v>
      </c>
      <c r="D2068" s="122" t="s">
        <v>5719</v>
      </c>
    </row>
    <row r="2069" spans="1:4" hidden="1" outlineLevel="1" x14ac:dyDescent="0.35">
      <c r="A2069" s="122" t="s">
        <v>5720</v>
      </c>
      <c r="B2069" s="122">
        <v>939</v>
      </c>
      <c r="C2069" s="122" t="s">
        <v>2401</v>
      </c>
      <c r="D2069" s="122" t="s">
        <v>5721</v>
      </c>
    </row>
    <row r="2070" spans="1:4" hidden="1" outlineLevel="1" x14ac:dyDescent="0.35">
      <c r="A2070" s="122" t="s">
        <v>5722</v>
      </c>
      <c r="B2070" s="122">
        <v>940</v>
      </c>
      <c r="C2070" s="122" t="s">
        <v>2401</v>
      </c>
      <c r="D2070" s="122" t="s">
        <v>5723</v>
      </c>
    </row>
    <row r="2071" spans="1:4" hidden="1" outlineLevel="1" x14ac:dyDescent="0.35">
      <c r="A2071" s="122" t="s">
        <v>5724</v>
      </c>
      <c r="B2071" s="122">
        <v>941</v>
      </c>
      <c r="C2071" s="122" t="s">
        <v>2401</v>
      </c>
      <c r="D2071" s="122" t="s">
        <v>5356</v>
      </c>
    </row>
    <row r="2072" spans="1:4" hidden="1" outlineLevel="1" x14ac:dyDescent="0.35">
      <c r="A2072" s="122" t="s">
        <v>5725</v>
      </c>
      <c r="B2072" s="122">
        <v>942</v>
      </c>
      <c r="C2072" s="122" t="s">
        <v>2401</v>
      </c>
      <c r="D2072" s="122" t="s">
        <v>5726</v>
      </c>
    </row>
    <row r="2073" spans="1:4" hidden="1" outlineLevel="1" x14ac:dyDescent="0.35">
      <c r="A2073" s="122" t="s">
        <v>5727</v>
      </c>
      <c r="B2073" s="122">
        <v>943</v>
      </c>
      <c r="C2073" s="122" t="s">
        <v>2401</v>
      </c>
      <c r="D2073" s="122" t="s">
        <v>5358</v>
      </c>
    </row>
    <row r="2074" spans="1:4" hidden="1" outlineLevel="1" x14ac:dyDescent="0.35">
      <c r="A2074" s="122" t="s">
        <v>5728</v>
      </c>
      <c r="B2074" s="122">
        <v>944</v>
      </c>
      <c r="C2074" s="122" t="s">
        <v>2401</v>
      </c>
      <c r="D2074" s="122" t="s">
        <v>5729</v>
      </c>
    </row>
    <row r="2075" spans="1:4" hidden="1" outlineLevel="1" x14ac:dyDescent="0.35">
      <c r="A2075" s="122" t="s">
        <v>5730</v>
      </c>
      <c r="B2075" s="122">
        <v>945</v>
      </c>
      <c r="C2075" s="122" t="s">
        <v>2401</v>
      </c>
      <c r="D2075" s="122" t="s">
        <v>5729</v>
      </c>
    </row>
    <row r="2076" spans="1:4" hidden="1" outlineLevel="1" x14ac:dyDescent="0.35">
      <c r="A2076" s="122" t="s">
        <v>5731</v>
      </c>
      <c r="B2076" s="122">
        <v>946</v>
      </c>
      <c r="C2076" s="122" t="s">
        <v>2401</v>
      </c>
      <c r="D2076" s="122" t="s">
        <v>5732</v>
      </c>
    </row>
    <row r="2077" spans="1:4" hidden="1" outlineLevel="1" x14ac:dyDescent="0.35">
      <c r="A2077" s="122" t="s">
        <v>5733</v>
      </c>
      <c r="B2077" s="122">
        <v>947</v>
      </c>
      <c r="C2077" s="122" t="s">
        <v>2401</v>
      </c>
      <c r="D2077" s="122" t="s">
        <v>5734</v>
      </c>
    </row>
    <row r="2078" spans="1:4" hidden="1" outlineLevel="1" x14ac:dyDescent="0.35">
      <c r="A2078" s="122" t="s">
        <v>5735</v>
      </c>
      <c r="B2078" s="122">
        <v>948</v>
      </c>
      <c r="C2078" s="122" t="s">
        <v>2401</v>
      </c>
      <c r="D2078" s="122" t="s">
        <v>5736</v>
      </c>
    </row>
    <row r="2079" spans="1:4" hidden="1" outlineLevel="1" x14ac:dyDescent="0.35">
      <c r="A2079" s="122" t="s">
        <v>5737</v>
      </c>
      <c r="B2079" s="122">
        <v>949</v>
      </c>
      <c r="C2079" s="122" t="s">
        <v>2401</v>
      </c>
      <c r="D2079" s="122" t="s">
        <v>5738</v>
      </c>
    </row>
    <row r="2080" spans="1:4" hidden="1" outlineLevel="1" x14ac:dyDescent="0.35">
      <c r="A2080" s="122" t="s">
        <v>5739</v>
      </c>
      <c r="B2080" s="122">
        <v>950</v>
      </c>
      <c r="C2080" s="122" t="s">
        <v>2401</v>
      </c>
      <c r="D2080" s="122" t="s">
        <v>5740</v>
      </c>
    </row>
    <row r="2081" spans="1:4" hidden="1" outlineLevel="1" x14ac:dyDescent="0.35">
      <c r="A2081" s="122" t="s">
        <v>5741</v>
      </c>
      <c r="B2081" s="122">
        <v>951</v>
      </c>
      <c r="C2081" s="122" t="s">
        <v>2401</v>
      </c>
      <c r="D2081" s="122" t="s">
        <v>5742</v>
      </c>
    </row>
    <row r="2082" spans="1:4" hidden="1" outlineLevel="1" x14ac:dyDescent="0.35">
      <c r="A2082" s="122" t="s">
        <v>5743</v>
      </c>
      <c r="B2082" s="122">
        <v>952</v>
      </c>
      <c r="C2082" s="122" t="s">
        <v>2401</v>
      </c>
      <c r="D2082" s="122" t="s">
        <v>5744</v>
      </c>
    </row>
    <row r="2083" spans="1:4" hidden="1" outlineLevel="1" x14ac:dyDescent="0.35">
      <c r="A2083" s="122" t="s">
        <v>5745</v>
      </c>
      <c r="B2083" s="122">
        <v>953</v>
      </c>
      <c r="C2083" s="122" t="s">
        <v>2401</v>
      </c>
      <c r="D2083" s="122" t="s">
        <v>5746</v>
      </c>
    </row>
    <row r="2084" spans="1:4" hidden="1" outlineLevel="1" x14ac:dyDescent="0.35">
      <c r="A2084" s="122" t="s">
        <v>5747</v>
      </c>
      <c r="B2084" s="122">
        <v>954</v>
      </c>
      <c r="C2084" s="122" t="s">
        <v>2401</v>
      </c>
      <c r="D2084" s="122" t="s">
        <v>5748</v>
      </c>
    </row>
    <row r="2085" spans="1:4" hidden="1" outlineLevel="1" x14ac:dyDescent="0.35">
      <c r="A2085" s="122" t="s">
        <v>5749</v>
      </c>
      <c r="B2085" s="122">
        <v>955</v>
      </c>
      <c r="C2085" s="122" t="s">
        <v>2401</v>
      </c>
      <c r="D2085" s="122" t="s">
        <v>5750</v>
      </c>
    </row>
    <row r="2086" spans="1:4" hidden="1" outlineLevel="1" x14ac:dyDescent="0.35">
      <c r="A2086" s="122" t="s">
        <v>5751</v>
      </c>
      <c r="B2086" s="122">
        <v>956</v>
      </c>
      <c r="C2086" s="122" t="s">
        <v>2401</v>
      </c>
      <c r="D2086" s="122" t="s">
        <v>5752</v>
      </c>
    </row>
    <row r="2087" spans="1:4" hidden="1" outlineLevel="1" x14ac:dyDescent="0.35">
      <c r="A2087" s="122" t="s">
        <v>5753</v>
      </c>
      <c r="B2087" s="122">
        <v>957</v>
      </c>
      <c r="C2087" s="122" t="s">
        <v>2401</v>
      </c>
      <c r="D2087" s="122" t="s">
        <v>5754</v>
      </c>
    </row>
    <row r="2088" spans="1:4" hidden="1" outlineLevel="1" x14ac:dyDescent="0.35">
      <c r="A2088" s="122" t="s">
        <v>5755</v>
      </c>
      <c r="B2088" s="122">
        <v>958</v>
      </c>
      <c r="C2088" s="122" t="s">
        <v>2401</v>
      </c>
      <c r="D2088" s="122" t="s">
        <v>5756</v>
      </c>
    </row>
    <row r="2089" spans="1:4" hidden="1" outlineLevel="1" x14ac:dyDescent="0.35">
      <c r="A2089" s="122" t="s">
        <v>5757</v>
      </c>
      <c r="B2089" s="122">
        <v>959</v>
      </c>
      <c r="C2089" s="122" t="s">
        <v>2401</v>
      </c>
      <c r="D2089" s="122" t="s">
        <v>5758</v>
      </c>
    </row>
    <row r="2090" spans="1:4" hidden="1" outlineLevel="1" x14ac:dyDescent="0.35">
      <c r="A2090" s="122" t="s">
        <v>5759</v>
      </c>
      <c r="B2090" s="122">
        <v>960</v>
      </c>
      <c r="C2090" s="122" t="s">
        <v>2401</v>
      </c>
      <c r="D2090" s="122" t="s">
        <v>5760</v>
      </c>
    </row>
    <row r="2091" spans="1:4" hidden="1" outlineLevel="1" x14ac:dyDescent="0.35">
      <c r="A2091" s="122" t="s">
        <v>5761</v>
      </c>
      <c r="B2091" s="122">
        <v>961</v>
      </c>
      <c r="C2091" s="122" t="s">
        <v>2401</v>
      </c>
      <c r="D2091" s="122" t="s">
        <v>5762</v>
      </c>
    </row>
    <row r="2092" spans="1:4" hidden="1" outlineLevel="1" x14ac:dyDescent="0.35">
      <c r="A2092" s="122" t="s">
        <v>5763</v>
      </c>
      <c r="B2092" s="122">
        <v>962</v>
      </c>
      <c r="C2092" s="122" t="s">
        <v>2401</v>
      </c>
      <c r="D2092" s="122" t="s">
        <v>5750</v>
      </c>
    </row>
    <row r="2093" spans="1:4" hidden="1" outlineLevel="1" x14ac:dyDescent="0.35">
      <c r="A2093" s="122" t="s">
        <v>5764</v>
      </c>
      <c r="B2093" s="122">
        <v>963</v>
      </c>
      <c r="C2093" s="122" t="s">
        <v>2401</v>
      </c>
      <c r="D2093" s="122" t="s">
        <v>5762</v>
      </c>
    </row>
    <row r="2094" spans="1:4" hidden="1" outlineLevel="1" x14ac:dyDescent="0.35">
      <c r="A2094" s="122" t="s">
        <v>5765</v>
      </c>
      <c r="B2094" s="122">
        <v>964</v>
      </c>
      <c r="C2094" s="122" t="s">
        <v>2401</v>
      </c>
      <c r="D2094" s="122" t="s">
        <v>5766</v>
      </c>
    </row>
    <row r="2095" spans="1:4" hidden="1" outlineLevel="1" x14ac:dyDescent="0.35">
      <c r="A2095" s="122" t="s">
        <v>5767</v>
      </c>
      <c r="B2095" s="122">
        <v>965</v>
      </c>
      <c r="C2095" s="122" t="s">
        <v>2401</v>
      </c>
      <c r="D2095" s="122" t="s">
        <v>5750</v>
      </c>
    </row>
    <row r="2096" spans="1:4" hidden="1" outlineLevel="1" x14ac:dyDescent="0.35">
      <c r="A2096" s="122" t="s">
        <v>5768</v>
      </c>
      <c r="B2096" s="122">
        <v>966</v>
      </c>
      <c r="C2096" s="122" t="s">
        <v>2401</v>
      </c>
      <c r="D2096" s="122" t="s">
        <v>5769</v>
      </c>
    </row>
    <row r="2097" spans="1:4" hidden="1" outlineLevel="1" x14ac:dyDescent="0.35">
      <c r="A2097" s="122" t="s">
        <v>5770</v>
      </c>
      <c r="B2097" s="122">
        <v>967</v>
      </c>
      <c r="C2097" s="122" t="s">
        <v>2401</v>
      </c>
      <c r="D2097" s="122" t="s">
        <v>4677</v>
      </c>
    </row>
    <row r="2098" spans="1:4" hidden="1" outlineLevel="1" x14ac:dyDescent="0.35">
      <c r="A2098" s="122" t="s">
        <v>5771</v>
      </c>
      <c r="B2098" s="122">
        <v>968</v>
      </c>
      <c r="C2098" s="122" t="s">
        <v>2401</v>
      </c>
      <c r="D2098" s="122" t="s">
        <v>5772</v>
      </c>
    </row>
    <row r="2099" spans="1:4" hidden="1" outlineLevel="1" x14ac:dyDescent="0.35">
      <c r="A2099" s="122" t="s">
        <v>5773</v>
      </c>
      <c r="B2099" s="122">
        <v>969</v>
      </c>
      <c r="C2099" s="122" t="s">
        <v>2401</v>
      </c>
      <c r="D2099" s="122" t="s">
        <v>5774</v>
      </c>
    </row>
    <row r="2100" spans="1:4" hidden="1" outlineLevel="1" x14ac:dyDescent="0.35">
      <c r="A2100" s="122" t="s">
        <v>5775</v>
      </c>
      <c r="B2100" s="122">
        <v>970</v>
      </c>
      <c r="C2100" s="122" t="s">
        <v>2401</v>
      </c>
      <c r="D2100" s="122" t="s">
        <v>5776</v>
      </c>
    </row>
    <row r="2101" spans="1:4" hidden="1" outlineLevel="1" x14ac:dyDescent="0.35">
      <c r="A2101" s="122" t="s">
        <v>5777</v>
      </c>
      <c r="B2101" s="122">
        <v>971</v>
      </c>
      <c r="C2101" s="122" t="s">
        <v>2401</v>
      </c>
      <c r="D2101" s="122" t="s">
        <v>4139</v>
      </c>
    </row>
    <row r="2102" spans="1:4" hidden="1" outlineLevel="1" x14ac:dyDescent="0.35">
      <c r="A2102" s="122" t="s">
        <v>5778</v>
      </c>
      <c r="B2102" s="122">
        <v>972</v>
      </c>
      <c r="C2102" s="122" t="s">
        <v>2401</v>
      </c>
      <c r="D2102" s="122" t="s">
        <v>4155</v>
      </c>
    </row>
    <row r="2103" spans="1:4" hidden="1" outlineLevel="1" x14ac:dyDescent="0.35">
      <c r="A2103" s="122" t="s">
        <v>5779</v>
      </c>
      <c r="B2103" s="122">
        <v>973</v>
      </c>
      <c r="C2103" s="122" t="s">
        <v>2401</v>
      </c>
      <c r="D2103" s="122" t="s">
        <v>4223</v>
      </c>
    </row>
    <row r="2104" spans="1:4" hidden="1" outlineLevel="1" x14ac:dyDescent="0.35">
      <c r="A2104" s="122" t="s">
        <v>5780</v>
      </c>
      <c r="B2104" s="122">
        <v>974</v>
      </c>
      <c r="C2104" s="122" t="s">
        <v>2401</v>
      </c>
      <c r="D2104" s="122" t="s">
        <v>4315</v>
      </c>
    </row>
    <row r="2105" spans="1:4" hidden="1" outlineLevel="1" x14ac:dyDescent="0.35">
      <c r="A2105" s="122" t="s">
        <v>5781</v>
      </c>
      <c r="B2105" s="122">
        <v>975</v>
      </c>
      <c r="C2105" s="122" t="s">
        <v>2401</v>
      </c>
      <c r="D2105" s="122" t="s">
        <v>4345</v>
      </c>
    </row>
    <row r="2106" spans="1:4" hidden="1" outlineLevel="1" x14ac:dyDescent="0.35">
      <c r="A2106" s="122" t="s">
        <v>5782</v>
      </c>
      <c r="B2106" s="122">
        <v>976</v>
      </c>
      <c r="C2106" s="122" t="s">
        <v>2401</v>
      </c>
      <c r="D2106" s="122" t="s">
        <v>4367</v>
      </c>
    </row>
    <row r="2107" spans="1:4" hidden="1" outlineLevel="1" x14ac:dyDescent="0.35">
      <c r="A2107" s="122" t="s">
        <v>5783</v>
      </c>
      <c r="B2107" s="122">
        <v>977</v>
      </c>
      <c r="C2107" s="122" t="s">
        <v>2401</v>
      </c>
      <c r="D2107" s="122" t="s">
        <v>4385</v>
      </c>
    </row>
    <row r="2108" spans="1:4" hidden="1" outlineLevel="1" x14ac:dyDescent="0.35">
      <c r="A2108" s="122" t="s">
        <v>5784</v>
      </c>
      <c r="B2108" s="122">
        <v>978</v>
      </c>
      <c r="C2108" s="122" t="s">
        <v>2401</v>
      </c>
      <c r="D2108" s="122" t="s">
        <v>5785</v>
      </c>
    </row>
    <row r="2109" spans="1:4" hidden="1" outlineLevel="1" x14ac:dyDescent="0.35">
      <c r="A2109" s="122" t="s">
        <v>5786</v>
      </c>
      <c r="B2109" s="122">
        <v>979</v>
      </c>
      <c r="C2109" s="122" t="s">
        <v>2401</v>
      </c>
      <c r="D2109" s="122" t="s">
        <v>5787</v>
      </c>
    </row>
    <row r="2110" spans="1:4" hidden="1" outlineLevel="1" x14ac:dyDescent="0.35">
      <c r="A2110" s="122" t="s">
        <v>5788</v>
      </c>
      <c r="B2110" s="122">
        <v>980</v>
      </c>
      <c r="C2110" s="122" t="s">
        <v>2401</v>
      </c>
      <c r="D2110" s="122" t="s">
        <v>5789</v>
      </c>
    </row>
    <row r="2111" spans="1:4" hidden="1" outlineLevel="1" x14ac:dyDescent="0.35">
      <c r="A2111" s="122" t="s">
        <v>5790</v>
      </c>
      <c r="B2111" s="122">
        <v>981</v>
      </c>
      <c r="C2111" s="122" t="s">
        <v>2401</v>
      </c>
      <c r="D2111" s="122" t="s">
        <v>5791</v>
      </c>
    </row>
    <row r="2112" spans="1:4" hidden="1" outlineLevel="1" x14ac:dyDescent="0.35">
      <c r="A2112" s="122" t="s">
        <v>5792</v>
      </c>
      <c r="B2112" s="122">
        <v>982</v>
      </c>
      <c r="C2112" s="122" t="s">
        <v>2401</v>
      </c>
      <c r="D2112" s="122" t="s">
        <v>5793</v>
      </c>
    </row>
    <row r="2113" spans="1:4" hidden="1" outlineLevel="1" x14ac:dyDescent="0.35">
      <c r="A2113" s="122" t="s">
        <v>5794</v>
      </c>
      <c r="B2113" s="122">
        <v>983</v>
      </c>
      <c r="C2113" s="122" t="s">
        <v>2401</v>
      </c>
      <c r="D2113" s="122" t="s">
        <v>5795</v>
      </c>
    </row>
    <row r="2114" spans="1:4" hidden="1" outlineLevel="1" x14ac:dyDescent="0.35">
      <c r="A2114" s="122" t="s">
        <v>5796</v>
      </c>
      <c r="B2114" s="122">
        <v>984</v>
      </c>
      <c r="C2114" s="122" t="s">
        <v>2401</v>
      </c>
      <c r="D2114" s="122" t="s">
        <v>5797</v>
      </c>
    </row>
    <row r="2115" spans="1:4" hidden="1" outlineLevel="1" x14ac:dyDescent="0.35">
      <c r="A2115" s="122" t="s">
        <v>5798</v>
      </c>
      <c r="B2115" s="122">
        <v>985</v>
      </c>
      <c r="C2115" s="122" t="s">
        <v>2401</v>
      </c>
      <c r="D2115" s="122" t="s">
        <v>5799</v>
      </c>
    </row>
    <row r="2116" spans="1:4" hidden="1" outlineLevel="1" x14ac:dyDescent="0.35">
      <c r="A2116" s="122" t="s">
        <v>5800</v>
      </c>
      <c r="B2116" s="122">
        <v>986</v>
      </c>
      <c r="C2116" s="122" t="s">
        <v>2401</v>
      </c>
      <c r="D2116" s="122" t="s">
        <v>5801</v>
      </c>
    </row>
    <row r="2117" spans="1:4" hidden="1" outlineLevel="1" x14ac:dyDescent="0.35">
      <c r="A2117" s="122" t="s">
        <v>5802</v>
      </c>
      <c r="B2117" s="122">
        <v>987</v>
      </c>
      <c r="C2117" s="122" t="s">
        <v>2401</v>
      </c>
      <c r="D2117" s="122" t="s">
        <v>5803</v>
      </c>
    </row>
    <row r="2118" spans="1:4" hidden="1" outlineLevel="1" x14ac:dyDescent="0.35">
      <c r="A2118" s="122" t="s">
        <v>5804</v>
      </c>
      <c r="B2118" s="122">
        <v>988</v>
      </c>
      <c r="C2118" s="122" t="s">
        <v>2401</v>
      </c>
      <c r="D2118" s="122" t="s">
        <v>5805</v>
      </c>
    </row>
    <row r="2119" spans="1:4" hidden="1" outlineLevel="1" x14ac:dyDescent="0.35">
      <c r="A2119" s="122" t="s">
        <v>5806</v>
      </c>
      <c r="B2119" s="122">
        <v>989</v>
      </c>
      <c r="C2119" s="122" t="s">
        <v>2401</v>
      </c>
      <c r="D2119" s="122" t="s">
        <v>5807</v>
      </c>
    </row>
    <row r="2120" spans="1:4" hidden="1" outlineLevel="1" x14ac:dyDescent="0.35">
      <c r="A2120" s="122" t="s">
        <v>5808</v>
      </c>
      <c r="B2120" s="122">
        <v>990</v>
      </c>
      <c r="C2120" s="122" t="s">
        <v>2401</v>
      </c>
      <c r="D2120" s="122" t="s">
        <v>5809</v>
      </c>
    </row>
    <row r="2121" spans="1:4" hidden="1" outlineLevel="1" x14ac:dyDescent="0.35">
      <c r="A2121" s="122" t="s">
        <v>5810</v>
      </c>
      <c r="B2121" s="122">
        <v>991</v>
      </c>
      <c r="C2121" s="122" t="s">
        <v>2401</v>
      </c>
      <c r="D2121" s="122" t="s">
        <v>5811</v>
      </c>
    </row>
    <row r="2122" spans="1:4" hidden="1" outlineLevel="1" x14ac:dyDescent="0.35">
      <c r="A2122" s="122" t="s">
        <v>5812</v>
      </c>
      <c r="B2122" s="122">
        <v>992</v>
      </c>
      <c r="C2122" s="122" t="s">
        <v>2401</v>
      </c>
      <c r="D2122" s="122" t="s">
        <v>5813</v>
      </c>
    </row>
    <row r="2123" spans="1:4" hidden="1" outlineLevel="1" x14ac:dyDescent="0.35">
      <c r="A2123" s="122" t="s">
        <v>5814</v>
      </c>
      <c r="B2123" s="122">
        <v>993</v>
      </c>
      <c r="C2123" s="122" t="s">
        <v>2401</v>
      </c>
      <c r="D2123" s="122" t="s">
        <v>5815</v>
      </c>
    </row>
    <row r="2124" spans="1:4" hidden="1" outlineLevel="1" x14ac:dyDescent="0.35">
      <c r="A2124" s="122" t="s">
        <v>5816</v>
      </c>
      <c r="B2124" s="122">
        <v>994</v>
      </c>
      <c r="C2124" s="122" t="s">
        <v>2401</v>
      </c>
      <c r="D2124" s="122" t="s">
        <v>5817</v>
      </c>
    </row>
    <row r="2125" spans="1:4" hidden="1" outlineLevel="1" x14ac:dyDescent="0.35">
      <c r="A2125" s="122" t="s">
        <v>5818</v>
      </c>
      <c r="B2125" s="122">
        <v>995</v>
      </c>
      <c r="C2125" s="122" t="s">
        <v>2401</v>
      </c>
      <c r="D2125" s="122" t="s">
        <v>5819</v>
      </c>
    </row>
    <row r="2126" spans="1:4" hidden="1" outlineLevel="1" x14ac:dyDescent="0.35">
      <c r="A2126" s="122" t="s">
        <v>5820</v>
      </c>
      <c r="B2126" s="122">
        <v>996</v>
      </c>
      <c r="C2126" s="122" t="s">
        <v>2401</v>
      </c>
      <c r="D2126" s="122" t="s">
        <v>5821</v>
      </c>
    </row>
    <row r="2127" spans="1:4" hidden="1" outlineLevel="1" x14ac:dyDescent="0.35">
      <c r="A2127" s="122" t="s">
        <v>5822</v>
      </c>
      <c r="B2127" s="122">
        <v>997</v>
      </c>
      <c r="C2127" s="122" t="s">
        <v>2401</v>
      </c>
      <c r="D2127" s="122" t="s">
        <v>5348</v>
      </c>
    </row>
    <row r="2128" spans="1:4" hidden="1" outlineLevel="1" x14ac:dyDescent="0.35">
      <c r="A2128" s="122" t="s">
        <v>5823</v>
      </c>
      <c r="B2128" s="122">
        <v>998</v>
      </c>
      <c r="C2128" s="122" t="s">
        <v>2401</v>
      </c>
      <c r="D2128" s="122" t="s">
        <v>5824</v>
      </c>
    </row>
    <row r="2129" spans="1:4" hidden="1" outlineLevel="1" x14ac:dyDescent="0.35">
      <c r="A2129" s="122" t="s">
        <v>5825</v>
      </c>
      <c r="B2129" s="122">
        <v>999</v>
      </c>
      <c r="C2129" s="122" t="s">
        <v>2401</v>
      </c>
      <c r="D2129" s="122" t="s">
        <v>5826</v>
      </c>
    </row>
    <row r="2130" spans="1:4" hidden="1" outlineLevel="1" x14ac:dyDescent="0.35">
      <c r="A2130" s="122" t="s">
        <v>5827</v>
      </c>
      <c r="B2130" s="122">
        <v>1000</v>
      </c>
      <c r="C2130" s="122" t="s">
        <v>2401</v>
      </c>
      <c r="D2130" s="122" t="s">
        <v>5828</v>
      </c>
    </row>
    <row r="2131" spans="1:4" hidden="1" outlineLevel="1" x14ac:dyDescent="0.35">
      <c r="A2131" s="122" t="s">
        <v>2405</v>
      </c>
      <c r="B2131" s="122">
        <v>1001</v>
      </c>
      <c r="C2131" s="122" t="s">
        <v>2401</v>
      </c>
      <c r="D2131" s="122" t="s">
        <v>5829</v>
      </c>
    </row>
    <row r="2132" spans="1:4" hidden="1" outlineLevel="1" x14ac:dyDescent="0.35">
      <c r="A2132" s="122" t="s">
        <v>2407</v>
      </c>
      <c r="B2132" s="122">
        <v>1002</v>
      </c>
      <c r="C2132" s="122" t="s">
        <v>2401</v>
      </c>
      <c r="D2132" s="122" t="s">
        <v>5830</v>
      </c>
    </row>
    <row r="2133" spans="1:4" hidden="1" outlineLevel="1" x14ac:dyDescent="0.35">
      <c r="A2133" s="122" t="s">
        <v>2409</v>
      </c>
      <c r="B2133" s="122">
        <v>1003</v>
      </c>
      <c r="C2133" s="122" t="s">
        <v>2401</v>
      </c>
      <c r="D2133" s="122" t="s">
        <v>5831</v>
      </c>
    </row>
    <row r="2134" spans="1:4" hidden="1" outlineLevel="1" x14ac:dyDescent="0.35">
      <c r="A2134" s="122" t="s">
        <v>2411</v>
      </c>
      <c r="B2134" s="122">
        <v>1004</v>
      </c>
      <c r="C2134" s="122" t="s">
        <v>2401</v>
      </c>
      <c r="D2134" s="122" t="s">
        <v>5689</v>
      </c>
    </row>
    <row r="2135" spans="1:4" hidden="1" outlineLevel="1" x14ac:dyDescent="0.35">
      <c r="A2135" s="122" t="s">
        <v>2413</v>
      </c>
      <c r="B2135" s="122">
        <v>1005</v>
      </c>
      <c r="C2135" s="122" t="s">
        <v>2401</v>
      </c>
      <c r="D2135" s="122" t="s">
        <v>5832</v>
      </c>
    </row>
    <row r="2136" spans="1:4" hidden="1" outlineLevel="1" x14ac:dyDescent="0.35">
      <c r="A2136" s="122" t="s">
        <v>2415</v>
      </c>
      <c r="B2136" s="122">
        <v>1006</v>
      </c>
      <c r="C2136" s="122" t="s">
        <v>2401</v>
      </c>
      <c r="D2136" s="122" t="s">
        <v>5833</v>
      </c>
    </row>
    <row r="2137" spans="1:4" hidden="1" outlineLevel="1" x14ac:dyDescent="0.35">
      <c r="A2137" s="122" t="s">
        <v>2417</v>
      </c>
      <c r="B2137" s="122">
        <v>1007</v>
      </c>
      <c r="C2137" s="122" t="s">
        <v>2401</v>
      </c>
      <c r="D2137" s="122" t="s">
        <v>5834</v>
      </c>
    </row>
    <row r="2138" spans="1:4" hidden="1" outlineLevel="1" x14ac:dyDescent="0.35">
      <c r="A2138" s="122" t="s">
        <v>2419</v>
      </c>
      <c r="B2138" s="122">
        <v>1008</v>
      </c>
      <c r="C2138" s="122" t="s">
        <v>2401</v>
      </c>
      <c r="D2138" s="122" t="s">
        <v>5835</v>
      </c>
    </row>
    <row r="2139" spans="1:4" hidden="1" outlineLevel="1" x14ac:dyDescent="0.35">
      <c r="A2139" s="122" t="s">
        <v>2421</v>
      </c>
      <c r="B2139" s="122">
        <v>1009</v>
      </c>
      <c r="C2139" s="122" t="s">
        <v>2401</v>
      </c>
      <c r="D2139" s="122" t="s">
        <v>5836</v>
      </c>
    </row>
    <row r="2140" spans="1:4" hidden="1" outlineLevel="1" x14ac:dyDescent="0.35">
      <c r="A2140" s="122" t="s">
        <v>2423</v>
      </c>
      <c r="B2140" s="122">
        <v>1010</v>
      </c>
      <c r="C2140" s="122" t="s">
        <v>2401</v>
      </c>
      <c r="D2140" s="122" t="s">
        <v>4577</v>
      </c>
    </row>
    <row r="2141" spans="1:4" hidden="1" outlineLevel="1" x14ac:dyDescent="0.35">
      <c r="A2141" s="122" t="s">
        <v>2425</v>
      </c>
      <c r="B2141" s="122">
        <v>1011</v>
      </c>
      <c r="C2141" s="122" t="s">
        <v>2401</v>
      </c>
      <c r="D2141" s="122" t="s">
        <v>4577</v>
      </c>
    </row>
    <row r="2142" spans="1:4" hidden="1" outlineLevel="1" x14ac:dyDescent="0.35">
      <c r="A2142" s="122" t="s">
        <v>2427</v>
      </c>
      <c r="B2142" s="122">
        <v>1012</v>
      </c>
      <c r="C2142" s="122" t="s">
        <v>2401</v>
      </c>
      <c r="D2142" s="122" t="s">
        <v>4577</v>
      </c>
    </row>
    <row r="2143" spans="1:4" hidden="1" outlineLevel="1" x14ac:dyDescent="0.35">
      <c r="A2143" s="122" t="s">
        <v>2429</v>
      </c>
      <c r="B2143" s="122">
        <v>1013</v>
      </c>
      <c r="C2143" s="122" t="s">
        <v>2401</v>
      </c>
      <c r="D2143" s="122" t="s">
        <v>4577</v>
      </c>
    </row>
    <row r="2144" spans="1:4" hidden="1" outlineLevel="1" x14ac:dyDescent="0.35">
      <c r="A2144" s="122" t="s">
        <v>2431</v>
      </c>
      <c r="B2144" s="122">
        <v>1014</v>
      </c>
      <c r="C2144" s="122" t="s">
        <v>2401</v>
      </c>
      <c r="D2144" s="122" t="s">
        <v>4577</v>
      </c>
    </row>
    <row r="2145" spans="1:4" hidden="1" outlineLevel="1" x14ac:dyDescent="0.35">
      <c r="A2145" s="122" t="s">
        <v>2433</v>
      </c>
      <c r="B2145" s="122">
        <v>1015</v>
      </c>
      <c r="C2145" s="122" t="s">
        <v>2401</v>
      </c>
      <c r="D2145" s="122" t="s">
        <v>4577</v>
      </c>
    </row>
    <row r="2146" spans="1:4" hidden="1" outlineLevel="1" x14ac:dyDescent="0.35">
      <c r="A2146" s="122" t="s">
        <v>2435</v>
      </c>
      <c r="B2146" s="122">
        <v>1016</v>
      </c>
      <c r="C2146" s="122" t="s">
        <v>2401</v>
      </c>
      <c r="D2146" s="122" t="s">
        <v>4577</v>
      </c>
    </row>
    <row r="2147" spans="1:4" hidden="1" outlineLevel="1" x14ac:dyDescent="0.35">
      <c r="A2147" s="122" t="s">
        <v>2437</v>
      </c>
      <c r="B2147" s="122">
        <v>1017</v>
      </c>
      <c r="C2147" s="122" t="s">
        <v>2401</v>
      </c>
      <c r="D2147" s="122" t="s">
        <v>4577</v>
      </c>
    </row>
    <row r="2148" spans="1:4" hidden="1" outlineLevel="1" x14ac:dyDescent="0.35">
      <c r="A2148" s="122" t="s">
        <v>2439</v>
      </c>
      <c r="B2148" s="122">
        <v>1018</v>
      </c>
      <c r="C2148" s="122" t="s">
        <v>2401</v>
      </c>
      <c r="D2148" s="122" t="s">
        <v>4577</v>
      </c>
    </row>
    <row r="2149" spans="1:4" hidden="1" outlineLevel="1" x14ac:dyDescent="0.35">
      <c r="A2149" s="122" t="s">
        <v>2441</v>
      </c>
      <c r="B2149" s="122">
        <v>1019</v>
      </c>
      <c r="C2149" s="122" t="s">
        <v>2401</v>
      </c>
      <c r="D2149" s="122" t="s">
        <v>4577</v>
      </c>
    </row>
    <row r="2150" spans="1:4" hidden="1" outlineLevel="1" x14ac:dyDescent="0.35">
      <c r="A2150" s="122" t="s">
        <v>2443</v>
      </c>
      <c r="B2150" s="122">
        <v>1020</v>
      </c>
      <c r="C2150" s="122" t="s">
        <v>2401</v>
      </c>
      <c r="D2150" s="122" t="s">
        <v>4577</v>
      </c>
    </row>
    <row r="2151" spans="1:4" hidden="1" outlineLevel="1" x14ac:dyDescent="0.35">
      <c r="A2151" s="122" t="s">
        <v>2445</v>
      </c>
      <c r="B2151" s="122">
        <v>1021</v>
      </c>
      <c r="C2151" s="122" t="s">
        <v>2401</v>
      </c>
      <c r="D2151" s="122" t="s">
        <v>4577</v>
      </c>
    </row>
    <row r="2152" spans="1:4" hidden="1" outlineLevel="1" x14ac:dyDescent="0.35">
      <c r="A2152" s="122" t="s">
        <v>2447</v>
      </c>
      <c r="B2152" s="122">
        <v>1022</v>
      </c>
      <c r="C2152" s="122" t="s">
        <v>2401</v>
      </c>
      <c r="D2152" s="122" t="s">
        <v>4577</v>
      </c>
    </row>
    <row r="2153" spans="1:4" hidden="1" outlineLevel="1" x14ac:dyDescent="0.35">
      <c r="A2153" s="122" t="s">
        <v>2449</v>
      </c>
      <c r="B2153" s="122">
        <v>1023</v>
      </c>
      <c r="C2153" s="122" t="s">
        <v>2401</v>
      </c>
      <c r="D2153" s="122" t="s">
        <v>4577</v>
      </c>
    </row>
    <row r="2154" spans="1:4" hidden="1" outlineLevel="1" x14ac:dyDescent="0.35">
      <c r="A2154" s="122" t="s">
        <v>2451</v>
      </c>
      <c r="B2154" s="122">
        <v>1024</v>
      </c>
      <c r="C2154" s="122" t="s">
        <v>2401</v>
      </c>
      <c r="D2154" s="122" t="s">
        <v>4577</v>
      </c>
    </row>
    <row r="2155" spans="1:4" hidden="1" outlineLevel="1" x14ac:dyDescent="0.35">
      <c r="A2155" s="122" t="s">
        <v>2453</v>
      </c>
      <c r="B2155" s="122">
        <v>1025</v>
      </c>
      <c r="C2155" s="122" t="s">
        <v>2401</v>
      </c>
      <c r="D2155" s="122" t="s">
        <v>4577</v>
      </c>
    </row>
    <row r="2156" spans="1:4" hidden="1" outlineLevel="1" x14ac:dyDescent="0.35">
      <c r="A2156" s="122" t="s">
        <v>2455</v>
      </c>
      <c r="B2156" s="122">
        <v>1026</v>
      </c>
      <c r="C2156" s="122" t="s">
        <v>2401</v>
      </c>
      <c r="D2156" s="122" t="s">
        <v>4577</v>
      </c>
    </row>
    <row r="2157" spans="1:4" hidden="1" outlineLevel="1" x14ac:dyDescent="0.35">
      <c r="A2157" s="122" t="s">
        <v>2457</v>
      </c>
      <c r="B2157" s="122">
        <v>1027</v>
      </c>
      <c r="C2157" s="122" t="s">
        <v>2401</v>
      </c>
      <c r="D2157" s="122" t="s">
        <v>4577</v>
      </c>
    </row>
    <row r="2158" spans="1:4" hidden="1" outlineLevel="1" x14ac:dyDescent="0.35">
      <c r="A2158" s="122" t="s">
        <v>2459</v>
      </c>
      <c r="B2158" s="122">
        <v>1028</v>
      </c>
      <c r="C2158" s="122" t="s">
        <v>2401</v>
      </c>
      <c r="D2158" s="122" t="s">
        <v>4577</v>
      </c>
    </row>
    <row r="2159" spans="1:4" hidden="1" outlineLevel="1" x14ac:dyDescent="0.35">
      <c r="A2159" s="122" t="s">
        <v>2461</v>
      </c>
      <c r="B2159" s="122">
        <v>1029</v>
      </c>
      <c r="C2159" s="122" t="s">
        <v>2401</v>
      </c>
      <c r="D2159" s="122" t="s">
        <v>4577</v>
      </c>
    </row>
    <row r="2160" spans="1:4" hidden="1" outlineLevel="1" x14ac:dyDescent="0.35">
      <c r="A2160" s="122" t="s">
        <v>2463</v>
      </c>
      <c r="B2160" s="122">
        <v>1030</v>
      </c>
      <c r="C2160" s="122" t="s">
        <v>2401</v>
      </c>
      <c r="D2160" s="122" t="s">
        <v>4577</v>
      </c>
    </row>
    <row r="2161" spans="1:4" hidden="1" outlineLevel="1" x14ac:dyDescent="0.35">
      <c r="A2161" s="122" t="s">
        <v>2465</v>
      </c>
      <c r="B2161" s="122">
        <v>1031</v>
      </c>
      <c r="C2161" s="122" t="s">
        <v>2401</v>
      </c>
      <c r="D2161" s="122" t="s">
        <v>4577</v>
      </c>
    </row>
    <row r="2162" spans="1:4" hidden="1" outlineLevel="1" x14ac:dyDescent="0.35">
      <c r="A2162" s="122" t="s">
        <v>2467</v>
      </c>
      <c r="B2162" s="122">
        <v>1032</v>
      </c>
      <c r="C2162" s="122" t="s">
        <v>2401</v>
      </c>
      <c r="D2162" s="122" t="s">
        <v>4577</v>
      </c>
    </row>
    <row r="2163" spans="1:4" hidden="1" outlineLevel="1" x14ac:dyDescent="0.35">
      <c r="A2163" s="122" t="s">
        <v>2469</v>
      </c>
      <c r="B2163" s="122">
        <v>1033</v>
      </c>
      <c r="C2163" s="122" t="s">
        <v>2401</v>
      </c>
      <c r="D2163" s="122" t="s">
        <v>4577</v>
      </c>
    </row>
    <row r="2164" spans="1:4" hidden="1" outlineLevel="1" x14ac:dyDescent="0.35">
      <c r="A2164" s="122" t="s">
        <v>2471</v>
      </c>
      <c r="B2164" s="122">
        <v>1034</v>
      </c>
      <c r="C2164" s="122" t="s">
        <v>2401</v>
      </c>
      <c r="D2164" s="122" t="s">
        <v>4577</v>
      </c>
    </row>
    <row r="2165" spans="1:4" hidden="1" outlineLevel="1" x14ac:dyDescent="0.35">
      <c r="A2165" s="122" t="s">
        <v>2473</v>
      </c>
      <c r="B2165" s="122">
        <v>1035</v>
      </c>
      <c r="C2165" s="122" t="s">
        <v>2401</v>
      </c>
      <c r="D2165" s="122" t="s">
        <v>4577</v>
      </c>
    </row>
    <row r="2166" spans="1:4" hidden="1" outlineLevel="1" x14ac:dyDescent="0.35">
      <c r="A2166" s="122" t="s">
        <v>2475</v>
      </c>
      <c r="B2166" s="122">
        <v>1036</v>
      </c>
      <c r="C2166" s="122" t="s">
        <v>2401</v>
      </c>
      <c r="D2166" s="122" t="s">
        <v>4577</v>
      </c>
    </row>
    <row r="2167" spans="1:4" hidden="1" outlineLevel="1" x14ac:dyDescent="0.35">
      <c r="A2167" s="122" t="s">
        <v>2477</v>
      </c>
      <c r="B2167" s="122">
        <v>1037</v>
      </c>
      <c r="C2167" s="122" t="s">
        <v>2401</v>
      </c>
      <c r="D2167" s="122" t="s">
        <v>4577</v>
      </c>
    </row>
    <row r="2168" spans="1:4" hidden="1" outlineLevel="1" x14ac:dyDescent="0.35">
      <c r="A2168" s="122" t="s">
        <v>2479</v>
      </c>
      <c r="B2168" s="122">
        <v>1038</v>
      </c>
      <c r="C2168" s="122" t="s">
        <v>2401</v>
      </c>
      <c r="D2168" s="122" t="s">
        <v>4577</v>
      </c>
    </row>
    <row r="2169" spans="1:4" hidden="1" outlineLevel="1" x14ac:dyDescent="0.35">
      <c r="A2169" s="122" t="s">
        <v>2481</v>
      </c>
      <c r="B2169" s="122">
        <v>1039</v>
      </c>
      <c r="C2169" s="122" t="s">
        <v>2401</v>
      </c>
      <c r="D2169" s="122" t="s">
        <v>4577</v>
      </c>
    </row>
    <row r="2170" spans="1:4" hidden="1" outlineLevel="1" x14ac:dyDescent="0.35">
      <c r="A2170" s="122" t="s">
        <v>2483</v>
      </c>
      <c r="B2170" s="122">
        <v>1040</v>
      </c>
      <c r="C2170" s="122" t="s">
        <v>2401</v>
      </c>
      <c r="D2170" s="122" t="s">
        <v>4577</v>
      </c>
    </row>
    <row r="2171" spans="1:4" hidden="1" outlineLevel="1" x14ac:dyDescent="0.35">
      <c r="A2171" s="122" t="s">
        <v>2485</v>
      </c>
      <c r="B2171" s="122">
        <v>1041</v>
      </c>
      <c r="C2171" s="122" t="s">
        <v>2401</v>
      </c>
      <c r="D2171" s="122" t="s">
        <v>4577</v>
      </c>
    </row>
    <row r="2172" spans="1:4" hidden="1" outlineLevel="1" x14ac:dyDescent="0.35">
      <c r="A2172" s="122" t="s">
        <v>2487</v>
      </c>
      <c r="B2172" s="122">
        <v>1042</v>
      </c>
      <c r="C2172" s="122" t="s">
        <v>2401</v>
      </c>
      <c r="D2172" s="122" t="s">
        <v>4577</v>
      </c>
    </row>
    <row r="2173" spans="1:4" hidden="1" outlineLevel="1" x14ac:dyDescent="0.35">
      <c r="A2173" s="122" t="s">
        <v>5837</v>
      </c>
      <c r="B2173" s="122">
        <v>854</v>
      </c>
      <c r="C2173" s="122" t="s">
        <v>2401</v>
      </c>
      <c r="D2173" s="122" t="s">
        <v>5838</v>
      </c>
    </row>
    <row r="2174" spans="1:4" hidden="1" outlineLevel="1" x14ac:dyDescent="0.35">
      <c r="A2174" s="122" t="s">
        <v>2491</v>
      </c>
      <c r="B2174" s="122">
        <v>1044</v>
      </c>
      <c r="C2174" s="122" t="s">
        <v>2401</v>
      </c>
      <c r="D2174" s="122" t="s">
        <v>4577</v>
      </c>
    </row>
    <row r="2175" spans="1:4" hidden="1" outlineLevel="1" x14ac:dyDescent="0.35">
      <c r="A2175" s="122" t="s">
        <v>2493</v>
      </c>
      <c r="B2175" s="122">
        <v>1045</v>
      </c>
      <c r="C2175" s="122" t="s">
        <v>2401</v>
      </c>
      <c r="D2175" s="122" t="s">
        <v>4577</v>
      </c>
    </row>
    <row r="2176" spans="1:4" hidden="1" outlineLevel="1" x14ac:dyDescent="0.35">
      <c r="A2176" s="122" t="s">
        <v>2495</v>
      </c>
      <c r="B2176" s="122">
        <v>1046</v>
      </c>
      <c r="C2176" s="122" t="s">
        <v>2401</v>
      </c>
      <c r="D2176" s="122" t="s">
        <v>4577</v>
      </c>
    </row>
    <row r="2177" spans="1:4" hidden="1" outlineLevel="1" x14ac:dyDescent="0.35">
      <c r="A2177" s="122" t="s">
        <v>2497</v>
      </c>
      <c r="B2177" s="122">
        <v>1047</v>
      </c>
      <c r="C2177" s="122" t="s">
        <v>2401</v>
      </c>
      <c r="D2177" s="122" t="s">
        <v>4577</v>
      </c>
    </row>
    <row r="2178" spans="1:4" hidden="1" outlineLevel="1" x14ac:dyDescent="0.35">
      <c r="A2178" s="122" t="s">
        <v>2499</v>
      </c>
      <c r="B2178" s="122">
        <v>1048</v>
      </c>
      <c r="C2178" s="122" t="s">
        <v>2401</v>
      </c>
      <c r="D2178" s="122" t="s">
        <v>4577</v>
      </c>
    </row>
    <row r="2179" spans="1:4" hidden="1" outlineLevel="1" x14ac:dyDescent="0.35">
      <c r="A2179" s="122" t="s">
        <v>2501</v>
      </c>
      <c r="B2179" s="122">
        <v>1049</v>
      </c>
      <c r="C2179" s="122" t="s">
        <v>2401</v>
      </c>
      <c r="D2179" s="122" t="s">
        <v>4577</v>
      </c>
    </row>
    <row r="2180" spans="1:4" hidden="1" outlineLevel="1" x14ac:dyDescent="0.35">
      <c r="A2180" s="122" t="s">
        <v>2503</v>
      </c>
      <c r="B2180" s="122">
        <v>1050</v>
      </c>
      <c r="C2180" s="122" t="s">
        <v>2401</v>
      </c>
      <c r="D2180" s="122" t="s">
        <v>4577</v>
      </c>
    </row>
    <row r="2181" spans="1:4" hidden="1" outlineLevel="1" x14ac:dyDescent="0.35">
      <c r="A2181" s="122" t="s">
        <v>2505</v>
      </c>
      <c r="B2181" s="122">
        <v>1051</v>
      </c>
      <c r="C2181" s="122" t="s">
        <v>2401</v>
      </c>
      <c r="D2181" s="122" t="s">
        <v>4577</v>
      </c>
    </row>
    <row r="2182" spans="1:4" hidden="1" outlineLevel="1" x14ac:dyDescent="0.35">
      <c r="A2182" s="122" t="s">
        <v>2507</v>
      </c>
      <c r="B2182" s="122">
        <v>1052</v>
      </c>
      <c r="C2182" s="122" t="s">
        <v>2401</v>
      </c>
      <c r="D2182" s="122" t="s">
        <v>4577</v>
      </c>
    </row>
    <row r="2183" spans="1:4" hidden="1" outlineLevel="1" x14ac:dyDescent="0.35">
      <c r="A2183" s="122" t="s">
        <v>2509</v>
      </c>
      <c r="B2183" s="122">
        <v>1053</v>
      </c>
      <c r="C2183" s="122" t="s">
        <v>2401</v>
      </c>
      <c r="D2183" s="122" t="s">
        <v>4577</v>
      </c>
    </row>
    <row r="2184" spans="1:4" hidden="1" outlineLevel="1" x14ac:dyDescent="0.35">
      <c r="A2184" s="122" t="s">
        <v>2511</v>
      </c>
      <c r="B2184" s="122">
        <v>1054</v>
      </c>
      <c r="C2184" s="122" t="s">
        <v>2401</v>
      </c>
      <c r="D2184" s="122" t="s">
        <v>4577</v>
      </c>
    </row>
    <row r="2185" spans="1:4" hidden="1" outlineLevel="1" x14ac:dyDescent="0.35">
      <c r="A2185" s="122" t="s">
        <v>2513</v>
      </c>
      <c r="B2185" s="122">
        <v>1055</v>
      </c>
      <c r="C2185" s="122" t="s">
        <v>2401</v>
      </c>
      <c r="D2185" s="122" t="s">
        <v>4577</v>
      </c>
    </row>
    <row r="2186" spans="1:4" hidden="1" outlineLevel="1" x14ac:dyDescent="0.35">
      <c r="A2186" s="122" t="s">
        <v>2515</v>
      </c>
      <c r="B2186" s="122">
        <v>1056</v>
      </c>
      <c r="C2186" s="122" t="s">
        <v>2401</v>
      </c>
      <c r="D2186" s="122" t="s">
        <v>4577</v>
      </c>
    </row>
    <row r="2187" spans="1:4" hidden="1" outlineLevel="1" x14ac:dyDescent="0.35">
      <c r="A2187" s="122" t="s">
        <v>2517</v>
      </c>
      <c r="B2187" s="122">
        <v>1057</v>
      </c>
      <c r="C2187" s="122" t="s">
        <v>2401</v>
      </c>
      <c r="D2187" s="122" t="s">
        <v>4577</v>
      </c>
    </row>
    <row r="2188" spans="1:4" hidden="1" outlineLevel="1" x14ac:dyDescent="0.35">
      <c r="A2188" s="122" t="s">
        <v>2519</v>
      </c>
      <c r="B2188" s="122">
        <v>1058</v>
      </c>
      <c r="C2188" s="122" t="s">
        <v>2401</v>
      </c>
      <c r="D2188" s="122" t="s">
        <v>4577</v>
      </c>
    </row>
    <row r="2189" spans="1:4" hidden="1" outlineLevel="1" x14ac:dyDescent="0.35">
      <c r="A2189" s="122" t="s">
        <v>2521</v>
      </c>
      <c r="B2189" s="122">
        <v>1059</v>
      </c>
      <c r="C2189" s="122" t="s">
        <v>2401</v>
      </c>
      <c r="D2189" s="122" t="s">
        <v>4577</v>
      </c>
    </row>
    <row r="2190" spans="1:4" hidden="1" outlineLevel="1" x14ac:dyDescent="0.35">
      <c r="A2190" s="122" t="s">
        <v>2523</v>
      </c>
      <c r="B2190" s="122">
        <v>1060</v>
      </c>
      <c r="C2190" s="122" t="s">
        <v>2401</v>
      </c>
      <c r="D2190" s="122" t="s">
        <v>4577</v>
      </c>
    </row>
    <row r="2191" spans="1:4" hidden="1" outlineLevel="1" x14ac:dyDescent="0.35">
      <c r="A2191" s="122" t="s">
        <v>2525</v>
      </c>
      <c r="B2191" s="122">
        <v>1061</v>
      </c>
      <c r="C2191" s="122" t="s">
        <v>2401</v>
      </c>
      <c r="D2191" s="122" t="s">
        <v>4577</v>
      </c>
    </row>
    <row r="2192" spans="1:4" hidden="1" outlineLevel="1" x14ac:dyDescent="0.35">
      <c r="A2192" s="122" t="s">
        <v>2527</v>
      </c>
      <c r="B2192" s="122">
        <v>1062</v>
      </c>
      <c r="C2192" s="122" t="s">
        <v>2401</v>
      </c>
      <c r="D2192" s="122" t="s">
        <v>4577</v>
      </c>
    </row>
    <row r="2193" spans="1:4" hidden="1" outlineLevel="1" x14ac:dyDescent="0.35">
      <c r="A2193" s="122" t="s">
        <v>2529</v>
      </c>
      <c r="B2193" s="122">
        <v>1063</v>
      </c>
      <c r="C2193" s="122" t="s">
        <v>2401</v>
      </c>
      <c r="D2193" s="122" t="s">
        <v>4577</v>
      </c>
    </row>
    <row r="2194" spans="1:4" hidden="1" outlineLevel="1" x14ac:dyDescent="0.35">
      <c r="A2194" s="122" t="s">
        <v>2531</v>
      </c>
      <c r="B2194" s="122">
        <v>1064</v>
      </c>
      <c r="C2194" s="122" t="s">
        <v>2401</v>
      </c>
      <c r="D2194" s="122" t="s">
        <v>4577</v>
      </c>
    </row>
    <row r="2195" spans="1:4" hidden="1" outlineLevel="1" x14ac:dyDescent="0.35">
      <c r="A2195" s="122" t="s">
        <v>2533</v>
      </c>
      <c r="B2195" s="122">
        <v>1065</v>
      </c>
      <c r="C2195" s="122" t="s">
        <v>2401</v>
      </c>
      <c r="D2195" s="122" t="s">
        <v>4577</v>
      </c>
    </row>
    <row r="2196" spans="1:4" hidden="1" outlineLevel="1" x14ac:dyDescent="0.35">
      <c r="A2196" s="122" t="s">
        <v>2535</v>
      </c>
      <c r="B2196" s="122">
        <v>1066</v>
      </c>
      <c r="C2196" s="122" t="s">
        <v>2401</v>
      </c>
      <c r="D2196" s="122" t="s">
        <v>4577</v>
      </c>
    </row>
    <row r="2197" spans="1:4" hidden="1" outlineLevel="1" x14ac:dyDescent="0.35">
      <c r="A2197" s="122" t="s">
        <v>2537</v>
      </c>
      <c r="B2197" s="122">
        <v>1067</v>
      </c>
      <c r="C2197" s="122" t="s">
        <v>2401</v>
      </c>
      <c r="D2197" s="122" t="s">
        <v>4577</v>
      </c>
    </row>
    <row r="2198" spans="1:4" hidden="1" outlineLevel="1" x14ac:dyDescent="0.35">
      <c r="A2198" s="122" t="s">
        <v>2539</v>
      </c>
      <c r="B2198" s="122">
        <v>1068</v>
      </c>
      <c r="C2198" s="122" t="s">
        <v>2401</v>
      </c>
      <c r="D2198" s="122" t="s">
        <v>4577</v>
      </c>
    </row>
    <row r="2199" spans="1:4" hidden="1" outlineLevel="1" x14ac:dyDescent="0.35">
      <c r="A2199" s="122" t="s">
        <v>2541</v>
      </c>
      <c r="B2199" s="122">
        <v>1069</v>
      </c>
      <c r="C2199" s="122" t="s">
        <v>2401</v>
      </c>
      <c r="D2199" s="122" t="s">
        <v>4577</v>
      </c>
    </row>
    <row r="2200" spans="1:4" hidden="1" outlineLevel="1" x14ac:dyDescent="0.35">
      <c r="A2200" s="122" t="s">
        <v>2543</v>
      </c>
      <c r="B2200" s="122">
        <v>1070</v>
      </c>
      <c r="C2200" s="122" t="s">
        <v>2401</v>
      </c>
      <c r="D2200" s="122" t="s">
        <v>4577</v>
      </c>
    </row>
    <row r="2201" spans="1:4" hidden="1" outlineLevel="1" x14ac:dyDescent="0.35">
      <c r="A2201" s="122" t="s">
        <v>2545</v>
      </c>
      <c r="B2201" s="122">
        <v>1071</v>
      </c>
      <c r="C2201" s="122" t="s">
        <v>2401</v>
      </c>
      <c r="D2201" s="122" t="s">
        <v>4577</v>
      </c>
    </row>
    <row r="2202" spans="1:4" hidden="1" outlineLevel="1" x14ac:dyDescent="0.35">
      <c r="A2202" s="122" t="s">
        <v>2547</v>
      </c>
      <c r="B2202" s="122">
        <v>1072</v>
      </c>
      <c r="C2202" s="122" t="s">
        <v>2401</v>
      </c>
      <c r="D2202" s="122" t="s">
        <v>4577</v>
      </c>
    </row>
    <row r="2203" spans="1:4" hidden="1" outlineLevel="1" x14ac:dyDescent="0.35">
      <c r="A2203" s="122" t="s">
        <v>2549</v>
      </c>
      <c r="B2203" s="122">
        <v>1073</v>
      </c>
      <c r="C2203" s="122" t="s">
        <v>2401</v>
      </c>
      <c r="D2203" s="122" t="s">
        <v>4577</v>
      </c>
    </row>
    <row r="2204" spans="1:4" hidden="1" outlineLevel="1" x14ac:dyDescent="0.35">
      <c r="A2204" s="122" t="s">
        <v>2551</v>
      </c>
      <c r="B2204" s="122">
        <v>1074</v>
      </c>
      <c r="C2204" s="122" t="s">
        <v>2401</v>
      </c>
      <c r="D2204" s="122" t="s">
        <v>4577</v>
      </c>
    </row>
    <row r="2205" spans="1:4" hidden="1" outlineLevel="1" x14ac:dyDescent="0.35">
      <c r="A2205" s="122" t="s">
        <v>2553</v>
      </c>
      <c r="B2205" s="122">
        <v>1075</v>
      </c>
      <c r="C2205" s="122" t="s">
        <v>2401</v>
      </c>
      <c r="D2205" s="122" t="s">
        <v>4577</v>
      </c>
    </row>
    <row r="2206" spans="1:4" hidden="1" outlineLevel="1" x14ac:dyDescent="0.35">
      <c r="A2206" s="122" t="s">
        <v>2555</v>
      </c>
      <c r="B2206" s="122">
        <v>1076</v>
      </c>
      <c r="C2206" s="122" t="s">
        <v>2401</v>
      </c>
      <c r="D2206" s="122" t="s">
        <v>4577</v>
      </c>
    </row>
    <row r="2207" spans="1:4" hidden="1" outlineLevel="1" x14ac:dyDescent="0.35">
      <c r="A2207" s="122" t="s">
        <v>2557</v>
      </c>
      <c r="B2207" s="122">
        <v>1077</v>
      </c>
      <c r="C2207" s="122" t="s">
        <v>2401</v>
      </c>
      <c r="D2207" s="122" t="s">
        <v>4577</v>
      </c>
    </row>
    <row r="2208" spans="1:4" hidden="1" outlineLevel="1" x14ac:dyDescent="0.35">
      <c r="A2208" s="122" t="s">
        <v>2559</v>
      </c>
      <c r="B2208" s="122">
        <v>1078</v>
      </c>
      <c r="C2208" s="122" t="s">
        <v>2401</v>
      </c>
      <c r="D2208" s="122" t="s">
        <v>4577</v>
      </c>
    </row>
    <row r="2209" spans="1:4" hidden="1" outlineLevel="1" x14ac:dyDescent="0.35">
      <c r="A2209" s="122" t="s">
        <v>2561</v>
      </c>
      <c r="B2209" s="122">
        <v>1079</v>
      </c>
      <c r="C2209" s="122" t="s">
        <v>2401</v>
      </c>
      <c r="D2209" s="122" t="s">
        <v>4577</v>
      </c>
    </row>
    <row r="2210" spans="1:4" hidden="1" outlineLevel="1" x14ac:dyDescent="0.35">
      <c r="A2210" s="122" t="s">
        <v>2563</v>
      </c>
      <c r="B2210" s="122">
        <v>1080</v>
      </c>
      <c r="C2210" s="122" t="s">
        <v>2401</v>
      </c>
      <c r="D2210" s="122" t="s">
        <v>4577</v>
      </c>
    </row>
    <row r="2211" spans="1:4" hidden="1" outlineLevel="1" x14ac:dyDescent="0.35">
      <c r="A2211" s="122" t="s">
        <v>2565</v>
      </c>
      <c r="B2211" s="122">
        <v>1081</v>
      </c>
      <c r="C2211" s="122" t="s">
        <v>2401</v>
      </c>
      <c r="D2211" s="122" t="s">
        <v>4577</v>
      </c>
    </row>
    <row r="2212" spans="1:4" hidden="1" outlineLevel="1" x14ac:dyDescent="0.35">
      <c r="A2212" s="122" t="s">
        <v>5839</v>
      </c>
      <c r="B2212" s="122">
        <v>1082</v>
      </c>
      <c r="C2212" s="122" t="s">
        <v>2401</v>
      </c>
      <c r="D2212" s="122" t="s">
        <v>4577</v>
      </c>
    </row>
    <row r="2213" spans="1:4" hidden="1" outlineLevel="1" x14ac:dyDescent="0.35">
      <c r="A2213" s="122" t="s">
        <v>5840</v>
      </c>
      <c r="B2213" s="122">
        <v>1083</v>
      </c>
      <c r="C2213" s="122" t="s">
        <v>2401</v>
      </c>
      <c r="D2213" s="122" t="s">
        <v>4577</v>
      </c>
    </row>
    <row r="2214" spans="1:4" hidden="1" outlineLevel="1" x14ac:dyDescent="0.35">
      <c r="A2214" s="122" t="s">
        <v>5841</v>
      </c>
      <c r="B2214" s="122">
        <v>1084</v>
      </c>
      <c r="C2214" s="122" t="s">
        <v>2401</v>
      </c>
      <c r="D2214" s="122" t="s">
        <v>4577</v>
      </c>
    </row>
    <row r="2215" spans="1:4" hidden="1" outlineLevel="1" x14ac:dyDescent="0.35">
      <c r="A2215" s="122" t="s">
        <v>5842</v>
      </c>
      <c r="B2215" s="122">
        <v>1085</v>
      </c>
      <c r="C2215" s="122" t="s">
        <v>2401</v>
      </c>
      <c r="D2215" s="122" t="s">
        <v>4577</v>
      </c>
    </row>
    <row r="2216" spans="1:4" hidden="1" outlineLevel="1" x14ac:dyDescent="0.35">
      <c r="A2216" s="122" t="s">
        <v>2567</v>
      </c>
      <c r="B2216" s="122">
        <v>1086</v>
      </c>
      <c r="C2216" s="122" t="s">
        <v>2401</v>
      </c>
      <c r="D2216" s="122" t="s">
        <v>4577</v>
      </c>
    </row>
    <row r="2217" spans="1:4" hidden="1" outlineLevel="1" x14ac:dyDescent="0.35">
      <c r="A2217" s="122" t="s">
        <v>2569</v>
      </c>
      <c r="B2217" s="122">
        <v>1087</v>
      </c>
      <c r="C2217" s="122" t="s">
        <v>2401</v>
      </c>
      <c r="D2217" s="122" t="s">
        <v>4577</v>
      </c>
    </row>
    <row r="2218" spans="1:4" hidden="1" outlineLevel="1" x14ac:dyDescent="0.35">
      <c r="A2218" s="122" t="s">
        <v>5843</v>
      </c>
      <c r="B2218" s="122">
        <v>1088</v>
      </c>
      <c r="C2218" s="122" t="s">
        <v>2401</v>
      </c>
      <c r="D2218" s="122" t="s">
        <v>4577</v>
      </c>
    </row>
    <row r="2219" spans="1:4" hidden="1" outlineLevel="1" x14ac:dyDescent="0.35">
      <c r="A2219" s="122" t="s">
        <v>5844</v>
      </c>
      <c r="B2219" s="122">
        <v>1089</v>
      </c>
      <c r="C2219" s="122" t="s">
        <v>2401</v>
      </c>
      <c r="D2219" s="122" t="s">
        <v>4577</v>
      </c>
    </row>
    <row r="2220" spans="1:4" hidden="1" outlineLevel="1" x14ac:dyDescent="0.35">
      <c r="A2220" s="122" t="s">
        <v>5845</v>
      </c>
      <c r="B2220" s="122">
        <v>1090</v>
      </c>
      <c r="C2220" s="122" t="s">
        <v>2401</v>
      </c>
      <c r="D2220" s="122" t="s">
        <v>4577</v>
      </c>
    </row>
    <row r="2221" spans="1:4" hidden="1" outlineLevel="1" x14ac:dyDescent="0.35">
      <c r="A2221" s="122" t="s">
        <v>5846</v>
      </c>
      <c r="B2221" s="122">
        <v>1091</v>
      </c>
      <c r="C2221" s="122" t="s">
        <v>2401</v>
      </c>
      <c r="D2221" s="122" t="s">
        <v>4577</v>
      </c>
    </row>
    <row r="2222" spans="1:4" hidden="1" outlineLevel="1" x14ac:dyDescent="0.35">
      <c r="A2222" s="122" t="s">
        <v>2571</v>
      </c>
      <c r="B2222" s="122">
        <v>1092</v>
      </c>
      <c r="C2222" s="122" t="s">
        <v>2401</v>
      </c>
      <c r="D2222" s="122" t="s">
        <v>4577</v>
      </c>
    </row>
    <row r="2223" spans="1:4" hidden="1" outlineLevel="1" x14ac:dyDescent="0.35">
      <c r="A2223" s="122" t="s">
        <v>2573</v>
      </c>
      <c r="B2223" s="122">
        <v>1093</v>
      </c>
      <c r="C2223" s="122" t="s">
        <v>2401</v>
      </c>
      <c r="D2223" s="122" t="s">
        <v>4577</v>
      </c>
    </row>
    <row r="2224" spans="1:4" hidden="1" outlineLevel="1" x14ac:dyDescent="0.35">
      <c r="A2224" s="122" t="s">
        <v>2575</v>
      </c>
      <c r="B2224" s="122">
        <v>1094</v>
      </c>
      <c r="C2224" s="122" t="s">
        <v>2401</v>
      </c>
      <c r="D2224" s="122" t="s">
        <v>4577</v>
      </c>
    </row>
    <row r="2225" spans="1:5" hidden="1" outlineLevel="1" x14ac:dyDescent="0.35">
      <c r="A2225" s="122" t="s">
        <v>2577</v>
      </c>
      <c r="B2225" s="122">
        <v>1095</v>
      </c>
      <c r="C2225" s="122" t="s">
        <v>2401</v>
      </c>
      <c r="D2225" s="122" t="s">
        <v>4577</v>
      </c>
    </row>
    <row r="2226" spans="1:5" hidden="1" outlineLevel="1" x14ac:dyDescent="0.35">
      <c r="A2226" s="122" t="s">
        <v>2579</v>
      </c>
      <c r="B2226" s="122">
        <v>1096</v>
      </c>
      <c r="C2226" s="122" t="s">
        <v>2401</v>
      </c>
      <c r="D2226" s="122" t="s">
        <v>4577</v>
      </c>
    </row>
    <row r="2227" spans="1:5" hidden="1" outlineLevel="1" x14ac:dyDescent="0.35"/>
    <row r="2229" spans="1:5" collapsed="1" x14ac:dyDescent="0.35">
      <c r="A2229" s="124" t="s">
        <v>5847</v>
      </c>
      <c r="C2229" t="s">
        <v>1112</v>
      </c>
      <c r="E2229" s="538" t="s">
        <v>6055</v>
      </c>
    </row>
    <row r="2230" spans="1:5" s="143" customFormat="1" hidden="1" outlineLevel="1" x14ac:dyDescent="0.35"/>
    <row r="2231" spans="1:5" s="143" customFormat="1" hidden="1" outlineLevel="1" x14ac:dyDescent="0.35">
      <c r="A2231" s="121" t="s">
        <v>1032</v>
      </c>
      <c r="B2231" s="121" t="s">
        <v>5848</v>
      </c>
      <c r="C2231" s="121" t="s">
        <v>557</v>
      </c>
    </row>
    <row r="2232" spans="1:5" s="143" customFormat="1" hidden="1" outlineLevel="1" x14ac:dyDescent="0.35">
      <c r="A2232" s="122" t="s">
        <v>5849</v>
      </c>
      <c r="B2232" s="122" t="s">
        <v>5850</v>
      </c>
      <c r="C2232" s="122" t="s">
        <v>5851</v>
      </c>
    </row>
    <row r="2233" spans="1:5" s="143" customFormat="1" hidden="1" outlineLevel="1" x14ac:dyDescent="0.35">
      <c r="A2233" s="122" t="s">
        <v>5852</v>
      </c>
      <c r="B2233" s="122" t="s">
        <v>5853</v>
      </c>
      <c r="C2233" s="122" t="s">
        <v>5854</v>
      </c>
    </row>
    <row r="2234" spans="1:5" s="143" customFormat="1" hidden="1" outlineLevel="1" x14ac:dyDescent="0.35">
      <c r="A2234" s="122" t="s">
        <v>5855</v>
      </c>
      <c r="B2234" s="122" t="s">
        <v>5856</v>
      </c>
      <c r="C2234" s="122" t="s">
        <v>5857</v>
      </c>
    </row>
    <row r="2235" spans="1:5" s="143" customFormat="1" hidden="1" outlineLevel="1" x14ac:dyDescent="0.35">
      <c r="A2235" s="122" t="s">
        <v>5858</v>
      </c>
      <c r="B2235" s="122" t="s">
        <v>5859</v>
      </c>
      <c r="C2235" s="122" t="s">
        <v>5860</v>
      </c>
    </row>
    <row r="2236" spans="1:5" s="143" customFormat="1" hidden="1" outlineLevel="1" x14ac:dyDescent="0.35">
      <c r="A2236" s="122" t="s">
        <v>5861</v>
      </c>
      <c r="B2236" s="122" t="s">
        <v>5862</v>
      </c>
      <c r="C2236" s="122" t="s">
        <v>5863</v>
      </c>
    </row>
    <row r="2237" spans="1:5" s="143" customFormat="1" hidden="1" outlineLevel="1" x14ac:dyDescent="0.35">
      <c r="A2237" s="122" t="s">
        <v>5864</v>
      </c>
      <c r="B2237" s="122" t="s">
        <v>5865</v>
      </c>
      <c r="C2237" s="122" t="s">
        <v>5866</v>
      </c>
    </row>
    <row r="2238" spans="1:5" s="143" customFormat="1" hidden="1" outlineLevel="1" x14ac:dyDescent="0.35">
      <c r="A2238" s="122" t="s">
        <v>5867</v>
      </c>
      <c r="B2238" s="122" t="s">
        <v>5868</v>
      </c>
      <c r="C2238" s="122" t="s">
        <v>5869</v>
      </c>
    </row>
    <row r="2239" spans="1:5" s="143" customFormat="1" hidden="1" outlineLevel="1" x14ac:dyDescent="0.35">
      <c r="A2239" s="122" t="s">
        <v>5870</v>
      </c>
      <c r="B2239" s="122" t="s">
        <v>5871</v>
      </c>
      <c r="C2239" s="122" t="s">
        <v>5872</v>
      </c>
    </row>
    <row r="2240" spans="1:5" s="143" customFormat="1" hidden="1" outlineLevel="1" x14ac:dyDescent="0.35">
      <c r="A2240" s="122" t="s">
        <v>5873</v>
      </c>
      <c r="B2240" s="122" t="s">
        <v>5874</v>
      </c>
      <c r="C2240" s="122" t="s">
        <v>5875</v>
      </c>
    </row>
    <row r="2241" spans="1:5" s="143" customFormat="1" hidden="1" outlineLevel="1" x14ac:dyDescent="0.35">
      <c r="A2241" s="122" t="s">
        <v>5876</v>
      </c>
      <c r="B2241" s="122" t="s">
        <v>5877</v>
      </c>
      <c r="C2241" s="122" t="s">
        <v>5878</v>
      </c>
    </row>
    <row r="2242" spans="1:5" s="143" customFormat="1" hidden="1" outlineLevel="1" x14ac:dyDescent="0.35">
      <c r="A2242" s="122" t="s">
        <v>5879</v>
      </c>
      <c r="B2242" s="122" t="s">
        <v>5880</v>
      </c>
      <c r="C2242" s="122" t="s">
        <v>5881</v>
      </c>
    </row>
    <row r="2243" spans="1:5" s="143" customFormat="1" hidden="1" outlineLevel="1" x14ac:dyDescent="0.35">
      <c r="A2243" s="122" t="s">
        <v>5882</v>
      </c>
      <c r="B2243" s="122" t="s">
        <v>5883</v>
      </c>
      <c r="C2243" s="122" t="s">
        <v>5884</v>
      </c>
    </row>
    <row r="2244" spans="1:5" s="143" customFormat="1" hidden="1" outlineLevel="1" x14ac:dyDescent="0.35">
      <c r="A2244" s="122" t="s">
        <v>5885</v>
      </c>
      <c r="B2244" s="122" t="s">
        <v>5886</v>
      </c>
      <c r="C2244" s="122" t="s">
        <v>5887</v>
      </c>
    </row>
    <row r="2245" spans="1:5" s="143" customFormat="1" hidden="1" outlineLevel="1" x14ac:dyDescent="0.35">
      <c r="A2245" s="122" t="s">
        <v>5888</v>
      </c>
      <c r="B2245" s="122" t="s">
        <v>5889</v>
      </c>
      <c r="C2245" s="122" t="s">
        <v>5890</v>
      </c>
    </row>
    <row r="2246" spans="1:5" s="143" customFormat="1" hidden="1" outlineLevel="1" x14ac:dyDescent="0.35">
      <c r="A2246" s="122" t="s">
        <v>5891</v>
      </c>
      <c r="B2246" s="122" t="s">
        <v>5892</v>
      </c>
      <c r="C2246" s="122" t="s">
        <v>5893</v>
      </c>
    </row>
    <row r="2247" spans="1:5" s="143" customFormat="1" hidden="1" outlineLevel="1" x14ac:dyDescent="0.35">
      <c r="A2247" s="122" t="s">
        <v>734</v>
      </c>
      <c r="B2247" s="122" t="s">
        <v>5894</v>
      </c>
      <c r="C2247" s="122" t="s">
        <v>5895</v>
      </c>
    </row>
    <row r="2248" spans="1:5" s="143" customFormat="1" hidden="1" outlineLevel="1" x14ac:dyDescent="0.35">
      <c r="A2248" s="122" t="s">
        <v>5896</v>
      </c>
      <c r="B2248" s="122" t="s">
        <v>5897</v>
      </c>
      <c r="C2248" s="122" t="s">
        <v>5898</v>
      </c>
    </row>
    <row r="2249" spans="1:5" s="143" customFormat="1" hidden="1" outlineLevel="1" x14ac:dyDescent="0.35">
      <c r="A2249" s="534" t="s">
        <v>5899</v>
      </c>
      <c r="B2249" s="534" t="s">
        <v>5900</v>
      </c>
      <c r="C2249" s="534" t="s">
        <v>2402</v>
      </c>
      <c r="D2249" s="535"/>
      <c r="E2249" s="535" t="s">
        <v>2236</v>
      </c>
    </row>
    <row r="2250" spans="1:5" s="143" customFormat="1" hidden="1" outlineLevel="1" x14ac:dyDescent="0.35">
      <c r="A2250" s="122" t="s">
        <v>5901</v>
      </c>
      <c r="B2250" s="122" t="s">
        <v>5902</v>
      </c>
      <c r="C2250" s="122" t="s">
        <v>5903</v>
      </c>
    </row>
    <row r="2251" spans="1:5" s="143" customFormat="1" hidden="1" outlineLevel="1" x14ac:dyDescent="0.35">
      <c r="A2251" s="122" t="s">
        <v>5904</v>
      </c>
      <c r="B2251" s="122" t="s">
        <v>5905</v>
      </c>
      <c r="C2251" s="122" t="s">
        <v>5905</v>
      </c>
    </row>
    <row r="2252" spans="1:5" s="143" customFormat="1" hidden="1" outlineLevel="1" x14ac:dyDescent="0.35">
      <c r="A2252" s="122" t="s">
        <v>5906</v>
      </c>
      <c r="B2252" s="122" t="s">
        <v>5907</v>
      </c>
      <c r="C2252" s="122" t="s">
        <v>5908</v>
      </c>
    </row>
    <row r="2253" spans="1:5" s="143" customFormat="1" hidden="1" outlineLevel="1" x14ac:dyDescent="0.35">
      <c r="A2253" s="122" t="s">
        <v>5909</v>
      </c>
      <c r="B2253" s="122" t="s">
        <v>5910</v>
      </c>
      <c r="C2253" s="122" t="s">
        <v>5910</v>
      </c>
    </row>
    <row r="2254" spans="1:5" s="143" customFormat="1" hidden="1" outlineLevel="1" x14ac:dyDescent="0.35">
      <c r="A2254" s="122" t="s">
        <v>5911</v>
      </c>
      <c r="B2254" s="122" t="s">
        <v>5912</v>
      </c>
      <c r="C2254" s="122" t="s">
        <v>5912</v>
      </c>
    </row>
    <row r="2255" spans="1:5" s="143" customFormat="1" hidden="1" outlineLevel="1" x14ac:dyDescent="0.35">
      <c r="A2255" s="534" t="s">
        <v>5913</v>
      </c>
      <c r="B2255" s="534" t="s">
        <v>5914</v>
      </c>
      <c r="C2255" s="534" t="s">
        <v>5915</v>
      </c>
      <c r="D2255" s="535"/>
      <c r="E2255" s="535" t="s">
        <v>2236</v>
      </c>
    </row>
    <row r="2256" spans="1:5" s="143" customFormat="1" hidden="1" outlineLevel="1" x14ac:dyDescent="0.35">
      <c r="A2256" s="122" t="s">
        <v>5916</v>
      </c>
      <c r="B2256" s="122" t="s">
        <v>5917</v>
      </c>
      <c r="C2256" s="122" t="s">
        <v>5917</v>
      </c>
    </row>
    <row r="2257" spans="1:5" s="143" customFormat="1" hidden="1" outlineLevel="1" x14ac:dyDescent="0.35">
      <c r="A2257" s="122" t="s">
        <v>5918</v>
      </c>
      <c r="B2257" s="122" t="s">
        <v>5919</v>
      </c>
      <c r="C2257" s="122" t="s">
        <v>5920</v>
      </c>
    </row>
    <row r="2258" spans="1:5" s="143" customFormat="1" hidden="1" outlineLevel="1" x14ac:dyDescent="0.35">
      <c r="A2258" s="122" t="s">
        <v>5921</v>
      </c>
      <c r="B2258" s="122" t="s">
        <v>5922</v>
      </c>
      <c r="C2258" s="122" t="s">
        <v>5923</v>
      </c>
    </row>
    <row r="2259" spans="1:5" s="143" customFormat="1" hidden="1" outlineLevel="1" x14ac:dyDescent="0.35">
      <c r="A2259" s="122" t="s">
        <v>5924</v>
      </c>
      <c r="B2259" s="122" t="s">
        <v>5925</v>
      </c>
      <c r="C2259" s="122" t="s">
        <v>5926</v>
      </c>
    </row>
    <row r="2260" spans="1:5" s="143" customFormat="1" hidden="1" outlineLevel="1" x14ac:dyDescent="0.35">
      <c r="A2260" s="122" t="s">
        <v>5927</v>
      </c>
      <c r="B2260" s="122" t="s">
        <v>5928</v>
      </c>
      <c r="C2260" s="122" t="s">
        <v>5928</v>
      </c>
    </row>
    <row r="2261" spans="1:5" s="143" customFormat="1" hidden="1" outlineLevel="1" x14ac:dyDescent="0.35">
      <c r="A2261" s="122" t="s">
        <v>5929</v>
      </c>
      <c r="B2261" s="122" t="s">
        <v>5930</v>
      </c>
      <c r="C2261" s="122" t="s">
        <v>5930</v>
      </c>
    </row>
    <row r="2262" spans="1:5" s="143" customFormat="1" hidden="1" outlineLevel="1" x14ac:dyDescent="0.35">
      <c r="A2262" s="122" t="s">
        <v>704</v>
      </c>
      <c r="B2262" s="122" t="s">
        <v>5931</v>
      </c>
      <c r="C2262" s="122" t="s">
        <v>5932</v>
      </c>
    </row>
    <row r="2263" spans="1:5" s="143" customFormat="1" hidden="1" outlineLevel="1" x14ac:dyDescent="0.35">
      <c r="A2263" s="122" t="s">
        <v>740</v>
      </c>
      <c r="B2263" s="122" t="s">
        <v>5933</v>
      </c>
      <c r="C2263" s="122" t="s">
        <v>4664</v>
      </c>
    </row>
    <row r="2264" spans="1:5" s="143" customFormat="1" hidden="1" outlineLevel="1" x14ac:dyDescent="0.35">
      <c r="A2264" s="122" t="s">
        <v>5934</v>
      </c>
      <c r="B2264" s="122" t="s">
        <v>5935</v>
      </c>
      <c r="C2264" s="122" t="s">
        <v>5936</v>
      </c>
    </row>
    <row r="2265" spans="1:5" s="143" customFormat="1" hidden="1" outlineLevel="1" x14ac:dyDescent="0.35">
      <c r="A2265" s="122" t="s">
        <v>5937</v>
      </c>
      <c r="B2265" s="122" t="s">
        <v>5938</v>
      </c>
      <c r="C2265" s="122" t="s">
        <v>5938</v>
      </c>
    </row>
    <row r="2266" spans="1:5" s="143" customFormat="1" hidden="1" outlineLevel="1" x14ac:dyDescent="0.35">
      <c r="A2266" s="534" t="s">
        <v>5939</v>
      </c>
      <c r="B2266" s="534" t="s">
        <v>5940</v>
      </c>
      <c r="C2266" s="534" t="s">
        <v>5941</v>
      </c>
      <c r="D2266" s="535"/>
      <c r="E2266" s="535" t="s">
        <v>2236</v>
      </c>
    </row>
    <row r="2267" spans="1:5" s="143" customFormat="1" hidden="1" outlineLevel="1" x14ac:dyDescent="0.35">
      <c r="A2267" s="122" t="s">
        <v>705</v>
      </c>
      <c r="B2267" s="122" t="s">
        <v>5942</v>
      </c>
      <c r="C2267" s="122" t="s">
        <v>5943</v>
      </c>
    </row>
    <row r="2268" spans="1:5" s="143" customFormat="1" hidden="1" outlineLevel="1" x14ac:dyDescent="0.35">
      <c r="A2268" s="122" t="s">
        <v>1169</v>
      </c>
      <c r="B2268" s="122" t="s">
        <v>5944</v>
      </c>
      <c r="C2268" s="122" t="s">
        <v>5945</v>
      </c>
    </row>
    <row r="2269" spans="1:5" s="143" customFormat="1" hidden="1" outlineLevel="1" x14ac:dyDescent="0.35">
      <c r="A2269" s="122" t="s">
        <v>5946</v>
      </c>
      <c r="B2269" s="122" t="s">
        <v>5947</v>
      </c>
      <c r="C2269" s="122" t="s">
        <v>5948</v>
      </c>
    </row>
    <row r="2270" spans="1:5" s="143" customFormat="1" hidden="1" outlineLevel="1" x14ac:dyDescent="0.35">
      <c r="A2270" s="122" t="s">
        <v>5949</v>
      </c>
      <c r="B2270" s="122" t="s">
        <v>5950</v>
      </c>
      <c r="C2270" s="122" t="s">
        <v>5950</v>
      </c>
    </row>
    <row r="2271" spans="1:5" s="143" customFormat="1" hidden="1" outlineLevel="1" x14ac:dyDescent="0.35">
      <c r="A2271" s="122" t="s">
        <v>5951</v>
      </c>
      <c r="B2271" s="122" t="s">
        <v>5952</v>
      </c>
      <c r="C2271" s="122" t="s">
        <v>5953</v>
      </c>
    </row>
    <row r="2272" spans="1:5" s="143" customFormat="1" hidden="1" outlineLevel="1" x14ac:dyDescent="0.35">
      <c r="A2272" s="122" t="s">
        <v>5954</v>
      </c>
      <c r="B2272" s="122" t="s">
        <v>5954</v>
      </c>
      <c r="C2272" s="122" t="s">
        <v>5954</v>
      </c>
    </row>
    <row r="2273" spans="1:3" s="143" customFormat="1" hidden="1" outlineLevel="1" x14ac:dyDescent="0.35">
      <c r="A2273" s="122" t="s">
        <v>5955</v>
      </c>
      <c r="B2273" s="122" t="s">
        <v>5956</v>
      </c>
      <c r="C2273" s="122" t="s">
        <v>5957</v>
      </c>
    </row>
    <row r="2274" spans="1:3" s="143" customFormat="1" hidden="1" outlineLevel="1" x14ac:dyDescent="0.35">
      <c r="A2274" s="122" t="s">
        <v>1493</v>
      </c>
      <c r="B2274" s="122" t="s">
        <v>5958</v>
      </c>
      <c r="C2274" s="122" t="s">
        <v>5959</v>
      </c>
    </row>
    <row r="2275" spans="1:3" s="143" customFormat="1" hidden="1" outlineLevel="1" x14ac:dyDescent="0.35">
      <c r="A2275" s="122" t="s">
        <v>5960</v>
      </c>
      <c r="B2275" s="122" t="s">
        <v>5961</v>
      </c>
      <c r="C2275" s="122" t="s">
        <v>5962</v>
      </c>
    </row>
    <row r="2276" spans="1:3" s="143" customFormat="1" hidden="1" outlineLevel="1" x14ac:dyDescent="0.35">
      <c r="A2276" s="122" t="s">
        <v>5963</v>
      </c>
      <c r="B2276" s="122" t="s">
        <v>5964</v>
      </c>
      <c r="C2276" s="122" t="s">
        <v>5965</v>
      </c>
    </row>
    <row r="2277" spans="1:3" s="143" customFormat="1" hidden="1" outlineLevel="1" x14ac:dyDescent="0.35">
      <c r="A2277" s="122" t="s">
        <v>5966</v>
      </c>
      <c r="B2277" s="122" t="s">
        <v>5967</v>
      </c>
      <c r="C2277" s="122" t="s">
        <v>5967</v>
      </c>
    </row>
    <row r="2278" spans="1:3" s="143" customFormat="1" hidden="1" outlineLevel="1" x14ac:dyDescent="0.35">
      <c r="A2278" s="122" t="s">
        <v>5968</v>
      </c>
      <c r="B2278" s="122" t="s">
        <v>5969</v>
      </c>
      <c r="C2278" s="122" t="s">
        <v>5970</v>
      </c>
    </row>
    <row r="2279" spans="1:3" s="143" customFormat="1" hidden="1" outlineLevel="1" x14ac:dyDescent="0.35">
      <c r="A2279" s="122" t="s">
        <v>5971</v>
      </c>
      <c r="B2279" s="122" t="s">
        <v>5972</v>
      </c>
      <c r="C2279" s="122" t="s">
        <v>5973</v>
      </c>
    </row>
    <row r="2280" spans="1:3" s="143" customFormat="1" hidden="1" outlineLevel="1" x14ac:dyDescent="0.35">
      <c r="A2280" s="122" t="s">
        <v>5974</v>
      </c>
      <c r="B2280" s="122" t="s">
        <v>5975</v>
      </c>
      <c r="C2280" s="122" t="s">
        <v>5975</v>
      </c>
    </row>
    <row r="2281" spans="1:3" s="143" customFormat="1" hidden="1" outlineLevel="1" x14ac:dyDescent="0.35">
      <c r="A2281" s="122" t="s">
        <v>5976</v>
      </c>
      <c r="B2281" s="122" t="s">
        <v>5977</v>
      </c>
      <c r="C2281" s="122" t="s">
        <v>5977</v>
      </c>
    </row>
    <row r="2282" spans="1:3" s="143" customFormat="1" hidden="1" outlineLevel="1" x14ac:dyDescent="0.35">
      <c r="A2282" s="122" t="s">
        <v>5978</v>
      </c>
      <c r="B2282" s="122" t="s">
        <v>5979</v>
      </c>
      <c r="C2282" s="122" t="s">
        <v>5980</v>
      </c>
    </row>
    <row r="2283" spans="1:3" s="143" customFormat="1" hidden="1" outlineLevel="1" x14ac:dyDescent="0.35">
      <c r="A2283" s="122" t="s">
        <v>5981</v>
      </c>
      <c r="B2283" s="122" t="s">
        <v>5982</v>
      </c>
      <c r="C2283" s="122" t="s">
        <v>5983</v>
      </c>
    </row>
    <row r="2284" spans="1:3" s="143" customFormat="1" hidden="1" outlineLevel="1" x14ac:dyDescent="0.35">
      <c r="A2284" s="122" t="s">
        <v>5984</v>
      </c>
      <c r="B2284" s="122" t="s">
        <v>5985</v>
      </c>
      <c r="C2284" s="122" t="s">
        <v>5986</v>
      </c>
    </row>
    <row r="2285" spans="1:3" s="143" customFormat="1" hidden="1" outlineLevel="1" x14ac:dyDescent="0.35">
      <c r="A2285" s="122" t="s">
        <v>5987</v>
      </c>
      <c r="B2285" s="122" t="s">
        <v>5988</v>
      </c>
      <c r="C2285" s="122" t="s">
        <v>5989</v>
      </c>
    </row>
    <row r="2286" spans="1:3" s="143" customFormat="1" hidden="1" outlineLevel="1" x14ac:dyDescent="0.35">
      <c r="A2286" s="122" t="s">
        <v>5990</v>
      </c>
      <c r="B2286" s="122" t="s">
        <v>5991</v>
      </c>
      <c r="C2286" s="122" t="s">
        <v>3459</v>
      </c>
    </row>
    <row r="2287" spans="1:3" s="143" customFormat="1" hidden="1" outlineLevel="1" x14ac:dyDescent="0.35">
      <c r="A2287" s="122" t="s">
        <v>5992</v>
      </c>
      <c r="B2287" s="122" t="s">
        <v>5993</v>
      </c>
      <c r="C2287" s="122" t="s">
        <v>5993</v>
      </c>
    </row>
    <row r="2288" spans="1:3" s="143" customFormat="1" hidden="1" outlineLevel="1" x14ac:dyDescent="0.35">
      <c r="A2288" s="122" t="s">
        <v>5994</v>
      </c>
      <c r="B2288" s="122" t="s">
        <v>5995</v>
      </c>
      <c r="C2288" s="122" t="s">
        <v>5996</v>
      </c>
    </row>
    <row r="2289" spans="1:5" s="143" customFormat="1" hidden="1" outlineLevel="1" x14ac:dyDescent="0.35">
      <c r="A2289" s="122" t="s">
        <v>5997</v>
      </c>
      <c r="B2289" s="122" t="s">
        <v>5998</v>
      </c>
      <c r="C2289" s="122" t="s">
        <v>5999</v>
      </c>
    </row>
    <row r="2290" spans="1:5" s="143" customFormat="1" hidden="1" outlineLevel="1" x14ac:dyDescent="0.35">
      <c r="A2290" s="534" t="s">
        <v>6000</v>
      </c>
      <c r="B2290" s="534" t="s">
        <v>6001</v>
      </c>
      <c r="C2290" s="534" t="s">
        <v>6002</v>
      </c>
      <c r="D2290" s="535"/>
      <c r="E2290" s="535" t="s">
        <v>2236</v>
      </c>
    </row>
    <row r="2291" spans="1:5" s="143" customFormat="1" hidden="1" outlineLevel="1" x14ac:dyDescent="0.35">
      <c r="A2291" s="122" t="s">
        <v>6003</v>
      </c>
      <c r="B2291" s="122" t="s">
        <v>6004</v>
      </c>
      <c r="C2291" s="122" t="s">
        <v>6004</v>
      </c>
    </row>
    <row r="2292" spans="1:5" s="143" customFormat="1" hidden="1" outlineLevel="1" x14ac:dyDescent="0.35">
      <c r="A2292" s="122" t="s">
        <v>6005</v>
      </c>
      <c r="B2292" s="122" t="s">
        <v>6006</v>
      </c>
      <c r="C2292" s="122" t="s">
        <v>5999</v>
      </c>
    </row>
    <row r="2293" spans="1:5" s="143" customFormat="1" hidden="1" outlineLevel="1" x14ac:dyDescent="0.35">
      <c r="A2293" s="122" t="s">
        <v>6007</v>
      </c>
      <c r="B2293" s="122" t="s">
        <v>6008</v>
      </c>
      <c r="C2293" s="122" t="s">
        <v>6009</v>
      </c>
    </row>
    <row r="2294" spans="1:5" s="143" customFormat="1" hidden="1" outlineLevel="1" x14ac:dyDescent="0.35">
      <c r="A2294" s="122" t="s">
        <v>6010</v>
      </c>
      <c r="B2294" s="122" t="s">
        <v>6011</v>
      </c>
      <c r="C2294" s="122" t="s">
        <v>6011</v>
      </c>
    </row>
    <row r="2295" spans="1:5" s="143" customFormat="1" hidden="1" outlineLevel="1" x14ac:dyDescent="0.35">
      <c r="A2295" s="122" t="s">
        <v>6012</v>
      </c>
      <c r="B2295" s="122" t="s">
        <v>6013</v>
      </c>
      <c r="C2295" s="122" t="s">
        <v>6014</v>
      </c>
    </row>
    <row r="2296" spans="1:5" s="143" customFormat="1" hidden="1" outlineLevel="1" x14ac:dyDescent="0.35">
      <c r="A2296" s="122" t="s">
        <v>6015</v>
      </c>
      <c r="B2296" s="122" t="s">
        <v>6016</v>
      </c>
      <c r="C2296" s="122" t="s">
        <v>6017</v>
      </c>
    </row>
    <row r="2297" spans="1:5" s="143" customFormat="1" hidden="1" outlineLevel="1" x14ac:dyDescent="0.35">
      <c r="A2297" s="122" t="s">
        <v>712</v>
      </c>
      <c r="B2297" s="122" t="s">
        <v>6018</v>
      </c>
      <c r="C2297" s="122" t="s">
        <v>6019</v>
      </c>
    </row>
    <row r="2298" spans="1:5" s="143" customFormat="1" hidden="1" outlineLevel="1" x14ac:dyDescent="0.35">
      <c r="A2298" s="122" t="s">
        <v>6020</v>
      </c>
      <c r="B2298" s="122" t="s">
        <v>6021</v>
      </c>
      <c r="C2298" s="122" t="s">
        <v>6022</v>
      </c>
    </row>
    <row r="2299" spans="1:5" s="143" customFormat="1" hidden="1" outlineLevel="1" x14ac:dyDescent="0.35">
      <c r="A2299" s="122" t="s">
        <v>6023</v>
      </c>
      <c r="B2299" s="122" t="s">
        <v>6024</v>
      </c>
      <c r="C2299" s="122" t="s">
        <v>6025</v>
      </c>
    </row>
    <row r="2300" spans="1:5" s="143" customFormat="1" hidden="1" outlineLevel="1" x14ac:dyDescent="0.35">
      <c r="A2300" s="122" t="s">
        <v>6026</v>
      </c>
      <c r="B2300" s="122" t="s">
        <v>6027</v>
      </c>
      <c r="C2300" s="122" t="s">
        <v>6028</v>
      </c>
    </row>
    <row r="2301" spans="1:5" s="143" customFormat="1" hidden="1" outlineLevel="1" x14ac:dyDescent="0.35">
      <c r="A2301" s="122" t="s">
        <v>6029</v>
      </c>
      <c r="B2301" s="122" t="s">
        <v>699</v>
      </c>
      <c r="C2301" s="122" t="s">
        <v>699</v>
      </c>
    </row>
    <row r="2302" spans="1:5" s="143" customFormat="1" hidden="1" outlineLevel="1" x14ac:dyDescent="0.35">
      <c r="A2302" s="122" t="s">
        <v>6030</v>
      </c>
      <c r="B2302" s="122" t="s">
        <v>6031</v>
      </c>
      <c r="C2302" s="122" t="s">
        <v>6032</v>
      </c>
    </row>
    <row r="2303" spans="1:5" s="143" customFormat="1" hidden="1" outlineLevel="1" x14ac:dyDescent="0.35">
      <c r="A2303" s="122" t="s">
        <v>6033</v>
      </c>
      <c r="B2303" s="122" t="s">
        <v>6034</v>
      </c>
      <c r="C2303" s="122" t="s">
        <v>6035</v>
      </c>
    </row>
    <row r="2304" spans="1:5" s="143" customFormat="1" hidden="1" outlineLevel="1" x14ac:dyDescent="0.35">
      <c r="A2304" s="122" t="s">
        <v>6036</v>
      </c>
      <c r="B2304" s="122" t="s">
        <v>6037</v>
      </c>
      <c r="C2304" s="122" t="s">
        <v>6038</v>
      </c>
    </row>
    <row r="2305" spans="1:8" s="143" customFormat="1" hidden="1" outlineLevel="1" x14ac:dyDescent="0.35">
      <c r="A2305" s="122" t="s">
        <v>6039</v>
      </c>
      <c r="B2305" s="122" t="s">
        <v>6040</v>
      </c>
      <c r="C2305" s="122" t="s">
        <v>6041</v>
      </c>
    </row>
    <row r="2306" spans="1:8" s="143" customFormat="1" hidden="1" outlineLevel="1" x14ac:dyDescent="0.35">
      <c r="A2306" s="122" t="s">
        <v>6042</v>
      </c>
      <c r="B2306" s="122" t="s">
        <v>6043</v>
      </c>
      <c r="C2306" s="122" t="s">
        <v>6044</v>
      </c>
    </row>
    <row r="2307" spans="1:8" s="143" customFormat="1" hidden="1" outlineLevel="1" x14ac:dyDescent="0.35">
      <c r="A2307" s="122" t="s">
        <v>6045</v>
      </c>
      <c r="B2307" s="122" t="s">
        <v>6046</v>
      </c>
      <c r="C2307" s="122" t="s">
        <v>6047</v>
      </c>
    </row>
    <row r="2308" spans="1:8" s="143" customFormat="1" hidden="1" outlineLevel="1" x14ac:dyDescent="0.35">
      <c r="A2308" s="122" t="s">
        <v>6048</v>
      </c>
      <c r="B2308" s="122" t="s">
        <v>6049</v>
      </c>
      <c r="C2308" s="122" t="s">
        <v>6050</v>
      </c>
    </row>
    <row r="2309" spans="1:8" s="143" customFormat="1" hidden="1" outlineLevel="1" x14ac:dyDescent="0.35">
      <c r="A2309" s="122" t="s">
        <v>732</v>
      </c>
      <c r="B2309" s="122" t="s">
        <v>6051</v>
      </c>
      <c r="C2309" s="122" t="s">
        <v>6052</v>
      </c>
    </row>
    <row r="2310" spans="1:8" s="143" customFormat="1" hidden="1" outlineLevel="1" x14ac:dyDescent="0.35"/>
    <row r="2312" spans="1:8" collapsed="1" x14ac:dyDescent="0.35">
      <c r="A2312" s="124" t="s">
        <v>559</v>
      </c>
      <c r="C2312" s="211" t="s">
        <v>753</v>
      </c>
      <c r="H2312" s="375" t="s">
        <v>2235</v>
      </c>
    </row>
    <row r="2313" spans="1:8" hidden="1" outlineLevel="1" x14ac:dyDescent="0.35">
      <c r="H2313" s="376" t="s">
        <v>596</v>
      </c>
    </row>
    <row r="2314" spans="1:8" hidden="1" outlineLevel="1" x14ac:dyDescent="0.35">
      <c r="A2314" s="125" t="s">
        <v>538</v>
      </c>
      <c r="B2314" s="125" t="s">
        <v>557</v>
      </c>
      <c r="H2314" s="376" t="s">
        <v>555</v>
      </c>
    </row>
    <row r="2315" spans="1:8" hidden="1" outlineLevel="1" x14ac:dyDescent="0.35">
      <c r="A2315" s="126" t="s">
        <v>730</v>
      </c>
      <c r="B2315" s="126" t="s">
        <v>731</v>
      </c>
      <c r="H2315" s="377" t="s">
        <v>559</v>
      </c>
    </row>
    <row r="2316" spans="1:8" hidden="1" outlineLevel="1" x14ac:dyDescent="0.35">
      <c r="A2316" s="126" t="s">
        <v>732</v>
      </c>
      <c r="B2316" s="126" t="s">
        <v>733</v>
      </c>
      <c r="H2316" s="377" t="s">
        <v>536</v>
      </c>
    </row>
    <row r="2317" spans="1:8" hidden="1" outlineLevel="1" x14ac:dyDescent="0.35">
      <c r="A2317" s="126" t="s">
        <v>734</v>
      </c>
      <c r="B2317" s="126" t="s">
        <v>735</v>
      </c>
      <c r="H2317" s="376" t="s">
        <v>567</v>
      </c>
    </row>
    <row r="2318" spans="1:8" hidden="1" outlineLevel="1" x14ac:dyDescent="0.35">
      <c r="A2318" s="126" t="s">
        <v>736</v>
      </c>
      <c r="B2318" s="126" t="s">
        <v>737</v>
      </c>
      <c r="H2318" s="376" t="s">
        <v>569</v>
      </c>
    </row>
    <row r="2319" spans="1:8" hidden="1" outlineLevel="1" x14ac:dyDescent="0.35">
      <c r="A2319" s="126" t="s">
        <v>702</v>
      </c>
      <c r="B2319" s="126" t="s">
        <v>738</v>
      </c>
      <c r="H2319" s="376" t="s">
        <v>571</v>
      </c>
    </row>
    <row r="2320" spans="1:8" hidden="1" outlineLevel="1" x14ac:dyDescent="0.35">
      <c r="A2320" s="126" t="s">
        <v>704</v>
      </c>
      <c r="B2320" s="126" t="s">
        <v>739</v>
      </c>
      <c r="H2320" s="376" t="s">
        <v>574</v>
      </c>
    </row>
    <row r="2321" spans="1:8" hidden="1" outlineLevel="1" x14ac:dyDescent="0.35">
      <c r="A2321" s="126" t="s">
        <v>740</v>
      </c>
      <c r="B2321" s="126" t="s">
        <v>741</v>
      </c>
      <c r="H2321" s="377" t="s">
        <v>572</v>
      </c>
    </row>
    <row r="2322" spans="1:8" hidden="1" outlineLevel="1" x14ac:dyDescent="0.35">
      <c r="A2322" s="126" t="s">
        <v>742</v>
      </c>
      <c r="B2322" s="126" t="s">
        <v>743</v>
      </c>
      <c r="H2322" s="377" t="s">
        <v>560</v>
      </c>
    </row>
    <row r="2323" spans="1:8" hidden="1" outlineLevel="1" x14ac:dyDescent="0.35">
      <c r="A2323" s="126" t="s">
        <v>705</v>
      </c>
      <c r="B2323" s="126" t="s">
        <v>744</v>
      </c>
      <c r="H2323" s="376" t="s">
        <v>582</v>
      </c>
    </row>
    <row r="2324" spans="1:8" hidden="1" outlineLevel="1" x14ac:dyDescent="0.35">
      <c r="A2324" s="126" t="s">
        <v>745</v>
      </c>
      <c r="B2324" s="126" t="s">
        <v>700</v>
      </c>
      <c r="H2324" s="376" t="s">
        <v>582</v>
      </c>
    </row>
    <row r="2325" spans="1:8" hidden="1" outlineLevel="1" x14ac:dyDescent="0.35">
      <c r="A2325" s="378" t="s">
        <v>710</v>
      </c>
      <c r="B2325" s="378" t="s">
        <v>2236</v>
      </c>
      <c r="C2325" s="211" t="s">
        <v>2238</v>
      </c>
      <c r="H2325" s="376" t="s">
        <v>597</v>
      </c>
    </row>
    <row r="2326" spans="1:8" x14ac:dyDescent="0.35">
      <c r="H2326" s="376" t="s">
        <v>598</v>
      </c>
    </row>
    <row r="2327" spans="1:8" collapsed="1" x14ac:dyDescent="0.35">
      <c r="A2327" s="121" t="s">
        <v>572</v>
      </c>
      <c r="H2327" s="376" t="s">
        <v>600</v>
      </c>
    </row>
    <row r="2328" spans="1:8" hidden="1" outlineLevel="1" x14ac:dyDescent="0.35">
      <c r="H2328" s="376" t="s">
        <v>602</v>
      </c>
    </row>
    <row r="2329" spans="1:8" hidden="1" outlineLevel="1" x14ac:dyDescent="0.35">
      <c r="A2329" s="127" t="s">
        <v>572</v>
      </c>
      <c r="B2329" s="127" t="s">
        <v>557</v>
      </c>
      <c r="H2329" s="376" t="s">
        <v>604</v>
      </c>
    </row>
    <row r="2330" spans="1:8" hidden="1" outlineLevel="1" x14ac:dyDescent="0.35">
      <c r="A2330" s="128" t="s">
        <v>702</v>
      </c>
      <c r="B2330" s="128" t="s">
        <v>703</v>
      </c>
      <c r="H2330" s="376" t="s">
        <v>615</v>
      </c>
    </row>
    <row r="2331" spans="1:8" hidden="1" outlineLevel="1" x14ac:dyDescent="0.35">
      <c r="A2331" s="128" t="s">
        <v>704</v>
      </c>
      <c r="B2331" s="128" t="s">
        <v>701</v>
      </c>
      <c r="H2331" s="376" t="s">
        <v>617</v>
      </c>
    </row>
    <row r="2332" spans="1:8" hidden="1" outlineLevel="1" x14ac:dyDescent="0.35">
      <c r="A2332" s="128" t="s">
        <v>705</v>
      </c>
      <c r="B2332" s="128" t="s">
        <v>706</v>
      </c>
      <c r="H2332" s="376" t="s">
        <v>640</v>
      </c>
    </row>
    <row r="2333" spans="1:8" hidden="1" outlineLevel="1" x14ac:dyDescent="0.35">
      <c r="A2333" s="128" t="s">
        <v>707</v>
      </c>
      <c r="B2333" s="128" t="s">
        <v>708</v>
      </c>
      <c r="H2333" s="376" t="s">
        <v>671</v>
      </c>
    </row>
    <row r="2334" spans="1:8" hidden="1" outlineLevel="1" x14ac:dyDescent="0.35">
      <c r="A2334" s="128" t="s">
        <v>709</v>
      </c>
      <c r="B2334" s="128" t="s">
        <v>686</v>
      </c>
      <c r="H2334" s="376" t="s">
        <v>673</v>
      </c>
    </row>
    <row r="2335" spans="1:8" hidden="1" outlineLevel="1" x14ac:dyDescent="0.35">
      <c r="A2335" s="128" t="s">
        <v>710</v>
      </c>
      <c r="B2335" s="128" t="s">
        <v>711</v>
      </c>
    </row>
    <row r="2336" spans="1:8" hidden="1" outlineLevel="1" x14ac:dyDescent="0.35">
      <c r="A2336" s="128" t="s">
        <v>712</v>
      </c>
      <c r="B2336" s="128" t="s">
        <v>713</v>
      </c>
    </row>
    <row r="2337" spans="1:8" hidden="1" outlineLevel="1" x14ac:dyDescent="0.35">
      <c r="A2337" s="128" t="s">
        <v>714</v>
      </c>
      <c r="B2337" s="128" t="s">
        <v>715</v>
      </c>
    </row>
    <row r="2339" spans="1:8" collapsed="1" x14ac:dyDescent="0.35">
      <c r="A2339" s="121" t="s">
        <v>536</v>
      </c>
    </row>
    <row r="2340" spans="1:8" hidden="1" outlineLevel="1" x14ac:dyDescent="0.35"/>
    <row r="2341" spans="1:8" ht="29" hidden="1" outlineLevel="1" x14ac:dyDescent="0.35">
      <c r="A2341" s="125" t="s">
        <v>536</v>
      </c>
      <c r="B2341" s="125" t="s">
        <v>560</v>
      </c>
      <c r="C2341" s="125" t="s">
        <v>557</v>
      </c>
      <c r="D2341" s="129" t="s">
        <v>562</v>
      </c>
      <c r="E2341" s="129" t="s">
        <v>563</v>
      </c>
      <c r="F2341" s="129" t="s">
        <v>564</v>
      </c>
    </row>
    <row r="2342" spans="1:8" hidden="1" outlineLevel="1" x14ac:dyDescent="0.35">
      <c r="A2342" s="126" t="s">
        <v>716</v>
      </c>
      <c r="B2342" s="126" t="s">
        <v>697</v>
      </c>
      <c r="C2342" s="126" t="s">
        <v>717</v>
      </c>
      <c r="D2342" s="126">
        <v>2</v>
      </c>
      <c r="E2342" s="126">
        <v>1</v>
      </c>
      <c r="F2342" s="126">
        <v>99</v>
      </c>
      <c r="H2342" t="str">
        <f>"- "&amp;A2342</f>
        <v>- AUTH</v>
      </c>
    </row>
    <row r="2343" spans="1:8" hidden="1" outlineLevel="1" x14ac:dyDescent="0.35">
      <c r="A2343" s="126" t="s">
        <v>718</v>
      </c>
      <c r="B2343" s="126" t="s">
        <v>697</v>
      </c>
      <c r="C2343" s="126" t="s">
        <v>719</v>
      </c>
      <c r="D2343" s="126">
        <v>2</v>
      </c>
      <c r="E2343" s="126">
        <v>1</v>
      </c>
      <c r="F2343" s="126">
        <v>99</v>
      </c>
      <c r="H2343" t="str">
        <f t="shared" ref="H2343:H2361" si="0">"- "&amp;A2343</f>
        <v>- AUTH1231</v>
      </c>
    </row>
    <row r="2344" spans="1:8" hidden="1" outlineLevel="1" x14ac:dyDescent="0.35">
      <c r="A2344" s="126" t="s">
        <v>720</v>
      </c>
      <c r="B2344" s="126" t="s">
        <v>678</v>
      </c>
      <c r="C2344" s="126" t="s">
        <v>721</v>
      </c>
      <c r="D2344" s="126">
        <v>2</v>
      </c>
      <c r="E2344" s="126">
        <v>1</v>
      </c>
      <c r="F2344" s="126">
        <v>99</v>
      </c>
      <c r="H2344" t="str">
        <f t="shared" si="0"/>
        <v>- AUTH956</v>
      </c>
    </row>
    <row r="2345" spans="1:8" hidden="1" outlineLevel="1" x14ac:dyDescent="0.35">
      <c r="A2345" s="126" t="s">
        <v>676</v>
      </c>
      <c r="B2345" s="126" t="s">
        <v>676</v>
      </c>
      <c r="C2345" s="126" t="s">
        <v>677</v>
      </c>
      <c r="D2345" s="126">
        <v>2</v>
      </c>
      <c r="E2345" s="126">
        <v>1</v>
      </c>
      <c r="F2345" s="126">
        <v>99</v>
      </c>
      <c r="H2345" t="str">
        <f t="shared" si="0"/>
        <v>- BUSINESS</v>
      </c>
    </row>
    <row r="2346" spans="1:8" hidden="1" outlineLevel="1" x14ac:dyDescent="0.35">
      <c r="A2346" s="126" t="s">
        <v>678</v>
      </c>
      <c r="B2346" s="126" t="s">
        <v>678</v>
      </c>
      <c r="C2346" s="126" t="s">
        <v>679</v>
      </c>
      <c r="D2346" s="126">
        <v>4</v>
      </c>
      <c r="E2346" s="126">
        <v>4</v>
      </c>
      <c r="F2346" s="126">
        <v>99</v>
      </c>
      <c r="H2346" t="str">
        <f t="shared" si="0"/>
        <v>- CONTACT</v>
      </c>
    </row>
    <row r="2347" spans="1:8" hidden="1" outlineLevel="1" x14ac:dyDescent="0.35">
      <c r="A2347" s="126" t="s">
        <v>680</v>
      </c>
      <c r="B2347" s="126" t="s">
        <v>680</v>
      </c>
      <c r="C2347" s="126" t="s">
        <v>722</v>
      </c>
      <c r="D2347" s="126">
        <v>12</v>
      </c>
      <c r="E2347" s="126">
        <v>12</v>
      </c>
      <c r="F2347" s="126">
        <v>99</v>
      </c>
      <c r="H2347" t="str">
        <f t="shared" si="0"/>
        <v>- EMERGENCY</v>
      </c>
    </row>
    <row r="2348" spans="1:8" hidden="1" outlineLevel="1" x14ac:dyDescent="0.35">
      <c r="A2348" s="126" t="s">
        <v>682</v>
      </c>
      <c r="B2348" s="126" t="s">
        <v>682</v>
      </c>
      <c r="C2348" s="126" t="s">
        <v>683</v>
      </c>
      <c r="D2348" s="126">
        <v>1</v>
      </c>
      <c r="E2348" s="126">
        <v>2</v>
      </c>
      <c r="F2348" s="126">
        <v>99</v>
      </c>
      <c r="H2348" t="str">
        <f t="shared" si="0"/>
        <v>- HOME</v>
      </c>
    </row>
    <row r="2349" spans="1:8" hidden="1" outlineLevel="1" x14ac:dyDescent="0.35">
      <c r="A2349" s="126" t="s">
        <v>723</v>
      </c>
      <c r="B2349" s="126" t="s">
        <v>682</v>
      </c>
      <c r="C2349" s="126" t="s">
        <v>724</v>
      </c>
      <c r="D2349" s="126">
        <v>1</v>
      </c>
      <c r="E2349" s="126">
        <v>2</v>
      </c>
      <c r="F2349" s="126">
        <v>99</v>
      </c>
      <c r="H2349" t="str">
        <f t="shared" si="0"/>
        <v>- HOMEADDR</v>
      </c>
    </row>
    <row r="2350" spans="1:8" hidden="1" outlineLevel="1" x14ac:dyDescent="0.35">
      <c r="A2350" s="126" t="s">
        <v>684</v>
      </c>
      <c r="B2350" s="126" t="s">
        <v>684</v>
      </c>
      <c r="C2350" s="126" t="s">
        <v>725</v>
      </c>
      <c r="D2350" s="126">
        <v>7</v>
      </c>
      <c r="E2350" s="126">
        <v>7</v>
      </c>
      <c r="F2350" s="126">
        <v>99</v>
      </c>
      <c r="H2350" t="str">
        <f t="shared" si="0"/>
        <v>- INTENDED</v>
      </c>
    </row>
    <row r="2351" spans="1:8" hidden="1" outlineLevel="1" x14ac:dyDescent="0.35">
      <c r="A2351" s="126" t="s">
        <v>615</v>
      </c>
      <c r="B2351" s="126" t="s">
        <v>615</v>
      </c>
      <c r="C2351" s="126" t="s">
        <v>686</v>
      </c>
      <c r="D2351" s="126">
        <v>5</v>
      </c>
      <c r="E2351" s="126">
        <v>5</v>
      </c>
      <c r="F2351" s="126">
        <v>99</v>
      </c>
      <c r="H2351" t="str">
        <f t="shared" si="0"/>
        <v>- MOBILE</v>
      </c>
    </row>
    <row r="2352" spans="1:8" hidden="1" outlineLevel="1" x14ac:dyDescent="0.35">
      <c r="A2352" s="126" t="s">
        <v>687</v>
      </c>
      <c r="B2352" s="126" t="s">
        <v>687</v>
      </c>
      <c r="C2352" s="126" t="s">
        <v>688</v>
      </c>
      <c r="D2352" s="126">
        <v>9</v>
      </c>
      <c r="E2352" s="126">
        <v>8</v>
      </c>
      <c r="F2352" s="126">
        <v>99</v>
      </c>
      <c r="H2352" t="str">
        <f t="shared" si="0"/>
        <v>- OTHER_BUSINESS</v>
      </c>
    </row>
    <row r="2353" spans="1:8" hidden="1" outlineLevel="1" x14ac:dyDescent="0.35">
      <c r="A2353" s="126" t="s">
        <v>689</v>
      </c>
      <c r="B2353" s="126" t="s">
        <v>689</v>
      </c>
      <c r="C2353" s="126" t="s">
        <v>690</v>
      </c>
      <c r="D2353" s="126">
        <v>8</v>
      </c>
      <c r="E2353" s="126">
        <v>9</v>
      </c>
      <c r="F2353" s="126">
        <v>99</v>
      </c>
      <c r="H2353" t="str">
        <f t="shared" si="0"/>
        <v>- OTHER_HOME</v>
      </c>
    </row>
    <row r="2354" spans="1:8" hidden="1" outlineLevel="1" x14ac:dyDescent="0.35">
      <c r="A2354" s="126" t="s">
        <v>691</v>
      </c>
      <c r="B2354" s="126" t="s">
        <v>691</v>
      </c>
      <c r="C2354" s="126" t="s">
        <v>692</v>
      </c>
      <c r="D2354" s="126">
        <v>11</v>
      </c>
      <c r="E2354" s="126">
        <v>11</v>
      </c>
      <c r="F2354" s="126">
        <v>99</v>
      </c>
      <c r="H2354" t="str">
        <f t="shared" si="0"/>
        <v>- OTHER_MOBILE</v>
      </c>
    </row>
    <row r="2355" spans="1:8" hidden="1" outlineLevel="1" x14ac:dyDescent="0.35">
      <c r="A2355" s="126" t="s">
        <v>693</v>
      </c>
      <c r="B2355" s="126" t="s">
        <v>693</v>
      </c>
      <c r="C2355" s="126" t="s">
        <v>694</v>
      </c>
      <c r="D2355" s="126">
        <v>10</v>
      </c>
      <c r="E2355" s="126">
        <v>10</v>
      </c>
      <c r="F2355" s="126">
        <v>99</v>
      </c>
      <c r="H2355" t="str">
        <f t="shared" si="0"/>
        <v>- OTHER_POSTAL</v>
      </c>
    </row>
    <row r="2356" spans="1:8" hidden="1" outlineLevel="1" x14ac:dyDescent="0.35">
      <c r="A2356" s="126" t="s">
        <v>695</v>
      </c>
      <c r="B2356" s="126" t="s">
        <v>695</v>
      </c>
      <c r="C2356" s="126" t="s">
        <v>696</v>
      </c>
      <c r="D2356" s="126">
        <v>3</v>
      </c>
      <c r="E2356" s="126">
        <v>3</v>
      </c>
      <c r="F2356" s="126">
        <v>99</v>
      </c>
      <c r="H2356" t="str">
        <f t="shared" si="0"/>
        <v>- POSTAL</v>
      </c>
    </row>
    <row r="2357" spans="1:8" hidden="1" outlineLevel="1" x14ac:dyDescent="0.35">
      <c r="A2357" s="126" t="s">
        <v>726</v>
      </c>
      <c r="B2357" s="126" t="s">
        <v>695</v>
      </c>
      <c r="C2357" s="126" t="s">
        <v>727</v>
      </c>
      <c r="D2357" s="126">
        <v>3</v>
      </c>
      <c r="E2357" s="126">
        <v>3</v>
      </c>
      <c r="F2357" s="126">
        <v>99</v>
      </c>
      <c r="H2357" t="str">
        <f t="shared" si="0"/>
        <v>- POSTALADR</v>
      </c>
    </row>
    <row r="2358" spans="1:8" hidden="1" outlineLevel="1" x14ac:dyDescent="0.35">
      <c r="A2358" s="126" t="s">
        <v>697</v>
      </c>
      <c r="B2358" s="126" t="s">
        <v>697</v>
      </c>
      <c r="C2358" s="126" t="s">
        <v>698</v>
      </c>
      <c r="D2358" s="126">
        <v>6</v>
      </c>
      <c r="E2358" s="126">
        <v>6</v>
      </c>
      <c r="F2358" s="126">
        <v>99</v>
      </c>
      <c r="H2358" t="str">
        <f t="shared" si="0"/>
        <v>- RECIPIENT</v>
      </c>
    </row>
    <row r="2359" spans="1:8" hidden="1" outlineLevel="1" x14ac:dyDescent="0.35">
      <c r="A2359" s="126" t="s">
        <v>699</v>
      </c>
      <c r="B2359" s="126" t="s">
        <v>699</v>
      </c>
      <c r="C2359" s="126" t="s">
        <v>700</v>
      </c>
      <c r="D2359" s="126">
        <v>99</v>
      </c>
      <c r="E2359" s="126">
        <v>99</v>
      </c>
      <c r="F2359" s="126">
        <v>99</v>
      </c>
      <c r="H2359" t="str">
        <f t="shared" si="0"/>
        <v>- UNKNOWN</v>
      </c>
    </row>
    <row r="2360" spans="1:8" hidden="1" outlineLevel="1" x14ac:dyDescent="0.35">
      <c r="A2360" s="126" t="s">
        <v>728</v>
      </c>
      <c r="B2360" s="126" t="s">
        <v>676</v>
      </c>
      <c r="C2360" s="126" t="s">
        <v>729</v>
      </c>
      <c r="D2360" s="126">
        <v>11</v>
      </c>
      <c r="E2360" s="126">
        <v>11</v>
      </c>
      <c r="F2360" s="126">
        <v>99</v>
      </c>
      <c r="H2360" t="str">
        <f t="shared" si="0"/>
        <v>- WORK</v>
      </c>
    </row>
    <row r="2361" spans="1:8" hidden="1" outlineLevel="1" x14ac:dyDescent="0.35">
      <c r="A2361" s="126" t="s">
        <v>600</v>
      </c>
      <c r="B2361" s="126" t="s">
        <v>600</v>
      </c>
      <c r="C2361" s="126" t="s">
        <v>701</v>
      </c>
      <c r="D2361" s="126">
        <v>5</v>
      </c>
      <c r="E2361" s="126">
        <v>5</v>
      </c>
      <c r="F2361" s="126">
        <v>99</v>
      </c>
      <c r="H2361" t="str">
        <f t="shared" si="0"/>
        <v>- FAX</v>
      </c>
    </row>
    <row r="2363" spans="1:8" collapsed="1" x14ac:dyDescent="0.35">
      <c r="A2363" s="121" t="s">
        <v>560</v>
      </c>
    </row>
    <row r="2364" spans="1:8" hidden="1" outlineLevel="1" x14ac:dyDescent="0.35"/>
    <row r="2365" spans="1:8" hidden="1" outlineLevel="1" x14ac:dyDescent="0.35">
      <c r="A2365" s="130" t="s">
        <v>560</v>
      </c>
      <c r="B2365" s="130" t="s">
        <v>557</v>
      </c>
    </row>
    <row r="2366" spans="1:8" hidden="1" outlineLevel="1" x14ac:dyDescent="0.35">
      <c r="A2366" s="131" t="s">
        <v>676</v>
      </c>
      <c r="B2366" s="131" t="s">
        <v>677</v>
      </c>
    </row>
    <row r="2367" spans="1:8" hidden="1" outlineLevel="1" x14ac:dyDescent="0.35">
      <c r="A2367" s="131" t="s">
        <v>678</v>
      </c>
      <c r="B2367" s="131" t="s">
        <v>679</v>
      </c>
    </row>
    <row r="2368" spans="1:8" hidden="1" outlineLevel="1" x14ac:dyDescent="0.35">
      <c r="A2368" s="131" t="s">
        <v>680</v>
      </c>
      <c r="B2368" s="131" t="s">
        <v>681</v>
      </c>
    </row>
    <row r="2369" spans="1:2" hidden="1" outlineLevel="1" x14ac:dyDescent="0.35">
      <c r="A2369" s="131" t="s">
        <v>682</v>
      </c>
      <c r="B2369" s="131" t="s">
        <v>683</v>
      </c>
    </row>
    <row r="2370" spans="1:2" hidden="1" outlineLevel="1" x14ac:dyDescent="0.35">
      <c r="A2370" s="131" t="s">
        <v>684</v>
      </c>
      <c r="B2370" s="131" t="s">
        <v>685</v>
      </c>
    </row>
    <row r="2371" spans="1:2" hidden="1" outlineLevel="1" x14ac:dyDescent="0.35">
      <c r="A2371" s="131" t="s">
        <v>615</v>
      </c>
      <c r="B2371" s="131" t="s">
        <v>686</v>
      </c>
    </row>
    <row r="2372" spans="1:2" hidden="1" outlineLevel="1" x14ac:dyDescent="0.35">
      <c r="A2372" s="131" t="s">
        <v>687</v>
      </c>
      <c r="B2372" s="131" t="s">
        <v>688</v>
      </c>
    </row>
    <row r="2373" spans="1:2" hidden="1" outlineLevel="1" x14ac:dyDescent="0.35">
      <c r="A2373" s="131" t="s">
        <v>689</v>
      </c>
      <c r="B2373" s="131" t="s">
        <v>690</v>
      </c>
    </row>
    <row r="2374" spans="1:2" hidden="1" outlineLevel="1" x14ac:dyDescent="0.35">
      <c r="A2374" s="131" t="s">
        <v>691</v>
      </c>
      <c r="B2374" s="131" t="s">
        <v>692</v>
      </c>
    </row>
    <row r="2375" spans="1:2" hidden="1" outlineLevel="1" x14ac:dyDescent="0.35">
      <c r="A2375" s="131" t="s">
        <v>693</v>
      </c>
      <c r="B2375" s="131" t="s">
        <v>694</v>
      </c>
    </row>
    <row r="2376" spans="1:2" hidden="1" outlineLevel="1" x14ac:dyDescent="0.35">
      <c r="A2376" s="131" t="s">
        <v>695</v>
      </c>
      <c r="B2376" s="131" t="s">
        <v>696</v>
      </c>
    </row>
    <row r="2377" spans="1:2" hidden="1" outlineLevel="1" x14ac:dyDescent="0.35">
      <c r="A2377" s="131" t="s">
        <v>697</v>
      </c>
      <c r="B2377" s="131" t="s">
        <v>698</v>
      </c>
    </row>
    <row r="2378" spans="1:2" hidden="1" outlineLevel="1" x14ac:dyDescent="0.35">
      <c r="A2378" s="131" t="s">
        <v>699</v>
      </c>
      <c r="B2378" s="131" t="s">
        <v>700</v>
      </c>
    </row>
    <row r="2379" spans="1:2" hidden="1" outlineLevel="1" x14ac:dyDescent="0.35">
      <c r="A2379" s="131" t="s">
        <v>600</v>
      </c>
      <c r="B2379" s="131" t="s">
        <v>701</v>
      </c>
    </row>
    <row r="2381" spans="1:2" collapsed="1" x14ac:dyDescent="0.35">
      <c r="A2381" s="124" t="s">
        <v>1119</v>
      </c>
    </row>
    <row r="2382" spans="1:2" hidden="1" outlineLevel="1" x14ac:dyDescent="0.35"/>
    <row r="2383" spans="1:2" hidden="1" outlineLevel="1" x14ac:dyDescent="0.35">
      <c r="A2383" s="121" t="s">
        <v>1119</v>
      </c>
      <c r="B2383" s="121" t="s">
        <v>557</v>
      </c>
    </row>
    <row r="2384" spans="1:2" hidden="1" outlineLevel="1" x14ac:dyDescent="0.35">
      <c r="A2384" s="122">
        <v>0</v>
      </c>
      <c r="B2384" s="122" t="s">
        <v>1239</v>
      </c>
    </row>
    <row r="2385" spans="1:2" hidden="1" outlineLevel="1" x14ac:dyDescent="0.35">
      <c r="A2385" s="122">
        <v>1</v>
      </c>
      <c r="B2385" s="122" t="s">
        <v>1240</v>
      </c>
    </row>
    <row r="2386" spans="1:2" hidden="1" outlineLevel="1" x14ac:dyDescent="0.35">
      <c r="A2386" s="122">
        <v>2</v>
      </c>
      <c r="B2386" s="122" t="s">
        <v>1241</v>
      </c>
    </row>
    <row r="2387" spans="1:2" hidden="1" outlineLevel="1" x14ac:dyDescent="0.35">
      <c r="A2387" s="122">
        <v>3</v>
      </c>
      <c r="B2387" s="122" t="s">
        <v>1242</v>
      </c>
    </row>
    <row r="2388" spans="1:2" hidden="1" outlineLevel="1" x14ac:dyDescent="0.35">
      <c r="A2388" s="122">
        <v>4</v>
      </c>
      <c r="B2388" s="122" t="s">
        <v>1243</v>
      </c>
    </row>
    <row r="2389" spans="1:2" hidden="1" outlineLevel="1" x14ac:dyDescent="0.35">
      <c r="A2389" s="122">
        <v>5</v>
      </c>
      <c r="B2389" s="122" t="s">
        <v>1244</v>
      </c>
    </row>
    <row r="2390" spans="1:2" hidden="1" outlineLevel="1" x14ac:dyDescent="0.35">
      <c r="A2390" s="122">
        <v>6</v>
      </c>
      <c r="B2390" s="122" t="s">
        <v>1245</v>
      </c>
    </row>
    <row r="2391" spans="1:2" hidden="1" outlineLevel="1" x14ac:dyDescent="0.35">
      <c r="A2391" s="122">
        <v>7</v>
      </c>
      <c r="B2391" s="122" t="s">
        <v>700</v>
      </c>
    </row>
    <row r="2392" spans="1:2" hidden="1" outlineLevel="1" x14ac:dyDescent="0.35">
      <c r="A2392" s="122">
        <v>8</v>
      </c>
      <c r="B2392" s="122" t="s">
        <v>1246</v>
      </c>
    </row>
    <row r="2393" spans="1:2" hidden="1" outlineLevel="1" x14ac:dyDescent="0.35">
      <c r="A2393" s="122">
        <v>9</v>
      </c>
      <c r="B2393" s="122" t="s">
        <v>1247</v>
      </c>
    </row>
    <row r="2394" spans="1:2" hidden="1" outlineLevel="1" x14ac:dyDescent="0.35">
      <c r="A2394" s="122" t="s">
        <v>1248</v>
      </c>
      <c r="B2394" s="122" t="s">
        <v>1249</v>
      </c>
    </row>
    <row r="2395" spans="1:2" hidden="1" outlineLevel="1" x14ac:dyDescent="0.35">
      <c r="A2395" s="122" t="s">
        <v>1250</v>
      </c>
      <c r="B2395" s="122" t="s">
        <v>1251</v>
      </c>
    </row>
    <row r="2396" spans="1:2" hidden="1" outlineLevel="1" x14ac:dyDescent="0.35">
      <c r="A2396" s="122" t="s">
        <v>1252</v>
      </c>
      <c r="B2396" s="122" t="s">
        <v>1253</v>
      </c>
    </row>
    <row r="2397" spans="1:2" hidden="1" outlineLevel="1" x14ac:dyDescent="0.35">
      <c r="A2397" s="122" t="s">
        <v>1254</v>
      </c>
      <c r="B2397" s="122" t="s">
        <v>1255</v>
      </c>
    </row>
    <row r="2398" spans="1:2" hidden="1" outlineLevel="1" x14ac:dyDescent="0.35">
      <c r="A2398" s="122" t="s">
        <v>1256</v>
      </c>
      <c r="B2398" s="122" t="s">
        <v>1257</v>
      </c>
    </row>
    <row r="2399" spans="1:2" hidden="1" outlineLevel="1" x14ac:dyDescent="0.35">
      <c r="A2399" s="122" t="s">
        <v>1258</v>
      </c>
      <c r="B2399" s="122" t="s">
        <v>1259</v>
      </c>
    </row>
    <row r="2400" spans="1:2" hidden="1" outlineLevel="1" x14ac:dyDescent="0.35">
      <c r="A2400" s="122" t="s">
        <v>1260</v>
      </c>
      <c r="B2400" s="122" t="s">
        <v>1261</v>
      </c>
    </row>
    <row r="2401" spans="1:2" hidden="1" outlineLevel="1" x14ac:dyDescent="0.35">
      <c r="A2401" s="122" t="s">
        <v>1092</v>
      </c>
      <c r="B2401" s="122" t="s">
        <v>1262</v>
      </c>
    </row>
    <row r="2402" spans="1:2" hidden="1" outlineLevel="1" x14ac:dyDescent="0.35">
      <c r="A2402" s="122" t="s">
        <v>1263</v>
      </c>
      <c r="B2402" s="122" t="s">
        <v>1264</v>
      </c>
    </row>
    <row r="2403" spans="1:2" hidden="1" outlineLevel="1" x14ac:dyDescent="0.35">
      <c r="A2403" s="122" t="s">
        <v>1265</v>
      </c>
      <c r="B2403" s="122" t="s">
        <v>1266</v>
      </c>
    </row>
    <row r="2404" spans="1:2" hidden="1" outlineLevel="1" x14ac:dyDescent="0.35">
      <c r="A2404" s="122" t="s">
        <v>1267</v>
      </c>
      <c r="B2404" s="122" t="s">
        <v>1268</v>
      </c>
    </row>
    <row r="2405" spans="1:2" hidden="1" outlineLevel="1" x14ac:dyDescent="0.35"/>
    <row r="2407" spans="1:2" collapsed="1" x14ac:dyDescent="0.35">
      <c r="A2407" s="166" t="s">
        <v>982</v>
      </c>
    </row>
    <row r="2408" spans="1:2" hidden="1" outlineLevel="1" x14ac:dyDescent="0.35">
      <c r="A2408" t="s">
        <v>968</v>
      </c>
    </row>
    <row r="2409" spans="1:2" hidden="1" outlineLevel="1" x14ac:dyDescent="0.35">
      <c r="A2409" t="s">
        <v>969</v>
      </c>
    </row>
    <row r="2410" spans="1:2" hidden="1" outlineLevel="1" x14ac:dyDescent="0.35">
      <c r="A2410" t="s">
        <v>970</v>
      </c>
    </row>
    <row r="2411" spans="1:2" hidden="1" outlineLevel="1" x14ac:dyDescent="0.35">
      <c r="A2411" t="s">
        <v>971</v>
      </c>
    </row>
    <row r="2412" spans="1:2" hidden="1" outlineLevel="1" x14ac:dyDescent="0.35">
      <c r="A2412" t="s">
        <v>972</v>
      </c>
    </row>
    <row r="2413" spans="1:2" hidden="1" outlineLevel="1" x14ac:dyDescent="0.35">
      <c r="A2413" t="s">
        <v>973</v>
      </c>
    </row>
    <row r="2414" spans="1:2" hidden="1" outlineLevel="1" x14ac:dyDescent="0.35">
      <c r="A2414" t="s">
        <v>974</v>
      </c>
    </row>
    <row r="2415" spans="1:2" hidden="1" outlineLevel="1" x14ac:dyDescent="0.35">
      <c r="A2415" t="s">
        <v>975</v>
      </c>
    </row>
    <row r="2416" spans="1:2" hidden="1" outlineLevel="1" x14ac:dyDescent="0.35">
      <c r="A2416" t="s">
        <v>976</v>
      </c>
    </row>
    <row r="2417" spans="1:2" hidden="1" outlineLevel="1" x14ac:dyDescent="0.35">
      <c r="A2417" t="s">
        <v>977</v>
      </c>
    </row>
    <row r="2418" spans="1:2" hidden="1" outlineLevel="1" x14ac:dyDescent="0.35">
      <c r="A2418" t="s">
        <v>978</v>
      </c>
    </row>
    <row r="2419" spans="1:2" hidden="1" outlineLevel="1" x14ac:dyDescent="0.35">
      <c r="A2419" t="s">
        <v>979</v>
      </c>
    </row>
    <row r="2420" spans="1:2" hidden="1" outlineLevel="1" x14ac:dyDescent="0.35">
      <c r="A2420" t="s">
        <v>980</v>
      </c>
    </row>
    <row r="2421" spans="1:2" hidden="1" outlineLevel="1" x14ac:dyDescent="0.35">
      <c r="A2421" t="s">
        <v>981</v>
      </c>
    </row>
    <row r="2423" spans="1:2" collapsed="1" x14ac:dyDescent="0.35">
      <c r="A2423" s="124" t="s">
        <v>1144</v>
      </c>
    </row>
    <row r="2424" spans="1:2" hidden="1" outlineLevel="1" x14ac:dyDescent="0.35"/>
    <row r="2425" spans="1:2" hidden="1" outlineLevel="1" x14ac:dyDescent="0.35">
      <c r="A2425" s="121" t="s">
        <v>1007</v>
      </c>
      <c r="B2425" s="121" t="s">
        <v>557</v>
      </c>
    </row>
    <row r="2426" spans="1:2" hidden="1" outlineLevel="1" x14ac:dyDescent="0.35">
      <c r="A2426" s="122" t="s">
        <v>1145</v>
      </c>
      <c r="B2426" s="122" t="s">
        <v>1146</v>
      </c>
    </row>
    <row r="2427" spans="1:2" hidden="1" outlineLevel="1" x14ac:dyDescent="0.35">
      <c r="A2427" s="122" t="s">
        <v>1147</v>
      </c>
      <c r="B2427" s="122" t="s">
        <v>1148</v>
      </c>
    </row>
    <row r="2428" spans="1:2" hidden="1" outlineLevel="1" x14ac:dyDescent="0.35">
      <c r="A2428" s="122" t="s">
        <v>1149</v>
      </c>
      <c r="B2428" s="122" t="s">
        <v>1150</v>
      </c>
    </row>
    <row r="2429" spans="1:2" hidden="1" outlineLevel="1" x14ac:dyDescent="0.35">
      <c r="A2429" s="122" t="s">
        <v>1151</v>
      </c>
      <c r="B2429" s="122" t="s">
        <v>1152</v>
      </c>
    </row>
    <row r="2430" spans="1:2" hidden="1" outlineLevel="1" x14ac:dyDescent="0.35">
      <c r="A2430" s="122" t="s">
        <v>1153</v>
      </c>
      <c r="B2430" s="122" t="s">
        <v>1154</v>
      </c>
    </row>
    <row r="2431" spans="1:2" hidden="1" outlineLevel="1" x14ac:dyDescent="0.35">
      <c r="A2431" s="122" t="s">
        <v>1155</v>
      </c>
      <c r="B2431" s="122" t="s">
        <v>1156</v>
      </c>
    </row>
    <row r="2432" spans="1:2" hidden="1" outlineLevel="1" x14ac:dyDescent="0.35">
      <c r="A2432" s="122" t="s">
        <v>1157</v>
      </c>
      <c r="B2432" s="122" t="s">
        <v>1156</v>
      </c>
    </row>
    <row r="2433" spans="1:2" hidden="1" outlineLevel="1" x14ac:dyDescent="0.35">
      <c r="A2433" s="122" t="s">
        <v>1125</v>
      </c>
      <c r="B2433" s="122" t="s">
        <v>1152</v>
      </c>
    </row>
    <row r="2434" spans="1:2" hidden="1" outlineLevel="1" x14ac:dyDescent="0.35">
      <c r="A2434" s="122" t="s">
        <v>1158</v>
      </c>
      <c r="B2434" s="122" t="s">
        <v>1159</v>
      </c>
    </row>
    <row r="2435" spans="1:2" hidden="1" outlineLevel="1" x14ac:dyDescent="0.35">
      <c r="A2435" s="122" t="s">
        <v>1160</v>
      </c>
      <c r="B2435" s="122" t="s">
        <v>1161</v>
      </c>
    </row>
    <row r="2436" spans="1:2" hidden="1" outlineLevel="1" x14ac:dyDescent="0.35">
      <c r="A2436" s="122" t="s">
        <v>1011</v>
      </c>
      <c r="B2436" s="122" t="s">
        <v>1162</v>
      </c>
    </row>
    <row r="2437" spans="1:2" hidden="1" outlineLevel="1" x14ac:dyDescent="0.35">
      <c r="A2437" s="122" t="s">
        <v>1163</v>
      </c>
      <c r="B2437" s="122" t="s">
        <v>1164</v>
      </c>
    </row>
    <row r="2438" spans="1:2" hidden="1" outlineLevel="1" x14ac:dyDescent="0.35">
      <c r="A2438" s="122" t="s">
        <v>1165</v>
      </c>
      <c r="B2438" s="122" t="s">
        <v>1166</v>
      </c>
    </row>
    <row r="2439" spans="1:2" hidden="1" outlineLevel="1" x14ac:dyDescent="0.35">
      <c r="A2439" s="122" t="s">
        <v>1167</v>
      </c>
      <c r="B2439" s="122" t="s">
        <v>1168</v>
      </c>
    </row>
    <row r="2440" spans="1:2" hidden="1" outlineLevel="1" x14ac:dyDescent="0.35">
      <c r="A2440" s="122" t="s">
        <v>1169</v>
      </c>
      <c r="B2440" s="122" t="s">
        <v>1170</v>
      </c>
    </row>
    <row r="2441" spans="1:2" hidden="1" outlineLevel="1" x14ac:dyDescent="0.35">
      <c r="A2441" s="122" t="s">
        <v>1171</v>
      </c>
      <c r="B2441" s="122" t="s">
        <v>1172</v>
      </c>
    </row>
    <row r="2442" spans="1:2" hidden="1" outlineLevel="1" x14ac:dyDescent="0.35">
      <c r="A2442" s="122" t="s">
        <v>1173</v>
      </c>
      <c r="B2442" s="122" t="s">
        <v>1154</v>
      </c>
    </row>
    <row r="2443" spans="1:2" hidden="1" outlineLevel="1" x14ac:dyDescent="0.35">
      <c r="A2443" s="122" t="s">
        <v>1174</v>
      </c>
      <c r="B2443" s="122" t="s">
        <v>1175</v>
      </c>
    </row>
    <row r="2444" spans="1:2" hidden="1" outlineLevel="1" x14ac:dyDescent="0.35">
      <c r="A2444" s="122" t="s">
        <v>1176</v>
      </c>
      <c r="B2444" s="122" t="s">
        <v>1177</v>
      </c>
    </row>
    <row r="2445" spans="1:2" hidden="1" outlineLevel="1" x14ac:dyDescent="0.35">
      <c r="A2445" s="122" t="s">
        <v>1178</v>
      </c>
      <c r="B2445" s="122" t="s">
        <v>1179</v>
      </c>
    </row>
    <row r="2446" spans="1:2" hidden="1" outlineLevel="1" x14ac:dyDescent="0.35">
      <c r="A2446" s="122" t="s">
        <v>1180</v>
      </c>
      <c r="B2446" s="122" t="s">
        <v>700</v>
      </c>
    </row>
    <row r="2447" spans="1:2" hidden="1" outlineLevel="1" x14ac:dyDescent="0.35">
      <c r="A2447" s="122" t="s">
        <v>1181</v>
      </c>
      <c r="B2447" s="122" t="s">
        <v>1182</v>
      </c>
    </row>
    <row r="2448" spans="1:2" hidden="1" outlineLevel="1" x14ac:dyDescent="0.35">
      <c r="A2448" s="122" t="s">
        <v>1183</v>
      </c>
      <c r="B2448" s="122" t="s">
        <v>1175</v>
      </c>
    </row>
    <row r="2449" spans="1:2" hidden="1" outlineLevel="1" x14ac:dyDescent="0.35">
      <c r="A2449" s="122" t="s">
        <v>1184</v>
      </c>
      <c r="B2449" s="122" t="s">
        <v>1185</v>
      </c>
    </row>
    <row r="2450" spans="1:2" hidden="1" outlineLevel="1" x14ac:dyDescent="0.35"/>
    <row r="2452" spans="1:2" collapsed="1" x14ac:dyDescent="0.35">
      <c r="A2452" s="121" t="s">
        <v>1015</v>
      </c>
    </row>
    <row r="2453" spans="1:2" hidden="1" outlineLevel="1" x14ac:dyDescent="0.35"/>
    <row r="2454" spans="1:2" hidden="1" outlineLevel="1" x14ac:dyDescent="0.35">
      <c r="A2454" s="121" t="s">
        <v>1015</v>
      </c>
      <c r="B2454" s="121" t="s">
        <v>557</v>
      </c>
    </row>
    <row r="2455" spans="1:2" hidden="1" outlineLevel="1" x14ac:dyDescent="0.35">
      <c r="A2455" s="122" t="s">
        <v>1186</v>
      </c>
      <c r="B2455" s="122" t="s">
        <v>1187</v>
      </c>
    </row>
    <row r="2456" spans="1:2" hidden="1" outlineLevel="1" x14ac:dyDescent="0.35">
      <c r="A2456" s="122" t="s">
        <v>1188</v>
      </c>
      <c r="B2456" s="122" t="s">
        <v>1189</v>
      </c>
    </row>
    <row r="2457" spans="1:2" hidden="1" outlineLevel="1" x14ac:dyDescent="0.35">
      <c r="A2457" s="122" t="s">
        <v>1190</v>
      </c>
      <c r="B2457" s="122" t="s">
        <v>1191</v>
      </c>
    </row>
    <row r="2458" spans="1:2" hidden="1" outlineLevel="1" x14ac:dyDescent="0.35">
      <c r="A2458" s="122" t="s">
        <v>1192</v>
      </c>
      <c r="B2458" s="122" t="s">
        <v>1193</v>
      </c>
    </row>
    <row r="2459" spans="1:2" hidden="1" outlineLevel="1" x14ac:dyDescent="0.35">
      <c r="A2459" s="122" t="s">
        <v>1194</v>
      </c>
      <c r="B2459" s="122" t="s">
        <v>1195</v>
      </c>
    </row>
    <row r="2460" spans="1:2" hidden="1" outlineLevel="1" x14ac:dyDescent="0.35">
      <c r="A2460" s="122" t="s">
        <v>1196</v>
      </c>
      <c r="B2460" s="122" t="s">
        <v>1197</v>
      </c>
    </row>
    <row r="2461" spans="1:2" hidden="1" outlineLevel="1" x14ac:dyDescent="0.35">
      <c r="A2461" s="122" t="s">
        <v>1198</v>
      </c>
      <c r="B2461" s="122" t="s">
        <v>1199</v>
      </c>
    </row>
    <row r="2462" spans="1:2" hidden="1" outlineLevel="1" x14ac:dyDescent="0.35">
      <c r="A2462" s="122" t="s">
        <v>1200</v>
      </c>
      <c r="B2462" s="122" t="s">
        <v>1201</v>
      </c>
    </row>
    <row r="2463" spans="1:2" hidden="1" outlineLevel="1" x14ac:dyDescent="0.35"/>
    <row r="2465" spans="1:4" collapsed="1" x14ac:dyDescent="0.35">
      <c r="A2465" s="121" t="s">
        <v>1228</v>
      </c>
    </row>
    <row r="2466" spans="1:4" hidden="1" outlineLevel="1" x14ac:dyDescent="0.35"/>
    <row r="2467" spans="1:4" hidden="1" outlineLevel="1" x14ac:dyDescent="0.35">
      <c r="A2467" s="121" t="s">
        <v>1005</v>
      </c>
      <c r="B2467" s="121" t="s">
        <v>1202</v>
      </c>
      <c r="C2467" s="121" t="s">
        <v>589</v>
      </c>
      <c r="D2467" s="121" t="s">
        <v>557</v>
      </c>
    </row>
    <row r="2468" spans="1:4" hidden="1" outlineLevel="1" x14ac:dyDescent="0.35">
      <c r="A2468" s="122" t="s">
        <v>1203</v>
      </c>
      <c r="B2468" s="122" t="s">
        <v>1204</v>
      </c>
      <c r="C2468" s="122" t="s">
        <v>1203</v>
      </c>
      <c r="D2468" s="122" t="s">
        <v>1205</v>
      </c>
    </row>
    <row r="2469" spans="1:4" hidden="1" outlineLevel="1" x14ac:dyDescent="0.35">
      <c r="A2469" s="122" t="s">
        <v>1206</v>
      </c>
      <c r="B2469" s="122" t="s">
        <v>1207</v>
      </c>
      <c r="C2469" s="122" t="s">
        <v>1208</v>
      </c>
      <c r="D2469" s="122" t="s">
        <v>1209</v>
      </c>
    </row>
    <row r="2470" spans="1:4" hidden="1" outlineLevel="1" x14ac:dyDescent="0.35">
      <c r="A2470" s="122" t="s">
        <v>1210</v>
      </c>
      <c r="B2470" s="122" t="s">
        <v>1211</v>
      </c>
      <c r="C2470" s="122" t="s">
        <v>1212</v>
      </c>
      <c r="D2470" s="122" t="s">
        <v>1213</v>
      </c>
    </row>
    <row r="2471" spans="1:4" hidden="1" outlineLevel="1" x14ac:dyDescent="0.35">
      <c r="A2471" s="122" t="s">
        <v>1214</v>
      </c>
      <c r="B2471" s="122" t="s">
        <v>1215</v>
      </c>
      <c r="C2471" s="122" t="s">
        <v>1212</v>
      </c>
      <c r="D2471" s="122" t="s">
        <v>1216</v>
      </c>
    </row>
    <row r="2472" spans="1:4" hidden="1" outlineLevel="1" x14ac:dyDescent="0.35">
      <c r="A2472" s="122" t="s">
        <v>1217</v>
      </c>
      <c r="B2472" s="122" t="s">
        <v>1218</v>
      </c>
      <c r="C2472" s="122" t="s">
        <v>1212</v>
      </c>
      <c r="D2472" s="122" t="s">
        <v>1219</v>
      </c>
    </row>
    <row r="2473" spans="1:4" hidden="1" outlineLevel="1" x14ac:dyDescent="0.35">
      <c r="A2473" s="122" t="s">
        <v>1220</v>
      </c>
      <c r="B2473" s="122" t="s">
        <v>1221</v>
      </c>
      <c r="C2473" s="122" t="s">
        <v>1222</v>
      </c>
      <c r="D2473" s="122" t="s">
        <v>1223</v>
      </c>
    </row>
    <row r="2474" spans="1:4" hidden="1" outlineLevel="1" x14ac:dyDescent="0.35">
      <c r="A2474" s="122" t="s">
        <v>1224</v>
      </c>
      <c r="B2474" s="122" t="s">
        <v>1225</v>
      </c>
      <c r="C2474" s="122" t="s">
        <v>1226</v>
      </c>
      <c r="D2474" s="122" t="s">
        <v>1227</v>
      </c>
    </row>
    <row r="2475" spans="1:4" hidden="1" outlineLevel="1" x14ac:dyDescent="0.35"/>
    <row r="2477" spans="1:4" collapsed="1" x14ac:dyDescent="0.35">
      <c r="A2477" s="123" t="s">
        <v>597</v>
      </c>
    </row>
    <row r="2478" spans="1:4" hidden="1" outlineLevel="1" x14ac:dyDescent="0.35"/>
    <row r="2479" spans="1:4" hidden="1" outlineLevel="1" x14ac:dyDescent="0.35">
      <c r="A2479" s="130" t="s">
        <v>542</v>
      </c>
      <c r="B2479" s="130" t="s">
        <v>557</v>
      </c>
    </row>
    <row r="2480" spans="1:4" hidden="1" outlineLevel="1" x14ac:dyDescent="0.35">
      <c r="A2480" s="126">
        <v>1</v>
      </c>
      <c r="B2480" s="126" t="s">
        <v>746</v>
      </c>
    </row>
    <row r="2481" spans="1:2" hidden="1" outlineLevel="1" x14ac:dyDescent="0.35">
      <c r="A2481" s="126">
        <v>4</v>
      </c>
      <c r="B2481" s="126" t="s">
        <v>747</v>
      </c>
    </row>
    <row r="2482" spans="1:2" hidden="1" outlineLevel="1" x14ac:dyDescent="0.35">
      <c r="A2482" s="126" t="s">
        <v>730</v>
      </c>
      <c r="B2482" s="126" t="s">
        <v>748</v>
      </c>
    </row>
    <row r="2483" spans="1:2" hidden="1" outlineLevel="1" x14ac:dyDescent="0.35">
      <c r="A2483" s="126" t="s">
        <v>710</v>
      </c>
      <c r="B2483" s="126" t="s">
        <v>749</v>
      </c>
    </row>
    <row r="2484" spans="1:2" hidden="1" outlineLevel="1" x14ac:dyDescent="0.35">
      <c r="A2484" s="126" t="s">
        <v>750</v>
      </c>
      <c r="B2484" s="126" t="s">
        <v>751</v>
      </c>
    </row>
  </sheetData>
  <pageMargins left="0.7" right="0.7" top="0.75" bottom="0.75" header="0.3" footer="0.3"/>
  <pageSetup paperSize="8" scale="7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IR001 to ID001 mapping</vt:lpstr>
      <vt:lpstr>tmp-DPD collected info</vt:lpstr>
      <vt:lpstr>tmp-IDH pics</vt:lpstr>
      <vt:lpstr>tmp-IDH tables</vt:lpstr>
      <vt:lpstr>tmp-Ref data</vt:lpstr>
      <vt:lpstr>'IR001 to ID001 mapping'!Print_Area</vt:lpstr>
    </vt:vector>
  </TitlesOfParts>
  <Company>Department Of Immigration And Border Protection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Jagadeesh VALLABHANENI</dc:creator>
  <cp:lastModifiedBy>ROXBURGH David</cp:lastModifiedBy>
  <cp:lastPrinted>2021-08-11T04:13:48Z</cp:lastPrinted>
  <dcterms:created xsi:type="dcterms:W3CDTF">2018-08-10T06:33:52Z</dcterms:created>
  <dcterms:modified xsi:type="dcterms:W3CDTF">2021-09-01T08:54:54Z</dcterms:modified>
</cp:coreProperties>
</file>