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slicers/slicer5.xml" ContentType="application/vnd.ms-excel.slicer+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7.xml" ContentType="application/vnd.openxmlformats-officedocument.drawing+xml"/>
  <Override PartName="/xl/slicers/slicer6.xml" ContentType="application/vnd.ms-excel.slicer+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8.xml" ContentType="application/vnd.openxmlformats-officedocument.drawing+xml"/>
  <Override PartName="/xl/slicers/slicer7.xml" ContentType="application/vnd.ms-excel.slicer+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Ex4.xml" ContentType="application/vnd.ms-office.chartex+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9.xml" ContentType="application/vnd.openxmlformats-officedocument.drawing+xml"/>
  <Override PartName="/xl/slicers/slicer8.xml" ContentType="application/vnd.ms-excel.slicer+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harts/chart27.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0.xml" ContentType="application/vnd.openxmlformats-officedocument.drawing+xml"/>
  <Override PartName="/xl/slicers/slicer9.xml" ContentType="application/vnd.ms-excel.slicer+xml"/>
  <Override PartName="/xl/charts/chart28.xml" ContentType="application/vnd.openxmlformats-officedocument.drawingml.chart+xml"/>
  <Override PartName="/xl/charts/style32.xml" ContentType="application/vnd.ms-office.chartstyle+xml"/>
  <Override PartName="/xl/charts/colors32.xml" ContentType="application/vnd.ms-office.chartcolorstyle+xml"/>
  <Override PartName="/xl/charts/chart29.xml" ContentType="application/vnd.openxmlformats-officedocument.drawingml.chart+xml"/>
  <Override PartName="/xl/charts/style33.xml" ContentType="application/vnd.ms-office.chartstyle+xml"/>
  <Override PartName="/xl/charts/colors3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11.xml" ContentType="application/vnd.openxmlformats-officedocument.drawing+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2.xml" ContentType="application/vnd.openxmlformats-officedocument.spreadsheetml.pivotTable+xml"/>
  <Override PartName="/xl/drawings/drawing12.xml" ContentType="application/vnd.openxmlformats-officedocument.drawing+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charts/chart32.xml" ContentType="application/vnd.openxmlformats-officedocument.drawingml.chart+xml"/>
  <Override PartName="/xl/charts/style36.xml" ContentType="application/vnd.ms-office.chartstyle+xml"/>
  <Override PartName="/xl/charts/colors36.xml" ContentType="application/vnd.ms-office.chartcolorstyle+xml"/>
  <Override PartName="/xl/charts/chartEx5.xml" ContentType="application/vnd.ms-office.chartex+xml"/>
  <Override PartName="/xl/charts/style37.xml" ContentType="application/vnd.ms-office.chartstyle+xml"/>
  <Override PartName="/xl/charts/colors37.xml" ContentType="application/vnd.ms-office.chartcolorstyle+xml"/>
  <Override PartName="/xl/charts/chart33.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3.xml" ContentType="application/vnd.openxmlformats-officedocument.spreadsheetml.pivotTable+xml"/>
  <Override PartName="/xl/drawings/drawing13.xml" ContentType="application/vnd.openxmlformats-officedocument.drawing+xml"/>
  <Override PartName="/xl/charts/chart34.xml" ContentType="application/vnd.openxmlformats-officedocument.drawingml.chart+xml"/>
  <Override PartName="/xl/charts/style39.xml" ContentType="application/vnd.ms-office.chartstyle+xml"/>
  <Override PartName="/xl/charts/colors39.xml" ContentType="application/vnd.ms-office.chartcolorstyle+xml"/>
  <Override PartName="/xl/charts/chart35.xml" ContentType="application/vnd.openxmlformats-officedocument.drawingml.chart+xml"/>
  <Override PartName="/xl/charts/style40.xml" ContentType="application/vnd.ms-office.chartstyle+xml"/>
  <Override PartName="/xl/charts/colors40.xml" ContentType="application/vnd.ms-office.chartcolorstyle+xml"/>
  <Override PartName="/xl/charts/chart36.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4.xml" ContentType="application/vnd.openxmlformats-officedocument.spreadsheetml.pivotTable+xml"/>
  <Override PartName="/xl/drawings/drawing14.xml" ContentType="application/vnd.openxmlformats-officedocument.drawing+xml"/>
  <Override PartName="/xl/charts/chart37.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5.xml" ContentType="application/vnd.openxmlformats-officedocument.spreadsheetml.pivotTable+xml"/>
  <Override PartName="/xl/drawings/drawing15.xml" ContentType="application/vnd.openxmlformats-officedocument.drawing+xml"/>
  <Override PartName="/xl/charts/chart38.xml" ContentType="application/vnd.openxmlformats-officedocument.drawingml.chart+xml"/>
  <Override PartName="/xl/charts/style43.xml" ContentType="application/vnd.ms-office.chartstyle+xml"/>
  <Override PartName="/xl/charts/colors43.xml" ContentType="application/vnd.ms-office.chartcolorstyle+xml"/>
  <Override PartName="/xl/charts/chartEx6.xml" ContentType="application/vnd.ms-office.chartex+xml"/>
  <Override PartName="/xl/charts/style44.xml" ContentType="application/vnd.ms-office.chartstyle+xml"/>
  <Override PartName="/xl/charts/colors44.xml" ContentType="application/vnd.ms-office.chartcolorstyle+xml"/>
  <Override PartName="/xl/charts/chart39.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6.xml" ContentType="application/vnd.openxmlformats-officedocument.spreadsheetml.pivotTable+xml"/>
  <Override PartName="/xl/drawings/drawing16.xml" ContentType="application/vnd.openxmlformats-officedocument.drawing+xml"/>
  <Override PartName="/xl/charts/chart40.xml" ContentType="application/vnd.openxmlformats-officedocument.drawingml.chart+xml"/>
  <Override PartName="/xl/charts/style46.xml" ContentType="application/vnd.ms-office.chartstyle+xml"/>
  <Override PartName="/xl/charts/colors46.xml" ContentType="application/vnd.ms-office.chartcolorstyle+xml"/>
  <Override PartName="/xl/pivotTables/pivotTable7.xml" ContentType="application/vnd.openxmlformats-officedocument.spreadsheetml.pivotTable+xml"/>
  <Override PartName="/xl/drawings/drawing17.xml" ContentType="application/vnd.openxmlformats-officedocument.drawing+xml"/>
  <Override PartName="/xl/charts/chart41.xml" ContentType="application/vnd.openxmlformats-officedocument.drawingml.chart+xml"/>
  <Override PartName="/xl/charts/style47.xml" ContentType="application/vnd.ms-office.chartstyle+xml"/>
  <Override PartName="/xl/charts/colors47.xml" ContentType="application/vnd.ms-office.chartcolorstyle+xml"/>
  <Override PartName="/xl/charts/chart42.xml" ContentType="application/vnd.openxmlformats-officedocument.drawingml.chart+xml"/>
  <Override PartName="/xl/charts/style48.xml" ContentType="application/vnd.ms-office.chartstyle+xml"/>
  <Override PartName="/xl/charts/colors48.xml" ContentType="application/vnd.ms-office.chartcolorstyle+xml"/>
  <Override PartName="/xl/charts/chartEx7.xml" ContentType="application/vnd.ms-office.chartex+xml"/>
  <Override PartName="/xl/charts/style49.xml" ContentType="application/vnd.ms-office.chartstyle+xml"/>
  <Override PartName="/xl/charts/colors49.xml" ContentType="application/vnd.ms-office.chartcolorstyle+xml"/>
  <Override PartName="/xl/charts/chart43.xml" ContentType="application/vnd.openxmlformats-officedocument.drawingml.chart+xml"/>
  <Override PartName="/xl/charts/style50.xml" ContentType="application/vnd.ms-office.chartstyle+xml"/>
  <Override PartName="/xl/charts/colors50.xml" ContentType="application/vnd.ms-office.chartcolorstyle+xml"/>
  <Override PartName="/xl/pivotTables/pivotTable8.xml" ContentType="application/vnd.openxmlformats-officedocument.spreadsheetml.pivotTable+xml"/>
  <Override PartName="/xl/drawings/drawing18.xml" ContentType="application/vnd.openxmlformats-officedocument.drawing+xml"/>
  <Override PartName="/xl/charts/chart44.xml" ContentType="application/vnd.openxmlformats-officedocument.drawingml.chart+xml"/>
  <Override PartName="/xl/charts/style51.xml" ContentType="application/vnd.ms-office.chartstyle+xml"/>
  <Override PartName="/xl/charts/colors51.xml" ContentType="application/vnd.ms-office.chartcolorstyle+xml"/>
  <Override PartName="/xl/charts/chart45.xml" ContentType="application/vnd.openxmlformats-officedocument.drawingml.chart+xml"/>
  <Override PartName="/xl/charts/style52.xml" ContentType="application/vnd.ms-office.chartstyle+xml"/>
  <Override PartName="/xl/charts/colors52.xml" ContentType="application/vnd.ms-office.chartcolorstyle+xml"/>
  <Override PartName="/xl/charts/chart46.xml" ContentType="application/vnd.openxmlformats-officedocument.drawingml.chart+xml"/>
  <Override PartName="/xl/charts/style53.xml" ContentType="application/vnd.ms-office.chartstyle+xml"/>
  <Override PartName="/xl/charts/colors53.xml" ContentType="application/vnd.ms-office.chartcolorstyle+xml"/>
  <Override PartName="/xl/charts/chart47.xml" ContentType="application/vnd.openxmlformats-officedocument.drawingml.chart+xml"/>
  <Override PartName="/xl/charts/style54.xml" ContentType="application/vnd.ms-office.chartstyle+xml"/>
  <Override PartName="/xl/charts/colors54.xml" ContentType="application/vnd.ms-office.chartcolorstyle+xml"/>
  <Override PartName="/xl/pivotTables/pivotTable9.xml" ContentType="application/vnd.openxmlformats-officedocument.spreadsheetml.pivotTable+xml"/>
  <Override PartName="/xl/drawings/drawing19.xml" ContentType="application/vnd.openxmlformats-officedocument.drawing+xml"/>
  <Override PartName="/xl/charts/chart48.xml" ContentType="application/vnd.openxmlformats-officedocument.drawingml.chart+xml"/>
  <Override PartName="/xl/charts/style55.xml" ContentType="application/vnd.ms-office.chartstyle+xml"/>
  <Override PartName="/xl/charts/colors55.xml" ContentType="application/vnd.ms-office.chartcolorstyle+xml"/>
  <Override PartName="/xl/charts/chart49.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0.xml" ContentType="application/vnd.openxmlformats-officedocument.drawing+xml"/>
  <Override PartName="/xl/charts/chart50.xml" ContentType="application/vnd.openxmlformats-officedocument.drawingml.chart+xml"/>
  <Override PartName="/xl/charts/style57.xml" ContentType="application/vnd.ms-office.chartstyle+xml"/>
  <Override PartName="/xl/charts/colors57.xml" ContentType="application/vnd.ms-office.chartcolorstyle+xml"/>
  <Override PartName="/xl/charts/chartEx8.xml" ContentType="application/vnd.ms-office.chartex+xml"/>
  <Override PartName="/xl/charts/style58.xml" ContentType="application/vnd.ms-office.chartstyle+xml"/>
  <Override PartName="/xl/charts/colors58.xml" ContentType="application/vnd.ms-office.chartcolorstyle+xml"/>
  <Override PartName="/xl/charts/chart51.xml" ContentType="application/vnd.openxmlformats-officedocument.drawingml.chart+xml"/>
  <Override PartName="/xl/charts/style59.xml" ContentType="application/vnd.ms-office.chartstyle+xml"/>
  <Override PartName="/xl/charts/colors59.xml" ContentType="application/vnd.ms-office.chartcolorstyle+xml"/>
  <Override PartName="/xl/charts/chart52.xml" ContentType="application/vnd.openxmlformats-officedocument.drawingml.chart+xml"/>
  <Override PartName="/xl/charts/style60.xml" ContentType="application/vnd.ms-office.chartstyle+xml"/>
  <Override PartName="/xl/charts/colors60.xml" ContentType="application/vnd.ms-office.chartcolorsty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hidePivotFieldList="1" defaultThemeVersion="166925"/>
  <mc:AlternateContent xmlns:mc="http://schemas.openxmlformats.org/markup-compatibility/2006">
    <mc:Choice Requires="x15">
      <x15ac:absPath xmlns:x15ac="http://schemas.microsoft.com/office/spreadsheetml/2010/11/ac" url="C:\Users\Kingslayer\Desktop\project excel\"/>
    </mc:Choice>
  </mc:AlternateContent>
  <xr:revisionPtr revIDLastSave="0" documentId="13_ncr:1_{C57E858D-1F72-4A90-A6C4-D5ED1DA9EB1C}" xr6:coauthVersionLast="38" xr6:coauthVersionMax="38" xr10:uidLastSave="{00000000-0000-0000-0000-000000000000}"/>
  <bookViews>
    <workbookView xWindow="32760" yWindow="32760" windowWidth="20490" windowHeight="7545" activeTab="4" xr2:uid="{00000000-000D-0000-FFFF-FFFF00000000}"/>
  </bookViews>
  <sheets>
    <sheet name="Home Page" sheetId="2" r:id="rId1"/>
    <sheet name="Dashboard" sheetId="54" r:id="rId2"/>
    <sheet name="Percentage Male LR" sheetId="22" r:id="rId3"/>
    <sheet name="Percentage Female LR" sheetId="23" r:id="rId4"/>
    <sheet name="Literacy Rate" sheetId="21" r:id="rId5"/>
    <sheet name="Area" sheetId="4" r:id="rId6"/>
    <sheet name="Population" sheetId="5" r:id="rId7"/>
    <sheet name="Sex Ratio" sheetId="11" r:id="rId8"/>
    <sheet name="Population Density" sheetId="12" r:id="rId9"/>
    <sheet name="% Increase" sheetId="13" r:id="rId10"/>
    <sheet name="Data set2" sheetId="42" r:id="rId11"/>
    <sheet name="Sheet4" sheetId="55" r:id="rId12"/>
    <sheet name="Sheet7" sheetId="59" r:id="rId13"/>
    <sheet name="Sheet8" sheetId="60" r:id="rId14"/>
    <sheet name="Sheet12" sheetId="43" r:id="rId15"/>
    <sheet name="Sheet14" sheetId="45" r:id="rId16"/>
    <sheet name="Sheet15" sheetId="46" r:id="rId17"/>
    <sheet name="Sheet16" sheetId="47" r:id="rId18"/>
    <sheet name="Sheet17" sheetId="48" r:id="rId19"/>
    <sheet name="Sheet22" sheetId="53" r:id="rId20"/>
    <sheet name="Sheet3" sheetId="33" r:id="rId21"/>
    <sheet name="Worksheet" sheetId="20" r:id="rId22"/>
  </sheets>
  <definedNames>
    <definedName name="_xlchart.v1.12" hidden="1">Sheet14!$D$21:$D$30</definedName>
    <definedName name="_xlchart.v1.13" hidden="1">Sheet14!$E$21:$E$30</definedName>
    <definedName name="_xlchart.v1.14" hidden="1">Sheet16!$A$48:$A$52</definedName>
    <definedName name="_xlchart.v1.15" hidden="1">Sheet16!$B$48:$B$52</definedName>
    <definedName name="_xlchart.v1.5" hidden="1">Sheet14!$D$21:$D$30</definedName>
    <definedName name="_xlchart.v1.6" hidden="1">Sheet14!$E$21:$E$30</definedName>
    <definedName name="_xlchart.v1.7" hidden="1">Sheet16!$A$48:$A$52</definedName>
    <definedName name="_xlchart.v1.8" hidden="1">Sheet16!$B$48:$B$52</definedName>
    <definedName name="_xlchart.v2.16" hidden="1">Sheet3!$D$5:$D$14</definedName>
    <definedName name="_xlchart.v2.17" hidden="1">Sheet3!$E$5:$E$14</definedName>
    <definedName name="_xlchart.v2.3" hidden="1">Sheet3!$D$5:$D$14</definedName>
    <definedName name="_xlchart.v2.4" hidden="1">Sheet3!$E$5:$E$14</definedName>
    <definedName name="_xlchart.v5.0" hidden="1">Sheet7!$D$30</definedName>
    <definedName name="_xlchart.v5.1" hidden="1">Sheet7!$D$31:$D$35</definedName>
    <definedName name="_xlchart.v5.10" hidden="1">Sheet7!$D$31:$D$35</definedName>
    <definedName name="_xlchart.v5.11" hidden="1">Sheet7!$E$31:$E$35</definedName>
    <definedName name="_xlchart.v5.2" hidden="1">Sheet7!$E$31:$E$35</definedName>
    <definedName name="_xlchart.v5.9" hidden="1">Sheet7!$D$30</definedName>
    <definedName name="Slicer_State">#N/A</definedName>
    <definedName name="Slicer_State1">#N/A</definedName>
    <definedName name="Slicer_State2">#N/A</definedName>
  </definedNames>
  <calcPr calcId="179021"/>
  <pivotCaches>
    <pivotCache cacheId="0" r:id="rId23"/>
  </pivotCaches>
  <extLs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<sst xmlns="http://schemas.openxmlformats.org/spreadsheetml/2006/main" count="258" uniqueCount="63">
  <si>
    <t>State</t>
  </si>
  <si>
    <t>Area in sq. Km.</t>
  </si>
  <si>
    <t>Population</t>
  </si>
  <si>
    <t>Percentage of Literacy - Male</t>
  </si>
  <si>
    <t>Percentage of Literacy - Female</t>
  </si>
  <si>
    <t>Andhra Pradesh</t>
  </si>
  <si>
    <t>Arunachal Pradesh</t>
  </si>
  <si>
    <t>Assam</t>
  </si>
  <si>
    <t>Bihar</t>
  </si>
  <si>
    <t>Chhatisgarh</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</si>
  <si>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</si>
  <si>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</si>
  <si>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</si>
  <si>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</si>
  <si>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</si>
  <si>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</si>
  <si>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</si>
  <si>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</si>
  <si>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</si>
  <si>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</si>
  <si>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</si>
  <si>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</si>
  <si>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</si>
  <si>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</si>
  <si>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</si>
  <si>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</si>
  <si>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</si>
  <si>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</si>
  <si>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 Nadu</t>
  </si>
  <si>
    <t>Tripura</t>
  </si>
  <si>
    <t>Uttar Pradesh</t>
  </si>
  <si>
    <t>Uttrakhand</t>
  </si>
  <si>
    <t>West Bengal</t>
  </si>
  <si>
    <t>Andaman &amp; Nicobar Islands</t>
  </si>
  <si>
    <t>Chandigarh</t>
  </si>
  <si>
    <t>Dadra &amp; Nagar Haveli</t>
  </si>
  <si>
    <t>Daman &amp; Diu</t>
  </si>
  <si>
    <t>Delhi</t>
  </si>
  <si>
    <t>Lakshadweep</t>
  </si>
  <si>
    <t>Puducherry</t>
  </si>
  <si>
    <t>Overall Literacy Rate</t>
  </si>
  <si>
    <t xml:space="preserve">   </t>
  </si>
  <si>
    <t>Grand Total</t>
  </si>
  <si>
    <t>Sex Ratio</t>
  </si>
  <si>
    <t>Population Density</t>
  </si>
  <si>
    <t>Percentage Increase(2001-2011)</t>
  </si>
  <si>
    <t xml:space="preserve"> </t>
  </si>
  <si>
    <t>Row Labels</t>
  </si>
  <si>
    <t>Sum of Area in sq. Km.</t>
  </si>
  <si>
    <t>Sum of Population</t>
  </si>
  <si>
    <t>Percentage increase 2001-2011</t>
  </si>
  <si>
    <t>Females per 1,000 Males</t>
  </si>
  <si>
    <t>Persons per Sq. Kilometre</t>
  </si>
  <si>
    <t>India</t>
  </si>
  <si>
    <t>Ovearll Literacy rate</t>
  </si>
  <si>
    <t>Sum of Ovearll Literacy rate</t>
  </si>
  <si>
    <t>Sum of Females per 1,000 Males</t>
  </si>
  <si>
    <t>Sum of Persons per Sq. Kilometre</t>
  </si>
  <si>
    <t>Sum of Percentage increase 2001-2011</t>
  </si>
  <si>
    <t>a</t>
  </si>
  <si>
    <t>Sum of Percentage of Literacy - Male</t>
  </si>
  <si>
    <t>Sum of Percentage of Literacy - Female</t>
  </si>
  <si>
    <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</si>
</sst>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57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8" tint="0.79998168889431442"/>
        <bgColor theme="8" tint="0.79998168889431442"/>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theme="8"/>
      </left>
      <right style="thin">
        <color theme="8"/>
      </right>
      <top style="thin">
        <color theme="8"/>
      </top>
      <bottom style="thin">
        <color theme="8"/>
      </bottom>
      <diagonal/>
    </border>
    <border>
      <left/>
      <right style="thin">
        <color theme="8"/>
      </right>
      <top style="thin">
        <color theme="8"/>
      </top>
      <bottom style="thin">
        <color theme="8"/>
      </bottom>
      <diagonal/>
    </border>
    <border>
      <left style="thin">
        <color theme="8"/>
      </left>
      <right/>
      <top style="thin">
        <color theme="8"/>
      </top>
      <bottom style="thin">
        <color theme="8"/>
      </bottom>
      <diagonal/>
    </border>
    <border>
      <left/>
      <right style="thin">
        <color theme="8"/>
      </right>
      <top/>
      <bottom style="medium">
        <color theme="8"/>
      </bottom>
      <diagonal/>
    </border>
    <border>
      <left style="thin">
        <color theme="8"/>
      </left>
      <right style="thin">
        <color theme="8"/>
      </right>
      <top/>
      <bottom style="medium">
        <color theme="8"/>
      </bottom>
      <diagonal/>
    </border>
    <border>
      <left style="thin">
        <color theme="8"/>
      </left>
      <right/>
      <top/>
      <bottom style="medium">
        <color theme="8"/>
      </bottom>
      <diagonal/>
    </border>
    <border>
      <left/>
      <right style="thin">
        <color theme="8"/>
      </right>
      <top style="thin">
        <color theme="8"/>
      </top>
      <bottom/>
      <diagonal/>
    </border>
    <border>
      <left style="thin">
        <color theme="8"/>
      </left>
      <right style="thin">
        <color theme="8"/>
      </right>
      <top style="thin">
        <color theme="8"/>
      </top>
      <bottom/>
      <diagonal/>
    </border>
    <border>
      <left style="thin">
        <color theme="8"/>
      </left>
      <right/>
      <top style="thin">
        <color theme="8"/>
      </top>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25">
    <xf numFmtId="0" fontId="0" fillId="0" borderId="0" xfId="0"/>
    <xf numFmtId="0" fontId="0" fillId="33" borderId="10" xfId="0" applyFont="1" applyFill="1" applyBorder="1"/>
    <xf numFmtId="0" fontId="0" fillId="0" borderId="10" xfId="0" applyFont="1" applyBorder="1"/>
    <xf numFmtId="0" fontId="0" fillId="0" borderId="0" xfId="0" pivotButton="1"/>
    <xf numFmtId="0" fontId="0" fillId="0" borderId="0" xfId="0" applyAlignment="1">
      <alignment horizontal="left"/>
    </xf>
    <xf numFmtId="0" fontId="0" fillId="0" borderId="0" xfId="0" applyNumberFormat="1"/>
    <xf numFmtId="0" fontId="0" fillId="33" borderId="11" xfId="0" applyFont="1" applyFill="1" applyBorder="1"/>
    <xf numFmtId="0" fontId="0" fillId="0" borderId="11" xfId="0" applyFont="1" applyBorder="1"/>
    <xf numFmtId="0" fontId="16" fillId="0" borderId="13" xfId="0" applyFont="1" applyBorder="1"/>
    <xf numFmtId="0" fontId="16" fillId="0" borderId="14" xfId="0" applyFont="1" applyBorder="1"/>
    <xf numFmtId="0" fontId="16" fillId="0" borderId="15" xfId="0" applyFont="1" applyBorder="1"/>
    <xf numFmtId="0" fontId="0" fillId="33" borderId="16" xfId="0" applyFont="1" applyFill="1" applyBorder="1"/>
    <xf numFmtId="0" fontId="0" fillId="33" borderId="17" xfId="0" applyFont="1" applyFill="1" applyBorder="1"/>
    <xf numFmtId="9" fontId="0" fillId="33" borderId="10" xfId="0" applyNumberFormat="1" applyFont="1" applyFill="1" applyBorder="1"/>
    <xf numFmtId="10" fontId="0" fillId="33" borderId="10" xfId="0" applyNumberFormat="1" applyFont="1" applyFill="1" applyBorder="1"/>
    <xf numFmtId="9" fontId="0" fillId="0" borderId="10" xfId="0" applyNumberFormat="1" applyFont="1" applyBorder="1"/>
    <xf numFmtId="10" fontId="0" fillId="0" borderId="10" xfId="0" applyNumberFormat="1" applyFont="1" applyBorder="1"/>
    <xf numFmtId="10" fontId="0" fillId="33" borderId="17" xfId="0" applyNumberFormat="1" applyFont="1" applyFill="1" applyBorder="1"/>
    <xf numFmtId="10" fontId="0" fillId="0" borderId="12" xfId="0" applyNumberFormat="1" applyFont="1" applyBorder="1"/>
    <xf numFmtId="10" fontId="0" fillId="33" borderId="12" xfId="0" applyNumberFormat="1" applyFont="1" applyFill="1" applyBorder="1"/>
    <xf numFmtId="9" fontId="0" fillId="33" borderId="12" xfId="0" applyNumberFormat="1" applyFont="1" applyFill="1" applyBorder="1"/>
    <xf numFmtId="10" fontId="0" fillId="33" borderId="18" xfId="0" applyNumberFormat="1" applyFont="1" applyFill="1" applyBorder="1"/>
    <xf numFmtId="9" fontId="0" fillId="0" borderId="12" xfId="0" applyNumberFormat="1" applyFont="1" applyBorder="1"/>
    <xf numFmtId="9" fontId="0" fillId="33" borderId="12" xfId="0" applyNumberFormat="1" applyFont="1" applyFill="1" applyBorder="1" applyAlignment="1">
      <alignment horizontal="right"/>
    </xf>
    <xf numFmtId="10"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5">
    <dxf>
      <numFmt numFmtId="14" formatCode="0.00%"/>
    </dxf>
    <dxf>
      <numFmt numFmtId="14" formatCode="0.00%"/>
    </dxf>
    <dxf>
      <numFmt numFmtId="14" formatCode="0.00%"/>
    </dxf>
    <dxf>
      <numFmt numFmtId="14" formatCode="0.00%"/>
    </dxf>
    <dxf>
      <numFmt numFmtId="14" formatCode="0.00%"/>
    </dxf>
    <dxf>
      <numFmt numFmtId="14" formatCode="0.00%"/>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style="thin">
          <color theme="8"/>
        </left>
        <right/>
        <top style="thin">
          <color theme="8"/>
        </top>
        <bottom style="thin">
          <color theme="8"/>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style="thin">
          <color theme="8"/>
        </left>
        <right style="thin">
          <color theme="8"/>
        </right>
        <top style="thin">
          <color theme="8"/>
        </top>
        <bottom style="thin">
          <color theme="8"/>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style="thin">
          <color theme="8"/>
        </left>
        <right style="thin">
          <color theme="8"/>
        </right>
        <top style="thin">
          <color theme="8"/>
        </top>
        <bottom style="thin">
          <color theme="8"/>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style="thin">
          <color theme="8"/>
        </left>
        <right style="thin">
          <color theme="8"/>
        </right>
        <top style="thin">
          <color theme="8"/>
        </top>
        <bottom style="thin">
          <color theme="8"/>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style="thin">
          <color theme="8"/>
        </left>
        <right style="thin">
          <color theme="8"/>
        </right>
        <top style="thin">
          <color theme="8"/>
        </top>
        <bottom style="thin">
          <color theme="8"/>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style="thin">
          <color theme="8"/>
        </left>
        <right style="thin">
          <color theme="8"/>
        </right>
        <top style="thin">
          <color theme="8"/>
        </top>
        <bottom style="thin">
          <color theme="8"/>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style="thin">
          <color theme="8"/>
        </left>
        <right style="thin">
          <color theme="8"/>
        </right>
        <top style="thin">
          <color theme="8"/>
        </top>
        <bottom style="thin">
          <color theme="8"/>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style="thin">
          <color theme="8"/>
        </left>
        <right style="thin">
          <color theme="8"/>
        </right>
        <top style="thin">
          <color theme="8"/>
        </top>
        <bottom style="thin">
          <color theme="8"/>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style="thin">
          <color theme="8"/>
        </right>
        <top style="thin">
          <color theme="8"/>
        </top>
        <bottom style="thin">
          <color theme="8"/>
        </bottom>
        <vertical/>
        <horizontal/>
      </border>
    </dxf>
    <dxf>
      <border outline="0">
        <top style="thin">
          <color theme="8"/>
        </top>
      </border>
    </dxf>
    <dxf>
      <border outline="0">
        <left style="thin">
          <color theme="8"/>
        </left>
        <right style="thin">
          <color theme="8"/>
        </right>
        <top style="thin">
          <color theme="8"/>
        </top>
        <bottom style="thin">
          <color theme="8"/>
        </bottom>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dxf>
    <dxf>
      <border outline="0">
        <bottom style="medium">
          <color theme="8"/>
        </bottom>
      </border>
    </dxf>
    <dxf>
      <font>
        <b/>
        <i val="0"/>
        <strike val="0"/>
        <condense val="0"/>
        <extend val="0"/>
        <outline val="0"/>
        <shadow val="0"/>
        <u val="none"/>
        <vertAlign val="baseline"/>
        <sz val="11"/>
        <color theme="1"/>
        <name val="Calibri"/>
        <family val="2"/>
        <scheme val="minor"/>
      </font>
      <border diagonalUp="0" diagonalDown="0" outline="0">
        <left style="thin">
          <color theme="8"/>
        </left>
        <right style="thin">
          <color theme="8"/>
        </right>
        <top/>
        <bottom/>
      </border>
    </dxf>
    <dxf>
      <numFmt numFmtId="14" formatCode="0.00%"/>
    </dxf>
    <dxf>
      <numFmt numFmtId="14" formatCode="0.00%"/>
    </dxf>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5.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6.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7.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8.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9.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3.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4.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5.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6.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47.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48.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49.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0.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52.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Ex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11606658.xlsx]Sheet12!PivotTable9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Litearcy</a:t>
            </a:r>
            <a:r>
              <a:rPr lang="en-US" baseline="0"/>
              <a:t> Rate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5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991761814085739"/>
          <c:y val="0.26932411339546902"/>
          <c:w val="0.81358751574669286"/>
          <c:h val="0.60794605632573895"/>
        </c:manualLayout>
      </c:layout>
      <c:bar3DChart>
        <c:barDir val="col"/>
        <c:grouping val="stacked"/>
        <c:varyColors val="0"/>
        <c:ser>
          <c:idx val="0"/>
          <c:order val="0"/>
          <c:tx>
            <c:strRef>
              <c:f>Sheet12!$B$3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Sheet12!$A$4:$A$6</c:f>
              <c:strCache>
                <c:ptCount val="2"/>
                <c:pt idx="0">
                  <c:v>Goa</c:v>
                </c:pt>
                <c:pt idx="1">
                  <c:v>Haryana</c:v>
                </c:pt>
              </c:strCache>
            </c:strRef>
          </c:cat>
          <c:val>
            <c:numRef>
              <c:f>Sheet12!$B$4:$B$6</c:f>
              <c:numCache>
                <c:formatCode>0.00%</c:formatCode>
                <c:ptCount val="2"/>
                <c:pt idx="0">
                  <c:v>0.78</c:v>
                </c:pt>
                <c:pt idx="1">
                  <c:v>0.82799999999999996</c:v>
                </c:pt>
              </c:numCache>
            </c:numRef>
          </c:val>
          <c:extLst>
            <c:ext xmlns:c16="http://schemas.microsoft.com/office/drawing/2014/chart" uri="{C3380CC4-5D6E-409C-BE32-E72D297353CC}">
              <c16:uniqueId val="{00000000-5165-430C-A3E1-C66E0814C8A2}"/>
            </c:ext>
          </c:extLst>
        </c:ser>
        <c:dLbls>
          <c:showLegendKey val="0"/>
          <c:showVal val="1"/>
          <c:showCatName val="0"/>
          <c:showSerName val="0"/>
          <c:showPercent val="0"/>
          <c:showBubbleSize val="0"/>
        </c:dLbls>
        <c:gapWidth val="150"/>
        <c:shape val="cylinder"/>
        <c:axId val="544790848"/>
        <c:axId val="544794128"/>
        <c:axId val="0"/>
      </c:bar3DChart>
      <c:catAx>
        <c:axId val="544790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544794128"/>
        <c:crosses val="autoZero"/>
        <c:auto val="1"/>
        <c:lblAlgn val="ctr"/>
        <c:lblOffset val="100"/>
        <c:noMultiLvlLbl val="0"/>
      </c:catAx>
      <c:valAx>
        <c:axId val="544794128"/>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479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11606658.xlsx]Sheet14!PivotTable13</c:name>
    <c:fmtId val="1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populAtion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diamond"/>
          <c:size val="6"/>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060219688483933E-2"/>
          <c:y val="0.21416112386266425"/>
          <c:w val="0.84278799376509794"/>
          <c:h val="0.57610497936567162"/>
        </c:manualLayout>
      </c:layout>
      <c:bar3DChart>
        <c:barDir val="col"/>
        <c:grouping val="percentStacked"/>
        <c:varyColors val="0"/>
        <c:ser>
          <c:idx val="0"/>
          <c:order val="0"/>
          <c:tx>
            <c:strRef>
              <c:f>Sheet14!$B$3</c:f>
              <c:strCache>
                <c:ptCount val="1"/>
                <c:pt idx="0">
                  <c:v>Total</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Sheet14!$A$4:$A$6</c:f>
              <c:strCache>
                <c:ptCount val="2"/>
                <c:pt idx="0">
                  <c:v>Haryana</c:v>
                </c:pt>
                <c:pt idx="1">
                  <c:v>Goa</c:v>
                </c:pt>
              </c:strCache>
            </c:strRef>
          </c:cat>
          <c:val>
            <c:numRef>
              <c:f>Sheet14!$B$4:$B$6</c:f>
              <c:numCache>
                <c:formatCode>General</c:formatCode>
                <c:ptCount val="2"/>
                <c:pt idx="0">
                  <c:v>25351462</c:v>
                </c:pt>
                <c:pt idx="1">
                  <c:v>1458545</c:v>
                </c:pt>
              </c:numCache>
            </c:numRef>
          </c:val>
          <c:extLst>
            <c:ext xmlns:c16="http://schemas.microsoft.com/office/drawing/2014/chart" uri="{C3380CC4-5D6E-409C-BE32-E72D297353CC}">
              <c16:uniqueId val="{00000000-C7E0-4C02-BCBC-42D5D6FA1BC4}"/>
            </c:ext>
          </c:extLst>
        </c:ser>
        <c:dLbls>
          <c:showLegendKey val="0"/>
          <c:showVal val="1"/>
          <c:showCatName val="0"/>
          <c:showSerName val="0"/>
          <c:showPercent val="0"/>
          <c:showBubbleSize val="0"/>
        </c:dLbls>
        <c:gapWidth val="79"/>
        <c:shape val="box"/>
        <c:axId val="499150272"/>
        <c:axId val="499149944"/>
        <c:axId val="0"/>
      </c:bar3DChart>
      <c:catAx>
        <c:axId val="499150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19050" cap="flat" cmpd="sng" algn="ctr">
            <a:solidFill>
              <a:schemeClr val="tx1">
                <a:lumMod val="15000"/>
                <a:lumOff val="85000"/>
              </a:schemeClr>
            </a:solidFill>
            <a:bevel/>
          </a:ln>
          <a:effectLst/>
        </c:spPr>
        <c:txPr>
          <a:bodyPr rot="-60000000" spcFirstLastPara="1" vertOverflow="ellipsis" vert="horz" wrap="square" anchor="ctr" anchorCtr="1"/>
          <a:lstStyle/>
          <a:p>
            <a:pPr>
              <a:defRPr sz="1110" b="1" i="0" u="none" strike="noStrike" kern="1200" cap="all" spc="120" normalizeH="0" baseline="0">
                <a:solidFill>
                  <a:sysClr val="windowText" lastClr="000000"/>
                </a:solidFill>
                <a:latin typeface="+mn-lt"/>
                <a:ea typeface="+mn-ea"/>
                <a:cs typeface="+mn-cs"/>
              </a:defRPr>
            </a:pPr>
            <a:endParaRPr lang="en-US"/>
          </a:p>
        </c:txPr>
        <c:crossAx val="499149944"/>
        <c:crosses val="autoZero"/>
        <c:auto val="1"/>
        <c:lblAlgn val="ctr"/>
        <c:lblOffset val="100"/>
        <c:tickLblSkip val="1"/>
        <c:noMultiLvlLbl val="0"/>
      </c:catAx>
      <c:valAx>
        <c:axId val="499149944"/>
        <c:scaling>
          <c:orientation val="minMax"/>
        </c:scaling>
        <c:delete val="1"/>
        <c:axPos val="l"/>
        <c:numFmt formatCode="0%" sourceLinked="1"/>
        <c:majorTickMark val="none"/>
        <c:minorTickMark val="none"/>
        <c:tickLblPos val="nextTo"/>
        <c:crossAx val="499150272"/>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11606658.xlsx]Sheet16!PivotTable21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Sex</a:t>
            </a:r>
            <a:r>
              <a:rPr lang="en-US" baseline="0"/>
              <a:t> Ratio</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2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2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2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2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2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2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Sheet16!$A$4:$A$6</c:f>
              <c:strCache>
                <c:ptCount val="2"/>
                <c:pt idx="0">
                  <c:v>Goa</c:v>
                </c:pt>
                <c:pt idx="1">
                  <c:v>Haryana</c:v>
                </c:pt>
              </c:strCache>
            </c:strRef>
          </c:cat>
          <c:val>
            <c:numRef>
              <c:f>Sheet16!$B$4:$B$6</c:f>
              <c:numCache>
                <c:formatCode>General</c:formatCode>
                <c:ptCount val="2"/>
                <c:pt idx="0">
                  <c:v>973</c:v>
                </c:pt>
                <c:pt idx="1">
                  <c:v>879</c:v>
                </c:pt>
              </c:numCache>
            </c:numRef>
          </c:val>
          <c:shape val="pyramidToMax"/>
          <c:extLst>
            <c:ext xmlns:c16="http://schemas.microsoft.com/office/drawing/2014/chart" uri="{C3380CC4-5D6E-409C-BE32-E72D297353CC}">
              <c16:uniqueId val="{00000000-DE8F-41FC-9020-D636425C5888}"/>
            </c:ext>
          </c:extLst>
        </c:ser>
        <c:dLbls>
          <c:showLegendKey val="0"/>
          <c:showVal val="1"/>
          <c:showCatName val="0"/>
          <c:showSerName val="0"/>
          <c:showPercent val="0"/>
          <c:showBubbleSize val="0"/>
        </c:dLbls>
        <c:gapWidth val="150"/>
        <c:shape val="pyramidToMax"/>
        <c:axId val="544800032"/>
        <c:axId val="544806592"/>
        <c:axId val="0"/>
      </c:bar3DChart>
      <c:catAx>
        <c:axId val="544800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50" b="1" i="0" u="none" strike="noStrike" kern="1200" baseline="0">
                <a:solidFill>
                  <a:schemeClr val="lt1">
                    <a:lumMod val="85000"/>
                  </a:schemeClr>
                </a:solidFill>
                <a:latin typeface="+mn-lt"/>
                <a:ea typeface="+mn-ea"/>
                <a:cs typeface="+mn-cs"/>
              </a:defRPr>
            </a:pPr>
            <a:endParaRPr lang="en-US"/>
          </a:p>
        </c:txPr>
        <c:crossAx val="544806592"/>
        <c:crosses val="autoZero"/>
        <c:auto val="1"/>
        <c:lblAlgn val="ctr"/>
        <c:lblOffset val="100"/>
        <c:noMultiLvlLbl val="0"/>
      </c:catAx>
      <c:valAx>
        <c:axId val="544806592"/>
        <c:scaling>
          <c:orientation val="minMax"/>
        </c:scaling>
        <c:delete val="1"/>
        <c:axPos val="l"/>
        <c:numFmt formatCode="General" sourceLinked="1"/>
        <c:majorTickMark val="none"/>
        <c:minorTickMark val="none"/>
        <c:tickLblPos val="nextTo"/>
        <c:crossAx val="54480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11606658.xlsx]Sheet17!PivotTable30</c:name>
    <c:fmtId val="2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540" baseline="0">
                <a:solidFill>
                  <a:schemeClr val="bg1"/>
                </a:solidFill>
              </a:rPr>
              <a:t>Population Density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6"/>
            </a:solidFill>
          </a:ln>
          <a:effectLst/>
          <a:sp3d>
            <a:contourClr>
              <a:schemeClr val="accent6"/>
            </a:contourClr>
          </a:sp3d>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6"/>
            </a:solidFill>
          </a:ln>
          <a:effectLst/>
          <a:sp3d>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6"/>
            </a:solidFill>
          </a:ln>
          <a:effectLst/>
          <a:sp3d>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6"/>
            </a:solidFill>
          </a:ln>
          <a:effectLst/>
          <a:sp3d>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6"/>
            </a:solidFill>
          </a:ln>
          <a:effectLst/>
          <a:sp3d>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Sheet17!$B$3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6"/>
              </a:solidFill>
            </a:ln>
            <a:effectLst/>
            <a:sp3d>
              <a:contourClr>
                <a:schemeClr val="accent6"/>
              </a:contourClr>
            </a:sp3d>
          </c:spPr>
          <c:invertIfNegative val="1"/>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Sheet17!$A$4:$A$6</c:f>
              <c:strCache>
                <c:ptCount val="2"/>
                <c:pt idx="0">
                  <c:v>Haryana</c:v>
                </c:pt>
                <c:pt idx="1">
                  <c:v>Goa</c:v>
                </c:pt>
              </c:strCache>
            </c:strRef>
          </c:cat>
          <c:val>
            <c:numRef>
              <c:f>Sheet17!$B$4:$B$6</c:f>
              <c:numCache>
                <c:formatCode>General</c:formatCode>
                <c:ptCount val="2"/>
                <c:pt idx="0">
                  <c:v>573</c:v>
                </c:pt>
                <c:pt idx="1">
                  <c:v>394</c:v>
                </c:pt>
              </c:numCache>
            </c:numRef>
          </c:val>
          <c:extLst>
            <c:ext xmlns:c16="http://schemas.microsoft.com/office/drawing/2014/chart" uri="{C3380CC4-5D6E-409C-BE32-E72D297353CC}">
              <c16:uniqueId val="{00000000-63E1-47AC-86B5-9E4DDE880804}"/>
            </c:ext>
          </c:extLst>
        </c:ser>
        <c:dLbls>
          <c:showLegendKey val="0"/>
          <c:showVal val="1"/>
          <c:showCatName val="0"/>
          <c:showSerName val="0"/>
          <c:showPercent val="0"/>
          <c:showBubbleSize val="0"/>
        </c:dLbls>
        <c:gapWidth val="150"/>
        <c:shape val="cylinder"/>
        <c:axId val="623790080"/>
        <c:axId val="623784832"/>
        <c:axId val="0"/>
      </c:bar3DChart>
      <c:catAx>
        <c:axId val="623790080"/>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110" b="1" i="0" u="none" strike="noStrike" kern="1200" baseline="0">
                <a:solidFill>
                  <a:schemeClr val="bg1"/>
                </a:solidFill>
                <a:latin typeface="+mn-lt"/>
                <a:ea typeface="+mn-ea"/>
                <a:cs typeface="+mn-cs"/>
              </a:defRPr>
            </a:pPr>
            <a:endParaRPr lang="en-US"/>
          </a:p>
        </c:txPr>
        <c:crossAx val="623784832"/>
        <c:crosses val="autoZero"/>
        <c:auto val="1"/>
        <c:lblAlgn val="ctr"/>
        <c:lblOffset val="100"/>
        <c:noMultiLvlLbl val="0"/>
      </c:catAx>
      <c:valAx>
        <c:axId val="623784832"/>
        <c:scaling>
          <c:orientation val="minMax"/>
        </c:scaling>
        <c:delete val="1"/>
        <c:axPos val="b"/>
        <c:numFmt formatCode="General" sourceLinked="1"/>
        <c:majorTickMark val="none"/>
        <c:minorTickMark val="none"/>
        <c:tickLblPos val="nextTo"/>
        <c:crossAx val="62379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11606658.xlsx]Sheet22!PivotTable36</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
            </a:r>
            <a:r>
              <a:rPr lang="en-US" baseline="0"/>
              <a:t> Increase in Population(2001-2011)</a:t>
            </a:r>
            <a:endParaRPr lang="en-US"/>
          </a:p>
        </c:rich>
      </c:tx>
      <c:layout>
        <c:manualLayout>
          <c:xMode val="edge"/>
          <c:yMode val="edge"/>
          <c:x val="0.13152944537064673"/>
          <c:y val="3.815475206921933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973003201937726"/>
          <c:y val="0.27706058193507682"/>
          <c:w val="0.73694203849518813"/>
          <c:h val="0.43575277048702243"/>
        </c:manualLayout>
      </c:layout>
      <c:bar3DChart>
        <c:barDir val="col"/>
        <c:grouping val="clustered"/>
        <c:varyColors val="0"/>
        <c:ser>
          <c:idx val="0"/>
          <c:order val="0"/>
          <c:tx>
            <c:strRef>
              <c:f>Sheet22!$B$3</c:f>
              <c:strCache>
                <c:ptCount val="1"/>
                <c:pt idx="0">
                  <c:v>Total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Sheet22!$A$4:$A$6</c:f>
              <c:strCache>
                <c:ptCount val="2"/>
                <c:pt idx="0">
                  <c:v>Goa</c:v>
                </c:pt>
                <c:pt idx="1">
                  <c:v>Haryana</c:v>
                </c:pt>
              </c:strCache>
            </c:strRef>
          </c:cat>
          <c:val>
            <c:numRef>
              <c:f>Sheet22!$B$4:$B$6</c:f>
              <c:numCache>
                <c:formatCode>0.00%</c:formatCode>
                <c:ptCount val="2"/>
                <c:pt idx="0">
                  <c:v>0.193</c:v>
                </c:pt>
                <c:pt idx="1">
                  <c:v>0.129</c:v>
                </c:pt>
              </c:numCache>
            </c:numRef>
          </c:val>
          <c:shape val="cone"/>
          <c:extLst>
            <c:ext xmlns:c16="http://schemas.microsoft.com/office/drawing/2014/chart" uri="{C3380CC4-5D6E-409C-BE32-E72D297353CC}">
              <c16:uniqueId val="{00000000-9EC1-4F28-8157-EB6FD5577836}"/>
            </c:ext>
          </c:extLst>
        </c:ser>
        <c:dLbls>
          <c:showLegendKey val="0"/>
          <c:showVal val="0"/>
          <c:showCatName val="0"/>
          <c:showSerName val="0"/>
          <c:showPercent val="0"/>
          <c:showBubbleSize val="0"/>
        </c:dLbls>
        <c:gapWidth val="65"/>
        <c:shape val="box"/>
        <c:axId val="632606456"/>
        <c:axId val="632611376"/>
        <c:axId val="0"/>
      </c:bar3DChart>
      <c:catAx>
        <c:axId val="6326064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100" b="1" i="0" u="none" strike="noStrike" kern="1200" cap="all" baseline="0">
                <a:solidFill>
                  <a:schemeClr val="dk1">
                    <a:lumMod val="75000"/>
                    <a:lumOff val="25000"/>
                  </a:schemeClr>
                </a:solidFill>
                <a:latin typeface="+mn-lt"/>
                <a:ea typeface="+mn-ea"/>
                <a:cs typeface="+mn-cs"/>
              </a:defRPr>
            </a:pPr>
            <a:endParaRPr lang="en-US"/>
          </a:p>
        </c:txPr>
        <c:crossAx val="632611376"/>
        <c:crosses val="autoZero"/>
        <c:auto val="1"/>
        <c:lblAlgn val="ctr"/>
        <c:lblOffset val="100"/>
        <c:noMultiLvlLbl val="0"/>
      </c:catAx>
      <c:valAx>
        <c:axId val="632611376"/>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32606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11606658.xlsx]Sheet4!PivotTable1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Area</a:t>
            </a:r>
            <a:r>
              <a:rPr lang="en-US" baseline="0"/>
              <a:t> (in sq.km)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42A-42E0-9B5F-8B124B7984E9}"/>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42A-42E0-9B5F-8B124B7984E9}"/>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42A-42E0-9B5F-8B124B7984E9}"/>
              </c:ext>
            </c:extLst>
          </c:dPt>
          <c:dLbls>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Sheet4!$A$4:$A$6</c:f>
              <c:strCache>
                <c:ptCount val="2"/>
                <c:pt idx="0">
                  <c:v>Goa</c:v>
                </c:pt>
                <c:pt idx="1">
                  <c:v>Haryana</c:v>
                </c:pt>
              </c:strCache>
            </c:strRef>
          </c:cat>
          <c:val>
            <c:numRef>
              <c:f>Sheet4!$B$4:$B$6</c:f>
              <c:numCache>
                <c:formatCode>General</c:formatCode>
                <c:ptCount val="2"/>
                <c:pt idx="0">
                  <c:v>3702</c:v>
                </c:pt>
                <c:pt idx="1">
                  <c:v>44212</c:v>
                </c:pt>
              </c:numCache>
            </c:numRef>
          </c:val>
          <c:extLst>
            <c:ext xmlns:c16="http://schemas.microsoft.com/office/drawing/2014/chart" uri="{C3380CC4-5D6E-409C-BE32-E72D297353CC}">
              <c16:uniqueId val="{00000006-A42A-42E0-9B5F-8B124B7984E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11606658.xlsx]Sheet7!PivotTable5</c:name>
    <c:fmtId val="14"/>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Male</a:t>
            </a:r>
            <a:r>
              <a:rPr lang="en-US" baseline="0"/>
              <a:t> literacy Rate</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circle"/>
          <c:size val="6"/>
          <c:spPr>
            <a:solidFill>
              <a:schemeClr val="accent6"/>
            </a:solidFill>
            <a:ln w="9525">
              <a:solidFill>
                <a:schemeClr val="dk1">
                  <a:lumMod val="75000"/>
                  <a:lumOff val="25000"/>
                </a:schemeClr>
              </a:solidFill>
            </a:ln>
            <a:effectLst/>
          </c:spPr>
        </c:marke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Sheet7!$B$3</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Sheet7!$A$4:$A$5</c:f>
              <c:strCache>
                <c:ptCount val="1"/>
                <c:pt idx="0">
                  <c:v>Dadra &amp; Nagar Haveli</c:v>
                </c:pt>
              </c:strCache>
            </c:strRef>
          </c:cat>
          <c:val>
            <c:numRef>
              <c:f>Sheet7!$B$4:$B$5</c:f>
              <c:numCache>
                <c:formatCode>0.00%</c:formatCode>
                <c:ptCount val="1"/>
                <c:pt idx="0">
                  <c:v>0.85199999999999998</c:v>
                </c:pt>
              </c:numCache>
            </c:numRef>
          </c:val>
          <c:shape val="cylinder"/>
          <c:extLst>
            <c:ext xmlns:c16="http://schemas.microsoft.com/office/drawing/2014/chart" uri="{C3380CC4-5D6E-409C-BE32-E72D297353CC}">
              <c16:uniqueId val="{00000000-2796-48E4-86BE-3D795A6CD548}"/>
            </c:ext>
          </c:extLst>
        </c:ser>
        <c:dLbls>
          <c:showLegendKey val="0"/>
          <c:showVal val="1"/>
          <c:showCatName val="0"/>
          <c:showSerName val="0"/>
          <c:showPercent val="0"/>
          <c:showBubbleSize val="0"/>
        </c:dLbls>
        <c:gapWidth val="84"/>
        <c:gapDepth val="53"/>
        <c:shape val="box"/>
        <c:axId val="507092216"/>
        <c:axId val="507083688"/>
        <c:axId val="464728136"/>
      </c:bar3DChart>
      <c:catAx>
        <c:axId val="507092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507083688"/>
        <c:crosses val="autoZero"/>
        <c:auto val="1"/>
        <c:lblAlgn val="ctr"/>
        <c:lblOffset val="100"/>
        <c:noMultiLvlLbl val="0"/>
      </c:catAx>
      <c:valAx>
        <c:axId val="507083688"/>
        <c:scaling>
          <c:orientation val="minMax"/>
        </c:scaling>
        <c:delete val="1"/>
        <c:axPos val="l"/>
        <c:numFmt formatCode="0.00%" sourceLinked="1"/>
        <c:majorTickMark val="out"/>
        <c:minorTickMark val="none"/>
        <c:tickLblPos val="nextTo"/>
        <c:crossAx val="507092216"/>
        <c:crosses val="autoZero"/>
        <c:crossBetween val="between"/>
      </c:valAx>
      <c:serAx>
        <c:axId val="464728136"/>
        <c:scaling>
          <c:orientation val="minMax"/>
        </c:scaling>
        <c:delete val="1"/>
        <c:axPos val="b"/>
        <c:majorTickMark val="none"/>
        <c:minorTickMark val="none"/>
        <c:tickLblPos val="nextTo"/>
        <c:crossAx val="50708368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Sheet7!$D$9:$D$18</c:f>
              <c:strCache>
                <c:ptCount val="10"/>
                <c:pt idx="0">
                  <c:v>Karnataka</c:v>
                </c:pt>
                <c:pt idx="1">
                  <c:v>Lakshadweep</c:v>
                </c:pt>
                <c:pt idx="2">
                  <c:v>Meghalaya</c:v>
                </c:pt>
                <c:pt idx="3">
                  <c:v>Chhatisgarh</c:v>
                </c:pt>
                <c:pt idx="4">
                  <c:v>Tamil Nadu</c:v>
                </c:pt>
                <c:pt idx="5">
                  <c:v>Daman &amp; Diu</c:v>
                </c:pt>
                <c:pt idx="6">
                  <c:v>Puducherry</c:v>
                </c:pt>
                <c:pt idx="7">
                  <c:v>Delhi</c:v>
                </c:pt>
                <c:pt idx="8">
                  <c:v>Andaman &amp; Nicobar Islands</c:v>
                </c:pt>
                <c:pt idx="9">
                  <c:v>West Bengal</c:v>
                </c:pt>
              </c:strCache>
            </c:strRef>
          </c:cat>
          <c:val>
            <c:numRef>
              <c:f>Sheet7!$E$9:$E$18</c:f>
              <c:numCache>
                <c:formatCode>0.00%</c:formatCode>
                <c:ptCount val="10"/>
                <c:pt idx="0">
                  <c:v>0.96099999999999997</c:v>
                </c:pt>
                <c:pt idx="1">
                  <c:v>0.95599999999999996</c:v>
                </c:pt>
                <c:pt idx="2">
                  <c:v>0.93300000000000005</c:v>
                </c:pt>
                <c:pt idx="3">
                  <c:v>0.92600000000000005</c:v>
                </c:pt>
                <c:pt idx="4">
                  <c:v>0.91500000000000004</c:v>
                </c:pt>
                <c:pt idx="5">
                  <c:v>0.91500000000000004</c:v>
                </c:pt>
                <c:pt idx="6">
                  <c:v>0.91300000000000003</c:v>
                </c:pt>
                <c:pt idx="7">
                  <c:v>0.90900000000000003</c:v>
                </c:pt>
                <c:pt idx="8">
                  <c:v>0.90300000000000002</c:v>
                </c:pt>
                <c:pt idx="9">
                  <c:v>0.90300000000000002</c:v>
                </c:pt>
              </c:numCache>
            </c:numRef>
          </c:val>
          <c:extLst>
            <c:ext xmlns:c16="http://schemas.microsoft.com/office/drawing/2014/chart" uri="{C3380CC4-5D6E-409C-BE32-E72D297353CC}">
              <c16:uniqueId val="{00000000-2B2B-4F08-963F-8879FEF8FCE8}"/>
            </c:ext>
          </c:extLst>
        </c:ser>
        <c:dLbls>
          <c:showLegendKey val="0"/>
          <c:showVal val="0"/>
          <c:showCatName val="0"/>
          <c:showSerName val="0"/>
          <c:showPercent val="0"/>
          <c:showBubbleSize val="0"/>
        </c:dLbls>
        <c:gapWidth val="150"/>
        <c:shape val="box"/>
        <c:axId val="512999984"/>
        <c:axId val="512995064"/>
        <c:axId val="0"/>
      </c:bar3DChart>
      <c:catAx>
        <c:axId val="512999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512995064"/>
        <c:crosses val="autoZero"/>
        <c:auto val="1"/>
        <c:lblAlgn val="ctr"/>
        <c:lblOffset val="100"/>
        <c:noMultiLvlLbl val="0"/>
      </c:catAx>
      <c:valAx>
        <c:axId val="512995064"/>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51299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50000"/>
      </a:schemeClr>
    </a:soli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a:t>
            </a:r>
            <a:r>
              <a:rPr lang="en-US" baseline="0"/>
              <a:t> &amp; Min Literacy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Sheet7!$A$34:$A$35</c:f>
              <c:strCache>
                <c:ptCount val="2"/>
                <c:pt idx="0">
                  <c:v>Karnataka</c:v>
                </c:pt>
                <c:pt idx="1">
                  <c:v>Assam</c:v>
                </c:pt>
              </c:strCache>
            </c:strRef>
          </c:cat>
          <c:val>
            <c:numRef>
              <c:f>Sheet7!$B$34:$B$35</c:f>
              <c:numCache>
                <c:formatCode>0.00%</c:formatCode>
                <c:ptCount val="2"/>
                <c:pt idx="0">
                  <c:v>0.96099999999999997</c:v>
                </c:pt>
                <c:pt idx="1">
                  <c:v>0.71199999999999997</c:v>
                </c:pt>
              </c:numCache>
            </c:numRef>
          </c:val>
          <c:extLst>
            <c:ext xmlns:c16="http://schemas.microsoft.com/office/drawing/2014/chart" uri="{C3380CC4-5D6E-409C-BE32-E72D297353CC}">
              <c16:uniqueId val="{00000000-D4BF-422B-BA5E-BBFCA6AACEDE}"/>
            </c:ext>
          </c:extLst>
        </c:ser>
        <c:dLbls>
          <c:showLegendKey val="0"/>
          <c:showVal val="1"/>
          <c:showCatName val="0"/>
          <c:showSerName val="0"/>
          <c:showPercent val="0"/>
          <c:showBubbleSize val="0"/>
        </c:dLbls>
        <c:gapWidth val="150"/>
        <c:shape val="box"/>
        <c:axId val="669064192"/>
        <c:axId val="669062224"/>
        <c:axId val="0"/>
      </c:bar3DChart>
      <c:catAx>
        <c:axId val="669064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669062224"/>
        <c:crosses val="autoZero"/>
        <c:auto val="1"/>
        <c:lblAlgn val="ctr"/>
        <c:lblOffset val="100"/>
        <c:noMultiLvlLbl val="0"/>
      </c:catAx>
      <c:valAx>
        <c:axId val="669062224"/>
        <c:scaling>
          <c:orientation val="minMax"/>
        </c:scaling>
        <c:delete val="1"/>
        <c:axPos val="b"/>
        <c:numFmt formatCode="0.00%" sourceLinked="1"/>
        <c:majorTickMark val="none"/>
        <c:minorTickMark val="none"/>
        <c:tickLblPos val="nextTo"/>
        <c:crossAx val="66906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11606658.xlsx]Sheet8!PivotTable20</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Female Literacy Rate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Sheet8!$B$3</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Sheet8!$A$4:$A$6</c:f>
              <c:strCache>
                <c:ptCount val="2"/>
                <c:pt idx="0">
                  <c:v>Bihar</c:v>
                </c:pt>
                <c:pt idx="1">
                  <c:v>Assam</c:v>
                </c:pt>
              </c:strCache>
            </c:strRef>
          </c:cat>
          <c:val>
            <c:numRef>
              <c:f>Sheet8!$B$4:$B$6</c:f>
              <c:numCache>
                <c:formatCode>0.00%</c:formatCode>
                <c:ptCount val="2"/>
                <c:pt idx="0">
                  <c:v>0.60199999999999998</c:v>
                </c:pt>
                <c:pt idx="1">
                  <c:v>0.51500000000000001</c:v>
                </c:pt>
              </c:numCache>
            </c:numRef>
          </c:val>
          <c:extLst>
            <c:ext xmlns:c16="http://schemas.microsoft.com/office/drawing/2014/chart" uri="{C3380CC4-5D6E-409C-BE32-E72D297353CC}">
              <c16:uniqueId val="{00000000-83A8-465D-AA7D-B001170BBDB0}"/>
            </c:ext>
          </c:extLst>
        </c:ser>
        <c:dLbls>
          <c:showLegendKey val="0"/>
          <c:showVal val="1"/>
          <c:showCatName val="0"/>
          <c:showSerName val="0"/>
          <c:showPercent val="0"/>
          <c:showBubbleSize val="0"/>
        </c:dLbls>
        <c:gapWidth val="65"/>
        <c:shape val="box"/>
        <c:axId val="666738488"/>
        <c:axId val="666739144"/>
        <c:axId val="512869608"/>
      </c:bar3DChart>
      <c:catAx>
        <c:axId val="6667384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100" b="1" i="0" u="none" strike="noStrike" kern="1200" cap="all" baseline="0">
                <a:solidFill>
                  <a:schemeClr val="dk1">
                    <a:lumMod val="75000"/>
                    <a:lumOff val="25000"/>
                  </a:schemeClr>
                </a:solidFill>
                <a:latin typeface="+mn-lt"/>
                <a:ea typeface="+mn-ea"/>
                <a:cs typeface="+mn-cs"/>
              </a:defRPr>
            </a:pPr>
            <a:endParaRPr lang="en-US"/>
          </a:p>
        </c:txPr>
        <c:crossAx val="666739144"/>
        <c:crosses val="autoZero"/>
        <c:auto val="1"/>
        <c:lblAlgn val="ctr"/>
        <c:lblOffset val="100"/>
        <c:noMultiLvlLbl val="0"/>
      </c:catAx>
      <c:valAx>
        <c:axId val="666739144"/>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66738488"/>
        <c:crosses val="autoZero"/>
        <c:crossBetween val="between"/>
      </c:valAx>
      <c:serAx>
        <c:axId val="512869608"/>
        <c:scaling>
          <c:orientation val="minMax"/>
        </c:scaling>
        <c:delete val="1"/>
        <c:axPos val="b"/>
        <c:majorTickMark val="none"/>
        <c:minorTickMark val="none"/>
        <c:tickLblPos val="nextTo"/>
        <c:crossAx val="66673914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Female</a:t>
            </a:r>
            <a:r>
              <a:rPr lang="en-US" baseline="0"/>
              <a:t> Literacy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Sheet8!$D$21</c:f>
              <c:strCache>
                <c:ptCount val="1"/>
                <c:pt idx="0">
                  <c:v>Karnataka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Sheet8!$E$21</c:f>
              <c:numCache>
                <c:formatCode>0.00%</c:formatCode>
                <c:ptCount val="1"/>
                <c:pt idx="0">
                  <c:v>0.92100000000000004</c:v>
                </c:pt>
              </c:numCache>
            </c:numRef>
          </c:val>
          <c:extLst>
            <c:ext xmlns:c16="http://schemas.microsoft.com/office/drawing/2014/chart" uri="{C3380CC4-5D6E-409C-BE32-E72D297353CC}">
              <c16:uniqueId val="{00000000-D847-41A7-B7FA-8205B7C6D3A6}"/>
            </c:ext>
          </c:extLst>
        </c:ser>
        <c:ser>
          <c:idx val="1"/>
          <c:order val="1"/>
          <c:tx>
            <c:strRef>
              <c:f>Sheet8!$D$22</c:f>
              <c:strCache>
                <c:ptCount val="1"/>
                <c:pt idx="0">
                  <c:v>Meghalaya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0"/>
                  <c:y val="-2.77777777777778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47-41A7-B7FA-8205B7C6D3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Sheet8!$E$22</c:f>
              <c:numCache>
                <c:formatCode>0.00%</c:formatCode>
                <c:ptCount val="1"/>
                <c:pt idx="0">
                  <c:v>0.89300000000000002</c:v>
                </c:pt>
              </c:numCache>
            </c:numRef>
          </c:val>
          <c:extLst>
            <c:ext xmlns:c16="http://schemas.microsoft.com/office/drawing/2014/chart" uri="{C3380CC4-5D6E-409C-BE32-E72D297353CC}">
              <c16:uniqueId val="{00000002-D847-41A7-B7FA-8205B7C6D3A6}"/>
            </c:ext>
          </c:extLst>
        </c:ser>
        <c:ser>
          <c:idx val="2"/>
          <c:order val="2"/>
          <c:tx>
            <c:strRef>
              <c:f>Sheet8!$D$23</c:f>
              <c:strCache>
                <c:ptCount val="1"/>
                <c:pt idx="0">
                  <c:v>Lakshadweep</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1.5094336632627815E-2"/>
                  <c:y val="-3.70370370370370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47-41A7-B7FA-8205B7C6D3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Sheet8!$E$23</c:f>
              <c:numCache>
                <c:formatCode>0.00%</c:formatCode>
                <c:ptCount val="1"/>
                <c:pt idx="0">
                  <c:v>0.879</c:v>
                </c:pt>
              </c:numCache>
            </c:numRef>
          </c:val>
          <c:extLst>
            <c:ext xmlns:c16="http://schemas.microsoft.com/office/drawing/2014/chart" uri="{C3380CC4-5D6E-409C-BE32-E72D297353CC}">
              <c16:uniqueId val="{00000004-D847-41A7-B7FA-8205B7C6D3A6}"/>
            </c:ext>
          </c:extLst>
        </c:ser>
        <c:ser>
          <c:idx val="3"/>
          <c:order val="3"/>
          <c:tx>
            <c:strRef>
              <c:f>Sheet8!$D$24</c:f>
              <c:strCache>
                <c:ptCount val="1"/>
                <c:pt idx="0">
                  <c:v>Chhatisgarh</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2.2641504948941675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47-41A7-B7FA-8205B7C6D3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Sheet8!$E$24</c:f>
              <c:numCache>
                <c:formatCode>0.00%</c:formatCode>
                <c:ptCount val="1"/>
                <c:pt idx="0">
                  <c:v>0.84699999999999998</c:v>
                </c:pt>
              </c:numCache>
            </c:numRef>
          </c:val>
          <c:extLst>
            <c:ext xmlns:c16="http://schemas.microsoft.com/office/drawing/2014/chart" uri="{C3380CC4-5D6E-409C-BE32-E72D297353CC}">
              <c16:uniqueId val="{00000006-D847-41A7-B7FA-8205B7C6D3A6}"/>
            </c:ext>
          </c:extLst>
        </c:ser>
        <c:ser>
          <c:idx val="4"/>
          <c:order val="4"/>
          <c:tx>
            <c:strRef>
              <c:f>Sheet8!$D$25</c:f>
              <c:strCache>
                <c:ptCount val="1"/>
                <c:pt idx="0">
                  <c:v>Tamil Nadu</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2.5157227721046314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47-41A7-B7FA-8205B7C6D3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Sheet8!$E$25</c:f>
              <c:numCache>
                <c:formatCode>0.00%</c:formatCode>
                <c:ptCount val="1"/>
                <c:pt idx="0">
                  <c:v>0.82699999999999996</c:v>
                </c:pt>
              </c:numCache>
            </c:numRef>
          </c:val>
          <c:extLst>
            <c:ext xmlns:c16="http://schemas.microsoft.com/office/drawing/2014/chart" uri="{C3380CC4-5D6E-409C-BE32-E72D297353CC}">
              <c16:uniqueId val="{00000008-D847-41A7-B7FA-8205B7C6D3A6}"/>
            </c:ext>
          </c:extLst>
        </c:ser>
        <c:ser>
          <c:idx val="5"/>
          <c:order val="5"/>
          <c:tx>
            <c:strRef>
              <c:f>Sheet8!$D$26</c:f>
              <c:strCache>
                <c:ptCount val="1"/>
                <c:pt idx="0">
                  <c:v>West Bengal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1.5094336632627769E-2"/>
                  <c:y val="-6.01851851851851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847-41A7-B7FA-8205B7C6D3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Sheet8!$E$26</c:f>
              <c:numCache>
                <c:formatCode>0.00%</c:formatCode>
                <c:ptCount val="1"/>
                <c:pt idx="0">
                  <c:v>0.82399999999999995</c:v>
                </c:pt>
              </c:numCache>
            </c:numRef>
          </c:val>
          <c:extLst>
            <c:ext xmlns:c16="http://schemas.microsoft.com/office/drawing/2014/chart" uri="{C3380CC4-5D6E-409C-BE32-E72D297353CC}">
              <c16:uniqueId val="{0000000A-D847-41A7-B7FA-8205B7C6D3A6}"/>
            </c:ext>
          </c:extLst>
        </c:ser>
        <c:ser>
          <c:idx val="6"/>
          <c:order val="6"/>
          <c:tx>
            <c:strRef>
              <c:f>Sheet8!$D$27</c:f>
              <c:strCache>
                <c:ptCount val="1"/>
                <c:pt idx="0">
                  <c:v>Andaman &amp; Nicobar Islands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Sheet8!$E$27</c:f>
              <c:numCache>
                <c:formatCode>0.00%</c:formatCode>
                <c:ptCount val="1"/>
                <c:pt idx="0">
                  <c:v>0.81200000000000006</c:v>
                </c:pt>
              </c:numCache>
            </c:numRef>
          </c:val>
          <c:extLst>
            <c:ext xmlns:c16="http://schemas.microsoft.com/office/drawing/2014/chart" uri="{C3380CC4-5D6E-409C-BE32-E72D297353CC}">
              <c16:uniqueId val="{0000000B-D847-41A7-B7FA-8205B7C6D3A6}"/>
            </c:ext>
          </c:extLst>
        </c:ser>
        <c:ser>
          <c:idx val="7"/>
          <c:order val="7"/>
          <c:tx>
            <c:strRef>
              <c:f>Sheet8!$D$28</c:f>
              <c:strCache>
                <c:ptCount val="1"/>
                <c:pt idx="0">
                  <c:v>Chandigarh</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7.5471683163138154E-3"/>
                  <c:y val="-8.33333333333333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847-41A7-B7FA-8205B7C6D3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Sheet8!$E$28</c:f>
              <c:numCache>
                <c:formatCode>0.00%</c:formatCode>
                <c:ptCount val="1"/>
                <c:pt idx="0">
                  <c:v>0.81200000000000006</c:v>
                </c:pt>
              </c:numCache>
            </c:numRef>
          </c:val>
          <c:extLst>
            <c:ext xmlns:c16="http://schemas.microsoft.com/office/drawing/2014/chart" uri="{C3380CC4-5D6E-409C-BE32-E72D297353CC}">
              <c16:uniqueId val="{0000000D-D847-41A7-B7FA-8205B7C6D3A6}"/>
            </c:ext>
          </c:extLst>
        </c:ser>
        <c:ser>
          <c:idx val="8"/>
          <c:order val="8"/>
          <c:tx>
            <c:strRef>
              <c:f>Sheet8!$D$29</c:f>
              <c:strCache>
                <c:ptCount val="1"/>
                <c:pt idx="0">
                  <c:v>Delhi</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Sheet8!$E$29</c:f>
              <c:numCache>
                <c:formatCode>0.00%</c:formatCode>
                <c:ptCount val="1"/>
                <c:pt idx="0">
                  <c:v>0.80800000000000005</c:v>
                </c:pt>
              </c:numCache>
            </c:numRef>
          </c:val>
          <c:extLst>
            <c:ext xmlns:c16="http://schemas.microsoft.com/office/drawing/2014/chart" uri="{C3380CC4-5D6E-409C-BE32-E72D297353CC}">
              <c16:uniqueId val="{0000000E-D847-41A7-B7FA-8205B7C6D3A6}"/>
            </c:ext>
          </c:extLst>
        </c:ser>
        <c:ser>
          <c:idx val="9"/>
          <c:order val="9"/>
          <c:tx>
            <c:strRef>
              <c:f>Sheet8!$D$30</c:f>
              <c:strCache>
                <c:ptCount val="1"/>
                <c:pt idx="0">
                  <c:v>Puducherry</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2.767295049315099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847-41A7-B7FA-8205B7C6D3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Sheet8!$E$30</c:f>
              <c:numCache>
                <c:formatCode>0.00%</c:formatCode>
                <c:ptCount val="1"/>
                <c:pt idx="0">
                  <c:v>0.80700000000000005</c:v>
                </c:pt>
              </c:numCache>
            </c:numRef>
          </c:val>
          <c:extLst>
            <c:ext xmlns:c16="http://schemas.microsoft.com/office/drawing/2014/chart" uri="{C3380CC4-5D6E-409C-BE32-E72D297353CC}">
              <c16:uniqueId val="{00000010-D847-41A7-B7FA-8205B7C6D3A6}"/>
            </c:ext>
          </c:extLst>
        </c:ser>
        <c:dLbls>
          <c:dLblPos val="outEnd"/>
          <c:showLegendKey val="0"/>
          <c:showVal val="1"/>
          <c:showCatName val="0"/>
          <c:showSerName val="0"/>
          <c:showPercent val="0"/>
          <c:showBubbleSize val="0"/>
        </c:dLbls>
        <c:gapWidth val="100"/>
        <c:overlap val="-24"/>
        <c:axId val="618047512"/>
        <c:axId val="618047840"/>
      </c:barChart>
      <c:catAx>
        <c:axId val="618047512"/>
        <c:scaling>
          <c:orientation val="minMax"/>
        </c:scaling>
        <c:delete val="1"/>
        <c:axPos val="b"/>
        <c:numFmt formatCode="General" sourceLinked="1"/>
        <c:majorTickMark val="none"/>
        <c:minorTickMark val="none"/>
        <c:tickLblPos val="nextTo"/>
        <c:crossAx val="618047840"/>
        <c:crosses val="autoZero"/>
        <c:auto val="1"/>
        <c:lblAlgn val="ctr"/>
        <c:lblOffset val="100"/>
        <c:noMultiLvlLbl val="0"/>
      </c:catAx>
      <c:valAx>
        <c:axId val="618047840"/>
        <c:scaling>
          <c:orientation val="minMax"/>
        </c:scaling>
        <c:delete val="1"/>
        <c:axPos val="l"/>
        <c:numFmt formatCode="0.00%" sourceLinked="1"/>
        <c:majorTickMark val="none"/>
        <c:minorTickMark val="none"/>
        <c:tickLblPos val="nextTo"/>
        <c:crossAx val="618047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Max</a:t>
            </a:r>
            <a:r>
              <a:rPr lang="en-US" baseline="0"/>
              <a:t> &amp; Min Literacy Rate (Female)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Sheet8!$D$8</c:f>
              <c:strCache>
                <c:ptCount val="1"/>
                <c:pt idx="0">
                  <c:v>Karnataka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Sheet8!$E$8</c:f>
              <c:numCache>
                <c:formatCode>0.00%</c:formatCode>
                <c:ptCount val="1"/>
                <c:pt idx="0">
                  <c:v>0.92100000000000004</c:v>
                </c:pt>
              </c:numCache>
            </c:numRef>
          </c:val>
          <c:extLst>
            <c:ext xmlns:c16="http://schemas.microsoft.com/office/drawing/2014/chart" uri="{C3380CC4-5D6E-409C-BE32-E72D297353CC}">
              <c16:uniqueId val="{00000000-C30C-435A-B90C-673784A5B214}"/>
            </c:ext>
          </c:extLst>
        </c:ser>
        <c:ser>
          <c:idx val="1"/>
          <c:order val="1"/>
          <c:tx>
            <c:strRef>
              <c:f>Sheet8!$D$9</c:f>
              <c:strCache>
                <c:ptCount val="1"/>
                <c:pt idx="0">
                  <c:v>Assam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4.7222222222222221E-2"/>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30C-435A-B90C-673784A5B2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Sheet8!$E$9</c:f>
              <c:numCache>
                <c:formatCode>0.00%</c:formatCode>
                <c:ptCount val="1"/>
                <c:pt idx="0">
                  <c:v>0.51500000000000001</c:v>
                </c:pt>
              </c:numCache>
            </c:numRef>
          </c:val>
          <c:extLst>
            <c:ext xmlns:c16="http://schemas.microsoft.com/office/drawing/2014/chart" uri="{C3380CC4-5D6E-409C-BE32-E72D297353CC}">
              <c16:uniqueId val="{00000002-C30C-435A-B90C-673784A5B214}"/>
            </c:ext>
          </c:extLst>
        </c:ser>
        <c:dLbls>
          <c:showLegendKey val="0"/>
          <c:showVal val="1"/>
          <c:showCatName val="0"/>
          <c:showSerName val="0"/>
          <c:showPercent val="0"/>
          <c:showBubbleSize val="0"/>
        </c:dLbls>
        <c:gapWidth val="150"/>
        <c:shape val="box"/>
        <c:axId val="498170464"/>
        <c:axId val="498170792"/>
        <c:axId val="498113880"/>
      </c:bar3DChart>
      <c:catAx>
        <c:axId val="498170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8170792"/>
        <c:crosses val="autoZero"/>
        <c:auto val="1"/>
        <c:lblAlgn val="ctr"/>
        <c:lblOffset val="100"/>
        <c:noMultiLvlLbl val="0"/>
      </c:catAx>
      <c:valAx>
        <c:axId val="498170792"/>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8170464"/>
        <c:crosses val="autoZero"/>
        <c:crossBetween val="between"/>
      </c:valAx>
      <c:serAx>
        <c:axId val="49811388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498170792"/>
        <c:crosses val="autoZero"/>
      </c:ser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ysClr val="windowText" lastClr="000000"/>
                </a:solidFill>
                <a:latin typeface="+mn-lt"/>
                <a:ea typeface="+mn-ea"/>
                <a:cs typeface="+mn-cs"/>
              </a:defRPr>
            </a:pPr>
            <a:r>
              <a:rPr lang="en-US" baseline="0">
                <a:solidFill>
                  <a:sysClr val="windowText" lastClr="000000"/>
                </a:solidFill>
              </a:rPr>
              <a:t>Overall Literacy </a:t>
            </a:r>
            <a:r>
              <a:rPr lang="en-US" cap="small" baseline="0">
                <a:solidFill>
                  <a:sysClr val="windowText" lastClr="000000"/>
                </a:solidFill>
              </a:rPr>
              <a:t>Rate</a:t>
            </a:r>
          </a:p>
        </c:rich>
      </c:tx>
      <c:layout>
        <c:manualLayout>
          <c:xMode val="edge"/>
          <c:yMode val="edge"/>
          <c:x val="0.27955544950820543"/>
          <c:y val="3.0551004024897178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ysClr val="windowText" lastClr="000000"/>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791394033492293"/>
          <c:y val="0.16782557805405332"/>
          <c:w val="0.70173918401044943"/>
          <c:h val="0.77792966756238446"/>
        </c:manualLayout>
      </c:layout>
      <c:pie3DChart>
        <c:varyColors val="1"/>
        <c:ser>
          <c:idx val="0"/>
          <c:order val="0"/>
          <c:explosion val="15"/>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6D58-4F4F-B31E-BB7D450F156B}"/>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6D58-4F4F-B31E-BB7D450F156B}"/>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6D58-4F4F-B31E-BB7D450F156B}"/>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6D58-4F4F-B31E-BB7D450F156B}"/>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6D58-4F4F-B31E-BB7D450F156B}"/>
              </c:ext>
            </c:extLst>
          </c:dPt>
          <c:dLbls>
            <c:dLbl>
              <c:idx val="0"/>
              <c:layout>
                <c:manualLayout>
                  <c:x val="-0.13482266231872525"/>
                  <c:y val="8.6918197725284335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1">
                        <a:solidFill>
                          <a:sysClr val="windowText" lastClr="000000"/>
                        </a:solidFill>
                      </a:rPr>
                      <a:t>67.00%</a:t>
                    </a:r>
                  </a:p>
                  <a:p>
                    <a:pPr>
                      <a:defRPr/>
                    </a:pPr>
                    <a:r>
                      <a:rPr lang="en-US" b="1">
                        <a:solidFill>
                          <a:sysClr val="windowText" lastClr="000000"/>
                        </a:solidFill>
                      </a:rPr>
                      <a:t>Andhra Pradesh</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D58-4F4F-B31E-BB7D450F156B}"/>
                </c:ext>
              </c:extLst>
            </c:dLbl>
            <c:dLbl>
              <c:idx val="1"/>
              <c:layout>
                <c:manualLayout>
                  <c:x val="-0.17634677483496392"/>
                  <c:y val="-0.1388888888888889"/>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aseline="0">
                        <a:solidFill>
                          <a:sysClr val="windowText" lastClr="000000"/>
                        </a:solidFill>
                      </a:rPr>
                      <a:t>66.40%</a:t>
                    </a:r>
                  </a:p>
                  <a:p>
                    <a:pPr>
                      <a:defRPr>
                        <a:solidFill>
                          <a:schemeClr val="accent1"/>
                        </a:solidFill>
                      </a:defRPr>
                    </a:pPr>
                    <a:r>
                      <a:rPr lang="en-US" baseline="0">
                        <a:solidFill>
                          <a:sysClr val="windowText" lastClr="000000"/>
                        </a:solidFill>
                      </a:rPr>
                      <a:t> Jharkhand</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D58-4F4F-B31E-BB7D450F156B}"/>
                </c:ext>
              </c:extLst>
            </c:dLbl>
            <c:dLbl>
              <c:idx val="2"/>
              <c:layout>
                <c:manualLayout>
                  <c:x val="2.7020192215340036E-2"/>
                  <c:y val="-0.26164615270415914"/>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solidFill>
                          <a:sysClr val="windowText" lastClr="000000"/>
                        </a:solidFill>
                      </a:rPr>
                      <a:t>66.1%
Rajasthan</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D58-4F4F-B31E-BB7D450F156B}"/>
                </c:ext>
              </c:extLst>
            </c:dLbl>
            <c:dLbl>
              <c:idx val="3"/>
              <c:layout>
                <c:manualLayout>
                  <c:x val="0.18131318433680635"/>
                  <c:y val="-0.11412844755536983"/>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aseline="0">
                        <a:solidFill>
                          <a:sysClr val="windowText" lastClr="000000"/>
                        </a:solidFill>
                      </a:rPr>
                      <a:t>65.40%
Arunachal Pradesh</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298316498316499"/>
                      <c:h val="0.18340296004666085"/>
                    </c:manualLayout>
                  </c15:layout>
                </c:ext>
                <c:ext xmlns:c16="http://schemas.microsoft.com/office/drawing/2014/chart" uri="{C3380CC4-5D6E-409C-BE32-E72D297353CC}">
                  <c16:uniqueId val="{00000007-6D58-4F4F-B31E-BB7D450F156B}"/>
                </c:ext>
              </c:extLst>
            </c:dLbl>
            <c:dLbl>
              <c:idx val="4"/>
              <c:layout>
                <c:manualLayout>
                  <c:x val="0.1075757045520825"/>
                  <c:y val="0.10185185185185185"/>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b="1">
                        <a:solidFill>
                          <a:sysClr val="windowText" lastClr="000000"/>
                        </a:solidFill>
                      </a:rPr>
                      <a:t>61.80%</a:t>
                    </a:r>
                  </a:p>
                  <a:p>
                    <a:pPr>
                      <a:defRPr>
                        <a:solidFill>
                          <a:schemeClr val="accent1"/>
                        </a:solidFill>
                      </a:defRPr>
                    </a:pPr>
                    <a:r>
                      <a:rPr lang="en-US" b="1">
                        <a:solidFill>
                          <a:sysClr val="windowText" lastClr="000000"/>
                        </a:solidFill>
                      </a:rPr>
                      <a:t> Bihar</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6D58-4F4F-B31E-BB7D450F156B}"/>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#REF!</c:f>
              <c:numCache>
                <c:formatCode>General</c:formatCode>
                <c:ptCount val="5"/>
                <c:pt idx="0">
                  <c:v>0.67</c:v>
                </c:pt>
                <c:pt idx="1">
                  <c:v>0.66400000000000003</c:v>
                </c:pt>
                <c:pt idx="2">
                  <c:v>0.66100000000000003</c:v>
                </c:pt>
                <c:pt idx="3">
                  <c:v>0.65400000000000003</c:v>
                </c:pt>
                <c:pt idx="4">
                  <c:v>0.61799999999999999</c:v>
                </c:pt>
              </c:numCache>
            </c:numRef>
          </c:val>
          <c:extLst>
            <c:ext xmlns:c15="http://schemas.microsoft.com/office/drawing/2012/chart" uri="{02D57815-91ED-43cb-92C2-25804820EDAC}">
              <c15:filteredCategoryTitle>
                <c15:cat>
                  <c:strRef>
                    <c:extLst>
                      <c:ext uri="{02D57815-91ED-43cb-92C2-25804820EDAC}">
                        <c15:formulaRef>
                          <c15:sqref>#REF!</c15:sqref>
                        </c15:formulaRef>
                      </c:ext>
                    </c:extLst>
                    <c:strCache>
                      <c:ptCount val="5"/>
                      <c:pt idx="0">
                        <c:v>Andhra Pradesh</c:v>
                      </c:pt>
                      <c:pt idx="1">
                        <c:v>Jharkhand</c:v>
                      </c:pt>
                      <c:pt idx="2">
                        <c:v>Rajasthan</c:v>
                      </c:pt>
                      <c:pt idx="3">
                        <c:v>Arunachal Pradesh</c:v>
                      </c:pt>
                      <c:pt idx="4">
                        <c:v>Bihar</c:v>
                      </c:pt>
                    </c:strCache>
                  </c:strRef>
                </c15:cat>
              </c15:filteredCategoryTitle>
            </c:ext>
            <c:ext xmlns:c16="http://schemas.microsoft.com/office/drawing/2014/chart" uri="{C3380CC4-5D6E-409C-BE32-E72D297353CC}">
              <c16:uniqueId val="{0000000A-6D58-4F4F-B31E-BB7D450F156B}"/>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11606658.xlsx]Sheet12!PivotTable9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Litearcy</a:t>
            </a:r>
            <a:r>
              <a:rPr lang="en-US" baseline="0"/>
              <a:t> Rate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5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376159230096236"/>
          <c:y val="0.1762037037037037"/>
          <c:w val="0.72844203849518807"/>
          <c:h val="0.60197506561679792"/>
        </c:manualLayout>
      </c:layout>
      <c:bar3DChart>
        <c:barDir val="col"/>
        <c:grouping val="stacked"/>
        <c:varyColors val="0"/>
        <c:ser>
          <c:idx val="0"/>
          <c:order val="0"/>
          <c:tx>
            <c:strRef>
              <c:f>Sheet12!$B$3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Sheet12!$A$4:$A$6</c:f>
              <c:strCache>
                <c:ptCount val="2"/>
                <c:pt idx="0">
                  <c:v>Goa</c:v>
                </c:pt>
                <c:pt idx="1">
                  <c:v>Haryana</c:v>
                </c:pt>
              </c:strCache>
            </c:strRef>
          </c:cat>
          <c:val>
            <c:numRef>
              <c:f>Sheet12!$B$4:$B$6</c:f>
              <c:numCache>
                <c:formatCode>0.00%</c:formatCode>
                <c:ptCount val="2"/>
                <c:pt idx="0">
                  <c:v>0.78</c:v>
                </c:pt>
                <c:pt idx="1">
                  <c:v>0.82799999999999996</c:v>
                </c:pt>
              </c:numCache>
            </c:numRef>
          </c:val>
          <c:extLst>
            <c:ext xmlns:c16="http://schemas.microsoft.com/office/drawing/2014/chart" uri="{C3380CC4-5D6E-409C-BE32-E72D297353CC}">
              <c16:uniqueId val="{00000001-857C-4883-BF9F-0E14DB45FC51}"/>
            </c:ext>
          </c:extLst>
        </c:ser>
        <c:dLbls>
          <c:showLegendKey val="0"/>
          <c:showVal val="1"/>
          <c:showCatName val="0"/>
          <c:showSerName val="0"/>
          <c:showPercent val="0"/>
          <c:showBubbleSize val="0"/>
        </c:dLbls>
        <c:gapWidth val="150"/>
        <c:shape val="cylinder"/>
        <c:axId val="544790848"/>
        <c:axId val="544794128"/>
        <c:axId val="0"/>
      </c:bar3DChart>
      <c:catAx>
        <c:axId val="544790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544794128"/>
        <c:crosses val="autoZero"/>
        <c:auto val="1"/>
        <c:lblAlgn val="ctr"/>
        <c:lblOffset val="100"/>
        <c:noMultiLvlLbl val="0"/>
      </c:catAx>
      <c:valAx>
        <c:axId val="544794128"/>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479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Overall</a:t>
            </a:r>
            <a:r>
              <a:rPr lang="en-US" baseline="0"/>
              <a:t> literacy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4.7281323877068557E-3"/>
                  <c:y val="-5.9925103731433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76E-4371-9D21-3272EC3E3322}"/>
                </c:ext>
              </c:extLst>
            </c:dLbl>
            <c:dLbl>
              <c:idx val="1"/>
              <c:layout>
                <c:manualLayout>
                  <c:x val="1.4184397163120546E-2"/>
                  <c:y val="-2.99625518657165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6E-4371-9D21-3272EC3E3322}"/>
                </c:ext>
              </c:extLst>
            </c:dLbl>
            <c:dLbl>
              <c:idx val="2"/>
              <c:layout>
                <c:manualLayout>
                  <c:x val="4.0189125295508277E-2"/>
                  <c:y val="-3.85232809702069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6E-4371-9D21-3272EC3E3322}"/>
                </c:ext>
              </c:extLst>
            </c:dLbl>
            <c:dLbl>
              <c:idx val="3"/>
              <c:layout>
                <c:manualLayout>
                  <c:x val="2.8368794326241134E-2"/>
                  <c:y val="-2.56821873134713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6E-4371-9D21-3272EC3E3322}"/>
                </c:ext>
              </c:extLst>
            </c:dLbl>
            <c:dLbl>
              <c:idx val="4"/>
              <c:layout>
                <c:manualLayout>
                  <c:x val="1.6548463356973953E-2"/>
                  <c:y val="-1.28410936567356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76E-4371-9D21-3272EC3E3322}"/>
                </c:ext>
              </c:extLst>
            </c:dLbl>
            <c:dLbl>
              <c:idx val="5"/>
              <c:layout>
                <c:manualLayout>
                  <c:x val="2.8368794326241134E-2"/>
                  <c:y val="-8.560729104490440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6E-4371-9D21-3272EC3E3322}"/>
                </c:ext>
              </c:extLst>
            </c:dLbl>
            <c:dLbl>
              <c:idx val="6"/>
              <c:layout>
                <c:manualLayout>
                  <c:x val="3.309692671394799E-2"/>
                  <c:y val="-8.560729104490440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76E-4371-9D21-3272EC3E3322}"/>
                </c:ext>
              </c:extLst>
            </c:dLbl>
            <c:dLbl>
              <c:idx val="7"/>
              <c:layout>
                <c:manualLayout>
                  <c:x val="2.8368794326241134E-2"/>
                  <c:y val="-2.56821873134713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76E-4371-9D21-3272EC3E3322}"/>
                </c:ext>
              </c:extLst>
            </c:dLbl>
            <c:dLbl>
              <c:idx val="8"/>
              <c:layout>
                <c:manualLayout>
                  <c:x val="2.8368794326241047E-2"/>
                  <c:y val="-3.85232809702069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76E-4371-9D21-3272EC3E3322}"/>
                </c:ext>
              </c:extLst>
            </c:dLbl>
            <c:dLbl>
              <c:idx val="9"/>
              <c:layout>
                <c:manualLayout>
                  <c:x val="3.7825059101654672E-2"/>
                  <c:y val="-1.712145820898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76E-4371-9D21-3272EC3E332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Sheet15!$E$6:$E$15</c:f>
              <c:strCache>
                <c:ptCount val="10"/>
                <c:pt idx="0">
                  <c:v>Karnataka</c:v>
                </c:pt>
                <c:pt idx="1">
                  <c:v>Delhi</c:v>
                </c:pt>
                <c:pt idx="2">
                  <c:v>Meghalaya</c:v>
                </c:pt>
                <c:pt idx="3">
                  <c:v>Chhatisgarh</c:v>
                </c:pt>
                <c:pt idx="4">
                  <c:v>Tamil Nadu</c:v>
                </c:pt>
                <c:pt idx="5">
                  <c:v>Dadra &amp; Nagar Haveli</c:v>
                </c:pt>
                <c:pt idx="6">
                  <c:v>West Bengal</c:v>
                </c:pt>
                <c:pt idx="7">
                  <c:v>Daman &amp; Diu</c:v>
                </c:pt>
                <c:pt idx="8">
                  <c:v>Andaman &amp; Nicobar Islands</c:v>
                </c:pt>
                <c:pt idx="9">
                  <c:v>Lakshadweep</c:v>
                </c:pt>
              </c:strCache>
            </c:strRef>
          </c:cat>
          <c:val>
            <c:numRef>
              <c:f>Sheet15!$F$6:$F$15</c:f>
              <c:numCache>
                <c:formatCode>0.00%</c:formatCode>
                <c:ptCount val="10"/>
                <c:pt idx="0">
                  <c:v>0.94</c:v>
                </c:pt>
                <c:pt idx="1">
                  <c:v>0.91800000000000004</c:v>
                </c:pt>
                <c:pt idx="2">
                  <c:v>0.91300000000000003</c:v>
                </c:pt>
                <c:pt idx="3">
                  <c:v>0.88700000000000001</c:v>
                </c:pt>
                <c:pt idx="4">
                  <c:v>0.872</c:v>
                </c:pt>
                <c:pt idx="5">
                  <c:v>0.871</c:v>
                </c:pt>
                <c:pt idx="6">
                  <c:v>0.86599999999999999</c:v>
                </c:pt>
                <c:pt idx="7">
                  <c:v>0.86199999999999999</c:v>
                </c:pt>
                <c:pt idx="8">
                  <c:v>0.86</c:v>
                </c:pt>
                <c:pt idx="9">
                  <c:v>0.85850000000000004</c:v>
                </c:pt>
              </c:numCache>
            </c:numRef>
          </c:val>
          <c:shape val="cylinder"/>
          <c:extLst>
            <c:ext xmlns:c16="http://schemas.microsoft.com/office/drawing/2014/chart" uri="{C3380CC4-5D6E-409C-BE32-E72D297353CC}">
              <c16:uniqueId val="{0000000A-076E-4371-9D21-3272EC3E3322}"/>
            </c:ext>
          </c:extLst>
        </c:ser>
        <c:dLbls>
          <c:showLegendKey val="0"/>
          <c:showVal val="1"/>
          <c:showCatName val="0"/>
          <c:showSerName val="0"/>
          <c:showPercent val="0"/>
          <c:showBubbleSize val="0"/>
        </c:dLbls>
        <c:gapWidth val="100"/>
        <c:shape val="box"/>
        <c:axId val="544813480"/>
        <c:axId val="544809544"/>
        <c:axId val="548799120"/>
      </c:bar3DChart>
      <c:catAx>
        <c:axId val="544813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60" b="1" i="0" u="none" strike="noStrike" kern="1200" baseline="0">
                <a:solidFill>
                  <a:schemeClr val="lt1">
                    <a:lumMod val="85000"/>
                  </a:schemeClr>
                </a:solidFill>
                <a:latin typeface="+mn-lt"/>
                <a:ea typeface="+mn-ea"/>
                <a:cs typeface="+mn-cs"/>
              </a:defRPr>
            </a:pPr>
            <a:endParaRPr lang="en-US"/>
          </a:p>
        </c:txPr>
        <c:crossAx val="544809544"/>
        <c:crosses val="autoZero"/>
        <c:auto val="1"/>
        <c:lblAlgn val="ctr"/>
        <c:lblOffset val="100"/>
        <c:noMultiLvlLbl val="0"/>
      </c:catAx>
      <c:valAx>
        <c:axId val="5448095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4813480"/>
        <c:crosses val="autoZero"/>
        <c:crossBetween val="between"/>
      </c:valAx>
      <c:serAx>
        <c:axId val="548799120"/>
        <c:scaling>
          <c:orientation val="minMax"/>
        </c:scaling>
        <c:delete val="1"/>
        <c:axPos val="b"/>
        <c:majorTickMark val="out"/>
        <c:minorTickMark val="none"/>
        <c:tickLblPos val="nextTo"/>
        <c:crossAx val="544809544"/>
        <c:crosses val="autoZero"/>
      </c:serAx>
      <c:spPr>
        <a:noFill/>
        <a:ln>
          <a:noFill/>
        </a:ln>
        <a:effectLst/>
      </c:spPr>
    </c:plotArea>
    <c:plotVisOnly val="1"/>
    <c:dispBlanksAs val="gap"/>
    <c:showDLblsOverMax val="0"/>
  </c:chart>
  <c:spPr>
    <a:solidFill>
      <a:schemeClr val="tx2">
        <a:lumMod val="50000"/>
      </a:schemeClr>
    </a:soli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Area</a:t>
            </a:r>
            <a:r>
              <a:rPr lang="en-US" baseline="0"/>
              <a:t> in (sq.km)</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spPr>
            <a:solidFill>
              <a:schemeClr val="tx2"/>
            </a:solidFill>
            <a:ln>
              <a:noFill/>
            </a:ln>
            <a:effectLst/>
            <a:sp3d/>
          </c:spPr>
          <c:invertIfNegative val="0"/>
          <c:dLbls>
            <c:dLbl>
              <c:idx val="0"/>
              <c:layout>
                <c:manualLayout>
                  <c:x val="2.7777777777777779E-3"/>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AA-4CC4-AB21-CE989F77981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Sheet3!$D$33:$D$34</c:f>
              <c:strCache>
                <c:ptCount val="2"/>
                <c:pt idx="0">
                  <c:v>Lakshadweep</c:v>
                </c:pt>
                <c:pt idx="1">
                  <c:v>Rajasthan</c:v>
                </c:pt>
              </c:strCache>
            </c:strRef>
          </c:cat>
          <c:val>
            <c:numRef>
              <c:f>Sheet3!$E$33:$E$34</c:f>
              <c:numCache>
                <c:formatCode>General</c:formatCode>
                <c:ptCount val="2"/>
                <c:pt idx="0">
                  <c:v>32</c:v>
                </c:pt>
                <c:pt idx="1">
                  <c:v>342239</c:v>
                </c:pt>
              </c:numCache>
            </c:numRef>
          </c:val>
          <c:extLst>
            <c:ext xmlns:c16="http://schemas.microsoft.com/office/drawing/2014/chart" uri="{C3380CC4-5D6E-409C-BE32-E72D297353CC}">
              <c16:uniqueId val="{00000001-B3AA-4CC4-AB21-CE989F779816}"/>
            </c:ext>
          </c:extLst>
        </c:ser>
        <c:dLbls>
          <c:showLegendKey val="0"/>
          <c:showVal val="0"/>
          <c:showCatName val="0"/>
          <c:showSerName val="0"/>
          <c:showPercent val="0"/>
          <c:showBubbleSize val="0"/>
        </c:dLbls>
        <c:gapWidth val="150"/>
        <c:shape val="box"/>
        <c:axId val="408035512"/>
        <c:axId val="408036496"/>
        <c:axId val="0"/>
      </c:bar3DChart>
      <c:catAx>
        <c:axId val="40803551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408036496"/>
        <c:crosses val="autoZero"/>
        <c:auto val="1"/>
        <c:lblAlgn val="ctr"/>
        <c:lblOffset val="100"/>
        <c:noMultiLvlLbl val="0"/>
      </c:catAx>
      <c:valAx>
        <c:axId val="408036496"/>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035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Area in (sq.km)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Sheet3!$C$53:$C$58</c:f>
              <c:strCache>
                <c:ptCount val="6"/>
                <c:pt idx="0">
                  <c:v>Delhi</c:v>
                </c:pt>
                <c:pt idx="1">
                  <c:v>Dadra &amp; Nagar Haveli</c:v>
                </c:pt>
                <c:pt idx="2">
                  <c:v>Puducherry</c:v>
                </c:pt>
                <c:pt idx="3">
                  <c:v>Chandigarh</c:v>
                </c:pt>
                <c:pt idx="4">
                  <c:v>Daman &amp; Diu</c:v>
                </c:pt>
                <c:pt idx="5">
                  <c:v>Lakshadweep</c:v>
                </c:pt>
              </c:strCache>
            </c:strRef>
          </c:cat>
          <c:val>
            <c:numRef>
              <c:f>Sheet3!$D$53:$D$58</c:f>
              <c:numCache>
                <c:formatCode>General</c:formatCode>
                <c:ptCount val="6"/>
                <c:pt idx="0">
                  <c:v>1483</c:v>
                </c:pt>
                <c:pt idx="1">
                  <c:v>491</c:v>
                </c:pt>
                <c:pt idx="2">
                  <c:v>479</c:v>
                </c:pt>
                <c:pt idx="3">
                  <c:v>114</c:v>
                </c:pt>
                <c:pt idx="4">
                  <c:v>112</c:v>
                </c:pt>
                <c:pt idx="5">
                  <c:v>32</c:v>
                </c:pt>
              </c:numCache>
            </c:numRef>
          </c:val>
          <c:smooth val="0"/>
          <c:extLst>
            <c:ext xmlns:c16="http://schemas.microsoft.com/office/drawing/2014/chart" uri="{C3380CC4-5D6E-409C-BE32-E72D297353CC}">
              <c16:uniqueId val="{00000000-A797-4D2A-8FFD-E72C57E0C38E}"/>
            </c:ext>
          </c:extLst>
        </c:ser>
        <c:dLbls>
          <c:dLblPos val="ctr"/>
          <c:showLegendKey val="0"/>
          <c:showVal val="1"/>
          <c:showCatName val="0"/>
          <c:showSerName val="0"/>
          <c:showPercent val="0"/>
          <c:showBubbleSize val="0"/>
        </c:dLbls>
        <c:smooth val="0"/>
        <c:axId val="499127312"/>
        <c:axId val="499122720"/>
      </c:lineChart>
      <c:catAx>
        <c:axId val="499127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50" b="1" i="0" u="none" strike="noStrike" kern="1200" baseline="0">
                <a:solidFill>
                  <a:schemeClr val="lt1">
                    <a:lumMod val="75000"/>
                  </a:schemeClr>
                </a:solidFill>
                <a:latin typeface="+mn-lt"/>
                <a:ea typeface="+mn-ea"/>
                <a:cs typeface="+mn-cs"/>
              </a:defRPr>
            </a:pPr>
            <a:endParaRPr lang="en-US"/>
          </a:p>
        </c:txPr>
        <c:crossAx val="499122720"/>
        <c:crosses val="autoZero"/>
        <c:auto val="1"/>
        <c:lblAlgn val="ctr"/>
        <c:lblOffset val="100"/>
        <c:noMultiLvlLbl val="0"/>
      </c:catAx>
      <c:valAx>
        <c:axId val="4991227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49912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11606658.xlsx]Sheet4!PivotTable1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Area</a:t>
            </a:r>
            <a:r>
              <a:rPr lang="en-US" baseline="0"/>
              <a:t> (in sq.km)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F06-4C2D-943D-3BDAB63F76CA}"/>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98E-450D-A12D-992E36DDCA90}"/>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98E-450D-A12D-992E36DDCA90}"/>
              </c:ext>
            </c:extLst>
          </c:dPt>
          <c:dLbls>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Sheet4!$A$4:$A$6</c:f>
              <c:strCache>
                <c:ptCount val="2"/>
                <c:pt idx="0">
                  <c:v>Goa</c:v>
                </c:pt>
                <c:pt idx="1">
                  <c:v>Haryana</c:v>
                </c:pt>
              </c:strCache>
            </c:strRef>
          </c:cat>
          <c:val>
            <c:numRef>
              <c:f>Sheet4!$B$4:$B$6</c:f>
              <c:numCache>
                <c:formatCode>General</c:formatCode>
                <c:ptCount val="2"/>
                <c:pt idx="0">
                  <c:v>3702</c:v>
                </c:pt>
                <c:pt idx="1">
                  <c:v>44212</c:v>
                </c:pt>
              </c:numCache>
            </c:numRef>
          </c:val>
          <c:extLst>
            <c:ext xmlns:c16="http://schemas.microsoft.com/office/drawing/2014/chart" uri="{C3380CC4-5D6E-409C-BE32-E72D297353CC}">
              <c16:uniqueId val="{00000002-AF06-4C2D-943D-3BDAB63F76CA}"/>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11606658.xlsx]Sheet14!PivotTable13</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populAtion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diamond"/>
          <c:size val="6"/>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060265361058902E-2"/>
          <c:y val="0.23277263827388947"/>
          <c:w val="0.84278799376509794"/>
          <c:h val="0.57610497936567162"/>
        </c:manualLayout>
      </c:layout>
      <c:bar3DChart>
        <c:barDir val="col"/>
        <c:grouping val="percentStacked"/>
        <c:varyColors val="0"/>
        <c:ser>
          <c:idx val="0"/>
          <c:order val="0"/>
          <c:tx>
            <c:strRef>
              <c:f>Sheet14!$B$3</c:f>
              <c:strCache>
                <c:ptCount val="1"/>
                <c:pt idx="0">
                  <c:v>Total</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Sheet14!$A$4:$A$6</c:f>
              <c:strCache>
                <c:ptCount val="2"/>
                <c:pt idx="0">
                  <c:v>Haryana</c:v>
                </c:pt>
                <c:pt idx="1">
                  <c:v>Goa</c:v>
                </c:pt>
              </c:strCache>
            </c:strRef>
          </c:cat>
          <c:val>
            <c:numRef>
              <c:f>Sheet14!$B$4:$B$6</c:f>
              <c:numCache>
                <c:formatCode>General</c:formatCode>
                <c:ptCount val="2"/>
                <c:pt idx="0">
                  <c:v>25351462</c:v>
                </c:pt>
                <c:pt idx="1">
                  <c:v>1458545</c:v>
                </c:pt>
              </c:numCache>
            </c:numRef>
          </c:val>
          <c:extLst>
            <c:ext xmlns:c16="http://schemas.microsoft.com/office/drawing/2014/chart" uri="{C3380CC4-5D6E-409C-BE32-E72D297353CC}">
              <c16:uniqueId val="{00000000-D9BB-4C50-B180-C81E2905874F}"/>
            </c:ext>
          </c:extLst>
        </c:ser>
        <c:dLbls>
          <c:showLegendKey val="0"/>
          <c:showVal val="1"/>
          <c:showCatName val="0"/>
          <c:showSerName val="0"/>
          <c:showPercent val="0"/>
          <c:showBubbleSize val="0"/>
        </c:dLbls>
        <c:gapWidth val="79"/>
        <c:shape val="box"/>
        <c:axId val="499150272"/>
        <c:axId val="499149944"/>
        <c:axId val="0"/>
      </c:bar3DChart>
      <c:catAx>
        <c:axId val="499150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19050" cap="flat" cmpd="sng" algn="ctr">
            <a:solidFill>
              <a:schemeClr val="tx1">
                <a:lumMod val="15000"/>
                <a:lumOff val="85000"/>
              </a:schemeClr>
            </a:solidFill>
            <a:bevel/>
          </a:ln>
          <a:effectLst/>
        </c:spPr>
        <c:txPr>
          <a:bodyPr rot="-60000000" spcFirstLastPara="1" vertOverflow="ellipsis" vert="horz" wrap="square" anchor="ctr" anchorCtr="1"/>
          <a:lstStyle/>
          <a:p>
            <a:pPr>
              <a:defRPr sz="1110" b="1" i="0" u="none" strike="noStrike" kern="1200" cap="all" spc="120" normalizeH="0" baseline="0">
                <a:solidFill>
                  <a:sysClr val="windowText" lastClr="000000"/>
                </a:solidFill>
                <a:latin typeface="+mn-lt"/>
                <a:ea typeface="+mn-ea"/>
                <a:cs typeface="+mn-cs"/>
              </a:defRPr>
            </a:pPr>
            <a:endParaRPr lang="en-US"/>
          </a:p>
        </c:txPr>
        <c:crossAx val="499149944"/>
        <c:crosses val="autoZero"/>
        <c:auto val="1"/>
        <c:lblAlgn val="ctr"/>
        <c:lblOffset val="100"/>
        <c:tickLblSkip val="1"/>
        <c:noMultiLvlLbl val="0"/>
      </c:catAx>
      <c:valAx>
        <c:axId val="499149944"/>
        <c:scaling>
          <c:orientation val="minMax"/>
        </c:scaling>
        <c:delete val="1"/>
        <c:axPos val="l"/>
        <c:numFmt formatCode="0%" sourceLinked="1"/>
        <c:majorTickMark val="none"/>
        <c:minorTickMark val="none"/>
        <c:tickLblPos val="nextTo"/>
        <c:crossAx val="499150272"/>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Max</a:t>
            </a:r>
            <a:r>
              <a:rPr lang="en-US" baseline="0"/>
              <a:t> &amp; Min Population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Sheet14!$I$31:$I$32</c:f>
              <c:strCache>
                <c:ptCount val="2"/>
                <c:pt idx="0">
                  <c:v>Uttar Pradesh</c:v>
                </c:pt>
                <c:pt idx="1">
                  <c:v>Lakshadweep</c:v>
                </c:pt>
              </c:strCache>
            </c:strRef>
          </c:cat>
          <c:val>
            <c:numRef>
              <c:f>Sheet14!$J$31:$J$32</c:f>
              <c:numCache>
                <c:formatCode>General</c:formatCode>
                <c:ptCount val="2"/>
                <c:pt idx="0">
                  <c:v>199812341</c:v>
                </c:pt>
                <c:pt idx="1">
                  <c:v>64473</c:v>
                </c:pt>
              </c:numCache>
            </c:numRef>
          </c:val>
          <c:extLst>
            <c:ext xmlns:c16="http://schemas.microsoft.com/office/drawing/2014/chart" uri="{C3380CC4-5D6E-409C-BE32-E72D297353CC}">
              <c16:uniqueId val="{00000000-F583-4281-AA93-2458A05E9264}"/>
            </c:ext>
          </c:extLst>
        </c:ser>
        <c:dLbls>
          <c:showLegendKey val="0"/>
          <c:showVal val="1"/>
          <c:showCatName val="0"/>
          <c:showSerName val="0"/>
          <c:showPercent val="0"/>
          <c:showBubbleSize val="0"/>
        </c:dLbls>
        <c:axId val="630701768"/>
        <c:axId val="630695536"/>
        <c:axId val="548059904"/>
      </c:area3DChart>
      <c:catAx>
        <c:axId val="63070176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630695536"/>
        <c:crosses val="autoZero"/>
        <c:auto val="1"/>
        <c:lblAlgn val="ctr"/>
        <c:lblOffset val="100"/>
        <c:noMultiLvlLbl val="0"/>
      </c:catAx>
      <c:valAx>
        <c:axId val="630695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0701768"/>
        <c:crosses val="autoZero"/>
        <c:crossBetween val="midCat"/>
      </c:valAx>
      <c:serAx>
        <c:axId val="548059904"/>
        <c:scaling>
          <c:orientation val="minMax"/>
        </c:scaling>
        <c:delete val="1"/>
        <c:axPos val="b"/>
        <c:majorTickMark val="out"/>
        <c:minorTickMark val="none"/>
        <c:tickLblPos val="nextTo"/>
        <c:crossAx val="630695536"/>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noFill/>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11606658.xlsx]Sheet16!PivotTable21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Sex</a:t>
            </a:r>
            <a:r>
              <a:rPr lang="en-US" baseline="0"/>
              <a:t> Ratio</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2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2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2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2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Sheet16!$A$4:$A$6</c:f>
              <c:strCache>
                <c:ptCount val="2"/>
                <c:pt idx="0">
                  <c:v>Goa</c:v>
                </c:pt>
                <c:pt idx="1">
                  <c:v>Haryana</c:v>
                </c:pt>
              </c:strCache>
            </c:strRef>
          </c:cat>
          <c:val>
            <c:numRef>
              <c:f>Sheet16!$B$4:$B$6</c:f>
              <c:numCache>
                <c:formatCode>General</c:formatCode>
                <c:ptCount val="2"/>
                <c:pt idx="0">
                  <c:v>973</c:v>
                </c:pt>
                <c:pt idx="1">
                  <c:v>879</c:v>
                </c:pt>
              </c:numCache>
            </c:numRef>
          </c:val>
          <c:shape val="pyramidToMax"/>
          <c:extLst>
            <c:ext xmlns:c16="http://schemas.microsoft.com/office/drawing/2014/chart" uri="{C3380CC4-5D6E-409C-BE32-E72D297353CC}">
              <c16:uniqueId val="{00000000-4E07-404E-A53B-94FC18FCDB05}"/>
            </c:ext>
          </c:extLst>
        </c:ser>
        <c:dLbls>
          <c:showLegendKey val="0"/>
          <c:showVal val="1"/>
          <c:showCatName val="0"/>
          <c:showSerName val="0"/>
          <c:showPercent val="0"/>
          <c:showBubbleSize val="0"/>
        </c:dLbls>
        <c:gapWidth val="150"/>
        <c:shape val="pyramidToMax"/>
        <c:axId val="544800032"/>
        <c:axId val="544806592"/>
        <c:axId val="0"/>
      </c:bar3DChart>
      <c:catAx>
        <c:axId val="544800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50" b="1" i="0" u="none" strike="noStrike" kern="1200" baseline="0">
                <a:solidFill>
                  <a:schemeClr val="lt1">
                    <a:lumMod val="85000"/>
                  </a:schemeClr>
                </a:solidFill>
                <a:latin typeface="+mn-lt"/>
                <a:ea typeface="+mn-ea"/>
                <a:cs typeface="+mn-cs"/>
              </a:defRPr>
            </a:pPr>
            <a:endParaRPr lang="en-US"/>
          </a:p>
        </c:txPr>
        <c:crossAx val="544806592"/>
        <c:crosses val="autoZero"/>
        <c:auto val="1"/>
        <c:lblAlgn val="ctr"/>
        <c:lblOffset val="100"/>
        <c:noMultiLvlLbl val="0"/>
      </c:catAx>
      <c:valAx>
        <c:axId val="544806592"/>
        <c:scaling>
          <c:orientation val="minMax"/>
        </c:scaling>
        <c:delete val="1"/>
        <c:axPos val="l"/>
        <c:numFmt formatCode="General" sourceLinked="1"/>
        <c:majorTickMark val="none"/>
        <c:minorTickMark val="none"/>
        <c:tickLblPos val="nextTo"/>
        <c:crossAx val="54480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Sex</a:t>
            </a:r>
            <a:r>
              <a:rPr lang="en-US" baseline="0"/>
              <a:t>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Sheet16!$J$34</c:f>
              <c:strCache>
                <c:ptCount val="1"/>
                <c:pt idx="0">
                  <c:v>Kerala</c:v>
                </c:pt>
              </c:strCache>
            </c:strRef>
          </c:tx>
          <c:spPr>
            <a:solidFill>
              <a:schemeClr val="accent1"/>
            </a:solidFill>
            <a:ln>
              <a:noFill/>
            </a:ln>
            <a:effectLst/>
          </c:spPr>
          <c:invertIfNegative val="0"/>
          <c:dLbls>
            <c:dLbl>
              <c:idx val="0"/>
              <c:layout>
                <c:manualLayout>
                  <c:x val="0"/>
                  <c:y val="1.851851851851849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C07-4D1E-ABA1-FD4B8E89B3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Sheet16!$K$34</c:f>
              <c:numCache>
                <c:formatCode>General</c:formatCode>
                <c:ptCount val="1"/>
                <c:pt idx="0">
                  <c:v>1084</c:v>
                </c:pt>
              </c:numCache>
            </c:numRef>
          </c:val>
          <c:extLst>
            <c:ext xmlns:c16="http://schemas.microsoft.com/office/drawing/2014/chart" uri="{C3380CC4-5D6E-409C-BE32-E72D297353CC}">
              <c16:uniqueId val="{00000001-4C07-4D1E-ABA1-FD4B8E89B3B2}"/>
            </c:ext>
          </c:extLst>
        </c:ser>
        <c:ser>
          <c:idx val="1"/>
          <c:order val="1"/>
          <c:tx>
            <c:strRef>
              <c:f>Sheet16!$J$35</c:f>
              <c:strCache>
                <c:ptCount val="1"/>
                <c:pt idx="0">
                  <c:v>Puducherry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Sheet16!$K$35</c:f>
              <c:numCache>
                <c:formatCode>General</c:formatCode>
                <c:ptCount val="1"/>
                <c:pt idx="0">
                  <c:v>1037</c:v>
                </c:pt>
              </c:numCache>
            </c:numRef>
          </c:val>
          <c:extLst>
            <c:ext xmlns:c16="http://schemas.microsoft.com/office/drawing/2014/chart" uri="{C3380CC4-5D6E-409C-BE32-E72D297353CC}">
              <c16:uniqueId val="{00000002-4C07-4D1E-ABA1-FD4B8E89B3B2}"/>
            </c:ext>
          </c:extLst>
        </c:ser>
        <c:ser>
          <c:idx val="2"/>
          <c:order val="2"/>
          <c:tx>
            <c:strRef>
              <c:f>Sheet16!$J$36</c:f>
              <c:strCache>
                <c:ptCount val="1"/>
                <c:pt idx="0">
                  <c:v>Tamil Nadu</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Sheet16!$K$36</c:f>
              <c:numCache>
                <c:formatCode>General</c:formatCode>
                <c:ptCount val="1"/>
                <c:pt idx="0">
                  <c:v>996</c:v>
                </c:pt>
              </c:numCache>
            </c:numRef>
          </c:val>
          <c:extLst>
            <c:ext xmlns:c16="http://schemas.microsoft.com/office/drawing/2014/chart" uri="{C3380CC4-5D6E-409C-BE32-E72D297353CC}">
              <c16:uniqueId val="{00000003-4C07-4D1E-ABA1-FD4B8E89B3B2}"/>
            </c:ext>
          </c:extLst>
        </c:ser>
        <c:ser>
          <c:idx val="3"/>
          <c:order val="3"/>
          <c:tx>
            <c:strRef>
              <c:f>Sheet16!$J$37</c:f>
              <c:strCache>
                <c:ptCount val="1"/>
                <c:pt idx="0">
                  <c:v>Andhra Pradesh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Sheet16!$K$37</c:f>
              <c:numCache>
                <c:formatCode>General</c:formatCode>
                <c:ptCount val="1"/>
                <c:pt idx="0">
                  <c:v>993</c:v>
                </c:pt>
              </c:numCache>
            </c:numRef>
          </c:val>
          <c:extLst>
            <c:ext xmlns:c16="http://schemas.microsoft.com/office/drawing/2014/chart" uri="{C3380CC4-5D6E-409C-BE32-E72D297353CC}">
              <c16:uniqueId val="{00000004-4C07-4D1E-ABA1-FD4B8E89B3B2}"/>
            </c:ext>
          </c:extLst>
        </c:ser>
        <c:ser>
          <c:idx val="4"/>
          <c:order val="4"/>
          <c:tx>
            <c:strRef>
              <c:f>Sheet16!$J$38</c:f>
              <c:strCache>
                <c:ptCount val="1"/>
                <c:pt idx="0">
                  <c:v>Manipur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Sheet16!$K$38</c:f>
              <c:numCache>
                <c:formatCode>General</c:formatCode>
                <c:ptCount val="1"/>
                <c:pt idx="0">
                  <c:v>992</c:v>
                </c:pt>
              </c:numCache>
            </c:numRef>
          </c:val>
          <c:extLst>
            <c:ext xmlns:c16="http://schemas.microsoft.com/office/drawing/2014/chart" uri="{C3380CC4-5D6E-409C-BE32-E72D297353CC}">
              <c16:uniqueId val="{00000005-4C07-4D1E-ABA1-FD4B8E89B3B2}"/>
            </c:ext>
          </c:extLst>
        </c:ser>
        <c:ser>
          <c:idx val="5"/>
          <c:order val="5"/>
          <c:tx>
            <c:strRef>
              <c:f>Sheet16!$J$39</c:f>
              <c:strCache>
                <c:ptCount val="1"/>
                <c:pt idx="0">
                  <c:v>Chhatisgarh</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Sheet16!$K$39</c:f>
              <c:numCache>
                <c:formatCode>General</c:formatCode>
                <c:ptCount val="1"/>
                <c:pt idx="0">
                  <c:v>991</c:v>
                </c:pt>
              </c:numCache>
            </c:numRef>
          </c:val>
          <c:extLst>
            <c:ext xmlns:c16="http://schemas.microsoft.com/office/drawing/2014/chart" uri="{C3380CC4-5D6E-409C-BE32-E72D297353CC}">
              <c16:uniqueId val="{00000006-4C07-4D1E-ABA1-FD4B8E89B3B2}"/>
            </c:ext>
          </c:extLst>
        </c:ser>
        <c:ser>
          <c:idx val="6"/>
          <c:order val="6"/>
          <c:tx>
            <c:strRef>
              <c:f>Sheet16!$J$40</c:f>
              <c:strCache>
                <c:ptCount val="1"/>
                <c:pt idx="0">
                  <c:v>Meghalaya</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Sheet16!$K$40</c:f>
              <c:numCache>
                <c:formatCode>General</c:formatCode>
                <c:ptCount val="1"/>
                <c:pt idx="0">
                  <c:v>989</c:v>
                </c:pt>
              </c:numCache>
            </c:numRef>
          </c:val>
          <c:extLst>
            <c:ext xmlns:c16="http://schemas.microsoft.com/office/drawing/2014/chart" uri="{C3380CC4-5D6E-409C-BE32-E72D297353CC}">
              <c16:uniqueId val="{00000007-4C07-4D1E-ABA1-FD4B8E89B3B2}"/>
            </c:ext>
          </c:extLst>
        </c:ser>
        <c:ser>
          <c:idx val="7"/>
          <c:order val="7"/>
          <c:tx>
            <c:strRef>
              <c:f>Sheet16!$J$41</c:f>
              <c:strCache>
                <c:ptCount val="1"/>
                <c:pt idx="0">
                  <c:v>Odisha</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Sheet16!$K$41</c:f>
              <c:numCache>
                <c:formatCode>General</c:formatCode>
                <c:ptCount val="1"/>
                <c:pt idx="0">
                  <c:v>979</c:v>
                </c:pt>
              </c:numCache>
            </c:numRef>
          </c:val>
          <c:extLst>
            <c:ext xmlns:c16="http://schemas.microsoft.com/office/drawing/2014/chart" uri="{C3380CC4-5D6E-409C-BE32-E72D297353CC}">
              <c16:uniqueId val="{00000008-4C07-4D1E-ABA1-FD4B8E89B3B2}"/>
            </c:ext>
          </c:extLst>
        </c:ser>
        <c:ser>
          <c:idx val="8"/>
          <c:order val="8"/>
          <c:tx>
            <c:strRef>
              <c:f>Sheet16!$J$42</c:f>
              <c:strCache>
                <c:ptCount val="1"/>
                <c:pt idx="0">
                  <c:v>Mizoram</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Sheet16!$K$42</c:f>
              <c:numCache>
                <c:formatCode>General</c:formatCode>
                <c:ptCount val="1"/>
                <c:pt idx="0">
                  <c:v>976</c:v>
                </c:pt>
              </c:numCache>
            </c:numRef>
          </c:val>
          <c:extLst>
            <c:ext xmlns:c16="http://schemas.microsoft.com/office/drawing/2014/chart" uri="{C3380CC4-5D6E-409C-BE32-E72D297353CC}">
              <c16:uniqueId val="{00000009-4C07-4D1E-ABA1-FD4B8E89B3B2}"/>
            </c:ext>
          </c:extLst>
        </c:ser>
        <c:ser>
          <c:idx val="9"/>
          <c:order val="9"/>
          <c:tx>
            <c:strRef>
              <c:f>Sheet16!$J$43</c:f>
              <c:strCache>
                <c:ptCount val="1"/>
                <c:pt idx="0">
                  <c:v>Goa</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Sheet16!$K$43</c:f>
              <c:numCache>
                <c:formatCode>General</c:formatCode>
                <c:ptCount val="1"/>
                <c:pt idx="0">
                  <c:v>973</c:v>
                </c:pt>
              </c:numCache>
            </c:numRef>
          </c:val>
          <c:extLst>
            <c:ext xmlns:c16="http://schemas.microsoft.com/office/drawing/2014/chart" uri="{C3380CC4-5D6E-409C-BE32-E72D297353CC}">
              <c16:uniqueId val="{0000000A-4C07-4D1E-ABA1-FD4B8E89B3B2}"/>
            </c:ext>
          </c:extLst>
        </c:ser>
        <c:dLbls>
          <c:dLblPos val="outEnd"/>
          <c:showLegendKey val="0"/>
          <c:showVal val="1"/>
          <c:showCatName val="0"/>
          <c:showSerName val="0"/>
          <c:showPercent val="0"/>
          <c:showBubbleSize val="0"/>
        </c:dLbls>
        <c:gapWidth val="219"/>
        <c:overlap val="-27"/>
        <c:axId val="665549752"/>
        <c:axId val="665549424"/>
      </c:barChart>
      <c:catAx>
        <c:axId val="665549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549424"/>
        <c:crosses val="autoZero"/>
        <c:auto val="1"/>
        <c:lblAlgn val="ctr"/>
        <c:lblOffset val="100"/>
        <c:noMultiLvlLbl val="0"/>
      </c:catAx>
      <c:valAx>
        <c:axId val="665549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549752"/>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Max</a:t>
            </a:r>
            <a:r>
              <a:rPr lang="en-US" baseline="0"/>
              <a:t> &amp;Min Sex ratio</a:t>
            </a:r>
          </a:p>
          <a:p>
            <a:pPr>
              <a:defRPr/>
            </a:pPr>
            <a:endParaRPr lang="en-US"/>
          </a:p>
        </c:rich>
      </c:tx>
      <c:layout>
        <c:manualLayout>
          <c:xMode val="edge"/>
          <c:yMode val="edge"/>
          <c:x val="0.23117344706911636"/>
          <c:y val="9.2592592592592587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Lbls>
            <c:spPr>
              <a:pattFill prst="pct5">
                <a:fgClr>
                  <a:schemeClr val="accent3">
                    <a:lumMod val="40000"/>
                    <a:lumOff val="6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Sheet16!$A$71:$A$72</c:f>
              <c:strCache>
                <c:ptCount val="2"/>
                <c:pt idx="0">
                  <c:v>Kerala</c:v>
                </c:pt>
                <c:pt idx="1">
                  <c:v>Daman &amp; Diu</c:v>
                </c:pt>
              </c:strCache>
            </c:strRef>
          </c:cat>
          <c:val>
            <c:numRef>
              <c:f>Sheet16!$B$71:$B$72</c:f>
              <c:numCache>
                <c:formatCode>General</c:formatCode>
                <c:ptCount val="2"/>
                <c:pt idx="0">
                  <c:v>1084</c:v>
                </c:pt>
                <c:pt idx="1">
                  <c:v>618</c:v>
                </c:pt>
              </c:numCache>
            </c:numRef>
          </c:val>
          <c:shape val="pyramidToMax"/>
          <c:extLst>
            <c:ext xmlns:c16="http://schemas.microsoft.com/office/drawing/2014/chart" uri="{C3380CC4-5D6E-409C-BE32-E72D297353CC}">
              <c16:uniqueId val="{00000000-D2F6-4EC7-B427-1CC1A40856BE}"/>
            </c:ext>
          </c:extLst>
        </c:ser>
        <c:dLbls>
          <c:showLegendKey val="0"/>
          <c:showVal val="1"/>
          <c:showCatName val="0"/>
          <c:showSerName val="0"/>
          <c:showPercent val="0"/>
          <c:showBubbleSize val="0"/>
        </c:dLbls>
        <c:gapWidth val="150"/>
        <c:shape val="pyramidToMax"/>
        <c:axId val="500602800"/>
        <c:axId val="500604112"/>
        <c:axId val="0"/>
      </c:bar3DChart>
      <c:catAx>
        <c:axId val="5006028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130" b="1" i="0" u="none" strike="noStrike" kern="1200" baseline="0">
                <a:solidFill>
                  <a:sysClr val="windowText" lastClr="000000"/>
                </a:solidFill>
                <a:latin typeface="+mn-lt"/>
                <a:ea typeface="+mn-ea"/>
                <a:cs typeface="+mn-cs"/>
              </a:defRPr>
            </a:pPr>
            <a:endParaRPr lang="en-US"/>
          </a:p>
        </c:txPr>
        <c:crossAx val="500604112"/>
        <c:crosses val="autoZero"/>
        <c:auto val="1"/>
        <c:lblAlgn val="ctr"/>
        <c:lblOffset val="100"/>
        <c:noMultiLvlLbl val="0"/>
      </c:catAx>
      <c:valAx>
        <c:axId val="500604112"/>
        <c:scaling>
          <c:orientation val="minMax"/>
        </c:scaling>
        <c:delete val="1"/>
        <c:axPos val="l"/>
        <c:numFmt formatCode="General" sourceLinked="1"/>
        <c:majorTickMark val="none"/>
        <c:minorTickMark val="none"/>
        <c:tickLblPos val="nextTo"/>
        <c:crossAx val="50060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11606658.xlsx]Sheet17!PivotTable30</c:name>
    <c:fmtId val="2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540" baseline="0">
                <a:solidFill>
                  <a:schemeClr val="bg1"/>
                </a:solidFill>
              </a:rPr>
              <a:t>Population Density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6"/>
            </a:solidFill>
          </a:ln>
          <a:effectLst/>
          <a:sp3d>
            <a:contourClr>
              <a:schemeClr val="accent6"/>
            </a:contourClr>
          </a:sp3d>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6"/>
            </a:solidFill>
          </a:ln>
          <a:effectLst/>
          <a:sp3d>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6"/>
            </a:solidFill>
          </a:ln>
          <a:effectLst/>
          <a:sp3d>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Sheet17!$B$3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6"/>
              </a:solidFill>
            </a:ln>
            <a:effectLst/>
            <a:sp3d>
              <a:contourClr>
                <a:schemeClr val="accent6"/>
              </a:contourClr>
            </a:sp3d>
          </c:spPr>
          <c:invertIfNegative val="1"/>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Sheet17!$A$4:$A$6</c:f>
              <c:strCache>
                <c:ptCount val="2"/>
                <c:pt idx="0">
                  <c:v>Haryana</c:v>
                </c:pt>
                <c:pt idx="1">
                  <c:v>Goa</c:v>
                </c:pt>
              </c:strCache>
            </c:strRef>
          </c:cat>
          <c:val>
            <c:numRef>
              <c:f>Sheet17!$B$4:$B$6</c:f>
              <c:numCache>
                <c:formatCode>General</c:formatCode>
                <c:ptCount val="2"/>
                <c:pt idx="0">
                  <c:v>573</c:v>
                </c:pt>
                <c:pt idx="1">
                  <c:v>394</c:v>
                </c:pt>
              </c:numCache>
            </c:numRef>
          </c:val>
          <c:extLst>
            <c:ext xmlns:c16="http://schemas.microsoft.com/office/drawing/2014/chart" uri="{C3380CC4-5D6E-409C-BE32-E72D297353CC}">
              <c16:uniqueId val="{00000000-D143-496F-953A-F18C24F10373}"/>
            </c:ext>
          </c:extLst>
        </c:ser>
        <c:dLbls>
          <c:showLegendKey val="0"/>
          <c:showVal val="1"/>
          <c:showCatName val="0"/>
          <c:showSerName val="0"/>
          <c:showPercent val="0"/>
          <c:showBubbleSize val="0"/>
        </c:dLbls>
        <c:gapWidth val="150"/>
        <c:shape val="cylinder"/>
        <c:axId val="623790080"/>
        <c:axId val="623784832"/>
        <c:axId val="0"/>
      </c:bar3DChart>
      <c:catAx>
        <c:axId val="623790080"/>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110" b="1" i="0" u="none" strike="noStrike" kern="1200" baseline="0">
                <a:solidFill>
                  <a:schemeClr val="bg1"/>
                </a:solidFill>
                <a:latin typeface="+mn-lt"/>
                <a:ea typeface="+mn-ea"/>
                <a:cs typeface="+mn-cs"/>
              </a:defRPr>
            </a:pPr>
            <a:endParaRPr lang="en-US"/>
          </a:p>
        </c:txPr>
        <c:crossAx val="623784832"/>
        <c:crosses val="autoZero"/>
        <c:auto val="1"/>
        <c:lblAlgn val="ctr"/>
        <c:lblOffset val="100"/>
        <c:noMultiLvlLbl val="0"/>
      </c:catAx>
      <c:valAx>
        <c:axId val="623784832"/>
        <c:scaling>
          <c:orientation val="minMax"/>
        </c:scaling>
        <c:delete val="1"/>
        <c:axPos val="b"/>
        <c:numFmt formatCode="General" sourceLinked="1"/>
        <c:majorTickMark val="none"/>
        <c:minorTickMark val="none"/>
        <c:tickLblPos val="nextTo"/>
        <c:crossAx val="62379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Population</a:t>
            </a:r>
            <a:r>
              <a:rPr lang="en-US" baseline="0"/>
              <a:t> Density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1106545275590551"/>
          <c:y val="0.18300925925925926"/>
          <c:w val="0.85083497375328088"/>
          <c:h val="0.42427347623213763"/>
        </c:manualLayout>
      </c:layout>
      <c:areaChart>
        <c:grouping val="stacked"/>
        <c:varyColors val="0"/>
        <c:ser>
          <c:idx val="0"/>
          <c:order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dLbl>
              <c:idx val="0"/>
              <c:layout>
                <c:manualLayout>
                  <c:x val="1.3020833333333334E-2"/>
                  <c:y val="-0.18518518518518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3C9-4A40-8166-CF5DDCFA9EE0}"/>
                </c:ext>
              </c:extLst>
            </c:dLbl>
            <c:dLbl>
              <c:idx val="1"/>
              <c:layout>
                <c:manualLayout>
                  <c:x val="-2.6041666666666904E-3"/>
                  <c:y val="-0.134259259259259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C9-4A40-8166-CF5DDCFA9EE0}"/>
                </c:ext>
              </c:extLst>
            </c:dLbl>
            <c:dLbl>
              <c:idx val="2"/>
              <c:layout>
                <c:manualLayout>
                  <c:x val="-2.6041666666666665E-3"/>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3C9-4A40-8166-CF5DDCFA9EE0}"/>
                </c:ext>
              </c:extLst>
            </c:dLbl>
            <c:spPr>
              <a:noFill/>
              <a:ln>
                <a:noFill/>
              </a:ln>
              <a:effectLst/>
            </c:spPr>
            <c:txPr>
              <a:bodyPr rot="0" spcFirstLastPara="1" vertOverflow="ellipsis" vert="horz" wrap="square" lIns="38100" tIns="19050" rIns="38100" bIns="19050" anchor="ctr" anchorCtr="1">
                <a:spAutoFit/>
              </a:bodyPr>
              <a:lstStyle/>
              <a:p>
                <a:pPr>
                  <a:defRPr sz="103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Sheet17!$G$23:$G$33</c:f>
              <c:strCache>
                <c:ptCount val="10"/>
                <c:pt idx="0">
                  <c:v>Delhi</c:v>
                </c:pt>
                <c:pt idx="1">
                  <c:v>Chandigarh</c:v>
                </c:pt>
                <c:pt idx="2">
                  <c:v>Puducherry</c:v>
                </c:pt>
                <c:pt idx="3">
                  <c:v>Daman &amp; Diu</c:v>
                </c:pt>
                <c:pt idx="4">
                  <c:v>Lakshadweep</c:v>
                </c:pt>
                <c:pt idx="5">
                  <c:v>Bihar</c:v>
                </c:pt>
                <c:pt idx="6">
                  <c:v>West Bengal</c:v>
                </c:pt>
                <c:pt idx="7">
                  <c:v>Kerala</c:v>
                </c:pt>
                <c:pt idx="8">
                  <c:v>Uttar Pradesh</c:v>
                </c:pt>
                <c:pt idx="9">
                  <c:v>Dadra &amp; Nagar Haveli</c:v>
                </c:pt>
              </c:strCache>
            </c:strRef>
          </c:cat>
          <c:val>
            <c:numRef>
              <c:f>Sheet17!$H$23:$H$33</c:f>
              <c:numCache>
                <c:formatCode>General</c:formatCode>
                <c:ptCount val="11"/>
                <c:pt idx="0">
                  <c:v>11320</c:v>
                </c:pt>
                <c:pt idx="1">
                  <c:v>9258</c:v>
                </c:pt>
                <c:pt idx="2">
                  <c:v>2547</c:v>
                </c:pt>
                <c:pt idx="3">
                  <c:v>2191</c:v>
                </c:pt>
                <c:pt idx="4">
                  <c:v>2149</c:v>
                </c:pt>
                <c:pt idx="5">
                  <c:v>1106</c:v>
                </c:pt>
                <c:pt idx="6">
                  <c:v>1028</c:v>
                </c:pt>
                <c:pt idx="7">
                  <c:v>860</c:v>
                </c:pt>
                <c:pt idx="8">
                  <c:v>829</c:v>
                </c:pt>
                <c:pt idx="9">
                  <c:v>700</c:v>
                </c:pt>
              </c:numCache>
            </c:numRef>
          </c:val>
          <c:extLst>
            <c:ext xmlns:c16="http://schemas.microsoft.com/office/drawing/2014/chart" uri="{C3380CC4-5D6E-409C-BE32-E72D297353CC}">
              <c16:uniqueId val="{00000003-F3C9-4A40-8166-CF5DDCFA9EE0}"/>
            </c:ext>
          </c:extLst>
        </c:ser>
        <c:dLbls>
          <c:showLegendKey val="0"/>
          <c:showVal val="1"/>
          <c:showCatName val="0"/>
          <c:showSerName val="0"/>
          <c:showPercent val="0"/>
          <c:showBubbleSize val="0"/>
        </c:dLbls>
        <c:axId val="544905160"/>
        <c:axId val="544907784"/>
      </c:areaChart>
      <c:catAx>
        <c:axId val="54490516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44907784"/>
        <c:crosses val="autoZero"/>
        <c:auto val="1"/>
        <c:lblAlgn val="ctr"/>
        <c:lblOffset val="100"/>
        <c:noMultiLvlLbl val="0"/>
      </c:catAx>
      <c:valAx>
        <c:axId val="544907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4905160"/>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Population</a:t>
            </a:r>
            <a:r>
              <a:rPr lang="en-US" baseline="0"/>
              <a:t> Density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228-4C76-B06E-EEB22EC8021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228-4C76-B06E-EEB22EC8021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228-4C76-B06E-EEB22EC8021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228-4C76-B06E-EEB22EC8021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228-4C76-B06E-EEB22EC8021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Sheet17!$L$30:$L$34</c:f>
              <c:strCache>
                <c:ptCount val="5"/>
                <c:pt idx="0">
                  <c:v>Manipur</c:v>
                </c:pt>
                <c:pt idx="1">
                  <c:v>Sikkim</c:v>
                </c:pt>
                <c:pt idx="2">
                  <c:v>Mizoram</c:v>
                </c:pt>
                <c:pt idx="3">
                  <c:v>Andaman &amp; Nicobar Islands</c:v>
                </c:pt>
                <c:pt idx="4">
                  <c:v>Arunachal Pradesh</c:v>
                </c:pt>
              </c:strCache>
            </c:strRef>
          </c:cat>
          <c:val>
            <c:numRef>
              <c:f>Sheet17!$M$30:$M$34</c:f>
              <c:numCache>
                <c:formatCode>General</c:formatCode>
                <c:ptCount val="5"/>
                <c:pt idx="0">
                  <c:v>115</c:v>
                </c:pt>
                <c:pt idx="1">
                  <c:v>86</c:v>
                </c:pt>
                <c:pt idx="2">
                  <c:v>52</c:v>
                </c:pt>
                <c:pt idx="3">
                  <c:v>46</c:v>
                </c:pt>
                <c:pt idx="4">
                  <c:v>17</c:v>
                </c:pt>
              </c:numCache>
            </c:numRef>
          </c:val>
          <c:extLst>
            <c:ext xmlns:c16="http://schemas.microsoft.com/office/drawing/2014/chart" uri="{C3380CC4-5D6E-409C-BE32-E72D297353CC}">
              <c16:uniqueId val="{0000000A-0228-4C76-B06E-EEB22EC8021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70" baseline="0"/>
              <a:t>Max &amp; Min Population Density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spPr>
            <a:solidFill>
              <a:schemeClr val="tx2">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Sheet17!$M$25:$M$26</c:f>
              <c:strCache>
                <c:ptCount val="2"/>
                <c:pt idx="0">
                  <c:v>Delhi</c:v>
                </c:pt>
                <c:pt idx="1">
                  <c:v>Arunachal Pradesh</c:v>
                </c:pt>
              </c:strCache>
            </c:strRef>
          </c:cat>
          <c:val>
            <c:numRef>
              <c:f>Sheet17!$N$25:$N$26</c:f>
              <c:numCache>
                <c:formatCode>General</c:formatCode>
                <c:ptCount val="2"/>
                <c:pt idx="0">
                  <c:v>11320</c:v>
                </c:pt>
                <c:pt idx="1">
                  <c:v>17</c:v>
                </c:pt>
              </c:numCache>
            </c:numRef>
          </c:val>
          <c:extLst>
            <c:ext xmlns:c16="http://schemas.microsoft.com/office/drawing/2014/chart" uri="{C3380CC4-5D6E-409C-BE32-E72D297353CC}">
              <c16:uniqueId val="{00000000-7865-48A6-A1C6-A1423C08C9D6}"/>
            </c:ext>
          </c:extLst>
        </c:ser>
        <c:dLbls>
          <c:showLegendKey val="0"/>
          <c:showVal val="1"/>
          <c:showCatName val="0"/>
          <c:showSerName val="0"/>
          <c:showPercent val="0"/>
          <c:showBubbleSize val="0"/>
        </c:dLbls>
        <c:gapWidth val="79"/>
        <c:shape val="box"/>
        <c:axId val="686527568"/>
        <c:axId val="686533800"/>
        <c:axId val="0"/>
      </c:bar3DChart>
      <c:catAx>
        <c:axId val="68652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70" b="1" i="0" u="none" strike="noStrike" kern="1200" cap="all" spc="120" normalizeH="0" baseline="0">
                <a:solidFill>
                  <a:sysClr val="windowText" lastClr="000000"/>
                </a:solidFill>
                <a:latin typeface="+mn-lt"/>
                <a:ea typeface="+mn-ea"/>
                <a:cs typeface="+mn-cs"/>
              </a:defRPr>
            </a:pPr>
            <a:endParaRPr lang="en-US"/>
          </a:p>
        </c:txPr>
        <c:crossAx val="686533800"/>
        <c:crosses val="autoZero"/>
        <c:auto val="1"/>
        <c:lblAlgn val="ctr"/>
        <c:lblOffset val="100"/>
        <c:noMultiLvlLbl val="0"/>
      </c:catAx>
      <c:valAx>
        <c:axId val="686533800"/>
        <c:scaling>
          <c:orientation val="minMax"/>
        </c:scaling>
        <c:delete val="1"/>
        <c:axPos val="b"/>
        <c:numFmt formatCode="General" sourceLinked="1"/>
        <c:majorTickMark val="none"/>
        <c:minorTickMark val="none"/>
        <c:tickLblPos val="nextTo"/>
        <c:crossAx val="68652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11606658.xlsx]Sheet22!PivotTable36</c:name>
    <c:fmtId val="2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
            </a:r>
            <a:r>
              <a:rPr lang="en-US" baseline="0"/>
              <a:t> Increase in Population (2001-2011)</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831714785651794"/>
          <c:y val="0.26275262467191601"/>
          <c:w val="0.73694203849518813"/>
          <c:h val="0.43575277048702243"/>
        </c:manualLayout>
      </c:layout>
      <c:bar3DChart>
        <c:barDir val="col"/>
        <c:grouping val="clustered"/>
        <c:varyColors val="0"/>
        <c:ser>
          <c:idx val="0"/>
          <c:order val="0"/>
          <c:tx>
            <c:strRef>
              <c:f>Sheet22!$B$3</c:f>
              <c:strCache>
                <c:ptCount val="1"/>
                <c:pt idx="0">
                  <c:v>Total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Sheet22!$A$4:$A$6</c:f>
              <c:strCache>
                <c:ptCount val="2"/>
                <c:pt idx="0">
                  <c:v>Goa</c:v>
                </c:pt>
                <c:pt idx="1">
                  <c:v>Haryana</c:v>
                </c:pt>
              </c:strCache>
            </c:strRef>
          </c:cat>
          <c:val>
            <c:numRef>
              <c:f>Sheet22!$B$4:$B$6</c:f>
              <c:numCache>
                <c:formatCode>0.00%</c:formatCode>
                <c:ptCount val="2"/>
                <c:pt idx="0">
                  <c:v>0.193</c:v>
                </c:pt>
                <c:pt idx="1">
                  <c:v>0.129</c:v>
                </c:pt>
              </c:numCache>
            </c:numRef>
          </c:val>
          <c:shape val="cone"/>
          <c:extLst>
            <c:ext xmlns:c16="http://schemas.microsoft.com/office/drawing/2014/chart" uri="{C3380CC4-5D6E-409C-BE32-E72D297353CC}">
              <c16:uniqueId val="{00000000-295E-4BF4-8072-FD5B7993955C}"/>
            </c:ext>
          </c:extLst>
        </c:ser>
        <c:dLbls>
          <c:showLegendKey val="0"/>
          <c:showVal val="0"/>
          <c:showCatName val="0"/>
          <c:showSerName val="0"/>
          <c:showPercent val="0"/>
          <c:showBubbleSize val="0"/>
        </c:dLbls>
        <c:gapWidth val="65"/>
        <c:shape val="box"/>
        <c:axId val="632606456"/>
        <c:axId val="632611376"/>
        <c:axId val="0"/>
      </c:bar3DChart>
      <c:catAx>
        <c:axId val="6326064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100" b="1" i="0" u="none" strike="noStrike" kern="1200" cap="all" baseline="0">
                <a:solidFill>
                  <a:schemeClr val="dk1">
                    <a:lumMod val="75000"/>
                    <a:lumOff val="25000"/>
                  </a:schemeClr>
                </a:solidFill>
                <a:latin typeface="+mn-lt"/>
                <a:ea typeface="+mn-ea"/>
                <a:cs typeface="+mn-cs"/>
              </a:defRPr>
            </a:pPr>
            <a:endParaRPr lang="en-US"/>
          </a:p>
        </c:txPr>
        <c:crossAx val="632611376"/>
        <c:crosses val="autoZero"/>
        <c:auto val="1"/>
        <c:lblAlgn val="ctr"/>
        <c:lblOffset val="100"/>
        <c:noMultiLvlLbl val="0"/>
      </c:catAx>
      <c:valAx>
        <c:axId val="632611376"/>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32606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
            </a:r>
            <a:r>
              <a:rPr lang="en-US" baseline="0"/>
              <a:t> increase(2001-2011)</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Sheet22!$D$21:$D$30</c:f>
              <c:strCache>
                <c:ptCount val="10"/>
                <c:pt idx="0">
                  <c:v>Chandigarh</c:v>
                </c:pt>
                <c:pt idx="1">
                  <c:v>Dadra &amp; Nagar Haveli</c:v>
                </c:pt>
                <c:pt idx="2">
                  <c:v>Lakshadweep</c:v>
                </c:pt>
                <c:pt idx="3">
                  <c:v>Puducherry</c:v>
                </c:pt>
                <c:pt idx="4">
                  <c:v>Manipur</c:v>
                </c:pt>
                <c:pt idx="5">
                  <c:v>Andhra Pradesh</c:v>
                </c:pt>
                <c:pt idx="6">
                  <c:v>Assam</c:v>
                </c:pt>
                <c:pt idx="7">
                  <c:v>Himachal Pradesh</c:v>
                </c:pt>
                <c:pt idx="8">
                  <c:v>Meghalaya</c:v>
                </c:pt>
                <c:pt idx="9">
                  <c:v>Bihar</c:v>
                </c:pt>
              </c:strCache>
            </c:strRef>
          </c:cat>
          <c:val>
            <c:numRef>
              <c:f>Sheet22!$E$21:$E$30</c:f>
              <c:numCache>
                <c:formatCode>0.00%</c:formatCode>
                <c:ptCount val="10"/>
                <c:pt idx="0">
                  <c:v>0.55900000000000005</c:v>
                </c:pt>
                <c:pt idx="1">
                  <c:v>0.53800000000000003</c:v>
                </c:pt>
                <c:pt idx="2">
                  <c:v>0.28100000000000003</c:v>
                </c:pt>
                <c:pt idx="3">
                  <c:v>0.28100000000000003</c:v>
                </c:pt>
                <c:pt idx="4">
                  <c:v>0.27900000000000003</c:v>
                </c:pt>
                <c:pt idx="5">
                  <c:v>0.26</c:v>
                </c:pt>
                <c:pt idx="6">
                  <c:v>0.254</c:v>
                </c:pt>
                <c:pt idx="7">
                  <c:v>0.23599999999999999</c:v>
                </c:pt>
                <c:pt idx="8">
                  <c:v>0.23499999999999999</c:v>
                </c:pt>
                <c:pt idx="9">
                  <c:v>0.22600000000000001</c:v>
                </c:pt>
              </c:numCache>
            </c:numRef>
          </c:val>
          <c:smooth val="0"/>
          <c:extLst>
            <c:ext xmlns:c16="http://schemas.microsoft.com/office/drawing/2014/chart" uri="{C3380CC4-5D6E-409C-BE32-E72D297353CC}">
              <c16:uniqueId val="{00000000-D3A4-4EAE-8113-C644D6616E94}"/>
            </c:ext>
          </c:extLst>
        </c:ser>
        <c:dLbls>
          <c:showLegendKey val="0"/>
          <c:showVal val="0"/>
          <c:showCatName val="0"/>
          <c:showSerName val="0"/>
          <c:showPercent val="0"/>
          <c:showBubbleSize val="0"/>
        </c:dLbls>
        <c:dropLines>
          <c:spPr>
            <a:ln w="9525">
              <a:solidFill>
                <a:schemeClr val="lt1">
                  <a:lumMod val="95000"/>
                  <a:alpha val="54000"/>
                </a:schemeClr>
              </a:solidFill>
              <a:prstDash val="dash"/>
            </a:ln>
            <a:effectLst/>
          </c:spPr>
        </c:dropLines>
        <c:axId val="623784176"/>
        <c:axId val="623784504"/>
        <c:axId val="677141584"/>
      </c:line3DChart>
      <c:catAx>
        <c:axId val="623784176"/>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3784504"/>
        <c:crosses val="autoZero"/>
        <c:auto val="1"/>
        <c:lblAlgn val="ctr"/>
        <c:lblOffset val="100"/>
        <c:noMultiLvlLbl val="0"/>
      </c:catAx>
      <c:valAx>
        <c:axId val="6237845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3784176"/>
        <c:crosses val="autoZero"/>
        <c:crossBetween val="between"/>
      </c:valAx>
      <c:serAx>
        <c:axId val="677141584"/>
        <c:scaling>
          <c:orientation val="minMax"/>
        </c:scaling>
        <c:delete val="1"/>
        <c:axPos val="b"/>
        <c:majorTickMark val="out"/>
        <c:minorTickMark val="none"/>
        <c:tickLblPos val="nextTo"/>
        <c:crossAx val="623784504"/>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11606658.xlsx]Sheet4!PivotTable1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Area</a:t>
            </a:r>
            <a:r>
              <a:rPr lang="en-US" baseline="0"/>
              <a:t> (in sq.km)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6AA-42BF-BF4D-1B8E912A249B}"/>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6AA-42BF-BF4D-1B8E912A249B}"/>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6AA-42BF-BF4D-1B8E912A249B}"/>
              </c:ext>
            </c:extLst>
          </c:dPt>
          <c:dLbls>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Sheet4!$A$4:$A$6</c:f>
              <c:strCache>
                <c:ptCount val="2"/>
                <c:pt idx="0">
                  <c:v>Goa</c:v>
                </c:pt>
                <c:pt idx="1">
                  <c:v>Haryana</c:v>
                </c:pt>
              </c:strCache>
            </c:strRef>
          </c:cat>
          <c:val>
            <c:numRef>
              <c:f>Sheet4!$B$4:$B$6</c:f>
              <c:numCache>
                <c:formatCode>General</c:formatCode>
                <c:ptCount val="2"/>
                <c:pt idx="0">
                  <c:v>3702</c:v>
                </c:pt>
                <c:pt idx="1">
                  <c:v>44212</c:v>
                </c:pt>
              </c:numCache>
            </c:numRef>
          </c:val>
          <c:extLst>
            <c:ext xmlns:c16="http://schemas.microsoft.com/office/drawing/2014/chart" uri="{C3380CC4-5D6E-409C-BE32-E72D297353CC}">
              <c16:uniqueId val="{00000000-045E-46F3-9B28-1D84CE6F09E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11606658.xlsx]Sheet7!PivotTable5</c:name>
    <c:fmtId val="9"/>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Sheet7!$B$3</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70AD47">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Sheet7!$A$4:$A$5</c:f>
              <c:strCache>
                <c:ptCount val="1"/>
                <c:pt idx="0">
                  <c:v>Dadra &amp; Nagar Haveli</c:v>
                </c:pt>
              </c:strCache>
            </c:strRef>
          </c:cat>
          <c:val>
            <c:numRef>
              <c:f>Sheet7!$B$4:$B$5</c:f>
              <c:numCache>
                <c:formatCode>0.00%</c:formatCode>
                <c:ptCount val="1"/>
                <c:pt idx="0">
                  <c:v>0.85199999999999998</c:v>
                </c:pt>
              </c:numCache>
            </c:numRef>
          </c:val>
          <c:shape val="cylinder"/>
          <c:extLst>
            <c:ext xmlns:c16="http://schemas.microsoft.com/office/drawing/2014/chart" uri="{C3380CC4-5D6E-409C-BE32-E72D297353CC}">
              <c16:uniqueId val="{00000000-B941-4A9A-8866-9BD9132EFF04}"/>
            </c:ext>
          </c:extLst>
        </c:ser>
        <c:dLbls>
          <c:showLegendKey val="0"/>
          <c:showVal val="1"/>
          <c:showCatName val="0"/>
          <c:showSerName val="0"/>
          <c:showPercent val="0"/>
          <c:showBubbleSize val="0"/>
        </c:dLbls>
        <c:gapWidth val="84"/>
        <c:gapDepth val="53"/>
        <c:shape val="box"/>
        <c:axId val="507092216"/>
        <c:axId val="507083688"/>
        <c:axId val="464728136"/>
      </c:bar3DChart>
      <c:catAx>
        <c:axId val="507092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507083688"/>
        <c:crosses val="autoZero"/>
        <c:auto val="1"/>
        <c:lblAlgn val="ctr"/>
        <c:lblOffset val="100"/>
        <c:noMultiLvlLbl val="0"/>
      </c:catAx>
      <c:valAx>
        <c:axId val="507083688"/>
        <c:scaling>
          <c:orientation val="minMax"/>
        </c:scaling>
        <c:delete val="1"/>
        <c:axPos val="l"/>
        <c:numFmt formatCode="0.00%" sourceLinked="1"/>
        <c:majorTickMark val="out"/>
        <c:minorTickMark val="none"/>
        <c:tickLblPos val="nextTo"/>
        <c:crossAx val="507092216"/>
        <c:crosses val="autoZero"/>
        <c:crossBetween val="between"/>
      </c:valAx>
      <c:serAx>
        <c:axId val="46472813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708368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Sheet7!$D$9:$D$18</c:f>
              <c:strCache>
                <c:ptCount val="10"/>
                <c:pt idx="0">
                  <c:v>Karnataka</c:v>
                </c:pt>
                <c:pt idx="1">
                  <c:v>Lakshadweep</c:v>
                </c:pt>
                <c:pt idx="2">
                  <c:v>Meghalaya</c:v>
                </c:pt>
                <c:pt idx="3">
                  <c:v>Chhatisgarh</c:v>
                </c:pt>
                <c:pt idx="4">
                  <c:v>Tamil Nadu</c:v>
                </c:pt>
                <c:pt idx="5">
                  <c:v>Daman &amp; Diu</c:v>
                </c:pt>
                <c:pt idx="6">
                  <c:v>Puducherry</c:v>
                </c:pt>
                <c:pt idx="7">
                  <c:v>Delhi</c:v>
                </c:pt>
                <c:pt idx="8">
                  <c:v>Andaman &amp; Nicobar Islands</c:v>
                </c:pt>
                <c:pt idx="9">
                  <c:v>West Bengal</c:v>
                </c:pt>
              </c:strCache>
            </c:strRef>
          </c:cat>
          <c:val>
            <c:numRef>
              <c:f>Sheet7!$E$9:$E$18</c:f>
              <c:numCache>
                <c:formatCode>0.00%</c:formatCode>
                <c:ptCount val="10"/>
                <c:pt idx="0">
                  <c:v>0.96099999999999997</c:v>
                </c:pt>
                <c:pt idx="1">
                  <c:v>0.95599999999999996</c:v>
                </c:pt>
                <c:pt idx="2">
                  <c:v>0.93300000000000005</c:v>
                </c:pt>
                <c:pt idx="3">
                  <c:v>0.92600000000000005</c:v>
                </c:pt>
                <c:pt idx="4">
                  <c:v>0.91500000000000004</c:v>
                </c:pt>
                <c:pt idx="5">
                  <c:v>0.91500000000000004</c:v>
                </c:pt>
                <c:pt idx="6">
                  <c:v>0.91300000000000003</c:v>
                </c:pt>
                <c:pt idx="7">
                  <c:v>0.90900000000000003</c:v>
                </c:pt>
                <c:pt idx="8">
                  <c:v>0.90300000000000002</c:v>
                </c:pt>
                <c:pt idx="9">
                  <c:v>0.90300000000000002</c:v>
                </c:pt>
              </c:numCache>
            </c:numRef>
          </c:val>
          <c:extLst>
            <c:ext xmlns:c16="http://schemas.microsoft.com/office/drawing/2014/chart" uri="{C3380CC4-5D6E-409C-BE32-E72D297353CC}">
              <c16:uniqueId val="{00000000-7C4D-49C8-BAC3-0B40E2CD44B5}"/>
            </c:ext>
          </c:extLst>
        </c:ser>
        <c:dLbls>
          <c:showLegendKey val="0"/>
          <c:showVal val="0"/>
          <c:showCatName val="0"/>
          <c:showSerName val="0"/>
          <c:showPercent val="0"/>
          <c:showBubbleSize val="0"/>
        </c:dLbls>
        <c:gapWidth val="150"/>
        <c:shape val="box"/>
        <c:axId val="512999984"/>
        <c:axId val="512995064"/>
        <c:axId val="0"/>
      </c:bar3DChart>
      <c:catAx>
        <c:axId val="512999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512995064"/>
        <c:crosses val="autoZero"/>
        <c:auto val="1"/>
        <c:lblAlgn val="ctr"/>
        <c:lblOffset val="100"/>
        <c:noMultiLvlLbl val="0"/>
      </c:catAx>
      <c:valAx>
        <c:axId val="512995064"/>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51299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50000"/>
      </a:schemeClr>
    </a:solidFill>
    <a:ln>
      <a:noFill/>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a:t>
            </a:r>
            <a:r>
              <a:rPr lang="en-US" baseline="0"/>
              <a:t> &amp; Min Literacy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Sheet7!$A$34:$A$35</c:f>
              <c:strCache>
                <c:ptCount val="2"/>
                <c:pt idx="0">
                  <c:v>Karnataka</c:v>
                </c:pt>
                <c:pt idx="1">
                  <c:v>Assam</c:v>
                </c:pt>
              </c:strCache>
            </c:strRef>
          </c:cat>
          <c:val>
            <c:numRef>
              <c:f>Sheet7!$B$34:$B$35</c:f>
              <c:numCache>
                <c:formatCode>0.00%</c:formatCode>
                <c:ptCount val="2"/>
                <c:pt idx="0">
                  <c:v>0.96099999999999997</c:v>
                </c:pt>
                <c:pt idx="1">
                  <c:v>0.71199999999999997</c:v>
                </c:pt>
              </c:numCache>
            </c:numRef>
          </c:val>
          <c:extLst>
            <c:ext xmlns:c16="http://schemas.microsoft.com/office/drawing/2014/chart" uri="{C3380CC4-5D6E-409C-BE32-E72D297353CC}">
              <c16:uniqueId val="{00000000-4C69-4AFB-93FE-837F9977703A}"/>
            </c:ext>
          </c:extLst>
        </c:ser>
        <c:dLbls>
          <c:showLegendKey val="0"/>
          <c:showVal val="1"/>
          <c:showCatName val="0"/>
          <c:showSerName val="0"/>
          <c:showPercent val="0"/>
          <c:showBubbleSize val="0"/>
        </c:dLbls>
        <c:gapWidth val="150"/>
        <c:shape val="box"/>
        <c:axId val="669064192"/>
        <c:axId val="669062224"/>
        <c:axId val="0"/>
      </c:bar3DChart>
      <c:catAx>
        <c:axId val="669064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669062224"/>
        <c:crosses val="autoZero"/>
        <c:auto val="1"/>
        <c:lblAlgn val="ctr"/>
        <c:lblOffset val="100"/>
        <c:noMultiLvlLbl val="0"/>
      </c:catAx>
      <c:valAx>
        <c:axId val="669062224"/>
        <c:scaling>
          <c:orientation val="minMax"/>
        </c:scaling>
        <c:delete val="1"/>
        <c:axPos val="b"/>
        <c:numFmt formatCode="0.00%" sourceLinked="1"/>
        <c:majorTickMark val="none"/>
        <c:minorTickMark val="none"/>
        <c:tickLblPos val="nextTo"/>
        <c:crossAx val="66906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11606658.xlsx]Sheet8!PivotTable20</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Sheet8!$B$3</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Sheet8!$A$4:$A$6</c:f>
              <c:strCache>
                <c:ptCount val="2"/>
                <c:pt idx="0">
                  <c:v>Bihar</c:v>
                </c:pt>
                <c:pt idx="1">
                  <c:v>Assam</c:v>
                </c:pt>
              </c:strCache>
            </c:strRef>
          </c:cat>
          <c:val>
            <c:numRef>
              <c:f>Sheet8!$B$4:$B$6</c:f>
              <c:numCache>
                <c:formatCode>0.00%</c:formatCode>
                <c:ptCount val="2"/>
                <c:pt idx="0">
                  <c:v>0.60199999999999998</c:v>
                </c:pt>
                <c:pt idx="1">
                  <c:v>0.51500000000000001</c:v>
                </c:pt>
              </c:numCache>
            </c:numRef>
          </c:val>
          <c:extLst>
            <c:ext xmlns:c16="http://schemas.microsoft.com/office/drawing/2014/chart" uri="{C3380CC4-5D6E-409C-BE32-E72D297353CC}">
              <c16:uniqueId val="{00000000-954F-4F88-A053-CBEE692B510F}"/>
            </c:ext>
          </c:extLst>
        </c:ser>
        <c:dLbls>
          <c:showLegendKey val="0"/>
          <c:showVal val="1"/>
          <c:showCatName val="0"/>
          <c:showSerName val="0"/>
          <c:showPercent val="0"/>
          <c:showBubbleSize val="0"/>
        </c:dLbls>
        <c:gapWidth val="65"/>
        <c:shape val="box"/>
        <c:axId val="666738488"/>
        <c:axId val="666739144"/>
        <c:axId val="512869608"/>
      </c:bar3DChart>
      <c:catAx>
        <c:axId val="6667384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100" b="1" i="0" u="none" strike="noStrike" kern="1200" cap="all" baseline="0">
                <a:solidFill>
                  <a:schemeClr val="dk1">
                    <a:lumMod val="75000"/>
                    <a:lumOff val="25000"/>
                  </a:schemeClr>
                </a:solidFill>
                <a:latin typeface="+mn-lt"/>
                <a:ea typeface="+mn-ea"/>
                <a:cs typeface="+mn-cs"/>
              </a:defRPr>
            </a:pPr>
            <a:endParaRPr lang="en-US"/>
          </a:p>
        </c:txPr>
        <c:crossAx val="666739144"/>
        <c:crosses val="autoZero"/>
        <c:auto val="1"/>
        <c:lblAlgn val="ctr"/>
        <c:lblOffset val="100"/>
        <c:noMultiLvlLbl val="0"/>
      </c:catAx>
      <c:valAx>
        <c:axId val="666739144"/>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66738488"/>
        <c:crosses val="autoZero"/>
        <c:crossBetween val="between"/>
      </c:valAx>
      <c:serAx>
        <c:axId val="51286960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66739144"/>
        <c:crosses val="autoZero"/>
      </c:ser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Female</a:t>
            </a:r>
            <a:r>
              <a:rPr lang="en-US" baseline="0"/>
              <a:t> Literacy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Sheet8!$D$21</c:f>
              <c:strCache>
                <c:ptCount val="1"/>
                <c:pt idx="0">
                  <c:v>Karnataka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Sheet8!$E$21</c:f>
              <c:numCache>
                <c:formatCode>0.00%</c:formatCode>
                <c:ptCount val="1"/>
                <c:pt idx="0">
                  <c:v>0.92100000000000004</c:v>
                </c:pt>
              </c:numCache>
            </c:numRef>
          </c:val>
          <c:extLst>
            <c:ext xmlns:c16="http://schemas.microsoft.com/office/drawing/2014/chart" uri="{C3380CC4-5D6E-409C-BE32-E72D297353CC}">
              <c16:uniqueId val="{00000000-8AE0-40D2-9B6B-5513BC51FF45}"/>
            </c:ext>
          </c:extLst>
        </c:ser>
        <c:ser>
          <c:idx val="1"/>
          <c:order val="1"/>
          <c:tx>
            <c:strRef>
              <c:f>Sheet8!$D$22</c:f>
              <c:strCache>
                <c:ptCount val="1"/>
                <c:pt idx="0">
                  <c:v>Meghalaya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0"/>
                  <c:y val="-2.77777777777778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AE0-40D2-9B6B-5513BC51FF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Sheet8!$E$22</c:f>
              <c:numCache>
                <c:formatCode>0.00%</c:formatCode>
                <c:ptCount val="1"/>
                <c:pt idx="0">
                  <c:v>0.89300000000000002</c:v>
                </c:pt>
              </c:numCache>
            </c:numRef>
          </c:val>
          <c:extLst>
            <c:ext xmlns:c16="http://schemas.microsoft.com/office/drawing/2014/chart" uri="{C3380CC4-5D6E-409C-BE32-E72D297353CC}">
              <c16:uniqueId val="{00000001-8AE0-40D2-9B6B-5513BC51FF45}"/>
            </c:ext>
          </c:extLst>
        </c:ser>
        <c:ser>
          <c:idx val="2"/>
          <c:order val="2"/>
          <c:tx>
            <c:strRef>
              <c:f>Sheet8!$D$23</c:f>
              <c:strCache>
                <c:ptCount val="1"/>
                <c:pt idx="0">
                  <c:v>Lakshadweep</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1.5094336632627815E-2"/>
                  <c:y val="-3.70370370370370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AE0-40D2-9B6B-5513BC51FF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Sheet8!$E$23</c:f>
              <c:numCache>
                <c:formatCode>0.00%</c:formatCode>
                <c:ptCount val="1"/>
                <c:pt idx="0">
                  <c:v>0.879</c:v>
                </c:pt>
              </c:numCache>
            </c:numRef>
          </c:val>
          <c:extLst>
            <c:ext xmlns:c16="http://schemas.microsoft.com/office/drawing/2014/chart" uri="{C3380CC4-5D6E-409C-BE32-E72D297353CC}">
              <c16:uniqueId val="{00000002-8AE0-40D2-9B6B-5513BC51FF45}"/>
            </c:ext>
          </c:extLst>
        </c:ser>
        <c:ser>
          <c:idx val="3"/>
          <c:order val="3"/>
          <c:tx>
            <c:strRef>
              <c:f>Sheet8!$D$24</c:f>
              <c:strCache>
                <c:ptCount val="1"/>
                <c:pt idx="0">
                  <c:v>Chhatisgarh</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2.2641504948941675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AE0-40D2-9B6B-5513BC51FF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Sheet8!$E$24</c:f>
              <c:numCache>
                <c:formatCode>0.00%</c:formatCode>
                <c:ptCount val="1"/>
                <c:pt idx="0">
                  <c:v>0.84699999999999998</c:v>
                </c:pt>
              </c:numCache>
            </c:numRef>
          </c:val>
          <c:extLst>
            <c:ext xmlns:c16="http://schemas.microsoft.com/office/drawing/2014/chart" uri="{C3380CC4-5D6E-409C-BE32-E72D297353CC}">
              <c16:uniqueId val="{00000003-8AE0-40D2-9B6B-5513BC51FF45}"/>
            </c:ext>
          </c:extLst>
        </c:ser>
        <c:ser>
          <c:idx val="4"/>
          <c:order val="4"/>
          <c:tx>
            <c:strRef>
              <c:f>Sheet8!$D$25</c:f>
              <c:strCache>
                <c:ptCount val="1"/>
                <c:pt idx="0">
                  <c:v>Tamil Nadu</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2.5157227721046314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AE0-40D2-9B6B-5513BC51FF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Sheet8!$E$25</c:f>
              <c:numCache>
                <c:formatCode>0.00%</c:formatCode>
                <c:ptCount val="1"/>
                <c:pt idx="0">
                  <c:v>0.82699999999999996</c:v>
                </c:pt>
              </c:numCache>
            </c:numRef>
          </c:val>
          <c:extLst>
            <c:ext xmlns:c16="http://schemas.microsoft.com/office/drawing/2014/chart" uri="{C3380CC4-5D6E-409C-BE32-E72D297353CC}">
              <c16:uniqueId val="{00000004-8AE0-40D2-9B6B-5513BC51FF45}"/>
            </c:ext>
          </c:extLst>
        </c:ser>
        <c:ser>
          <c:idx val="5"/>
          <c:order val="5"/>
          <c:tx>
            <c:strRef>
              <c:f>Sheet8!$D$26</c:f>
              <c:strCache>
                <c:ptCount val="1"/>
                <c:pt idx="0">
                  <c:v>West Bengal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1.5094336632627769E-2"/>
                  <c:y val="-6.01851851851851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AE0-40D2-9B6B-5513BC51FF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Sheet8!$E$26</c:f>
              <c:numCache>
                <c:formatCode>0.00%</c:formatCode>
                <c:ptCount val="1"/>
                <c:pt idx="0">
                  <c:v>0.82399999999999995</c:v>
                </c:pt>
              </c:numCache>
            </c:numRef>
          </c:val>
          <c:extLst>
            <c:ext xmlns:c16="http://schemas.microsoft.com/office/drawing/2014/chart" uri="{C3380CC4-5D6E-409C-BE32-E72D297353CC}">
              <c16:uniqueId val="{00000005-8AE0-40D2-9B6B-5513BC51FF45}"/>
            </c:ext>
          </c:extLst>
        </c:ser>
        <c:ser>
          <c:idx val="6"/>
          <c:order val="6"/>
          <c:tx>
            <c:strRef>
              <c:f>Sheet8!$D$27</c:f>
              <c:strCache>
                <c:ptCount val="1"/>
                <c:pt idx="0">
                  <c:v>Andaman &amp; Nicobar Islands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Sheet8!$E$27</c:f>
              <c:numCache>
                <c:formatCode>0.00%</c:formatCode>
                <c:ptCount val="1"/>
                <c:pt idx="0">
                  <c:v>0.81200000000000006</c:v>
                </c:pt>
              </c:numCache>
            </c:numRef>
          </c:val>
          <c:extLst>
            <c:ext xmlns:c16="http://schemas.microsoft.com/office/drawing/2014/chart" uri="{C3380CC4-5D6E-409C-BE32-E72D297353CC}">
              <c16:uniqueId val="{00000006-8AE0-40D2-9B6B-5513BC51FF45}"/>
            </c:ext>
          </c:extLst>
        </c:ser>
        <c:ser>
          <c:idx val="7"/>
          <c:order val="7"/>
          <c:tx>
            <c:strRef>
              <c:f>Sheet8!$D$28</c:f>
              <c:strCache>
                <c:ptCount val="1"/>
                <c:pt idx="0">
                  <c:v>Chandigarh</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7.5471683163138154E-3"/>
                  <c:y val="-8.33333333333333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AE0-40D2-9B6B-5513BC51FF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Sheet8!$E$28</c:f>
              <c:numCache>
                <c:formatCode>0.00%</c:formatCode>
                <c:ptCount val="1"/>
                <c:pt idx="0">
                  <c:v>0.81200000000000006</c:v>
                </c:pt>
              </c:numCache>
            </c:numRef>
          </c:val>
          <c:extLst>
            <c:ext xmlns:c16="http://schemas.microsoft.com/office/drawing/2014/chart" uri="{C3380CC4-5D6E-409C-BE32-E72D297353CC}">
              <c16:uniqueId val="{00000007-8AE0-40D2-9B6B-5513BC51FF45}"/>
            </c:ext>
          </c:extLst>
        </c:ser>
        <c:ser>
          <c:idx val="8"/>
          <c:order val="8"/>
          <c:tx>
            <c:strRef>
              <c:f>Sheet8!$D$29</c:f>
              <c:strCache>
                <c:ptCount val="1"/>
                <c:pt idx="0">
                  <c:v>Delhi</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Sheet8!$E$29</c:f>
              <c:numCache>
                <c:formatCode>0.00%</c:formatCode>
                <c:ptCount val="1"/>
                <c:pt idx="0">
                  <c:v>0.80800000000000005</c:v>
                </c:pt>
              </c:numCache>
            </c:numRef>
          </c:val>
          <c:extLst>
            <c:ext xmlns:c16="http://schemas.microsoft.com/office/drawing/2014/chart" uri="{C3380CC4-5D6E-409C-BE32-E72D297353CC}">
              <c16:uniqueId val="{00000008-8AE0-40D2-9B6B-5513BC51FF45}"/>
            </c:ext>
          </c:extLst>
        </c:ser>
        <c:ser>
          <c:idx val="9"/>
          <c:order val="9"/>
          <c:tx>
            <c:strRef>
              <c:f>Sheet8!$D$30</c:f>
              <c:strCache>
                <c:ptCount val="1"/>
                <c:pt idx="0">
                  <c:v>Puducherry</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2.767295049315099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AE0-40D2-9B6B-5513BC51FF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Sheet8!$E$30</c:f>
              <c:numCache>
                <c:formatCode>0.00%</c:formatCode>
                <c:ptCount val="1"/>
                <c:pt idx="0">
                  <c:v>0.80700000000000005</c:v>
                </c:pt>
              </c:numCache>
            </c:numRef>
          </c:val>
          <c:extLst>
            <c:ext xmlns:c16="http://schemas.microsoft.com/office/drawing/2014/chart" uri="{C3380CC4-5D6E-409C-BE32-E72D297353CC}">
              <c16:uniqueId val="{00000009-8AE0-40D2-9B6B-5513BC51FF45}"/>
            </c:ext>
          </c:extLst>
        </c:ser>
        <c:dLbls>
          <c:dLblPos val="outEnd"/>
          <c:showLegendKey val="0"/>
          <c:showVal val="1"/>
          <c:showCatName val="0"/>
          <c:showSerName val="0"/>
          <c:showPercent val="0"/>
          <c:showBubbleSize val="0"/>
        </c:dLbls>
        <c:gapWidth val="100"/>
        <c:overlap val="-24"/>
        <c:axId val="618047512"/>
        <c:axId val="618047840"/>
      </c:barChart>
      <c:catAx>
        <c:axId val="618047512"/>
        <c:scaling>
          <c:orientation val="minMax"/>
        </c:scaling>
        <c:delete val="1"/>
        <c:axPos val="b"/>
        <c:numFmt formatCode="General" sourceLinked="1"/>
        <c:majorTickMark val="none"/>
        <c:minorTickMark val="none"/>
        <c:tickLblPos val="nextTo"/>
        <c:crossAx val="618047840"/>
        <c:crosses val="autoZero"/>
        <c:auto val="1"/>
        <c:lblAlgn val="ctr"/>
        <c:lblOffset val="100"/>
        <c:noMultiLvlLbl val="0"/>
      </c:catAx>
      <c:valAx>
        <c:axId val="618047840"/>
        <c:scaling>
          <c:orientation val="minMax"/>
        </c:scaling>
        <c:delete val="1"/>
        <c:axPos val="l"/>
        <c:numFmt formatCode="0.00%" sourceLinked="1"/>
        <c:majorTickMark val="none"/>
        <c:minorTickMark val="none"/>
        <c:tickLblPos val="nextTo"/>
        <c:crossAx val="618047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Max</a:t>
            </a:r>
            <a:r>
              <a:rPr lang="en-US" baseline="0"/>
              <a:t> &amp; Min Literacy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Sheet8!$D$8</c:f>
              <c:strCache>
                <c:ptCount val="1"/>
                <c:pt idx="0">
                  <c:v>Karnataka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Sheet8!$E$8</c:f>
              <c:numCache>
                <c:formatCode>0.00%</c:formatCode>
                <c:ptCount val="1"/>
                <c:pt idx="0">
                  <c:v>0.92100000000000004</c:v>
                </c:pt>
              </c:numCache>
            </c:numRef>
          </c:val>
          <c:extLst>
            <c:ext xmlns:c16="http://schemas.microsoft.com/office/drawing/2014/chart" uri="{C3380CC4-5D6E-409C-BE32-E72D297353CC}">
              <c16:uniqueId val="{00000000-B7F2-4849-A6FB-FF5E0DF9F7A3}"/>
            </c:ext>
          </c:extLst>
        </c:ser>
        <c:ser>
          <c:idx val="1"/>
          <c:order val="1"/>
          <c:tx>
            <c:strRef>
              <c:f>Sheet8!$D$9</c:f>
              <c:strCache>
                <c:ptCount val="1"/>
                <c:pt idx="0">
                  <c:v>Assam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4.7222222222222221E-2"/>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7F2-4849-A6FB-FF5E0DF9F7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Sheet8!$E$9</c:f>
              <c:numCache>
                <c:formatCode>0.00%</c:formatCode>
                <c:ptCount val="1"/>
                <c:pt idx="0">
                  <c:v>0.51500000000000001</c:v>
                </c:pt>
              </c:numCache>
            </c:numRef>
          </c:val>
          <c:extLst>
            <c:ext xmlns:c16="http://schemas.microsoft.com/office/drawing/2014/chart" uri="{C3380CC4-5D6E-409C-BE32-E72D297353CC}">
              <c16:uniqueId val="{00000001-B7F2-4849-A6FB-FF5E0DF9F7A3}"/>
            </c:ext>
          </c:extLst>
        </c:ser>
        <c:dLbls>
          <c:showLegendKey val="0"/>
          <c:showVal val="1"/>
          <c:showCatName val="0"/>
          <c:showSerName val="0"/>
          <c:showPercent val="0"/>
          <c:showBubbleSize val="0"/>
        </c:dLbls>
        <c:gapWidth val="150"/>
        <c:shape val="box"/>
        <c:axId val="498170464"/>
        <c:axId val="498170792"/>
        <c:axId val="498113880"/>
      </c:bar3DChart>
      <c:catAx>
        <c:axId val="498170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8170792"/>
        <c:crosses val="autoZero"/>
        <c:auto val="1"/>
        <c:lblAlgn val="ctr"/>
        <c:lblOffset val="100"/>
        <c:noMultiLvlLbl val="0"/>
      </c:catAx>
      <c:valAx>
        <c:axId val="498170792"/>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8170464"/>
        <c:crosses val="autoZero"/>
        <c:crossBetween val="between"/>
      </c:valAx>
      <c:serAx>
        <c:axId val="49811388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498170792"/>
        <c:crosses val="autoZero"/>
      </c:ser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11606658.xlsx]Sheet12!PivotTable9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Litearcy</a:t>
            </a:r>
            <a:r>
              <a:rPr lang="en-US" baseline="0"/>
              <a:t> Rate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5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Sheet12!$B$3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Sheet12!$A$4:$A$6</c:f>
              <c:strCache>
                <c:ptCount val="2"/>
                <c:pt idx="0">
                  <c:v>Goa</c:v>
                </c:pt>
                <c:pt idx="1">
                  <c:v>Haryana</c:v>
                </c:pt>
              </c:strCache>
            </c:strRef>
          </c:cat>
          <c:val>
            <c:numRef>
              <c:f>Sheet12!$B$4:$B$6</c:f>
              <c:numCache>
                <c:formatCode>0.00%</c:formatCode>
                <c:ptCount val="2"/>
                <c:pt idx="0">
                  <c:v>0.78</c:v>
                </c:pt>
                <c:pt idx="1">
                  <c:v>0.82799999999999996</c:v>
                </c:pt>
              </c:numCache>
            </c:numRef>
          </c:val>
          <c:extLst>
            <c:ext xmlns:c16="http://schemas.microsoft.com/office/drawing/2014/chart" uri="{C3380CC4-5D6E-409C-BE32-E72D297353CC}">
              <c16:uniqueId val="{00000000-DDE7-460A-9EE4-45754C26217B}"/>
            </c:ext>
          </c:extLst>
        </c:ser>
        <c:dLbls>
          <c:showLegendKey val="0"/>
          <c:showVal val="1"/>
          <c:showCatName val="0"/>
          <c:showSerName val="0"/>
          <c:showPercent val="0"/>
          <c:showBubbleSize val="0"/>
        </c:dLbls>
        <c:gapWidth val="150"/>
        <c:shape val="cylinder"/>
        <c:axId val="544790848"/>
        <c:axId val="544794128"/>
        <c:axId val="0"/>
      </c:bar3DChart>
      <c:catAx>
        <c:axId val="544790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544794128"/>
        <c:crosses val="autoZero"/>
        <c:auto val="1"/>
        <c:lblAlgn val="ctr"/>
        <c:lblOffset val="100"/>
        <c:noMultiLvlLbl val="0"/>
      </c:catAx>
      <c:valAx>
        <c:axId val="544794128"/>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479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11606658.xlsx]Sheet14!PivotTable13</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populAtion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Sheet14!$B$3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Sheet14!$A$4:$A$6</c:f>
              <c:strCache>
                <c:ptCount val="2"/>
                <c:pt idx="0">
                  <c:v>Haryana</c:v>
                </c:pt>
                <c:pt idx="1">
                  <c:v>Goa</c:v>
                </c:pt>
              </c:strCache>
            </c:strRef>
          </c:cat>
          <c:val>
            <c:numRef>
              <c:f>Sheet14!$B$4:$B$6</c:f>
              <c:numCache>
                <c:formatCode>General</c:formatCode>
                <c:ptCount val="2"/>
                <c:pt idx="0">
                  <c:v>25351462</c:v>
                </c:pt>
                <c:pt idx="1">
                  <c:v>1458545</c:v>
                </c:pt>
              </c:numCache>
            </c:numRef>
          </c:val>
          <c:extLst>
            <c:ext xmlns:c16="http://schemas.microsoft.com/office/drawing/2014/chart" uri="{C3380CC4-5D6E-409C-BE32-E72D297353CC}">
              <c16:uniqueId val="{00000000-A587-4558-B992-74BB98D952C2}"/>
            </c:ext>
          </c:extLst>
        </c:ser>
        <c:dLbls>
          <c:showLegendKey val="0"/>
          <c:showVal val="1"/>
          <c:showCatName val="0"/>
          <c:showSerName val="0"/>
          <c:showPercent val="0"/>
          <c:showBubbleSize val="0"/>
        </c:dLbls>
        <c:gapWidth val="79"/>
        <c:shape val="box"/>
        <c:axId val="499150272"/>
        <c:axId val="499149944"/>
        <c:axId val="0"/>
      </c:bar3DChart>
      <c:catAx>
        <c:axId val="499150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10" b="1" i="0" u="none" strike="noStrike" kern="1200" cap="all" spc="120" normalizeH="0" baseline="0">
                <a:solidFill>
                  <a:sysClr val="windowText" lastClr="000000"/>
                </a:solidFill>
                <a:latin typeface="+mn-lt"/>
                <a:ea typeface="+mn-ea"/>
                <a:cs typeface="+mn-cs"/>
              </a:defRPr>
            </a:pPr>
            <a:endParaRPr lang="en-US"/>
          </a:p>
        </c:txPr>
        <c:crossAx val="499149944"/>
        <c:crosses val="autoZero"/>
        <c:auto val="1"/>
        <c:lblAlgn val="ctr"/>
        <c:lblOffset val="100"/>
        <c:noMultiLvlLbl val="0"/>
      </c:catAx>
      <c:valAx>
        <c:axId val="499149944"/>
        <c:scaling>
          <c:orientation val="minMax"/>
        </c:scaling>
        <c:delete val="1"/>
        <c:axPos val="l"/>
        <c:numFmt formatCode="0%" sourceLinked="1"/>
        <c:majorTickMark val="none"/>
        <c:minorTickMark val="none"/>
        <c:tickLblPos val="nextTo"/>
        <c:crossAx val="49915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Max</a:t>
            </a:r>
            <a:r>
              <a:rPr lang="en-US" baseline="0"/>
              <a:t> &amp; Min Population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Sheet14!$I$31:$I$32</c:f>
              <c:strCache>
                <c:ptCount val="2"/>
                <c:pt idx="0">
                  <c:v>Uttar Pradesh</c:v>
                </c:pt>
                <c:pt idx="1">
                  <c:v>Lakshadweep</c:v>
                </c:pt>
              </c:strCache>
            </c:strRef>
          </c:cat>
          <c:val>
            <c:numRef>
              <c:f>Sheet14!$J$31:$J$32</c:f>
              <c:numCache>
                <c:formatCode>General</c:formatCode>
                <c:ptCount val="2"/>
                <c:pt idx="0">
                  <c:v>199812341</c:v>
                </c:pt>
                <c:pt idx="1">
                  <c:v>64473</c:v>
                </c:pt>
              </c:numCache>
            </c:numRef>
          </c:val>
          <c:extLst>
            <c:ext xmlns:c16="http://schemas.microsoft.com/office/drawing/2014/chart" uri="{C3380CC4-5D6E-409C-BE32-E72D297353CC}">
              <c16:uniqueId val="{00000000-B1DB-41CC-AF63-7B81F387681B}"/>
            </c:ext>
          </c:extLst>
        </c:ser>
        <c:dLbls>
          <c:showLegendKey val="0"/>
          <c:showVal val="1"/>
          <c:showCatName val="0"/>
          <c:showSerName val="0"/>
          <c:showPercent val="0"/>
          <c:showBubbleSize val="0"/>
        </c:dLbls>
        <c:axId val="630701768"/>
        <c:axId val="630695536"/>
        <c:axId val="548059904"/>
      </c:area3DChart>
      <c:catAx>
        <c:axId val="63070176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630695536"/>
        <c:crosses val="autoZero"/>
        <c:auto val="1"/>
        <c:lblAlgn val="ctr"/>
        <c:lblOffset val="100"/>
        <c:noMultiLvlLbl val="0"/>
      </c:catAx>
      <c:valAx>
        <c:axId val="630695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0701768"/>
        <c:crosses val="autoZero"/>
        <c:crossBetween val="midCat"/>
      </c:valAx>
      <c:serAx>
        <c:axId val="548059904"/>
        <c:scaling>
          <c:orientation val="minMax"/>
        </c:scaling>
        <c:delete val="1"/>
        <c:axPos val="b"/>
        <c:majorTickMark val="out"/>
        <c:minorTickMark val="none"/>
        <c:tickLblPos val="nextTo"/>
        <c:crossAx val="630695536"/>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noFill/>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Overall</a:t>
            </a:r>
            <a:r>
              <a:rPr lang="en-US" baseline="0"/>
              <a:t> literacy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4.7281323877068557E-3"/>
                  <c:y val="-5.9925103731433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56F-4182-84BF-844C0DC86D00}"/>
                </c:ext>
              </c:extLst>
            </c:dLbl>
            <c:dLbl>
              <c:idx val="1"/>
              <c:layout>
                <c:manualLayout>
                  <c:x val="1.4184397163120546E-2"/>
                  <c:y val="-2.99625518657165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56F-4182-84BF-844C0DC86D00}"/>
                </c:ext>
              </c:extLst>
            </c:dLbl>
            <c:dLbl>
              <c:idx val="2"/>
              <c:layout>
                <c:manualLayout>
                  <c:x val="4.0189125295508277E-2"/>
                  <c:y val="-3.85232809702069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56F-4182-84BF-844C0DC86D00}"/>
                </c:ext>
              </c:extLst>
            </c:dLbl>
            <c:dLbl>
              <c:idx val="3"/>
              <c:layout>
                <c:manualLayout>
                  <c:x val="2.8368794326241134E-2"/>
                  <c:y val="-2.56821873134713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56F-4182-84BF-844C0DC86D00}"/>
                </c:ext>
              </c:extLst>
            </c:dLbl>
            <c:dLbl>
              <c:idx val="4"/>
              <c:layout>
                <c:manualLayout>
                  <c:x val="1.6548463356973953E-2"/>
                  <c:y val="-1.28410936567356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56F-4182-84BF-844C0DC86D00}"/>
                </c:ext>
              </c:extLst>
            </c:dLbl>
            <c:dLbl>
              <c:idx val="5"/>
              <c:layout>
                <c:manualLayout>
                  <c:x val="2.8368794326241134E-2"/>
                  <c:y val="-8.560729104490440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56F-4182-84BF-844C0DC86D00}"/>
                </c:ext>
              </c:extLst>
            </c:dLbl>
            <c:dLbl>
              <c:idx val="6"/>
              <c:layout>
                <c:manualLayout>
                  <c:x val="3.309692671394799E-2"/>
                  <c:y val="-8.560729104490440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56F-4182-84BF-844C0DC86D00}"/>
                </c:ext>
              </c:extLst>
            </c:dLbl>
            <c:dLbl>
              <c:idx val="7"/>
              <c:layout>
                <c:manualLayout>
                  <c:x val="2.8368794326241134E-2"/>
                  <c:y val="-2.56821873134713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56F-4182-84BF-844C0DC86D00}"/>
                </c:ext>
              </c:extLst>
            </c:dLbl>
            <c:dLbl>
              <c:idx val="8"/>
              <c:layout>
                <c:manualLayout>
                  <c:x val="2.8368794326241047E-2"/>
                  <c:y val="-3.85232809702069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56F-4182-84BF-844C0DC86D00}"/>
                </c:ext>
              </c:extLst>
            </c:dLbl>
            <c:dLbl>
              <c:idx val="9"/>
              <c:layout>
                <c:manualLayout>
                  <c:x val="3.7825059101654672E-2"/>
                  <c:y val="-1.712145820898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56F-4182-84BF-844C0DC86D0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Sheet15!$E$6:$E$15</c:f>
              <c:strCache>
                <c:ptCount val="10"/>
                <c:pt idx="0">
                  <c:v>Karnataka</c:v>
                </c:pt>
                <c:pt idx="1">
                  <c:v>Delhi</c:v>
                </c:pt>
                <c:pt idx="2">
                  <c:v>Meghalaya</c:v>
                </c:pt>
                <c:pt idx="3">
                  <c:v>Chhatisgarh</c:v>
                </c:pt>
                <c:pt idx="4">
                  <c:v>Tamil Nadu</c:v>
                </c:pt>
                <c:pt idx="5">
                  <c:v>Dadra &amp; Nagar Haveli</c:v>
                </c:pt>
                <c:pt idx="6">
                  <c:v>West Bengal</c:v>
                </c:pt>
                <c:pt idx="7">
                  <c:v>Daman &amp; Diu</c:v>
                </c:pt>
                <c:pt idx="8">
                  <c:v>Andaman &amp; Nicobar Islands</c:v>
                </c:pt>
                <c:pt idx="9">
                  <c:v>Lakshadweep</c:v>
                </c:pt>
              </c:strCache>
            </c:strRef>
          </c:cat>
          <c:val>
            <c:numRef>
              <c:f>Sheet15!$F$6:$F$15</c:f>
              <c:numCache>
                <c:formatCode>0.00%</c:formatCode>
                <c:ptCount val="10"/>
                <c:pt idx="0">
                  <c:v>0.94</c:v>
                </c:pt>
                <c:pt idx="1">
                  <c:v>0.91800000000000004</c:v>
                </c:pt>
                <c:pt idx="2">
                  <c:v>0.91300000000000003</c:v>
                </c:pt>
                <c:pt idx="3">
                  <c:v>0.88700000000000001</c:v>
                </c:pt>
                <c:pt idx="4">
                  <c:v>0.872</c:v>
                </c:pt>
                <c:pt idx="5">
                  <c:v>0.871</c:v>
                </c:pt>
                <c:pt idx="6">
                  <c:v>0.86599999999999999</c:v>
                </c:pt>
                <c:pt idx="7">
                  <c:v>0.86199999999999999</c:v>
                </c:pt>
                <c:pt idx="8">
                  <c:v>0.86</c:v>
                </c:pt>
                <c:pt idx="9">
                  <c:v>0.85850000000000004</c:v>
                </c:pt>
              </c:numCache>
            </c:numRef>
          </c:val>
          <c:shape val="cylinder"/>
          <c:extLst>
            <c:ext xmlns:c16="http://schemas.microsoft.com/office/drawing/2014/chart" uri="{C3380CC4-5D6E-409C-BE32-E72D297353CC}">
              <c16:uniqueId val="{00000000-556F-4182-84BF-844C0DC86D00}"/>
            </c:ext>
          </c:extLst>
        </c:ser>
        <c:dLbls>
          <c:showLegendKey val="0"/>
          <c:showVal val="1"/>
          <c:showCatName val="0"/>
          <c:showSerName val="0"/>
          <c:showPercent val="0"/>
          <c:showBubbleSize val="0"/>
        </c:dLbls>
        <c:gapWidth val="100"/>
        <c:shape val="box"/>
        <c:axId val="544813480"/>
        <c:axId val="544809544"/>
        <c:axId val="548799120"/>
      </c:bar3DChart>
      <c:catAx>
        <c:axId val="544813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60" b="1" i="0" u="none" strike="noStrike" kern="1200" baseline="0">
                <a:solidFill>
                  <a:schemeClr val="lt1">
                    <a:lumMod val="85000"/>
                  </a:schemeClr>
                </a:solidFill>
                <a:latin typeface="+mn-lt"/>
                <a:ea typeface="+mn-ea"/>
                <a:cs typeface="+mn-cs"/>
              </a:defRPr>
            </a:pPr>
            <a:endParaRPr lang="en-US"/>
          </a:p>
        </c:txPr>
        <c:crossAx val="544809544"/>
        <c:crosses val="autoZero"/>
        <c:auto val="1"/>
        <c:lblAlgn val="ctr"/>
        <c:lblOffset val="100"/>
        <c:noMultiLvlLbl val="0"/>
      </c:catAx>
      <c:valAx>
        <c:axId val="5448095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4813480"/>
        <c:crosses val="autoZero"/>
        <c:crossBetween val="between"/>
      </c:valAx>
      <c:serAx>
        <c:axId val="548799120"/>
        <c:scaling>
          <c:orientation val="minMax"/>
        </c:scaling>
        <c:delete val="1"/>
        <c:axPos val="b"/>
        <c:majorTickMark val="out"/>
        <c:minorTickMark val="none"/>
        <c:tickLblPos val="nextTo"/>
        <c:crossAx val="544809544"/>
        <c:crosses val="autoZero"/>
      </c:serAx>
      <c:spPr>
        <a:noFill/>
        <a:ln>
          <a:noFill/>
        </a:ln>
        <a:effectLst/>
      </c:spPr>
    </c:plotArea>
    <c:plotVisOnly val="1"/>
    <c:dispBlanksAs val="gap"/>
    <c:showDLblsOverMax val="0"/>
  </c:chart>
  <c:spPr>
    <a:solidFill>
      <a:schemeClr val="tx2">
        <a:lumMod val="50000"/>
      </a:schemeClr>
    </a:solidFill>
    <a:ln>
      <a:noFill/>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11606658.xlsx]Sheet16!PivotTable21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Sex</a:t>
            </a:r>
            <a:r>
              <a:rPr lang="en-US" baseline="0"/>
              <a:t> Ratio</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2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2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Sheet16!$A$4:$A$6</c:f>
              <c:strCache>
                <c:ptCount val="2"/>
                <c:pt idx="0">
                  <c:v>Goa</c:v>
                </c:pt>
                <c:pt idx="1">
                  <c:v>Haryana</c:v>
                </c:pt>
              </c:strCache>
            </c:strRef>
          </c:cat>
          <c:val>
            <c:numRef>
              <c:f>Sheet16!$B$4:$B$6</c:f>
              <c:numCache>
                <c:formatCode>General</c:formatCode>
                <c:ptCount val="2"/>
                <c:pt idx="0">
                  <c:v>973</c:v>
                </c:pt>
                <c:pt idx="1">
                  <c:v>879</c:v>
                </c:pt>
              </c:numCache>
            </c:numRef>
          </c:val>
          <c:shape val="pyramidToMax"/>
          <c:extLst>
            <c:ext xmlns:c16="http://schemas.microsoft.com/office/drawing/2014/chart" uri="{C3380CC4-5D6E-409C-BE32-E72D297353CC}">
              <c16:uniqueId val="{00000000-7275-454B-AE26-417E8238A989}"/>
            </c:ext>
          </c:extLst>
        </c:ser>
        <c:dLbls>
          <c:showLegendKey val="0"/>
          <c:showVal val="1"/>
          <c:showCatName val="0"/>
          <c:showSerName val="0"/>
          <c:showPercent val="0"/>
          <c:showBubbleSize val="0"/>
        </c:dLbls>
        <c:gapWidth val="150"/>
        <c:shape val="pyramidToMax"/>
        <c:axId val="544800032"/>
        <c:axId val="544806592"/>
        <c:axId val="0"/>
      </c:bar3DChart>
      <c:catAx>
        <c:axId val="544800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544806592"/>
        <c:crosses val="autoZero"/>
        <c:auto val="1"/>
        <c:lblAlgn val="ctr"/>
        <c:lblOffset val="100"/>
        <c:noMultiLvlLbl val="0"/>
      </c:catAx>
      <c:valAx>
        <c:axId val="544806592"/>
        <c:scaling>
          <c:orientation val="minMax"/>
        </c:scaling>
        <c:delete val="1"/>
        <c:axPos val="l"/>
        <c:numFmt formatCode="General" sourceLinked="1"/>
        <c:majorTickMark val="none"/>
        <c:minorTickMark val="none"/>
        <c:tickLblPos val="nextTo"/>
        <c:crossAx val="54480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Sex</a:t>
            </a:r>
            <a:r>
              <a:rPr lang="en-US" baseline="0"/>
              <a:t>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Sheet16!$J$34</c:f>
              <c:strCache>
                <c:ptCount val="1"/>
                <c:pt idx="0">
                  <c:v>Kerala</c:v>
                </c:pt>
              </c:strCache>
            </c:strRef>
          </c:tx>
          <c:spPr>
            <a:solidFill>
              <a:schemeClr val="accent1"/>
            </a:solidFill>
            <a:ln>
              <a:noFill/>
            </a:ln>
            <a:effectLst/>
          </c:spPr>
          <c:invertIfNegative val="0"/>
          <c:dLbls>
            <c:dLbl>
              <c:idx val="0"/>
              <c:layout>
                <c:manualLayout>
                  <c:x val="0"/>
                  <c:y val="1.851851851851849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620-49DA-9F9C-7B05E615A3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Sheet16!$K$34</c:f>
              <c:numCache>
                <c:formatCode>General</c:formatCode>
                <c:ptCount val="1"/>
                <c:pt idx="0">
                  <c:v>1084</c:v>
                </c:pt>
              </c:numCache>
            </c:numRef>
          </c:val>
          <c:extLst>
            <c:ext xmlns:c16="http://schemas.microsoft.com/office/drawing/2014/chart" uri="{C3380CC4-5D6E-409C-BE32-E72D297353CC}">
              <c16:uniqueId val="{00000000-1620-49DA-9F9C-7B05E615A30F}"/>
            </c:ext>
          </c:extLst>
        </c:ser>
        <c:ser>
          <c:idx val="1"/>
          <c:order val="1"/>
          <c:tx>
            <c:strRef>
              <c:f>Sheet16!$J$35</c:f>
              <c:strCache>
                <c:ptCount val="1"/>
                <c:pt idx="0">
                  <c:v>Puducherry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Sheet16!$K$35</c:f>
              <c:numCache>
                <c:formatCode>General</c:formatCode>
                <c:ptCount val="1"/>
                <c:pt idx="0">
                  <c:v>1037</c:v>
                </c:pt>
              </c:numCache>
            </c:numRef>
          </c:val>
          <c:extLst>
            <c:ext xmlns:c16="http://schemas.microsoft.com/office/drawing/2014/chart" uri="{C3380CC4-5D6E-409C-BE32-E72D297353CC}">
              <c16:uniqueId val="{00000001-1620-49DA-9F9C-7B05E615A30F}"/>
            </c:ext>
          </c:extLst>
        </c:ser>
        <c:ser>
          <c:idx val="2"/>
          <c:order val="2"/>
          <c:tx>
            <c:strRef>
              <c:f>Sheet16!$J$36</c:f>
              <c:strCache>
                <c:ptCount val="1"/>
                <c:pt idx="0">
                  <c:v>Tamil Nadu</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Sheet16!$K$36</c:f>
              <c:numCache>
                <c:formatCode>General</c:formatCode>
                <c:ptCount val="1"/>
                <c:pt idx="0">
                  <c:v>996</c:v>
                </c:pt>
              </c:numCache>
            </c:numRef>
          </c:val>
          <c:extLst>
            <c:ext xmlns:c16="http://schemas.microsoft.com/office/drawing/2014/chart" uri="{C3380CC4-5D6E-409C-BE32-E72D297353CC}">
              <c16:uniqueId val="{00000002-1620-49DA-9F9C-7B05E615A30F}"/>
            </c:ext>
          </c:extLst>
        </c:ser>
        <c:ser>
          <c:idx val="3"/>
          <c:order val="3"/>
          <c:tx>
            <c:strRef>
              <c:f>Sheet16!$J$37</c:f>
              <c:strCache>
                <c:ptCount val="1"/>
                <c:pt idx="0">
                  <c:v>Andhra Pradesh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Sheet16!$K$37</c:f>
              <c:numCache>
                <c:formatCode>General</c:formatCode>
                <c:ptCount val="1"/>
                <c:pt idx="0">
                  <c:v>993</c:v>
                </c:pt>
              </c:numCache>
            </c:numRef>
          </c:val>
          <c:extLst>
            <c:ext xmlns:c16="http://schemas.microsoft.com/office/drawing/2014/chart" uri="{C3380CC4-5D6E-409C-BE32-E72D297353CC}">
              <c16:uniqueId val="{00000003-1620-49DA-9F9C-7B05E615A30F}"/>
            </c:ext>
          </c:extLst>
        </c:ser>
        <c:ser>
          <c:idx val="4"/>
          <c:order val="4"/>
          <c:tx>
            <c:strRef>
              <c:f>Sheet16!$J$38</c:f>
              <c:strCache>
                <c:ptCount val="1"/>
                <c:pt idx="0">
                  <c:v>Manipur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Sheet16!$K$38</c:f>
              <c:numCache>
                <c:formatCode>General</c:formatCode>
                <c:ptCount val="1"/>
                <c:pt idx="0">
                  <c:v>992</c:v>
                </c:pt>
              </c:numCache>
            </c:numRef>
          </c:val>
          <c:extLst>
            <c:ext xmlns:c16="http://schemas.microsoft.com/office/drawing/2014/chart" uri="{C3380CC4-5D6E-409C-BE32-E72D297353CC}">
              <c16:uniqueId val="{00000004-1620-49DA-9F9C-7B05E615A30F}"/>
            </c:ext>
          </c:extLst>
        </c:ser>
        <c:ser>
          <c:idx val="5"/>
          <c:order val="5"/>
          <c:tx>
            <c:strRef>
              <c:f>Sheet16!$J$39</c:f>
              <c:strCache>
                <c:ptCount val="1"/>
                <c:pt idx="0">
                  <c:v>Chhatisgarh</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Sheet16!$K$39</c:f>
              <c:numCache>
                <c:formatCode>General</c:formatCode>
                <c:ptCount val="1"/>
                <c:pt idx="0">
                  <c:v>991</c:v>
                </c:pt>
              </c:numCache>
            </c:numRef>
          </c:val>
          <c:extLst>
            <c:ext xmlns:c16="http://schemas.microsoft.com/office/drawing/2014/chart" uri="{C3380CC4-5D6E-409C-BE32-E72D297353CC}">
              <c16:uniqueId val="{00000005-1620-49DA-9F9C-7B05E615A30F}"/>
            </c:ext>
          </c:extLst>
        </c:ser>
        <c:ser>
          <c:idx val="6"/>
          <c:order val="6"/>
          <c:tx>
            <c:strRef>
              <c:f>Sheet16!$J$40</c:f>
              <c:strCache>
                <c:ptCount val="1"/>
                <c:pt idx="0">
                  <c:v>Meghalaya</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Sheet16!$K$40</c:f>
              <c:numCache>
                <c:formatCode>General</c:formatCode>
                <c:ptCount val="1"/>
                <c:pt idx="0">
                  <c:v>989</c:v>
                </c:pt>
              </c:numCache>
            </c:numRef>
          </c:val>
          <c:extLst>
            <c:ext xmlns:c16="http://schemas.microsoft.com/office/drawing/2014/chart" uri="{C3380CC4-5D6E-409C-BE32-E72D297353CC}">
              <c16:uniqueId val="{00000006-1620-49DA-9F9C-7B05E615A30F}"/>
            </c:ext>
          </c:extLst>
        </c:ser>
        <c:ser>
          <c:idx val="7"/>
          <c:order val="7"/>
          <c:tx>
            <c:strRef>
              <c:f>Sheet16!$J$41</c:f>
              <c:strCache>
                <c:ptCount val="1"/>
                <c:pt idx="0">
                  <c:v>Odisha</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Sheet16!$K$41</c:f>
              <c:numCache>
                <c:formatCode>General</c:formatCode>
                <c:ptCount val="1"/>
                <c:pt idx="0">
                  <c:v>979</c:v>
                </c:pt>
              </c:numCache>
            </c:numRef>
          </c:val>
          <c:extLst>
            <c:ext xmlns:c16="http://schemas.microsoft.com/office/drawing/2014/chart" uri="{C3380CC4-5D6E-409C-BE32-E72D297353CC}">
              <c16:uniqueId val="{00000007-1620-49DA-9F9C-7B05E615A30F}"/>
            </c:ext>
          </c:extLst>
        </c:ser>
        <c:ser>
          <c:idx val="8"/>
          <c:order val="8"/>
          <c:tx>
            <c:strRef>
              <c:f>Sheet16!$J$42</c:f>
              <c:strCache>
                <c:ptCount val="1"/>
                <c:pt idx="0">
                  <c:v>Mizoram</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Sheet16!$K$42</c:f>
              <c:numCache>
                <c:formatCode>General</c:formatCode>
                <c:ptCount val="1"/>
                <c:pt idx="0">
                  <c:v>976</c:v>
                </c:pt>
              </c:numCache>
            </c:numRef>
          </c:val>
          <c:extLst>
            <c:ext xmlns:c16="http://schemas.microsoft.com/office/drawing/2014/chart" uri="{C3380CC4-5D6E-409C-BE32-E72D297353CC}">
              <c16:uniqueId val="{00000008-1620-49DA-9F9C-7B05E615A30F}"/>
            </c:ext>
          </c:extLst>
        </c:ser>
        <c:ser>
          <c:idx val="9"/>
          <c:order val="9"/>
          <c:tx>
            <c:strRef>
              <c:f>Sheet16!$J$43</c:f>
              <c:strCache>
                <c:ptCount val="1"/>
                <c:pt idx="0">
                  <c:v>Goa</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Sheet16!$K$43</c:f>
              <c:numCache>
                <c:formatCode>General</c:formatCode>
                <c:ptCount val="1"/>
                <c:pt idx="0">
                  <c:v>973</c:v>
                </c:pt>
              </c:numCache>
            </c:numRef>
          </c:val>
          <c:extLst>
            <c:ext xmlns:c16="http://schemas.microsoft.com/office/drawing/2014/chart" uri="{C3380CC4-5D6E-409C-BE32-E72D297353CC}">
              <c16:uniqueId val="{00000009-1620-49DA-9F9C-7B05E615A30F}"/>
            </c:ext>
          </c:extLst>
        </c:ser>
        <c:dLbls>
          <c:dLblPos val="outEnd"/>
          <c:showLegendKey val="0"/>
          <c:showVal val="1"/>
          <c:showCatName val="0"/>
          <c:showSerName val="0"/>
          <c:showPercent val="0"/>
          <c:showBubbleSize val="0"/>
        </c:dLbls>
        <c:gapWidth val="219"/>
        <c:overlap val="-27"/>
        <c:axId val="665549752"/>
        <c:axId val="665549424"/>
      </c:barChart>
      <c:catAx>
        <c:axId val="665549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549424"/>
        <c:crosses val="autoZero"/>
        <c:auto val="1"/>
        <c:lblAlgn val="ctr"/>
        <c:lblOffset val="100"/>
        <c:noMultiLvlLbl val="0"/>
      </c:catAx>
      <c:valAx>
        <c:axId val="665549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549752"/>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Max</a:t>
            </a:r>
            <a:r>
              <a:rPr lang="en-US" baseline="0"/>
              <a:t> &amp;Min Sex ratio</a:t>
            </a:r>
          </a:p>
          <a:p>
            <a:pPr>
              <a:defRPr/>
            </a:pPr>
            <a:endParaRPr lang="en-US"/>
          </a:p>
        </c:rich>
      </c:tx>
      <c:layout>
        <c:manualLayout>
          <c:xMode val="edge"/>
          <c:yMode val="edge"/>
          <c:x val="0.23117344706911636"/>
          <c:y val="9.2592592592592587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Lbls>
            <c:spPr>
              <a:pattFill prst="pct5">
                <a:fgClr>
                  <a:schemeClr val="accent3">
                    <a:lumMod val="40000"/>
                    <a:lumOff val="6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Sheet16!$A$71:$A$72</c:f>
              <c:strCache>
                <c:ptCount val="2"/>
                <c:pt idx="0">
                  <c:v>Kerala</c:v>
                </c:pt>
                <c:pt idx="1">
                  <c:v>Daman &amp; Diu</c:v>
                </c:pt>
              </c:strCache>
            </c:strRef>
          </c:cat>
          <c:val>
            <c:numRef>
              <c:f>Sheet16!$B$71:$B$72</c:f>
              <c:numCache>
                <c:formatCode>General</c:formatCode>
                <c:ptCount val="2"/>
                <c:pt idx="0">
                  <c:v>1084</c:v>
                </c:pt>
                <c:pt idx="1">
                  <c:v>618</c:v>
                </c:pt>
              </c:numCache>
            </c:numRef>
          </c:val>
          <c:shape val="pyramidToMax"/>
          <c:extLst>
            <c:ext xmlns:c16="http://schemas.microsoft.com/office/drawing/2014/chart" uri="{C3380CC4-5D6E-409C-BE32-E72D297353CC}">
              <c16:uniqueId val="{00000000-178D-4E8D-8D59-968850C9FEE1}"/>
            </c:ext>
          </c:extLst>
        </c:ser>
        <c:dLbls>
          <c:showLegendKey val="0"/>
          <c:showVal val="1"/>
          <c:showCatName val="0"/>
          <c:showSerName val="0"/>
          <c:showPercent val="0"/>
          <c:showBubbleSize val="0"/>
        </c:dLbls>
        <c:gapWidth val="150"/>
        <c:shape val="pyramidToMax"/>
        <c:axId val="500602800"/>
        <c:axId val="500604112"/>
        <c:axId val="0"/>
      </c:bar3DChart>
      <c:catAx>
        <c:axId val="5006028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130" b="1" i="0" u="none" strike="noStrike" kern="1200" baseline="0">
                <a:solidFill>
                  <a:sysClr val="windowText" lastClr="000000"/>
                </a:solidFill>
                <a:latin typeface="+mn-lt"/>
                <a:ea typeface="+mn-ea"/>
                <a:cs typeface="+mn-cs"/>
              </a:defRPr>
            </a:pPr>
            <a:endParaRPr lang="en-US"/>
          </a:p>
        </c:txPr>
        <c:crossAx val="500604112"/>
        <c:crosses val="autoZero"/>
        <c:auto val="1"/>
        <c:lblAlgn val="ctr"/>
        <c:lblOffset val="100"/>
        <c:noMultiLvlLbl val="0"/>
      </c:catAx>
      <c:valAx>
        <c:axId val="500604112"/>
        <c:scaling>
          <c:orientation val="minMax"/>
        </c:scaling>
        <c:delete val="1"/>
        <c:axPos val="l"/>
        <c:numFmt formatCode="General" sourceLinked="1"/>
        <c:majorTickMark val="none"/>
        <c:minorTickMark val="none"/>
        <c:tickLblPos val="nextTo"/>
        <c:crossAx val="50060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11606658.xlsx]Sheet17!PivotTable30</c:name>
    <c:fmtId val="2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540" baseline="0">
                <a:solidFill>
                  <a:schemeClr val="bg1"/>
                </a:solidFill>
              </a:rPr>
              <a:t>Population Density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6"/>
            </a:solidFill>
          </a:ln>
          <a:effectLst/>
          <a:sp3d>
            <a:contourClr>
              <a:schemeClr val="accent6"/>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Sheet17!$B$3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6"/>
              </a:solidFill>
            </a:ln>
            <a:effectLst/>
            <a:sp3d>
              <a:contourClr>
                <a:schemeClr val="accent6"/>
              </a:contourClr>
            </a:sp3d>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Sheet17!$A$4:$A$6</c:f>
              <c:strCache>
                <c:ptCount val="2"/>
                <c:pt idx="0">
                  <c:v>Haryana</c:v>
                </c:pt>
                <c:pt idx="1">
                  <c:v>Goa</c:v>
                </c:pt>
              </c:strCache>
            </c:strRef>
          </c:cat>
          <c:val>
            <c:numRef>
              <c:f>Sheet17!$B$4:$B$6</c:f>
              <c:numCache>
                <c:formatCode>General</c:formatCode>
                <c:ptCount val="2"/>
                <c:pt idx="0">
                  <c:v>573</c:v>
                </c:pt>
                <c:pt idx="1">
                  <c:v>394</c:v>
                </c:pt>
              </c:numCache>
            </c:numRef>
          </c:val>
          <c:extLst>
            <c:ext xmlns:c16="http://schemas.microsoft.com/office/drawing/2014/chart" uri="{C3380CC4-5D6E-409C-BE32-E72D297353CC}">
              <c16:uniqueId val="{00000000-EFDA-4E20-B59B-E9CB2C2E7381}"/>
            </c:ext>
          </c:extLst>
        </c:ser>
        <c:dLbls>
          <c:showLegendKey val="0"/>
          <c:showVal val="1"/>
          <c:showCatName val="0"/>
          <c:showSerName val="0"/>
          <c:showPercent val="0"/>
          <c:showBubbleSize val="0"/>
        </c:dLbls>
        <c:gapWidth val="150"/>
        <c:shape val="cylinder"/>
        <c:axId val="623790080"/>
        <c:axId val="623784832"/>
        <c:axId val="0"/>
      </c:bar3DChart>
      <c:catAx>
        <c:axId val="623790080"/>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110" b="1" i="0" u="none" strike="noStrike" kern="1200" baseline="0">
                <a:solidFill>
                  <a:schemeClr val="bg1"/>
                </a:solidFill>
                <a:latin typeface="+mn-lt"/>
                <a:ea typeface="+mn-ea"/>
                <a:cs typeface="+mn-cs"/>
              </a:defRPr>
            </a:pPr>
            <a:endParaRPr lang="en-US"/>
          </a:p>
        </c:txPr>
        <c:crossAx val="623784832"/>
        <c:crosses val="autoZero"/>
        <c:auto val="1"/>
        <c:lblAlgn val="ctr"/>
        <c:lblOffset val="100"/>
        <c:noMultiLvlLbl val="0"/>
      </c:catAx>
      <c:valAx>
        <c:axId val="623784832"/>
        <c:scaling>
          <c:orientation val="minMax"/>
        </c:scaling>
        <c:delete val="1"/>
        <c:axPos val="b"/>
        <c:numFmt formatCode="General" sourceLinked="1"/>
        <c:majorTickMark val="none"/>
        <c:minorTickMark val="none"/>
        <c:tickLblPos val="nextTo"/>
        <c:crossAx val="62379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Population</a:t>
            </a:r>
            <a:r>
              <a:rPr lang="en-US" baseline="0"/>
              <a:t> Density</a:t>
            </a:r>
          </a:p>
          <a:p>
            <a:pPr>
              <a:defRPr/>
            </a:pPr>
            <a:endParaRPr lang="en-US"/>
          </a:p>
        </c:rich>
      </c:tx>
      <c:layout>
        <c:manualLayout>
          <c:xMode val="edge"/>
          <c:yMode val="edge"/>
          <c:x val="0.60658197998687668"/>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1106545275590551"/>
          <c:y val="0.18300925925925926"/>
          <c:w val="0.85083497375328088"/>
          <c:h val="0.42427347623213763"/>
        </c:manualLayout>
      </c:layout>
      <c:areaChart>
        <c:grouping val="stacked"/>
        <c:varyColors val="0"/>
        <c:ser>
          <c:idx val="0"/>
          <c:order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dLbl>
              <c:idx val="0"/>
              <c:layout>
                <c:manualLayout>
                  <c:x val="1.3020833333333334E-2"/>
                  <c:y val="-0.18518518518518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CDC-4193-A48B-C0AAFCC1C319}"/>
                </c:ext>
              </c:extLst>
            </c:dLbl>
            <c:dLbl>
              <c:idx val="1"/>
              <c:layout>
                <c:manualLayout>
                  <c:x val="-2.6041666666666904E-3"/>
                  <c:y val="-0.134259259259259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DC-4193-A48B-C0AAFCC1C319}"/>
                </c:ext>
              </c:extLst>
            </c:dLbl>
            <c:dLbl>
              <c:idx val="2"/>
              <c:layout>
                <c:manualLayout>
                  <c:x val="-2.6041666666666665E-3"/>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DC-4193-A48B-C0AAFCC1C319}"/>
                </c:ext>
              </c:extLst>
            </c:dLbl>
            <c:spPr>
              <a:noFill/>
              <a:ln>
                <a:noFill/>
              </a:ln>
              <a:effectLst/>
            </c:spPr>
            <c:txPr>
              <a:bodyPr rot="0" spcFirstLastPara="1" vertOverflow="ellipsis" vert="horz" wrap="square" lIns="38100" tIns="19050" rIns="38100" bIns="19050" anchor="ctr" anchorCtr="1">
                <a:spAutoFit/>
              </a:bodyPr>
              <a:lstStyle/>
              <a:p>
                <a:pPr>
                  <a:defRPr sz="103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Sheet17!$G$23:$G$33</c:f>
              <c:strCache>
                <c:ptCount val="10"/>
                <c:pt idx="0">
                  <c:v>Delhi</c:v>
                </c:pt>
                <c:pt idx="1">
                  <c:v>Chandigarh</c:v>
                </c:pt>
                <c:pt idx="2">
                  <c:v>Puducherry</c:v>
                </c:pt>
                <c:pt idx="3">
                  <c:v>Daman &amp; Diu</c:v>
                </c:pt>
                <c:pt idx="4">
                  <c:v>Lakshadweep</c:v>
                </c:pt>
                <c:pt idx="5">
                  <c:v>Bihar</c:v>
                </c:pt>
                <c:pt idx="6">
                  <c:v>West Bengal</c:v>
                </c:pt>
                <c:pt idx="7">
                  <c:v>Kerala</c:v>
                </c:pt>
                <c:pt idx="8">
                  <c:v>Uttar Pradesh</c:v>
                </c:pt>
                <c:pt idx="9">
                  <c:v>Dadra &amp; Nagar Haveli</c:v>
                </c:pt>
              </c:strCache>
            </c:strRef>
          </c:cat>
          <c:val>
            <c:numRef>
              <c:f>Sheet17!$H$23:$H$33</c:f>
              <c:numCache>
                <c:formatCode>General</c:formatCode>
                <c:ptCount val="11"/>
                <c:pt idx="0">
                  <c:v>11320</c:v>
                </c:pt>
                <c:pt idx="1">
                  <c:v>9258</c:v>
                </c:pt>
                <c:pt idx="2">
                  <c:v>2547</c:v>
                </c:pt>
                <c:pt idx="3">
                  <c:v>2191</c:v>
                </c:pt>
                <c:pt idx="4">
                  <c:v>2149</c:v>
                </c:pt>
                <c:pt idx="5">
                  <c:v>1106</c:v>
                </c:pt>
                <c:pt idx="6">
                  <c:v>1028</c:v>
                </c:pt>
                <c:pt idx="7">
                  <c:v>860</c:v>
                </c:pt>
                <c:pt idx="8">
                  <c:v>829</c:v>
                </c:pt>
                <c:pt idx="9">
                  <c:v>700</c:v>
                </c:pt>
              </c:numCache>
            </c:numRef>
          </c:val>
          <c:extLst>
            <c:ext xmlns:c16="http://schemas.microsoft.com/office/drawing/2014/chart" uri="{C3380CC4-5D6E-409C-BE32-E72D297353CC}">
              <c16:uniqueId val="{00000000-ACDC-4193-A48B-C0AAFCC1C319}"/>
            </c:ext>
          </c:extLst>
        </c:ser>
        <c:dLbls>
          <c:showLegendKey val="0"/>
          <c:showVal val="1"/>
          <c:showCatName val="0"/>
          <c:showSerName val="0"/>
          <c:showPercent val="0"/>
          <c:showBubbleSize val="0"/>
        </c:dLbls>
        <c:axId val="544905160"/>
        <c:axId val="544907784"/>
      </c:areaChart>
      <c:catAx>
        <c:axId val="54490516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44907784"/>
        <c:crosses val="autoZero"/>
        <c:auto val="1"/>
        <c:lblAlgn val="ctr"/>
        <c:lblOffset val="100"/>
        <c:noMultiLvlLbl val="0"/>
      </c:catAx>
      <c:valAx>
        <c:axId val="544907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4905160"/>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Population</a:t>
            </a:r>
            <a:r>
              <a:rPr lang="en-US" baseline="0"/>
              <a:t> Density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07C-42F6-B985-F8F9091937D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07C-42F6-B985-F8F9091937D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07C-42F6-B985-F8F9091937D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07C-42F6-B985-F8F9091937DA}"/>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07C-42F6-B985-F8F9091937D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Sheet17!$L$30:$L$34</c:f>
              <c:strCache>
                <c:ptCount val="5"/>
                <c:pt idx="0">
                  <c:v>Manipur</c:v>
                </c:pt>
                <c:pt idx="1">
                  <c:v>Sikkim</c:v>
                </c:pt>
                <c:pt idx="2">
                  <c:v>Mizoram</c:v>
                </c:pt>
                <c:pt idx="3">
                  <c:v>Andaman &amp; Nicobar Islands</c:v>
                </c:pt>
                <c:pt idx="4">
                  <c:v>Arunachal Pradesh</c:v>
                </c:pt>
              </c:strCache>
            </c:strRef>
          </c:cat>
          <c:val>
            <c:numRef>
              <c:f>Sheet17!$M$30:$M$34</c:f>
              <c:numCache>
                <c:formatCode>General</c:formatCode>
                <c:ptCount val="5"/>
                <c:pt idx="0">
                  <c:v>115</c:v>
                </c:pt>
                <c:pt idx="1">
                  <c:v>86</c:v>
                </c:pt>
                <c:pt idx="2">
                  <c:v>52</c:v>
                </c:pt>
                <c:pt idx="3">
                  <c:v>46</c:v>
                </c:pt>
                <c:pt idx="4">
                  <c:v>17</c:v>
                </c:pt>
              </c:numCache>
            </c:numRef>
          </c:val>
          <c:extLst>
            <c:ext xmlns:c16="http://schemas.microsoft.com/office/drawing/2014/chart" uri="{C3380CC4-5D6E-409C-BE32-E72D297353CC}">
              <c16:uniqueId val="{00000000-9408-4841-A5FE-457198A6D46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70" baseline="0"/>
              <a:t>Max &amp; Min Population Density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spPr>
            <a:solidFill>
              <a:schemeClr val="tx2">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Sheet17!$M$25:$M$26</c:f>
              <c:strCache>
                <c:ptCount val="2"/>
                <c:pt idx="0">
                  <c:v>Delhi</c:v>
                </c:pt>
                <c:pt idx="1">
                  <c:v>Arunachal Pradesh</c:v>
                </c:pt>
              </c:strCache>
            </c:strRef>
          </c:cat>
          <c:val>
            <c:numRef>
              <c:f>Sheet17!$N$25:$N$26</c:f>
              <c:numCache>
                <c:formatCode>General</c:formatCode>
                <c:ptCount val="2"/>
                <c:pt idx="0">
                  <c:v>11320</c:v>
                </c:pt>
                <c:pt idx="1">
                  <c:v>17</c:v>
                </c:pt>
              </c:numCache>
            </c:numRef>
          </c:val>
          <c:extLst>
            <c:ext xmlns:c16="http://schemas.microsoft.com/office/drawing/2014/chart" uri="{C3380CC4-5D6E-409C-BE32-E72D297353CC}">
              <c16:uniqueId val="{00000000-874F-493D-8F10-9CA5D6F7B0F0}"/>
            </c:ext>
          </c:extLst>
        </c:ser>
        <c:dLbls>
          <c:showLegendKey val="0"/>
          <c:showVal val="1"/>
          <c:showCatName val="0"/>
          <c:showSerName val="0"/>
          <c:showPercent val="0"/>
          <c:showBubbleSize val="0"/>
        </c:dLbls>
        <c:gapWidth val="79"/>
        <c:shape val="box"/>
        <c:axId val="686527568"/>
        <c:axId val="686533800"/>
        <c:axId val="0"/>
      </c:bar3DChart>
      <c:catAx>
        <c:axId val="68652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70" b="1" i="0" u="none" strike="noStrike" kern="1200" cap="all" spc="120" normalizeH="0" baseline="0">
                <a:solidFill>
                  <a:sysClr val="windowText" lastClr="000000"/>
                </a:solidFill>
                <a:latin typeface="+mn-lt"/>
                <a:ea typeface="+mn-ea"/>
                <a:cs typeface="+mn-cs"/>
              </a:defRPr>
            </a:pPr>
            <a:endParaRPr lang="en-US"/>
          </a:p>
        </c:txPr>
        <c:crossAx val="686533800"/>
        <c:crosses val="autoZero"/>
        <c:auto val="1"/>
        <c:lblAlgn val="ctr"/>
        <c:lblOffset val="100"/>
        <c:noMultiLvlLbl val="0"/>
      </c:catAx>
      <c:valAx>
        <c:axId val="686533800"/>
        <c:scaling>
          <c:orientation val="minMax"/>
        </c:scaling>
        <c:delete val="1"/>
        <c:axPos val="b"/>
        <c:numFmt formatCode="General" sourceLinked="1"/>
        <c:majorTickMark val="none"/>
        <c:minorTickMark val="none"/>
        <c:tickLblPos val="nextTo"/>
        <c:crossAx val="68652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11606658.xlsx]Sheet22!PivotTable36</c:name>
    <c:fmtId val="2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Sheet22!$B$3</c:f>
              <c:strCache>
                <c:ptCount val="1"/>
                <c:pt idx="0">
                  <c:v>Total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150" b="1"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Sheet22!$A$4:$A$6</c:f>
              <c:strCache>
                <c:ptCount val="2"/>
                <c:pt idx="0">
                  <c:v>Goa</c:v>
                </c:pt>
                <c:pt idx="1">
                  <c:v>Haryana</c:v>
                </c:pt>
              </c:strCache>
            </c:strRef>
          </c:cat>
          <c:val>
            <c:numRef>
              <c:f>Sheet22!$B$4:$B$6</c:f>
              <c:numCache>
                <c:formatCode>0.00%</c:formatCode>
                <c:ptCount val="2"/>
                <c:pt idx="0">
                  <c:v>0.193</c:v>
                </c:pt>
                <c:pt idx="1">
                  <c:v>0.129</c:v>
                </c:pt>
              </c:numCache>
            </c:numRef>
          </c:val>
          <c:shape val="cone"/>
          <c:extLst>
            <c:ext xmlns:c16="http://schemas.microsoft.com/office/drawing/2014/chart" uri="{C3380CC4-5D6E-409C-BE32-E72D297353CC}">
              <c16:uniqueId val="{00000000-B33B-46BE-87A1-A1A0699121CB}"/>
            </c:ext>
          </c:extLst>
        </c:ser>
        <c:dLbls>
          <c:showLegendKey val="0"/>
          <c:showVal val="0"/>
          <c:showCatName val="0"/>
          <c:showSerName val="0"/>
          <c:showPercent val="0"/>
          <c:showBubbleSize val="0"/>
        </c:dLbls>
        <c:gapWidth val="65"/>
        <c:shape val="box"/>
        <c:axId val="632606456"/>
        <c:axId val="632611376"/>
        <c:axId val="0"/>
      </c:bar3DChart>
      <c:catAx>
        <c:axId val="6326064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100" b="1" i="0" u="none" strike="noStrike" kern="1200" cap="all" baseline="0">
                <a:solidFill>
                  <a:schemeClr val="dk1">
                    <a:lumMod val="75000"/>
                    <a:lumOff val="25000"/>
                  </a:schemeClr>
                </a:solidFill>
                <a:latin typeface="+mn-lt"/>
                <a:ea typeface="+mn-ea"/>
                <a:cs typeface="+mn-cs"/>
              </a:defRPr>
            </a:pPr>
            <a:endParaRPr lang="en-US"/>
          </a:p>
        </c:txPr>
        <c:crossAx val="632611376"/>
        <c:crosses val="autoZero"/>
        <c:auto val="1"/>
        <c:lblAlgn val="ctr"/>
        <c:lblOffset val="100"/>
        <c:noMultiLvlLbl val="0"/>
      </c:catAx>
      <c:valAx>
        <c:axId val="632611376"/>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3260645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
            </a:r>
            <a:r>
              <a:rPr lang="en-US" baseline="0"/>
              <a:t> increase(2001-2011)</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Sheet22!$D$21:$D$30</c:f>
              <c:strCache>
                <c:ptCount val="10"/>
                <c:pt idx="0">
                  <c:v>Chandigarh</c:v>
                </c:pt>
                <c:pt idx="1">
                  <c:v>Dadra &amp; Nagar Haveli</c:v>
                </c:pt>
                <c:pt idx="2">
                  <c:v>Lakshadweep</c:v>
                </c:pt>
                <c:pt idx="3">
                  <c:v>Puducherry</c:v>
                </c:pt>
                <c:pt idx="4">
                  <c:v>Manipur</c:v>
                </c:pt>
                <c:pt idx="5">
                  <c:v>Andhra Pradesh</c:v>
                </c:pt>
                <c:pt idx="6">
                  <c:v>Assam</c:v>
                </c:pt>
                <c:pt idx="7">
                  <c:v>Himachal Pradesh</c:v>
                </c:pt>
                <c:pt idx="8">
                  <c:v>Meghalaya</c:v>
                </c:pt>
                <c:pt idx="9">
                  <c:v>Bihar</c:v>
                </c:pt>
              </c:strCache>
            </c:strRef>
          </c:cat>
          <c:val>
            <c:numRef>
              <c:f>Sheet22!$E$21:$E$30</c:f>
              <c:numCache>
                <c:formatCode>0.00%</c:formatCode>
                <c:ptCount val="10"/>
                <c:pt idx="0">
                  <c:v>0.55900000000000005</c:v>
                </c:pt>
                <c:pt idx="1">
                  <c:v>0.53800000000000003</c:v>
                </c:pt>
                <c:pt idx="2">
                  <c:v>0.28100000000000003</c:v>
                </c:pt>
                <c:pt idx="3">
                  <c:v>0.28100000000000003</c:v>
                </c:pt>
                <c:pt idx="4">
                  <c:v>0.27900000000000003</c:v>
                </c:pt>
                <c:pt idx="5">
                  <c:v>0.26</c:v>
                </c:pt>
                <c:pt idx="6">
                  <c:v>0.254</c:v>
                </c:pt>
                <c:pt idx="7">
                  <c:v>0.23599999999999999</c:v>
                </c:pt>
                <c:pt idx="8">
                  <c:v>0.23499999999999999</c:v>
                </c:pt>
                <c:pt idx="9">
                  <c:v>0.22600000000000001</c:v>
                </c:pt>
              </c:numCache>
            </c:numRef>
          </c:val>
          <c:smooth val="0"/>
          <c:extLst>
            <c:ext xmlns:c16="http://schemas.microsoft.com/office/drawing/2014/chart" uri="{C3380CC4-5D6E-409C-BE32-E72D297353CC}">
              <c16:uniqueId val="{00000000-709A-4502-95BE-7A8099D17A16}"/>
            </c:ext>
          </c:extLst>
        </c:ser>
        <c:dLbls>
          <c:showLegendKey val="0"/>
          <c:showVal val="0"/>
          <c:showCatName val="0"/>
          <c:showSerName val="0"/>
          <c:showPercent val="0"/>
          <c:showBubbleSize val="0"/>
        </c:dLbls>
        <c:dropLines>
          <c:spPr>
            <a:ln w="9525">
              <a:solidFill>
                <a:schemeClr val="lt1">
                  <a:lumMod val="95000"/>
                  <a:alpha val="54000"/>
                </a:schemeClr>
              </a:solidFill>
              <a:prstDash val="dash"/>
            </a:ln>
            <a:effectLst/>
          </c:spPr>
        </c:dropLines>
        <c:axId val="623784176"/>
        <c:axId val="623784504"/>
        <c:axId val="677141584"/>
      </c:line3DChart>
      <c:catAx>
        <c:axId val="623784176"/>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3784504"/>
        <c:crosses val="autoZero"/>
        <c:auto val="1"/>
        <c:lblAlgn val="ctr"/>
        <c:lblOffset val="100"/>
        <c:noMultiLvlLbl val="0"/>
      </c:catAx>
      <c:valAx>
        <c:axId val="6237845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3784176"/>
        <c:crosses val="autoZero"/>
        <c:crossBetween val="between"/>
      </c:valAx>
      <c:serAx>
        <c:axId val="677141584"/>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3784504"/>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282E-4BEB-BC65-AA84155F943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
              <c:pt idx="0">
                <c:v>Punjab</c:v>
              </c:pt>
            </c:strLit>
          </c:cat>
          <c:val>
            <c:numLit>
              <c:formatCode>General</c:formatCode>
              <c:ptCount val="1"/>
              <c:pt idx="0">
                <c:v>50362</c:v>
              </c:pt>
            </c:numLit>
          </c:val>
          <c:extLst>
            <c:ext xmlns:c16="http://schemas.microsoft.com/office/drawing/2014/chart" uri="{C3380CC4-5D6E-409C-BE32-E72D297353CC}">
              <c16:uniqueId val="{00000000-AE72-4C1B-8019-5B606748911F}"/>
            </c:ext>
          </c:extLst>
        </c:ser>
        <c:dLbls>
          <c:showLegendKey val="0"/>
          <c:showVal val="0"/>
          <c:showCatName val="0"/>
          <c:showSerName val="0"/>
          <c:showPercent val="0"/>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Area</a:t>
            </a:r>
            <a:r>
              <a:rPr lang="en-US" baseline="0"/>
              <a:t> in (sq.km)</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spPr>
            <a:solidFill>
              <a:schemeClr val="tx2"/>
            </a:solidFill>
            <a:ln>
              <a:noFill/>
            </a:ln>
            <a:effectLst/>
            <a:sp3d/>
          </c:spPr>
          <c:invertIfNegative val="0"/>
          <c:dLbls>
            <c:dLbl>
              <c:idx val="0"/>
              <c:layout>
                <c:manualLayout>
                  <c:x val="2.7777777777777779E-3"/>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82-4A1D-A657-195462CDC7E2}"/>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Sheet3!$D$33:$D$34</c:f>
              <c:strCache>
                <c:ptCount val="2"/>
                <c:pt idx="0">
                  <c:v>Lakshadweep</c:v>
                </c:pt>
                <c:pt idx="1">
                  <c:v>Rajasthan</c:v>
                </c:pt>
              </c:strCache>
            </c:strRef>
          </c:cat>
          <c:val>
            <c:numRef>
              <c:f>Sheet3!$E$33:$E$34</c:f>
              <c:numCache>
                <c:formatCode>General</c:formatCode>
                <c:ptCount val="2"/>
                <c:pt idx="0">
                  <c:v>32</c:v>
                </c:pt>
                <c:pt idx="1">
                  <c:v>342239</c:v>
                </c:pt>
              </c:numCache>
            </c:numRef>
          </c:val>
          <c:extLst>
            <c:ext xmlns:c16="http://schemas.microsoft.com/office/drawing/2014/chart" uri="{C3380CC4-5D6E-409C-BE32-E72D297353CC}">
              <c16:uniqueId val="{00000000-EC82-4A1D-A657-195462CDC7E2}"/>
            </c:ext>
          </c:extLst>
        </c:ser>
        <c:dLbls>
          <c:showLegendKey val="0"/>
          <c:showVal val="0"/>
          <c:showCatName val="0"/>
          <c:showSerName val="0"/>
          <c:showPercent val="0"/>
          <c:showBubbleSize val="0"/>
        </c:dLbls>
        <c:gapWidth val="150"/>
        <c:shape val="box"/>
        <c:axId val="408035512"/>
        <c:axId val="408036496"/>
        <c:axId val="0"/>
      </c:bar3DChart>
      <c:catAx>
        <c:axId val="40803551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408036496"/>
        <c:crosses val="autoZero"/>
        <c:auto val="1"/>
        <c:lblAlgn val="ctr"/>
        <c:lblOffset val="100"/>
        <c:noMultiLvlLbl val="0"/>
      </c:catAx>
      <c:valAx>
        <c:axId val="408036496"/>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035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Area in (sq.km)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Sheet3!$C$53:$C$58</c:f>
              <c:strCache>
                <c:ptCount val="6"/>
                <c:pt idx="0">
                  <c:v>Delhi</c:v>
                </c:pt>
                <c:pt idx="1">
                  <c:v>Dadra &amp; Nagar Haveli</c:v>
                </c:pt>
                <c:pt idx="2">
                  <c:v>Puducherry</c:v>
                </c:pt>
                <c:pt idx="3">
                  <c:v>Chandigarh</c:v>
                </c:pt>
                <c:pt idx="4">
                  <c:v>Daman &amp; Diu</c:v>
                </c:pt>
                <c:pt idx="5">
                  <c:v>Lakshadweep</c:v>
                </c:pt>
              </c:strCache>
            </c:strRef>
          </c:cat>
          <c:val>
            <c:numRef>
              <c:f>Sheet3!$D$53:$D$58</c:f>
              <c:numCache>
                <c:formatCode>General</c:formatCode>
                <c:ptCount val="6"/>
                <c:pt idx="0">
                  <c:v>1483</c:v>
                </c:pt>
                <c:pt idx="1">
                  <c:v>491</c:v>
                </c:pt>
                <c:pt idx="2">
                  <c:v>479</c:v>
                </c:pt>
                <c:pt idx="3">
                  <c:v>114</c:v>
                </c:pt>
                <c:pt idx="4">
                  <c:v>112</c:v>
                </c:pt>
                <c:pt idx="5">
                  <c:v>32</c:v>
                </c:pt>
              </c:numCache>
            </c:numRef>
          </c:val>
          <c:smooth val="0"/>
          <c:extLst>
            <c:ext xmlns:c16="http://schemas.microsoft.com/office/drawing/2014/chart" uri="{C3380CC4-5D6E-409C-BE32-E72D297353CC}">
              <c16:uniqueId val="{00000000-F8BB-4CA2-B2A4-7272339E42CF}"/>
            </c:ext>
          </c:extLst>
        </c:ser>
        <c:dLbls>
          <c:dLblPos val="ctr"/>
          <c:showLegendKey val="0"/>
          <c:showVal val="1"/>
          <c:showCatName val="0"/>
          <c:showSerName val="0"/>
          <c:showPercent val="0"/>
          <c:showBubbleSize val="0"/>
        </c:dLbls>
        <c:smooth val="0"/>
        <c:axId val="499127312"/>
        <c:axId val="499122720"/>
      </c:lineChart>
      <c:catAx>
        <c:axId val="499127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50" b="1" i="0" u="none" strike="noStrike" kern="1200" baseline="0">
                <a:solidFill>
                  <a:schemeClr val="lt1">
                    <a:lumMod val="75000"/>
                  </a:schemeClr>
                </a:solidFill>
                <a:latin typeface="+mn-lt"/>
                <a:ea typeface="+mn-ea"/>
                <a:cs typeface="+mn-cs"/>
              </a:defRPr>
            </a:pPr>
            <a:endParaRPr lang="en-US"/>
          </a:p>
        </c:txPr>
        <c:crossAx val="499122720"/>
        <c:crosses val="autoZero"/>
        <c:auto val="1"/>
        <c:lblAlgn val="ctr"/>
        <c:lblOffset val="100"/>
        <c:noMultiLvlLbl val="0"/>
      </c:catAx>
      <c:valAx>
        <c:axId val="4991227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49912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strDim type="colorStr">
        <cx:f>_xlchart.v5.2</cx:f>
      </cx:str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 lastClr="FFFFFF">
                <a:lumMod val="95000"/>
              </a:sysClr>
            </a:solidFill>
            <a:latin typeface="Calibri" panose="020F0502020204030204"/>
          </a:endParaRPr>
        </a:p>
      </cx:txPr>
    </cx:title>
    <cx:plotArea>
      <cx:plotAreaRegion>
        <cx:series layoutId="regionMap" uniqueId="{1737F985-F34F-4998-9853-3857DA43AE95}">
          <cx:dataId val="0"/>
          <cx:layoutPr>
            <cx:geography cultureLanguage="en-US" cultureRegion="US" attribution="Powered by Bing">
              <cx:geoCache provider="{E9337A44-BEBE-4D9F-B70C-5C5E7DAFC167}">
                <cx:binary>1Hprj9w6kuVfMfxhsQusfPkUxd6+DQylfGc9XXbZ/iKUq8oiJVKUqLd+/UTeV7fvdN/uAWYXOwbs
cqaSSioYceKcE/Xn5/lPz/b1KbyZna27Pz3PP77Vfd/86Ycfumf96p66d848B9/5b/27Z+9+8N++
mefXH17C02Tq4geCMPvhWT+F/nV++5c/w92KV3/2z0+98fXd8BqW+9dusH33B9f+7qU3z36o+8vy
Au7049tD/WKe3r55rXvTLw9L8/rj2+8+8fbND7+/z3/4zjcWttUPL7CWkHdMUowTksSYEiGTt2+s
r4tfLgv5ThCBMIkpI0JQhH/96usnB8v/6W5+2svTy0t47bo3v/z8bdl3G//tXdP59OdnTv1li4fr
n57ph+9j+pc//+4NeMrfvfM3Yf99SP7ZJdiqM3Vmuj6Y5x7/+Pbfuu7J/frsP4f9u4/8Z8Mev6Oc
cUbjhEtMIap/E3RJ3iUUMS65ZILEMeK/fvHPQf+ne/n7Qf9l2Xfbhgd7//YfpNj/l+dw9VSbZgi/
BuS/4CTYO0FxTGPEBI0pkfL7s6DvkoRKhmOOqERcil+/+uez+Bf28/dP47eFvzuPK8j2/0Z1sTfu
CWDPvrkNTy+vnf41Ov/oYP4vlujxybnhzf94cs3/eXN66rQz/4VpQuk7IeOYxQCVOGbo9zgZv4s5
pIeIscCJ+F3B/ryzp/rl1329+Z9d/9S//q8/itbfT5s/uNXvEul4+m+VSP9Wv+jw9K+m0fe94I8a
HObQwRAnCGHJKSbfVTe0N0mFwDQmALixRPTXE/kFaf/lTf390/r9Q/3uiP7t9v/tEf3j4vstgtlT
/7T5iVv8TYv846s/PTqwnd8t/Y6ifPfgv8b48PLjWwzcgggKqPobbbnc55fFfxdjv1/2+tT1P76V
gOKMEoYojxmDc4aDnF5/ukLeSRkLyWPOiIx/qs3ah14D9+Hv4MgFkZhhQjnlkBydH366BLAPLYEj
ROGOktL4N1J36+1S+Pq3mPzy+k09uFtv6r778W3C2ds3zc+fu+xWJCgWnHMhYAuC0yRGcP356R6Y
I3wc/2/ednUToUruh8QRJYNP0pIZoqZepBFzXTa0blL13Pjz4OLdyOc+9bSkKTxVRvO8P5VhI2Kp
Fe6mSiE3Z8XKeBos9yovozG1FCeHqn7Mo+aBTEOKWzxf6yhqlMN+VfXUqmUpp00XJbVqWeXUwhnc
eyxu8GpZVq85VcW0mDRU5qjZy7w262a0Em3LT3JtoqMcRXSkdXL2dg37nNrb0IyJCuxjVw73pVm5
auKFp27drJNOsnJAZRbZ5hPOu0ated5kucYHUy3T/UhavEO2wFnJ2tSWtrstP690ibM1KRLVdMlT
3ptmgz36QPvupjZPotbRjatinzUuOnRYlCnxHX7P2wdc4yvemLuxxpldTDivdZ7qRhRq8chmjKJ0
GmedLmNus8Dzb1VcDGncdX2G86FIx6GNUjdgrZrFFekaa5TWAd13QZt9P6KPccSKjaR98YnK3Roe
knzQt2Rp3U76qVfMhU7ZuDrEoZ33LR1bNZHPNS3aWz44k7bNAsGfw3Yy7ZwNyZDsdDWibc8hfgWS
Yrue3SjwqQ9oP5tInJpGiUg+yKhrFS2qZbMu/kFHYsxi0fF0CCK1E58y7azfjE2odrUOn50cvSLe
6J1p6JLmI5dqEaNL46Q8zvkcbRdP+oy3a6MSIpOD6KhPc2hoW6q7R1tUhRqoHG8j32k1sSpKkcZr
Rlz+XHneqa7w+VlWCVaVx+EQhI5PrmquGCql6j2lqumb93io1mzp1kSRUnd7s7Iyk219K4mpjhEl
7+d59HtfzYWaPkx5Q06EkXxXD/pGlxIdbdem2sZWGVz6rDCL2+b41HQ6jWPJj4Xt4aDsalWYaLFd
RpthR+vdSuG5235VXTkqLupVlZW7LkpvlY+7HS8SuFkvhk3DUKV0E02wB8fVFA+nga/toWHTvoj1
mK647TdaJvQ0tKdBJtWtk+xrMi0fI9zXO5o3fgenprcLRAVyLA9KDku3kaGsbvjwaEs67ZJpuFlD
PacUo1E5HSsZjxux6kXpvjryar6u66F6LMbanTqvm9ReXuZxM2x5yz6LSNiNX3J86NANX1yr9IQL
yNCyUnLiH/NuWwkcq0TLKi1KkauE+0EFeMRNZdGwIfmI1WByc/L5VKRWzy8TS5JMaxKpksxqGXGy
585mKPezWn1Unab+3JLxZIcx46TfLzR/wKw75oFAxNZ+nzBxWvm+66o7T5ciFYUWKjT5Q49or+aB
lmmXzx/zplJ9PZ7jOb72Tf9o6z4thaOH0tXnpPIPqBJFJmSUH+JabxF+bRnPnKWV8sF5NaIkOUQ6
xZFp1VDE/D6ZKVLRemNkuRzrse+yKplVhev81BDNMun19F6uftNz+ZznM0Dros1NWXRN2tuqOa+y
FB8l9RCv4spViz7FCFfXgo8LUtLT7WBJt0+QGI86X8YjJ0t1KCeWDoaGSIklQ6XGJ6Kn6MQGsyjs
ULz3tXYfOi5zFU1JBSdoBohTZc6+7J8iYcSW22hV3CKxsYnmVxSivCorcrMJVR+rxllytDEhR8I0
dwociGu/dg7QhkFWbXSojwBDWsmEp75C+5BAylUhuNRRvkddhDfSvcdQjXFZXrWt/lDZaMuS7qQH
DiDi1lPQmyUaSuWgFA4y1GrUrk7pkAVJrIraCu8SUj+NmnJFjUx2MiSf22juD4ZF8abBuFRtOy97
E7dkUwz5twWhY3DEHdoSpQM3VjGC7HPHy30DGJ5T4tOVFxV8ZfLco5GoYkb3KKmKNDTxa5OvkE42
WjLwHZBCYT4V8ZRvJpHQDY0YSmmx4F3ZNgecN/nj0hhxCHZsMj/R/DEGvyTVUxZ1Bb2Kmy/YVflV
WPIkI/O8puDXPJca+W9JuZvD+LKQUdxLgIDNinG9GWdAjjJM/EzLyO5sUdodt7bezYn/IMoeb0gT
iTSQdU67PjYqkgXNQuFOtC0hUhSqGZXQW9ja0veRZ2kekVwVydilrifQZYq83SZ4kBmbkvwU4WCz
KlSQSTpUKnb4YXJTl0Kfdwr1wzFq2LpnYwJtvZnKFCUoqCnBUKMlKbIZH5zsoJBFJdNujW9tlwxp
WYQ99Of+jqLiUDQlUUG4QhFRBBXHw2fnxav9IBiGHFqgJ9D4ZbJRk/F+TXWSuGMtxmukVZC82eie
1mohWDV1fpWP3ZcymveI1YdqXNJYxi6VusriGlu4d4lTmTC9ISj6quGA2hlqQYvpXEXDmGqDb+cu
piq0tx7NW5TsC2MAC4ubEGlIQWs340S3qLU3OYseL0fMaThNGM6tYQ91A41W6JJtqC1fyDDvynFb
0+6wInO1Nu7Q92c+cqpa7nvl13KDON52S/tkC33VW7yNjH+JAr+jw5ryGGqlMSFJUYM/93S3ThXZ
RHPUpjMaIctm5lQzRJUqunFOeTLX22UYrw1lLLV5Vaoq0q+oWE5z130KoU9JDei0glkG8DMukNUd
VzkYCOcR+I9KWDVspQlZE/gtmvtP0NSf+6Jtgf0MBzMHe93jyG0liaA7lwO07rI7963ZcVx/qzl9
sWbelCPpMrKNfKGzsmV1qkOxdTRO+6QsTkUxpwwvZ1w2fhuAaqQDShyQyPWRldEV48OSNkVXqTn2
Z1ffsYJs9DCjKy36m7UQlSKjPFs0PuVoAFzrolPtF5n2aKrVMOq9vTRaV4cr0MJT2gavBnQblxNS
pR/up7YfgTTq29WfhgHVac/ie2Kxhxwpu7SAWPISmjlk63Ne0bTpZgH3LoZssL4B9llxFRNxoK34
vAKN2Xo+fjWyU9QW5xLOKqtGtm3W5mE006Dcuo6bJLmKXHTkdbHxzfg1tj3O+hLQZW6XbXPtEoRV
QrnZsvaGjdW8Z037sW4QUGi4w9igFNf1ko7CA9T0yy1vm9OAoVIxBnaI5zizPb9dRzxniEIpxVVK
bLv1YwNlVRezEtBy0RgBpS2+Ad3DrdCbKXC35RWK1Urttes4fJYA8YvN9Nw3+qHOgWi4aL0VZAt0
krojXHZpUiY35SBMWpCK3Df4UNNmvpLYF2kLLCjzVOBNU0Zo15t6x+d8OhYStuCj1R1NPDUbwUYG
SJH0p0JzZWWdq2UK8WYqKrm1GvB55Gola/u1avhpmMvhWLTjup0TAcxmtPi9l/y2wsnHuhTdVeVX
fl/VB2krdl2uRXdjsGBbbZdv/RoVStOkODbVcOqLVTUJj7LJyK/tOp4wBlIw0ujgrF6gaCehBv8o
dS2PPN4IswjF2hZtQIDd4w6FzK2m2kjTfgLSvGwX0b1neW3UoPneY5vfVMvIstDfCBy1V/Wc3AEf
3SE3jVlXuqCIzh/l0p0n7E4YxWuK6TIdV8yoSsp62RK4Re3c68Cifru4TUN6nxpZLdufeHE1P6Gh
VzES06aVdoGU8S6lrXmBXdwEZxXPc616PlE1J65Mh1XeVGZ46VnYRJjetQVwZ1APk+IgIWY7lMOV
iCsDWLRurGiHrYOus5uACKGk5FeubOusIZVLsffVpi6XLm0xe1xAm4y1VrEWu6hK2iyu8qfY8lPo
e3bWnXmcC5NfyyLa1HlrDliCwpj0FbZRrRpP8zSxxT5JKwk0sh4lVlPBoWwk9NyKPTGfHwILd0aa
z+1oblgSl6mx86qoO7M5sXuoxjPq6qOxRKvZLUOGhmVKfU0z5A/jmKyHtVheorG16ZyT91RPPgW6
M6sijqDoyBP8fXSh2S099BOQVwAY1NzXzQz4sCGgLxQOdX2OFsiLKinUaIGM527/t0b/dzr72TdL
MIX+ZX7y28u/XD+N/Wv7k/P/1zcv45e/vtq9+ouP0P3hh67ebx9+/4GLXfLbbUDv/2KfXPyJ7178
B7/kHzgiP0+A/sHFf9kuuRgW8R/aJWb14a/Dil/skl+W/WKX0HeMCh5j8Eswjwn4lb+5JUSQhDIh
gGsRdJlM/OqWMFgTJwj+UGiqgsOk6Fe3BL+TLL4YoEmCYW38n3JLMKZwq+/sEg5JSSmY8ZzFsEVy
sVP+xi6hkPse+3zcs4p+bGL0kZhhPsh1OkxsDmk86EIJjH3m7nvJulSv5miSnqsujx5Q6VxaQUnq
voYOPZ5yWXPlJnTwYf4yLW29GRb9uFbkc9txsXdyi+W8ZFjERFXxctPOolekX69KNriswPY2Qg4d
o16CUugM2YKNQbMe8zktp6JVeT2jQzE8l3k4Ox5hVZhxSouQbKcRRCrOAIhh01xHsKiFq+ZLGwuz
cwZnE42vAD/vSMUOVa+ZKil6jk2pSDCfm5EOionJpKYLQiFgcnOX9KmNXa1cn88K6RKkRyminZ5m
BfrxPLPyC83nTysee2U7MYIQKlsV0IIz5MJGQrQ3Q1Q/s9X2akjyab+K5GvL53Mlhyp1Tq8nyUuV
o7HZTmSqM0DEm9jmrwLrw4K6W7c8VAvhGclllWn+oeyBi2nS4zQWUZ1CV/A9UNucVBkpmg9jRV9A
Avfq0tDblnzpS8CsrgtGiRvate0mDpwpF2QqF1wB9w1zGqH2w2BD6iLxESGps6SVL7gPquKTTlEM
2lMu83VXL/sRdxI6TXRyMf08meZRluhzCRxJuZabNJ+uqHCnScT3OgnnouvucC7uedlv4yfUrRtG
G7pbZn9q/eAzUCtmN8XkPPgFp+MK2rxid/k8jrsxvNeLW9Q09I8rqo6U2de26paN1laNK0iyuW6f
i0n2mWeT6kNUpWgJn4hkp27QXhWDV3yAHhM3d63UL41pRTr3KwjeHD+OYs70mmzkspYZakWiELDB
OerR3RjQTQEEp+9nnvWcdECpepstoSmy1YzPbTnfJLJrtsYtW2tpqdapQMCPmc8Wn+A0AmW6X7U8
Y9t71dBcKOJAg5VOCc7u87l8Dnke7YD+XA/wM2d5OJVQNiYMYlei4ZiI7hpAXapZJgVwzgWsiOgD
1QMYSDp8q2nbZIbn53Yy23q+eBsdaEX/3k0Xi6a7s2xR0XISsv8ku4teqvqzEBMkUBfOPAaDDMR7
Gdq7Agwo1ciQipHcVQVkCSP0gcbuo0YnsqBzw3K3pdKCJl7K2y75FI1gUYV6T7H5ZEw1qQDexXZg
Xqem9Xd4LIcskaRQkQeTpVyyidUZGKKQannzNNT+Kpc6UYLYD60orn0FqdHiZAXbqN2Vga7pOHci
LdbOAEfwY1qDIlTQ5HxSHNoxOVb5/GFx38xSgcOSf7Vrc+ODfdWevh/4+L5wYEjVYt3KBETJVINQ
G9C4r0jC0jJZQVzXbcrG9WMo3oPymA5RoOC1sXJWdk7A5JvvyhrzdMzNkVQS2NhSZEnElY7Wcuua
OXOu+gxelMlMYxpVTfHV9K3t83pjVmjIhkmcajTsx4Ts47wL9z5Ch9WivcYY1uRgWq7sNR4NWJ8g
Y2rOrqMwnpFZrNJV8Nmg24ep6yfVyvJzU/Bvdqk3a3s1hbr5um7XHtwpCT6H8MAcsdxRd4q0npVJ
6g8Dh8gjP4CBqh3dlb7N+Gw+lKy8j1conhHI3tKKs63yRQ2dmsjycerZ01p97ip+s9Bgwessu41F
Gcfr/aXqVsB21faRvsjWVckajLGc6i9RO947YdFmMW2p2GyhVpMjK8cMg9xOTTzUyjdQhXRuQbos
+cHX5j0rmFHgYdTeuuOIxo/VlDWJbQB6EQaTGVfbAMwcT9+mtdj0luBd7pv1lrQqKWrYiMNh04w5
CFKxUrX0VQL/A6cJyPcmnsIApm3+AtpryGbtwfFlD4WAHhV1Q3NkddhFjWSqN8yCN/clrOFJ4+Fa
juBnDlhcD2atdm2Rq2aKLbg83TWMOcC0brVLS243jMAxLVoDfMbll6hJDr2DeOjEdlvim4eyibai
ze/smgAoyfY+NphskW4/sXXKiuBfp2msdkk8XvulfAJLr91WtdmutfWq7ma6QUP7IJcJHNI4uvFD
dce1/jYOTZIl+jgtcshwwknWMgOYFa04Y5w0p6q1au6J2A4V6pVoRrWUjCtU0UexiEO/6jqNNsuI
VL+uoK1q/CpgQK8MTC6UYHmreB+nVSjuEj9FoNNJmY5W7BLXb8GB2AozqRzXH22wVda3rlE0mZ5Z
rDwfQIdxwJOa9EyFNYqhh1mwawVi20jgcNMQTq9tfbAX9eMvOsiCIGpAGKGLQlouWklfVNN40U/A
iE6jrNqvDAWuZpFNlUy2cWPjjbvoLw1CDF8UWXLRZuVFpTUXvVb0EiIOMvo4x3bXXlRdc9F34aL0
8ovm8xf1h+WBLRO5j6bIgOGe39BkdWkYj5ilCdm2FxVZFhOkWPnQsuWZ5kuriJEE0ri+ji8adL6o
Ua212cy9qopv+KJWE5Ct3UW/NhclS0HSNguL9kM8lZtluotHYZ8LthIQMGQL1shwpMQmacLyEWgC
tuc2dPb80//KlZhDD4Bar+wwiHJ9jPI6bJHv8Za0QM3qvn1IRjulQz7JvZigI8puXY9VYt0ONz2k
AoMMkOV0LZfCnEOo7QmMeAnaPJoPftCn3Jv52I4E3O9yIeDwH/pl0Rk0D/txFi5Pxwn0SNu5a55f
g90OyqiY5SZpCTkVq1vTflo+Q66t176j4kMfLQ+ma/QOkzDuI2AJ2dQMc9Z+WsVgrgSYEgDIzhyr
2zkmzS2W5UWikv5MUXMXL0PY11Vev6/ZgIBezA30zySNazI8tLxpdoOXa0Yrq9/rnG475p0yfVLc
h6E1d5QcQif600//8I7R/ejiRJW9aBSM7GhGAF5Cu5xaHMQJUEmH7i7UlEHUQI+1j9Pow25RVak/
xr4Az2kS4IQ33QOsntOFX00lzVxStMeJhGMdVraHqZxQy7y26cina740s0pWA8ymMxnLpwcKhvHO
ufoVfjHJ7ArGC+hmHVFjROimZsmum+S3sYeHrAmkZtOGrYdaAVdFP6H1dRhyvmtY9GWsShgfURha
mmkWMJCs2SGOSBpb8kkb2x+oDErH8QOMb8AGiXYlYKGbRL2rbCAqGgAeaxFfHFB0RJ342hkRVKDV
BI7vMpyHRAznaLDj2ZtIsfhbPBRXoyMpwoVLRxp/afNoS9dB9Z0vNwk235YFqFa0OEWQ7kHTVzD9
AI+My+Gk6+R2cqNRZRPrjUdtOs3drifyro2g87opTqWR0BZ687FFMIWKZ5aSNQYC0ZRpwYCBzzRc
4VE61a1sl2g/pCDEoSs0apRSuRomiJDN30C0ANtnaMvwurcDusurGiZ189kveofiuVU9nj40fv5I
O3KVL+Ww52Db07HaOoz1WdNqTxKrdxajUg1rAfxt7BQBDZS1gJDnabqmTT7CxA3tR2L21YAfOiM1
OFvzqMJYp8YkW/its5eA1y2SbI/IvOFMyHTqQPXES66EcOe+g85WXjOGD9NkQWo01fuRNMBNy9sF
vixI/TnvPBgbIzTIvn0Em/NLCwilyMnkA01ZgJRCMNS1+XJyLcwK6Vp9LIjZmbX+0jbiKmbJFtf2
C+MXVTCHB19HUrVB79eOPscXq5jW0YcWnLt41CcWTKdwVX0EtH0IGHhW38TQMxx9rHOsllrcokYS
mCHxdFnrdPLR+xa5KhVOqJwb8MFCgzaO3k7UzmrO7X2S1J9CPx8McJGaoX3fuXW3cnMeEfghPu/n
DTBxkMZG5W0Zp50cH5aue4wr8hzn82tfBbUaydUwBKxq1tA0ifKscos8DG2zqVznzkujMy/qY+Qn
MMf6jmalqdKmGcb9OsUfDCj5zDa5TCuKmZoLDoNQ7R58O61p1OZN2rhncJR3BUoitQ48jXCnWr2A
iT+tIOxMDcDV7duw3q4FTksaP4zMvp/76POMDUze5inDMM05ID4eGg8Ji5kALkMNuFfVy1pFTC1h
OgFDf6gAObOw1lhxSa5L69NlIZ988QFGHGW3fPBkcekl0vFqbics04TzZ439K2NwhlVFdjOMslc9
fio7Fo6yKIqMu8pswIi+ihJBNgiLPapnsJEhaB1YlsRmHbiemYS2z31lFSQ2QDglZ2m7z7FfA9Cu
Kk6Hsb9IXKe3LUFDWrT2azLn4Nayr4xE55GXR6yHLWjmOu2iYosBDEa/XQy5G1l5SIYYmHJdPnfF
RRTQ9dNY3S4cTtYkXa5m1FLl5+hcCHqCOgSCjMOzaCT4UiNMG7qQkjkBYuw/ceBA49qdcUOntPTT
7UKEv2IoP8guFIoyzHYrJIbP4yKLMVAOYZcHrIFH8ZmUWX+1OnNTgU26bQYOkQT9b8sRiqVKzqwy
4mqJ+PvS2lgx1gCiIb8HYOxORNgUdXHaDvCrHqDaDmsN4RUr72CwVG+paG6CTU6Ga6SSuD1E84XE
liZLxLqqNslvcGXIpob5EoXTssuwKj3kX6mMbFaQEk5kiVWpF3rA5NNol70stTkUBXlqATHkoGRh
tAJ2OmzxUhc70QKp5OIEOitWQ1t+cHrZ6umjm3kN0/jQb7UT1yYfP1fdfB0n7ZkX/87ely25jWPb
fhE6QBAkgVdJlJSznemc/MLwCBIkwBkcvv4uuvr2SUl5UuF+Pg9dER3l8hamPa612P9iDfucNROP
VdV/8jPfv+1HFw9dE2BuhoLJFnqXqgQ5XuPBW7VfEKCQT9UrkiAGsqrNtujC3KZYhx7yaZ0PtkMN
U2wxYeswd7I/u1Q+OrELDUVXWFTDBvP6anNDMYHUAFBUKmo3NUu+h9XijANRrys3XzgBM5iCxIgc
v4SOLqQsVTzbsV+FvOQrpTt427bGm1AvY0pfZxfOm4o233A50nkurnxkzxjNGYqKbdwM1CKVMb/K
SN6MTMntIDckd5cmoddmCsTa6y3dTKzI1/5M95Wf+vtSqbtsTu662v5Ec0bh0qHWKqX3khId/+ly
j7ZYiRaFZFh/7dEfWws5bGU0omQw6VPqcuS2KTq1mNRe6A6VYSLpsKoa0q/8aVz50fCqxHQ3h/mN
VJWI6/x34byrEVgWBOxWrk1NMuA62Negq/O1RQ2wYYx9LnRI0ZjokI2TdOe75LurexPnHP39xt9X
tMhX/9e6fReM/w9O/08PdsGk/e8gtwMk/X/+/L/btdG/fBl5HHg0JhEzBPql//RrQ/EvL5K+kMA2
Lvh98T/9Wh/oNhbiP8CfZwssFcDmf/drw3+h98vFAkWLGCIPD/4G3eb5WMjbdi2nIcb0VAaAy9Gl
a7y0c9+0aysDHI4g9bwrchJgmNsxTMZZMNVarsN5Mvk2nV3aPVMbpPJKcRcNm6ELwvHeI5XCvART
5dk+hHyoIwSsVBH/W9ZVBaqZxg+6Wwzk0UWVVNpi01eTUhd5PvkAN6UkI/zRNFmAGjskPmBYeT/7
XhTLOpLFvC4D3qL2mZIMf1kCH1dgpOsH5oW0SYkAgTq1sI9In5vmGj7fyb1KvawKV5hF9WY3VUxf
Caea9FuYOTFdmH6yyUs7IDzvsp70/S0l41y+Tpmq8m05R3ntwY8lo7p3IqzsbSdCgYij6wATYFpG
pi02I1vGYQAR+KnF8L2VOeaDXZQMZkXScUk7R8Zn766JOtQ2wCcR37/CLH8afuco7/3HhmvDAMIp
Wxat2kjJ9LlCFTZ/zyJZtq8yG8vgUgjRpGZb6rbqBEqCshyuJg8dmduE2L5KMUW2MlwVhVM5W9Fe
hOOrXxhWXJdJ0uY/pzKQzWOQI7o9N2rgab5rFPGyH3nYcxSQNkpTuOlcZ/IzcjKDEDgXU4I1lJxl
RYyJtB2+EOWX7FZihJQjOcFcYZZIvtI0uTDoNQ5PbUnG8ZN2JYBXa9p4ibVoY9gh/GEF1UC/5YYz
/pXXQ5Ddc5848loHxVR/yiduMFQTNCg+RQrJdL4q5noenzC/HpJtVpLU6TXGo9581frAGlAAHjXa
eMM0OYe2gymrp6RLAMdQprbqEZ7VjJ9QTLvwFmNggA9Vmqv9QBUylzhlRZTFpixy1CaYec+XLRf9
cOfymg7bAXmoW7FaimSXe/6AkSSy+aB/cW4cxYPIQyMu0kzk3WVde/i5q17ydLyfZeTzz3kaTCR+
4zz+PRp7CzldnMvhm5RCSC/wKOeUhX50hDhlrKubnlVB3HN3GaLuWpqeZqJruIotisMfduq/Da69
r4vgQicV0jUOTJGu039c/T8I7Hd+CWZJBz/Eoxg9hYDOw0twKUKAbN86hylLAZlpXRBPnmr3VBb6
qaGKv3KF7sX641XDpR3ZgjWfBfB5FP6QHtnqe69zQxJEcRcFC+hiNbom5iPmrskyp2mCJ2fkRZnh
5X9s+AjfywFjphH22eMBstyTRTa1ZZZ48Ds9vEiyFXOCzsYYpd3Tx3Yw6DtYYCCASRCRhNOXiAhi
+fdvPK1l/jxmOUtiYtFqVbLv/UsP8V1s5j5X4SppA7X/2OTx+S0mAxphog7wm6DiaE9lmHbK8IHD
JLDGwn3n/NOYEndmB09XFnqShQH8oZAUM8GjlamQNx0fAsDN0ieZzukvrwyG733r57+bXOjHv11V
iEsSRmGAfyzo70NzQwS3mVNUHD0GFkArGprSL8loaH8FVyaCh781FwU4OY4+KELkH8LX23NL/AG3
dRzVtimnYp3IqN2TlP50VtVnjut0H4Ey50sgxrgSvKajhSHB69AHI+m2SMJwHwYOSZ0tscKpyctY
0WS8+3hppwYB+vR8GSKZwBBYIgN5uzQbwJrWXhCnJbnjBXkinYpHiokrna4/NgVWwNHtB7I+YDi5
iEvcyyOflmdeAc8RcgCa6lUN7A5jt7S+UQggNTlzH49dSSAObR0tax4noEhTYGnT0caJMg8VLZ8w
ribrjvWAaxD0Clu9GpqyvPh4lacPTiyTeczdlul35C+/7M0bpwTsg8hMUVynOe1Xqk7mh0R4U7QZ
EUf+IUv+r975ndMLAFcDQcEPGYigR9dlNspkXVJFMYJWeZ9OLr2pW0rW1gbVFRsnc+a2nCwOqOll
si9C7uMtsOWI3ywuR2+pLNM5jIsa4xCSJsW+TVmzls3knbkt75jC42Z4B7gwIvCPHJeV5ezNAy5m
M6ZgJKDS1tE24tnfHpcE7wv+mEbgEbJgSbPfrgikgH4wBoFWpveYjnHx6IofH9+I4+iCeEYDDv4S
8BC49fLokApkkFUZpkEcSLOZMbfUxc+PLZzu1aGF5Zq8OZYOCDLPpHkQiyoDlv22s2rlZf+VkcBH
ocA89HyOdiqrKtIarwjion1R5HcCjBI/cxgnHmLZKQBYcMnAWQYd6HAdU9pPhRsnJBtFWV8GhaUY
odbzevLYl1wAti8XVOrHe7dUN2+4PVjHYhPFFDwTADPH77WQPBERyplYB1G3SR0m4rRjX3qgT1dF
OdSrtgeisvdUFH9s+J1DQ0jBzCpC6gFe4tFbKlkpgIqoObCI2d6G2Y1bUG+ZOrOnJy5CSgR/iqQD
7FcOlM/hnpqZRnNT9RzNc8DSzWM+f6KZjFkPdtt/6t1P/+zY25T1nbMDCw8JO3IpyjACO7ST0orB
Z5Q8nts45d16dN5apAjHfGdePzb1zs4xSRkYvwH8q6RH192BJ5Mr7fwYVcCqzfY9zQE/vvzYyDvr
AVAqopIhOII5emSETX7WWgDWY8l/teMAMJ9bDwIV6vhE8+7MXTi+hCAr+OB/eZyFggtQGg83j6L5
PM4odWMlNKhMQDe212027argJWu6uMymzd+tLsS9R4QKkGIAPe4Hyxa/8RhTgDor7KUClnIogXOx
U1iveEPCXS4G/1uJ4ceN65uanclvjn0hNhJRMYyws5gpwyke2rVNEpWy7MhGlSglqTNofAesOLOd
3rJfbx/1YgYQuADlE16XODaDowsTVdZkQ7kW66mMCoAfBtpuy7oMd5Mjybqbtb1Pq9BdOszYnqlG
jQoEflHT9cdbvSzp6LdAeQHvQoIpuQTpwyUDX9nSPvHIpqYcAFAKdPa0M2mzLSxZl2RYkz6Ko4Ce
CdXv7LQArM/nFL0FD1jAQ7NUo05XGrETgFp+ORCAGep+Uo8fL+7UCoB6IOBDQANXGPHz0EolBa1z
HqSx6cJ5r3yvuyg0zb7/tRXJ/xBEBWI0JluHVoZ59i1DiyTGLLHfmA6wr8gA2fT3VgKGJ488nwPF
frRjE4g6ddaYMfbGQVwNQ6dvEvSXz9zNP4nLwX1YPCQYywBbSv8f0vLbp+doMVaJHYa4QOs6qsUa
1MqVNwEMU4V7Qxgyb/9rlXtr4+oNL1js9eVNBjBAQh6m5iKwL8yi4d9+yxYSWJKtsT2xacEZbR8L
V9/IJr9nutsUQ4bOQLhVaFOByANqYBwG6sxqTi73n8UEAk8ZHFkWHgUx6G8I4uUU6AZMvRoRXlJA
T2xOtmUXbMbyl6PVdqqbM3f72DdDzSGA8gZaE0gOUa4fWbV1Q4rQ+g6VxLxNasySs6x9ysrs0k5D
nFS6OrPMdw1CQQCVprekJ8HhBawir0C9wFxMQfHLJ9C5sv2QW5DCngvy4y+v4bI4tITR2fW5L48T
ktpNVQs6mot1qz+BUPa18qPnj00sP/fwCqILDIxMhDsYMTCoD5czzuCizDx3MW+j36YI962yN77n
dh+bOXEOAbDBnDP0PAAvxoEdmpkwY+oYnF/cJ+EeqDckVnrzsYk/RePhUgSGk8gsBMIneuVHj7Zj
3Kh0TED49L3bkdXbEeGsBw3YAIaKdhhYQmYlBkAnguFMhnCcWWFJ6NGBXB6xAH16dmRaDC0jgrk+
rhswprxx62Z1KcfH3qkz1ezpecES4jS6EBFaVMf3HSwFtGQ5LHXTbVZfD2GOJZ1rgr27leDKo8Sj
aMCddDnqKfBy0Iz6WLlvtEt3ufnu589+Nay96ifHyKvECDpqz7WOThYX4h0jOfUjH24EDcDDWwKK
VAsKv+riommevQFkjiqJ6zLpz2ziyXFBEABKATgx9EiR2h3dRq9kpuF1guxUqx0AGRLNaQ/dYBO7
Lu/OGDu5+n+MSaQgGNVIlBeHixIVcLF5ImFssDEITS/gd7x+fPXf2belqvyPiSWnfJPCiQHEToxJ
2hgto1VbTLsOACsOqPrHZk62TYYScR3tPQ++FpJGh2Z8jV7OxNJ5VyUYrID6OgfrwlH7IGUGDGhp
bP7fWEQ/ClOp8J0cUXlS6RT54S6ph9siT38P2TytAdj4ZikQSx8v7zQcY32oaSVSNHRJ0W0/XF9T
EgdUVcPjsVAdiOOjVxcYTLNwyvkn30Y1KJHZMCR0TXubAsLUFXwk+9pLmhEcNvSBsl0aFR2Pk6gV
zW0N2jDfNkYO4X3fFnW37ajl86eqQOYPNnnRDw8VOJEzMMBe1n3PCA3SJ1/LUv+kQw1uFTBWURkC
b+nmJPqsc4Dj9xSzC2VWg2Nt9bMt5MS3bT4FWbUZnMfmalvS3M3svziJt3tz9DRL9IC4rbp5J3LA
JijQzVfR2FYPAYQputXs9T8/PozlLh04cxlBsQMWkStjN46zCdvpCPV+AdqoKLKnIFL6kneEf+5I
p7PVZMAv1jMNz6zy5K2i+IdrwEtCtsr4IiH19iGF7QSMj0mGXR81IrZydA8EXHZ95qadvNfFTLi0
kFEIwJsv//7Ne82MVWlLo2HXNCChJVNwOaT5rerK4b8yFKBJh0589Ed/7K2hVk9mKFs57EhTgH5Y
Dys4ivuCmDOn9e6+4YX+fztHFTKPeubmGvuW58Ax1sBMVsH24wtxumdiKV4YGhjL/ByT7oM9Q+vM
KMwDo900YUB6B2q/161cAAzjFtSCcf7b6hTcZ7S2kFRC5AUV+ZGvs96o2iILo10++OljEBnvlhnn
b/5+UQyNEqjZYNoOWZnDRRF/5uCfWLELBjLdsCkZrwmos/umy4IzifKp80aVDZg7oh6eFvrSh6bG
EFTEtLVypxk0UCB6sLAE+oG1X6yYu9hT56LF6Z3A+Ae1LrQIA0xnjtcmTQEpiGEMd6ULs7VUll1k
ZZ/EH+/gO8uSzFu63h5aF8iRD5dFNevBAQMB0+v7HPyEUUPd47LGwJnAnCPkvgMEKL/4e6u4F5wh
lYX830K7e/uu+tDSqJj7cCedIQCqdT9RKswgwEdDjMzGP2Puva3E0iA5BAY0ZkFHZwfwVDYWfhPu
oPeiH9EQM19sY4czl/G9rQyQ7jGKyjfAjTxc1EyLMDFGRyAsJw0SPT9Uq44HP7u547d0dP7u4008
dfEobSDohZYrZUuVc2iPDmlbDG0ldgppHtjvjAC9KxQvM8DeTAD2XUdL0EgGB8Ttx6ZPnQn8oYgQ
53E3kdEc+XnaVUNboMu7Kz1mLUYmpIH2QRHl3gqNxKQ540zeM8dgDJYWH3nctADiYCKCdtHOTtqq
u1E4ljxYyIiEF4pYJr99vLrTjV1aot6fAQ3eYHDkVQzwmlXda7HLm1TP1wnp6QgKwgCMCaA81QWQ
1xTEeQDL3Bkn855loJCRrAUohjg/2lfpqaJRGGLv+lm08mLQuRy+eHVFsdA6hdsBvLVRv4FmMOmZ
23tas6C7zZFjIcVGr8s7xkkAkuunppbobvuM7Cy84LqrhL5D2gp1J2Ht3QyaAUgn1r8kmU8u4Qa7
9EwCcfqGlnHIMv/GMwUd8MgxoEdtIasyJbvK2aLYgm0xDUDX9+ML6h2gbhswzfjfX2YJfgXcwuKL
UMcfviPXqogWUyB3SZTIjVejkr8ERmTM7oFjH/szK3xvnyVkNCH1hmEjVnpkbuwb1EhRLXfVVEyg
RXmBAty1aaXdDoQZ8QSsJhE7ngP0fUcKL5mvMeQJo5dmTsfxzNqP9xtPmHroOVFf+ChL6NF+t2EF
XZ0ikruuZdUzChQ6b/hg6KaYo7RddWFNztVzx48ZJmEO4w2J+RTmActPepO8lUQYyJVoDD6TcIH2
T1Uwr+e6AMe+6v0pP3Ovj30/lJ+QIi6AmwUXiCb2oTnBZ8H7egRTior5dqzmLPYb9Ls+dhknbXK0
z3AKHANrxGwGLOGhGcnGsAG7BVI302jSlUFr/tZmIX8WU1txoOjaYh8ESn2dTN/ydVkFkOUS4ZCy
jeiz8PXjn3PsR5ZmHk7VW1A4UDI+HmZngCmQJCqSTZs/9/6LYwZMZijA5AYs03Pv5+QOHRk7OlDp
Z2qEhl+y0dAMWhF0l+MkReCpjIPYwdx//3htJ/fnyNzRgTpoV0Sgk2Ntnl3N9kUFP/Pp18c2loL/
bfX0z/6hiMFwZ9FLPLKBukXgnRK5yXT/BYKC/qoV3h2bqn1rs0tIoYAslBRnmmCnC4sW8AEODm5Y
oIQ6vEJjUDUqSKyE9kQGVm67DaryRzTSM1f15EFgZPTGjDzCjgAoVXLHSrmJXNFCmKhkKXjN6Mue
eXindzCCNgKiGEAqEFI4HsoCoZWYcSjAE50g5ij8rCPrYoZgFRlVGDtoKI7rUmXzGbDD6W0EGoxD
sw+NRODf/ghQvnEvNuFTAYFTHqOfBDEzNfkedIIY8dvV1FficyGcac940Xe29MDmcrJvbEKGJ8vQ
0YeqQeQNr1VQDJcWOiZnDu6d+7EgnNFXAe4NCLSjS5mwNPWEBekSEib6gfa9V60AKoSQkUry9ubj
F/DO6UEqlHk8XFBU2MjDJSmv1Akby2jjWXEz+NkIzKrSqyrMn52qEZNZDtndj6be7ywPMQEPLlok
QtHGPLSY9lZU05wC3FOLPZ1xUrLr1rMN9JkI/J4hzIaB08aoDfPoo7w5JWEFRlYgNzVU7dgqVXbY
2sZXq1Cx8hx6ii3P6cCVoKuIqR5wCUtr2zseD0Mhz2Q55lObOZ8go4UX8Jpqz9+BSqwfZ4jLbWhf
JlvfZhCDtzW9hBhRt+u87j4Ar3Y/dwM0HtPxtS7alZbNxsoEapG6gQCqhNBlQZMzbujE9wmGelog
RGA4AxzU0TkkdSkJyDmgCEJi5CvJ6F0N5aC+5PmvSacPSYLxFKETO+MuTt4Q8PJosKBI81DNn8xq
oFrXhZHAOLt12K8LmXnAbE+5LJIzx38CCF70XBZgGWAqGDuI4y55C5BwDU+QgDBW8FXrBih11IDN
NU3RbxtNzKp0UBqBWgjdlGU4r7gzELOjNURc22heh1XEd39599GkYwGKRwzEFmr30ZUscvCHS9q0
cW+K2ynwHwKjf+TRHH9s5mSPUQMDuAJYLkpv7PTxo1bQKi171sQDOK2Ye5QvrX+ujjh5XYsNuP1/
porQrDl8xpMxbAIbr4ktVHYXTuzXQIFB1dPqx8eLec8QmBvoOUO1wcP/Dg0ZCIjOdAqbuCCSQLcx
QGIX+DUIYxBR+ztTSyxBnQs/CK4o6CLH+2YkJZLbPpZhDW4XycEQQ3oPvbE+nc88v+Nl/bGFYRhm
fMg/oE10uKzeQlfD79s+Hll3VQ3zlojpaaLj14+XdBwmFzMS2CKsapEEP+4Pt11SAvgb9HEydbzb
gEE7B7+4BLHhLgqsEWCtp5EVZwr5P42dN94Qes+Ak8gQdTw6uNiioxhmQrSja68vdtYPh+guX5LY
vWyHGlT5xJoND90U7dNmYGJj2iboKpCOQ2cfPNPV7U8x1lH4mGszpBvDM9AHWtagZFBeZT+5OdWX
RlcMxE/l2bC56gopzeWQcZduK5HV9AKiyBnbjwqMhZsC7D+yJn5h818fb+4/o5w360Rlh4E6gDlC
4J0xwJAPTxECtApCllUR48W37bQwsb0IknXIEgBRaImz4gFgbKgqAYFVQDylsFz9bIVMIGEoie+i
aJ3pIcMrDdOxDuMe/BPI24L2SA2E6cIkum240QWD8qg3Qv8jFZ0DhTlLOyOvPOPUsM78NCAM6ULX
V3vwVr3yG4F2xPxVqrIRXy0fQvU8wgtCe4C4fnzQYARD6oI5PnhQm0FYs3CGjS50fuFaO+FhRY2N
wPeOGsC7f8qGF6ZfI/vgwYVFyS7cSjTFNL8qX7c96Pk2rcQNLeXQgGI+DZL8aIjgBIIovUjHbB1M
WVHchv4E4P5AWtJ8HoaByBsID+fTZ9fmhXcPgEIgvmoMHCDnUxVpZS4nFbVsE0VNFz0C0ALepOlm
2d/XGYTDV9DDyjooJrYeUPMODdbVSDAoaUBeRov4qprEND/PDk2r+wlVUvXca13LBgK9QBt/98c+
A2EWGQKEmsSiTxc5Ib/pXk/hnchK6kNZkI/VWkWKiXUKOWu3ywzr1UrD8epNktkmgz6DlvayVoBq
e+vS8/VAtmBlMOvFfMgI5D+9DNrRa9u3M1iJqNc0JAZmjSZstfbDybJLOfn+lF37gUszoEG8RoN5
20+jXGj2iZrRrCAJhyhfnbg5Ky98qxy2RSXWj8YVGRNdXtAk8jKol+Cq58jh3ARd3irKwabCkbN7
YArFK6tcHTde2ZCNCObhc8qALlhrSGTfS9yL4NJVVFZuLdEBqy5E00QXhgihNpMPgcd9wmvnoYot
uuKK6klBp0d0+h6jDGlv6iwwMu7yeSF6e2PStuuiM67boYSzHYSxc2aHeeXCSqc/uqa37a6tTe3F
E6+hW5KVviFbpszQ1Js2CWpi1nAtyn/GvufALNrBZ/0Vbu38s8qVARqORx3wWa2R+srPnRabfpgz
Di42ejr9WrhmegGfCwIjPTXzj3rqwLfyTZEkW9VmolnxfhTXPkvYr26KbA0N32GsNx63Giz7YGrx
IhICDjpkNQoKbjF0jz41Pac27nQ1j5to0okGiMeBkl50Pcj6QUegNyzK0CjARKglK7x/D0IkXgRN
mWE2QbBVEAURazIns94pf0697eh5xH5K5gI8YwC2/Yd0SEH0R8+3qtZpzkKzGZo50BeqoMGzZH1R
XShHk2ZTRy7ikGTw8hHE2Bn66hBfsriYIFmYCyjxu+4mRZi79HLRyIfAuab5xdGoyC9s08xFrEKI
rq0HVnnBVTjbVoOjMUQvSWV6cKFpCc2UskzKX+EcQSNCDLyYHpOw6edLrxrs9FyHtZzg+vwZ2mM8
n3W7IzoY8+8Q3lAg8U5VniX3ILEnCYY2xnYbnNcMzxN5JgEMiUxJ/mgAOpw2HSKl/h7pUXd7NEXT
PUTFyI5kkqjvYafo9NqWow/RKiAzi/ybtGXIb4DxyNj16EOtF1gwACCS3xGth2KPhzmOeys70e+H
0hjvuQjQQf+huUW6tyJ+FybXnp3ZcJFBUwPixfNtDoAb3xYhRGJjr01Aek6Yyt1DleTZcAv1ijC5
cp4dsmuvxJzlK+QgQ6jZs2GG3hHpSAgtoNG6idwNkrr2+zgM9fgSss5Ud14hIGW64ZDnEbFIykTe
NbZv9OeGYCfioHVpfwOKJ4f0VtT0upNQFiUtu2ozj86PFa3AkRQEwXs9pa1Qz6nXfpYmnIMdepBV
dM0Nf2wFcF2rdPI0xXtJBtLjAwtd19mLUhhoa+bJ7GWXfTgmdBtEVU8uEVHyYsswqu9v0jINp3WX
phDOXsvITqtKlgX7bo1ETFp1OvTxCQXE7kLvW+4q8aXWvRAZVBN6H14fnbGx8K5L9G8hi5rVj9jw
6kcglZnNylJ0y6AYJngQe3NP9CdZsCEB5MgkzgzbYgqr5KU0qsZvroSCYK9EfoevPyhNUrQmAWAe
gP1jGcgHV9D3LKGHEpI23488VeK617NFCEVncF6rQWj/ugJB82IE2yJ/gthCCY0GnNrEd5VpxfCd
jX6UXJLFp2w6awk+MOARP9wOmGurjclkXcQm15iMACydIJeBPEWXZT/M7MnsVvvOlRdVAfLlp6oX
HKGoDATJr0lSeQyCJ+AMfxlTXNdbi0onv6oolCFuiYOiN8gGtu0wwFH5mKQ3beOG8CWzVV9fq7kG
OcofXdRdIbcHFSUmQVEW0AFzbfez6BqGKXjkZIM5D/Q3CL5JgT2xNF9FGWKfnXhYQa8CQLVvVa3T
19632n13DEQ+t24U13xVIBwPmOAoiOkFI75Tse5q54AWgBS/Xvm4UteRjx0F8TPMi989tPfVZ68R
hO1JPzGoLJcths5fJptRb4+ga7ONEgaChzpkLTilsxIc/WSCS/Eb8kwj+Y2/ooIQdtOSaNw1FvTo
b6SZ5/wyr/qwuEfjO/FuQ218ehGwGUCqzs96+rXJfRfi1LImEd2q0YHAhw6mqutTKO4TUKNvnF0E
skbCypCt5w6aLfeK8kp9Ba8jh8aHNUCRtHE0ZRwKjcxwhXhRgfF7sfDj5h/EQpTgN7VVVb9GfSPV
riFswBchqkk35XNWSwopNdHzBvLpLPMthn2+b8a99gVR7SrNkiJ96VIUIzP0PyS+BbKqAhzVJ+Q0
UPKg4xCVD4Wzgdj4nSkdKKlok0aXaIVDJKyp1QBV9MbnfQ+YiuzgG1aVggQ4dB981Zb7ac6AiYBu
dun1N/jTmNSEQTe2cY6+ZvA9rTR0mLTfMHznoCoMsEZWoR+PqNHxLPhs8M276RbC+8KKjROiIk86
457z10ElxIrgewX9FYL8VG5E2LP2SmXqq+wVfVRNnqcbdD9Js5lZA9+EDBDkxBXkRkLXbLVGjrTt
NDSEv9alqUd85SJHuxydi0gg7KwEeN/4WAF4+lDNFiRjFfJ7NOixud4QpgNuCCKg2haoGdludqKZ
Xi2AzOCu+jlVgN0iTYUQN0biE77zEIzRhP/X9v3oQbtEyzZa5B0SCF0TfDimhVg8pROHzmQyjeFz
meDsLhPQruit57eQ7sCnKcq8XMkwIfwht12J02nLBvxzeK3K/hSsdRo87BSClQkkKlqJiVcKdJL3
tdEegBTL5yN4AHW9rsI1X1W+n9QXalaGfde6hFbHCuNYXOdVCbmkxq06oxkQURWbGUS4gtl9riBa
OgggMUzXbKBCWib3iZBEXGcW44FNVUdsugwVpfaXhqxpcxeUkOTy43rwgWpG32g04UOfZzmmDlWN
fslzHjpwbXLdz/N9NgCpfjtrNckvpMkj+RoGI6Z7HCnRq8pYODzNjjjIbjRCky8Qik4g2ArdRh2u
XAtUyhqJVxE91bluwqdJpOn8Uqd9XmcbnUAXfVwhz/LJFRu6if1oJwfqLUSeIfyRjiC3hRhYJqRM
wTjWHolnTr30DoCksL6WEC5J9oHz59mLUzoNdkeW2e8XbSlgFRCrY0gKgHUttd6zDi1PSHn4YyD2
Hia+0LjMtHJ3XsOgfy1s1FRQTtdVU31JZImh9E6O3gAtEzQOWnXJa1hbtYZWYjsrGdWgXpEan4ao
+k6XL+loOnVbjeGUfc7yHF9G6Yn0cK27JJNXJBxUc1O1Bl60SZrZQwIzBKwEqgVakk+ZQGwzq6VR
h5bSXNdu22FMvQkhtmvxzY120OHNjM9Q0v3SZKihej+2JsC3FpTHMr6CpEQ9w1/h2wUUy4ZvJvu8
RkTZIwLq4i4khsovXTSZ7L6couUCKt60W2gXokgeRNhBGD5I3DfTdIW+UylTKhZEFgridTxRfO3l
bTBvtasgFJHIWhS3o5qUfgxnsLiuOf7S+dNgkadBT8WQW0jtMwMlJtnWt1COtFATTqmSOOvU/T/S
zmu3cSVt11dEgDmcKlFydtvudEK0u91MxZx59f9DL2yMRQki3HsWMBhgFlyqYoUvvMFvy7+FKcn9
TZ7VFrryA5I7t+RnuYLnRB2Hj6S5MlYKKeCvamNiI4rzQMQr6iHiYpQ9zHDrP30KYjHEKjSkCuWn
RGlqyvSeEZERV0ZiyWsj0oMKzUk9KDFQ0Ep9Y5Sm3mKCgkzsF5gSCTFuVlRd+4V4S9NwhWnLml2O
QFK8qVSlSW5y7FH0v6xKir5LHCvgPvoRSfBrEUxCA1oFjf1RL1AIOYxG2zdXOcEgb3cYWh6XZoR8
xyHuZS9+yDM1RjhDQZpPe0B+OIlk3hGlz3apHZnhVZI6anWQkcPhh1QihjwQiiKzdjRfLfMmS2Qf
DU6vcQwENJ1ANqqNCHQrl1ZZbFbIhQWZ7G8K3RpzyHpYT6xD5JCitZTQ/yUZlRLA+LheIWXjVBli
Sq2P6wwKGyUi97TBJBFyefp0EhNjw4lL0buiU56SqlcBBGsEJrNsTJRDmfHBxAb7vojIKEIFV6Ub
2aqx8YgwhqN8q8oBLdtHWxuQgVjrHjJKV5oToWYSJyLnz8Y0rDHMCEIztMwNlR5HQmSS0Cz0Nzn6
06KYbHT02oMmkdj2W0r1FO6X6NV0vGKVMunZFkOvPnpV1Gv3g22E1W97RFzvO0IbjnFvlfyTrESe
K+bNQNHYIU7O6iBf+epoy642trGHsZE5DNbPrka4tFxVqDOlX4wcIXeLjdBp1bOvSb6Owlimto+p
lMvaI9ZBxfiW5qZa8ArEISejJKPkkui5cJ+r1CPuCLIoGbZl7/dwQQBhmc5N5pRBOKz1GHBvSu7W
0tvfyINXmtfVUKvdjZFQzrjp4iJPn3TZt6eMuceNKVQU5B3peo1GcNePGrpmGWpn/nOe20kJpKOX
UX+KPdk3d22D+uBVZQVqDr9Q08ZvqQRu6aasUACjP+FnXDhmPqnRBb3cRwhrqJXlfWvqOnguFDEm
KMnVxKblKmn1UP01BGkbP+IC0oi1MjhyKG8DRW1VEyZXNzY5ktfoHWRrNUzaEr26oI+Hg1oNgfHV
x52IdDFXW+M5GCqvdKM4bqznghRPlNvYkPRuI9MfLW/TqmqTB1ilYKcV5R6ll+xZdFS9XpvBtrdj
0fnjTWCOubwrO0Kae7NIWueg6EP8FzVCM3VlHpLsnhC/c56E72Co0xm+UV/FVjGWt/Tbfd+Nht4O
n4s4lpwriejBukUmRRfm2q5TVSGBwskEJyS1EEoTbvj3bEtaqTa8ll3Xh1b/o5f1qi3xdcF/5oDz
jG8/BnaWiYbQK1Mhx8a+k6bXnVA9dJZliwMsVn6QK+0WCZ9QfrIC08yfsW8Zgxu1rsrMNSsgvbsq
x0LtLwpfsey2PPuZvxJ1aCtXIbraCKv1whuLalsOZqU8hOWY6c26alCK43r3UQpOV6SeRqVOEGA5
ejNjaK5/hw5TMo/DrSnK75RwTl+3cLeba6EHqfTNact2/GMPhL5bs8dO4abSOpsviv9jVb7EVFmj
F4++RvjEh0L9s22ToUxWrco9/mPMtVj7HUD9slJulpTnNa7SJLguWsBHoH+alGTLChsVj6jQ6WqO
N6wUAlw6+sis/M6EoxlXmWlE0r1NeE7i3AHcQBZOB6lj36PS2VOlIdarXfy2SvnN7kRtHTxJsYYv
LQqHV02pmW/2gCXJlUhso9piuue5ypi1yZ+OG7M6NGEbOusROzWaFZgRbSi/yFeFWWrq715HwPEP
Cjtd8kMdjFhf6VZaI8c6YmkEuDnDzmitIFowbmRJOOZvOfILaoed2RvKn1xOq/inLmR7IJtpKhhh
VueE2LXUvtLRWwt9XdvC2uT2MP0MIT1Uduzhe+0bFmrhYTQiObkCC6o7ROTU61Wk6cnE1e/RQI49
3Tvmm+V0WJx0GuYgIUUFMqi2zQ9mFnXtH0OhwXYTKEkifiR1VhQpbiwosa9jRa+d1wGjGuMJCeG6
1FeaXMt5ASqzxNoOS46mKpAin14vQkrdyew/iTYIY9c70Zg4axFWFiSdhswgLFwIhZ4vr0w5iSqK
n80kIw+6yTQpXolGxGLdFKaDHWCRUiB67dE8oMbldW3tIbtZwotBOFUYJjj6rPCCqFy1oESHGE3f
ADYV4fe7amSBRJ+euzbZa6GtUqo6ZrfO6xTtzTVoTI88wowDx/iZNchnZwu9man3clJpnxS/aM6Y
ZDFTO/ND733oYlEEVSW2HrWptvxWhV9T/VGq3+ziHgXAlaEtgcLnDVJaJ7zZwGpAooKtnzNig7z2
Ckp2FRULfat7dBsSVZI3lWOZeA7mPwHDlIfWiZYal/Pu3TQuuQ7YQOCJHOVZk5B4NUYHOKq3lWGj
KhlJTvuzDuRxoT96bhh8QmkUQsaaupHHC6obRelbAqp0E4hHS/V/EfgutO7m4IKp+QTsDNIc2mQg
76af8OGb+UaFq1mn6NtSGlZt61zbzj3CzysBosFwioUJLY0266i1cd1wDLR6m/tx8wSk0Kb1WSQP
gvgvXZUNWe11Riy2pPd0uk8A86DiwxpOba95J49ym5hewmYrSeVzknaY3WRu5gz7SkpQWiuR3lpS
DkAC4/g42DJAN8AvYEcBccLOUo+X1rFqvfKaPjgQ2JkoIISUaqiPDLmPI2aTU9pBJd6L+yi4opgr
iV/xe84eZsaAHncrZ13jgOFFA/tGDQed1lo2VBKiognmlCN/I8UGUrsu3ssDpbC65lqfqgYptxwV
BKvWzOpZ6ipfCTFicmIseNRO9r5ZNtYKGRYcaqQGRI16bv5EID1wdv4opTRZwqEQYOFgYWPtqSu9
sgXqSi5lkomJdt34mlkq+6LCFdEloC/jAnnUvqmuEIRpTdw+YqW6NTJKUa+pSQLdAxslx7+OEfAH
dDT6gioG1NuOVzyL/PpGElEivUzeA1686ZwIjy6b6Fn9RsfNtra2VfcBuK+eLq07JFLiEzH5npwn
K4NLVtqHBauFjJcJxGgtoYPabRWgP+azlIaBr608Va+F6/eZKV3naPFX3h7mYTLucHgap/xGBN5D
02taKm6sWK4sFKHHRFV/1DGv1RdZrhS92bRZrSX70uKGQx4+hS37rMU1AIl6gMWIqV2X5f0PW1gV
tTTcGImpECOOegxVZK0HfEWXwvxtBUh4ukYTot+eDKOnb1TZg6TfD4hCYIMhej+9bcIK+tPaSbi4
X7OWItLWLnmdt7wOavjW2b3tTULDVajxgzVPXAe0eJT96MTDi1kbNlIpbRiY4YuJdwulg9LRutxe
jZ3WhHvfyiNcTHBKrdGq1WUY1h4I0IUG8xxdS4MZ/Q/w0zAgAfWeXM4WV06h+1ntOoguyU391Xay
WyVT/kTqPk8PiYpuvT9iNBKF0QKIY3bP/De0CvoMrTogdnNqqZ/GMtDepHYpmm3icZ/RKeGQ0aoG
9+HdNP3CLTpr4U/j4TloIScHcOQUWdRyVHwPf2bXC60XCW1YpzWeiMDueqf6c7mhrUzXxodXdhoL
aRUAddA+ET+xZggI2HS2LcqudIVpXgcjZldWAe2Gkm+37jPtnk64ufbK5KUs8LbpleiN4lh/l5oY
iX3+pxx94dmD7xn0OXSsIrc+fg5/VC9Wrp0Bh2bC/PBpBIPrRk5RfFHqMdzLaNQCe236Ci1hXEpj
pakWXpfZc/nfykzLA2BzUqaYwVAUz4/iQFVKt5SBClnWeFfV6efAeP+NYVlotFjTp56Di9PGFlzM
Tumq0rCt9OaZmPdr2BS7pLdeB6V5ubzEZzYWxGVLhzYKmOfk4Yq8zjZ4GkpX7517MkJ3UIqQypT3
SzX7v5fHUs6cmumFBI018UlO8EJBylMQAK5yTd37ovVhcJ2o8b6lUETxg/6RrROBS6nYx0ZyDfr/
ukIBFU8sYzP0wVfFrPeixa6VbPNFQ27l8q8783FBrnJZWbD7QULOQgetzqzeIvh2Gz9dF9bvqFwY
YPoDs3N1NMD0KT5EQsagUiMIWWq0yQhX+yeasOh3ytXCXbE0zvQVPowTO9aoRwXjyAqmreSlVfhK
YrxwNs+PAm6JUBcuxTtI/sMoVKSrsQj80nUC7UElm1zR1n/sGn0B47s0zizISU3cMJ1EKlwE2fe6
P1xpXrqJSfkvf/15LMWp5uP8bzra8aIV7EEDPdbSJaoA3CEN5SbEIZbHXmk3hYaKKFuRzPYlrcaF
fTGLHacTb3P4NI68Rod7vvHSLtI7P0xK1wJitvEH767opa0TKyjMxldCqq6sENTI5fmeO4rAYun7
mYSt5vzzBaouNSWvtBvB2aR1ogu8y/xblGpxACiIzUk1FwhPc3js+0RRJwOFS5BsAuc7XuNeIWXt
6+muMdoCF7fuVqqq76jvUoKAO4M0eo+fZbWvIqNdG5r3Ombdo0dPtUvxbszGHxQecHdGrVKvRsRf
2uzW9oeNYaKs/C+rY8Gn4GE1MPc7/qVpRBMhio3Cbaxk7RuPJLg4FPyiuSmaH5eHOnftoKQ6ORLS
Ekbv+nioSQiEe0c2tm0q+2JFZyGPVq2mRMbCFz93038caDpoHw6soNw+iN4pgJwgSF9KibpSnfhH
YOLOkpuVe3la586Tjiwc87IhIs8FRvzADCTg+AU0Pp0k1t94Q7dTpOsAo2LZdOUcI24gOpcHPXdX
TGwrzhCrqc9llcC4lUpHROCW7fd+spyz7sT4/fIYZ5eRCdF1Jfc60cjKC6wl8umiqBS3LdGTbzCB
qZ8qZemC1c7tDHr8APPZwRN/9viDRS2VR7tvmc2uWeM3tmkP+hZzCVdsxCbdxdtiHW7jbfbo/fBd
7Urd0aLZZJt0i0WyG2zFY72GArTNb5fUVs8t88cfNnvIyHWUsLL5YUVDG7McVwnSwj2eiZ9f6Y/D
zA5hZEVmENPedL3+Z0hLL6oxvEDxGlTiwr45dxl+HGkWZsp2pXSJxEiK061H+0utHVJsB6z4DcPK
y5M6d9mb7Bq6fzoUzDmxw1IKTRboW7hJ0z9SMVmPWEWnfgq4NQZHKPa10BYO/tnPBTGBSi11mBOQ
f5j3gV0MGTVCHVPMW0Cqo7iN8MYp/8TZ0O4vT/DsaNBLAfyi1wW59HjXgqLMwUrWhVsFxbrwrVUX
AJOSFr7Y0ijq8SiDM4CmaRuiAiC2fhBSBv1i4Xz6/zeXWVBAaz9Qs565jOafOP1l+GC1/H8YA7lE
nWdGU7m7ZuvVDOVgyyMxsTzewjekCsxeoLL9+ZkQ5E86k7wlXMzH6yUAOY22V7LtICRW2pPqw4Ho
8oWvcm5zfxxl9paZYYVxIq1kt0RH8DpSsezM/O4ZqOqvsNFeRvrvq6g1vN3lyZ29Kck6KWKiUEQd
YNotH562GmNEM/AS8oqhxGuyF4c+lrdKmdy2Ird2tVEfhlpKtiKy6NIMzl9If9qPwi6B5ILpWivS
6H9LzeFPD5RrLfxqoAov/7G94cErqr8NTpax2lLPCx9HK/9rIYm01rD1cqsJ07zSVWRdctCEjZLu
9bB/7WX/i9qE176df4449R5CcXugralDheBjHs/Uz1P6SFFeuKASHglT8lVYxV/srta2l9f03OOD
g8YkrIm6JjIMxwOR+hed1bGkI1m/HcRbEM4L9/vpGUYqhDiQ6iUcyBPZ2iAtMi7DNHfJS1WcgDJp
UmDWpBKgoSHKhRNwOiEuQCBRECA0CtLzkE5gaCM5dZG5dW9ixJtZD03Q/r68aKexwTQGfWtCemhH
c1pbksM3w5QhcxX9T2vgMaRZrlnF60L9JLGafcBIhO5I4kCkohd9/HkMX9VyM2E2rVm06QZbI/9O
VEb40259VSwsnXb6PjIayEnk9ydV0Ln6hIUBakTbL3OhKpXJExKPVYfXKSu68iUrFtMtHCl7ugmd
de2ENAPIcaOgu/ahXSj07YfGvKE7UBAGcgVKBygCvrrOc0w+1y1ANzrMkRVbewVwQr+t/CwRXxjU
N3boy6fZV0+FyvSgRyPWtUXSyM4dKoCe/qgB1Tt0Q9NeDYWaeW8tdOHyh0bLSrspangZPxAg9MPb
QZEzheMvgxiI/NFUHsgkk/4HbsdjuqDoe2ZbU42kfkBBHoGkeU+lKSpMslPK/zJgom3Zavkfu6Bm
BXYy/HN5v50d6l3rC6qoc5KmKDmWj0Mv2NP6W2DdBvlXuV96n86dGx1ztEmyD/zFPGAp/TyJEidm
OnhuycOdbiwk+EsDzIKvKAYiiYZJ5ubxDTTeNe3VhWfp/DL9bwqzvBMFZ9x+4WW6VF824XCbqABD
1IVDopw+fhrcIE7IRIWeZOWPj6TkjRLPSETbZ5sebFfbBWtcyLbhbbUb1/0WBOMaW60tvIt/md6H
gacF/vD66R2qWS3YD1fSf8PC0DsXZMnC7M4uIVpI1O0gxbEVjsfI4lFUpp1mbld+Tb3r2L9W9YXy
wNIQs2mEUmWnpck+ANjxIKHD5bc8q6YVPV0+NOe+kyFzaWrUXXhGZ7tByDGUqC5DFd3T7L+5JWfg
JNPhvoxC+zm3JlPGxAqA42pWbbxcHvvcHD9epLM5YgcYt76l8qlKh4oSjjgQdQKz2F4e5uw79OG+
nn7Ghx0xjIM1gMHO3Dgf1zLCq7mBkfagrkF7/cPm+zijWS6YpnmY5QVDdbBBwPwWWyPE6lRPpYUg
79w1QWKPchW9eErHs8inpBMPVnnMXDXRABtK4netU3S8vHBLg8zuIqhDedZ6feZayfgYaCUu2trw
L2NMSkPQPqmDz/m/uuXLfgPn3q0tM/yCmZF3a0WDtBAontsCVA4gdlPcQwVitlwm8mWjnrLLpdCw
MFFuahy4o71Tx8+4TS3hCM7taxALKDRD60d4ZXY9aLXttIrMI9EEKSz70H9C2O4P6Np/uCMmGVLQ
xjxIiK0eb2xwt/Go2T3wYVqfEooFuhO7vbzU59FmRP738OrjOLNzChrSDwJ7SF1xaDe6W2/KA9z9
rXel7XD83OprbdO4idtt+u2wwZjSlflf1UHfKdt67a8BE24ub8xzCzwl1Mj6sWVoyx1PvLPrEN0i
K3HTvHIbjIEqU/01WSJdHuZcoDcpLU46i1ODZrZrRGzDI6vt1MXmE8zSKrWBy2+HiK6NayiRpu30
UI6TXS6y0FmIA053LDgG6rywuwkyTxLhOPHqFtuFBF1E+VdqNkCVdGuH+wuwETPLFu6t9wL3cTeG
vANRCLhIkxLU/Bhm3ki3X87ZSlK7aSuD9sUuqA9tYKyK6qrP/RUmlRJOmNpSheRMg5WhUXJDVkuf
yu+zjynrGTVKM0vdKBr7iZN0B36vXBkEw3Zc/FKBTq7MIjxQgD5InnMYJW3ddcHLZ7/10a+Ya4Ah
edPVplJOoMzcubeV1ltXYRm4CNqZu1wfoRwiqrGwwU4/MkLJHzbY7IIlWrYC6repa2hfcrNeW2mw
HpWfo78UsJwbiPwYJiASY2g5znby4I85OAotZTrSS6A0kCeiH75QXXUU+88uJMAJmhpoqcH5xRTn
+Gxmfgv7S61Td5SVTZ/oK7n/3iNEm6jF2owfLw92Oi9OCakFKDhErU/qh1XpgafxjcQV3i98/FaN
wJMXCcIGOtnlkU7fwmkkQDiE/aSy8wMSAFaEXaElbgCP8woKKnZ6AHRB4l8e58yMpoeK/9BG5H6b
3bVhmfdhFFWwEPwBIQByxME3XhpjdFO57BYGO71HqbNNiBEOPdCRea/NBLMnUFyDd6sERr3J61Zv
16FVFsOa0yD8hVtm+vSzSwbpWpSgMTBiM85hIlqstFGJ/6bbig61cwNRn02kRMlEK41ufM/00HnR
wp0aRvWq6XsO/uXFPTNfLjkmyn+h0jwPdsNGGSmNlcJtcsX1zHbXasM+g2F6eZgz35BheJ+Q7MaZ
cq4wQf9SJJ6VCuJa48bo3vx6WPu5tJ2A8ZdHOrMrGYniOckWANC55EgbFWrZp5lwS8eBrDWY9SoY
lc/pcvD88zSAtyOpwrPpBH05dGMiFw6ILmHdF91kevJLMoZ/WTOF/s60QRDSnl0bbdhkTgyP3oWX
71zprW674HvHvVbiqpnqrbO7vHJntwLlf1oPU/Fw3vENkzwfocPxjdq828VaI27gXWqYkAXhwiV1
9iMRQXBFEbKfIIh04UhlHyXC7X2QamNqYsqM6vfl+ZwfxGazQdWEvDO74Z0gyvJSZWsb0BVXPOYH
tE+XSl+nySI7gYoyXWtyxZOKnp41muUXlQDcru3AeGHLLtaqBjlL2quDs5Ki8F8+09QMQC4R9a95
vUWyKZkhKChcq+2qL3Eq4l3fOQrvl+I8XV7Bszviw1CzxxgEG4y8lFNLxQ5vwaaTpV+l0ctu6dFe
vzzW2Rviw1iz3Y7gdeSogrF6y+jXKbzN6ZPhCJ/4b5Zn/7o82rm9AcRAATTHO3nyduEjPDi50cWu
V9Y/kGz7ixXUwh6fS0u9XxK8+kQXIN/JR2eyLzmVyb4Pe2PrqxCwU+NGMvQtyNjH2ECBJVDXQEZX
UoGeuGQ/RfhDyLDNgmwhzzuN2NHd/vArlOPgIzC6UgbqSxaUDcA563IVUHiOfPMnmkw/KifcXF7Z
c9+RygK6T8qkczYPdowa7CCSk7GL6XUFZdVB7OCm7REtQH+gGu7yvCFX+PSYNs1LgrizPh5IDsq1
J0Tjjp1dPiWFVG2S2IfPLPn5Q8ku2H56PIB3QB95MRVkPmdrKqsIaYjQiF3eB/MRlZ1oV+Z68dUo
zARmnuZ8MoDEiGXS4SXMQmXHoDBw/A2l3umUOkpit7MFWkyx8stK9XvHoJAXe89Utz+pk0oGydup
0aUgPqZDO396BpGagV+ksatI4SOo061dLVn/zO+W9yGs6RabhFJPbPraIc5yiimxq8YJNPyJNasp
I8SbWPp6+WvNr+hpJNRYDUI62i4n7e0+hUIUNn4EVicvV3Ge7nEStbZepSHeOW7lsnhtE31JvHh+
7qZRqUIQ72sECCfWczktt9ZSq8h1ajADLTbS6DP6D4qT3/hy+oCk+u/L0zxBO9NNeLfumyS1MCWe
f7Q2y1C+KvzATU2Qd9cmG9G6JpbtuhvHzMbsEauOzPrWQYXjfKiyWr7iZOYjCNMFklhAqZ5+XjSE
6Q3iOEm1+yR4yWIrmswo7F2tofG0r/rQVt0gbpphL7V1FS8Ytmrza8eiNw4Th7uWhATlwNkR6YHH
If4V2DvRBDfhcKhirGkh70nOdhTOCpz7pm8f1OTJhGGud28dgv12Bscxf1CNYiVVj2pkrcrhG4Rh
ZHVCREeSFenNyoMMFkbKLVXMfTim66hUr4fGWMk+ZsKQbg3a8YPAbczuXNSwd9rSO/KeA3zMEZga
tynnnoOvcya149NfiqAJNQTadmmVujCMd3j07Qo72AhzxHrMvhqC4lvRO7cm0NldRoVfZOW6DYd7
1emsFUA1JAkMc62n92i9QvyT15r/u1adrdwo4AnRCzEz6H3oiO+VetI0yT75JkxukqSKKCFbfCPw
asczSAPa5mkAAVpTu2ErdSSKejB1cGHt+k+9VGO8dPkwnGy/aUSD+AC7Z10+EelDxAB3FxWXtiK3
rJ3ZGjJkPgPaR3gTC01Sd5eHe2/cHn0jHgJlUkbl3gQVP6eBSaMlmqblGzUoheUrMobmzSFzFSst
zBMsPCRHtbajWWjfCwG+ZlWlAgs8yUDg4CqPJVRznE6P8nVaDtbvPqeyMwFKFwuXJ+syPVjTE8Kt
S3Fg3oAGXZrooCfNHeYWFqR/A3kcbMTkQrqqqf3nCyW7E0A3hASKy5QjQJBTlp+XJS1H6IWV1M4u
blNtP5hZ6HpgZ68iydS2emAB80QXqjvkviVdO+mQfR29UnIpANpfEcUR6bouc3krobq5hfUHCNWT
w2+gBoqlLziPCPmlGpkplUWk7DAymF0gjVnn5D62tTO6qN/DVxB3aLeotCzQlLo1ytHe2whioKZT
aZBGKkJ7pa5upbGi/oi8sXdt5Lm+DsdJHOby7jrz0RCrRKsTodIzCNAkVmW4mYW1jZLEoiUU6sWb
0sSts8VwvjIW0s55SWJaiI+jTb/mQ29Ia2RJJyq2dl4b98gQWKkXrFENHL/bZfS9bnr/bYCv+qWW
JfmbaCovWkiu51+C5Jp0Cs1rE7z1ZGp6/AO8ILalBlajW+mw7Fea0Stc4EbHFri8rvM3YxqI8i7L
CpsCscXZQGWptk5jeY3bq5F4CuDx7LKiyVa1X2SvgyQ1h8vjzb/j+3iUshiNlICS1vHELD+BYC30
xhWh9ESb4nao+jerNT6n5jnlHZTndSK3STNUnvdaJEgKcSp5tRsH3ZXdeXdDPFw5Tf1Y5MrnE0Tq
8YrBcQQCcJLHD2wETdcMWE6a1e/llktWKsPABXFRLXyseRT3PitgQHwtogpGO168sMYqqyGOc20/
KjDs6ty8H699P31Q+/AlyYcHSys++W5NY2pgkHCDYB4nGOXCiStNi8raFVqv3EWxlNyMuIr9BMOW
bWW1WJLLnceM7+MZXNDU4iaI8uzomYNflwKemmu3MW+ytGq8twITZj3lAITlwoqeG82gRDxtEm69
ealTSLJwOidtgAjRu/KhfqNVBCsvRXaFCr2xyoYlI/JzH3GSYVfYM+Tec9D3QDxijEnUuPFg3dFB
WgkJgcjwmx/4a1H9ruKlcu65OaIJAsacih3Vmemu+XCZ+YLfQMUdM/DI/CkLAwJ8pKN5Eb4Agvwa
GbDZP3/GPw44+4R22EKqj5rGhZz/fZTUv10BZalto2+Xxzl3d9HjJOCAosF9MgsKO7SPWmokDWoY
iI208JUHJb/Xct9YCXSf/mVWsEFsBRkQVnJ++PJa7yyd7xZa9irIUTGRs61I+4Wn59zNjz39/xtm
XjEBACUaWeWMN2P8bIp2h0Ldy+V1m9b/Y6AGGA5naEqc+DIBi5uXJ8LAGVovlWu3QhPjfqgKa9WX
uXItB/9QCWEolQRouiAnNfPjvTfWLBDa6TVygt3zkKhXSif9SRvvV5Pn7uVZne6G46Fm21xQgmwk
ZN9co6xa8W4oUm+GOkQiPq+Efq8Esfzl8pAnacm0kuAGAJVx/SMvNXvN0CtrLEHp022/y1/Vt+pn
8VLdZi/aa/iz3wf36XV0l98F+/TKOuQb7RA8iqv8Z/0zu4+fsoXDcO6jfvwp6vFK62GAEk1A4xv5
6n3QO/bKMoYfrRP8uTzn0/3JlNEooOXF9XWSxwAPhc4dZZOA6Yti3sbS6+W/f3pbTX+fYh1My8l6
aXZ5lGYqUkNiHlFtHLzWWCuojNFpWKUZGYO2gEM8NxuLesjUZ4brftIpiXGRMxtmkyXDAfbwXd2h
ZXJ5Rmc2Jk82fVZSP55RY/ZlAMermTWopatY432WPCgIsyN6i5bLkh38GUjGhJYh0JgMzSeq3vEm
sNPETwgSKhe/jYN1nWzR41ib7vid5OOqcNtrc2Otk5tmhyjkGou7bbGLd/4Oa4NN74b3+pclo7lp
wNlV8/EHzb1V8DONa9lG7hb7D3+Nnkr1GKEedECUttpLnZzcoAr5mOmINElmvWSTdm50oIZQkEh/
J2Tu8XIkrRHqg6qXrl21+8LPN/2jlN/J2sFsq5XoqEg3ycL1fYa/RzOdLIxAEMV/CCXHY3aR59Aw
DQCgRJq/s7I82sR+mB5q1O1QMGKb3Ma1M4kJp/ULWqPiGe2pyG0Ve7xiFvIq7/Vs0+lZ66oDtRab
wsoOPWJ117aVfmhtxL0oA/eby5v0zLEjKMHlmmiInz+PSiIqvQF5d+l68nPu30kxErcdMprKby1c
qFOdOXNI+VMdB1FCi36O/YUUY6M7YpRuZ8Qvvul9dTLkUi9P570hfrzxyO4BWuEDSOp9kgD4dmyg
SOQNrtXLzyM6kC5aTME21NpybUXaIzEf6ruafePU/t+ijUm/pbxd5bXVrACox8jDKgtdiNMb2sKw
WebhtTU6i3OqmoeeIMqYfc7OAC8Qqd/lXlxNBebLUz9d3uNhpuvoQ7iHqm2WIDiU4xws/Y6zQN3G
aPEt5Kfn5zKpLUxEcNBzx4P4VlRAzm5y3HQPhvXTrr9H9lLd5BRfNk3kf2PM7s0ixiwtrNrc9U0I
MW5vHOKfhboq9HUXbpJmVSzxBU7PAAPiwUblAw18XrjjSXlNEKPtNeYYjIKgVzyc0OF2NIZQyLWU
p6G3FqZ4+jIwoEnHhvoQoM15wVYv01BpPBVyh1nsMg0V+8HDz8YAUraUxp39YDjJgB7hnaMZdjw3
1VdK3h2DDzbaB8dqvhD2v6Bc+On3lMWjXUJXGz2jk+iga4qxK2JJ39Z+7exbvaESD/FnYYufwaUd
DzO7ZP1abzISqdzVK3Qw7TJQDn7dI4o7TsY0nVUho196T40kWzt/8txaIYGnH/DHyD99bx79kvcX
+cNpk0Qgt4Eu524r3cYh+l6kb0Ybbsw2wKJ2yef53NmenncYJniVQIQ+/opEDAZSkXXuFhrwYWkq
NVjWt8v3x0kPhQ2JUQeKM+ZUpDlJD9AJDVFvnKaUoM6z6nqtfU3kwN7rVNruINw0bq3GwRffrsId
YmPpnaVX2sJlee5oAJUlcKIgALtqtl+tLkQ8MOXwi+LRbl+lIdvbCQiGdClCWRpoWvIPH1BLm7RG
gZFbJn0rU2iF0PqjJoREuwRpPE38Kd18mNIssh2lPsSDkJHssUKTpZD3apW+VkXVrxpTe+sy5bYy
pD+Xv+a5cw/dgnuNyJP0f3ZSeI4qS6gSO2ZAkKbphZuN9XXV0AP/9ECE7XRpoLVORe7pcv2wjrXu
RKooktwti+jBCKpNmMvXSr/k2n3mjj4aZlrkD8P0aOoqkSly18sExnnSJhEHP3hTbdR+sA29PKcz
ewMFBgIVyoiQyOb4yKDEeCI3/Zxa3t6QQzcwp1Cy2lie+PxLwEhYZhKAmUDgZnujk+vKj1FmgqTU
hjRs0ldsJ56pun+TzH4JiHZmI9LaICiiJQm1Y15iC40ePU0z5mwNzq6Kw40uXjUFUQ+xtbRmI94u
r+KZLUilAU4CcGUTstfsk+ktfm4q8uTbrO6UXV1rsjtoObwLTR0XbuMzYR99jw9jzba7L+H/NxZM
zeB83aVJ3r5qoKr2XSCya1xYxE+zEMldqhTDNtMHaZekSrxNae+vsZDzN2OUUfuureL58hqc2UlQ
iumoTMRiG8DX8batTTSKNa0ztpmf21c41YyHRlWkJ31w2p1IFWNpIc4ET0cDzhairzXHQqsMRhod
91cvLmgowb3aILtGdR+/aP4frZC22OW0ewGMhe5CmizBY6dRjqNwPgcPFv5yWI3/5wr14bRqqR0M
ed9BW6u+q3a3KrCRc5znSLqxdPgAzZNplAszP7u50YRilScP4/nm7lGRLsIoyOmfGc+WXPebOK/a
dVTXDajS/6PuTJojx7Et/VfSctW9YDbnoe1lLTj5KJdrVmhDk0IKcARAAiAI/vo+HpldryIyXuQr
s950LWSlVES43EkCF+eeez6+7JXrIb6Izw8/v8L+D94qtiuMmro4aCJV7dsrjP16Uk2LWs61Vp02
yFjMZDzf/PxFfrD6XR4ieEWQGoDg2+8WWVTDRNQOXkS4VtNnQ0vqLzZAWM+MQGpDCrtPnyucrf7t
iRJkbeFEi/4l6jr7+84u5NuRgdOIOtWBoGWFyOUOi8kW25+/ux8tFBCVYCqFUg314rt3JxjAXMGl
4A8sFOGcznPmRDDddGb5u734R88jKhzsiGh+4eB7+VX+5caseN9p2AbYZp14dCBA1zw5Ux+8DfVC
H4jb8X+/Lkbv8tIfgswEG853hZvtKQ/neswzWT6ne8gVy1U8iuT55x/gj+5BNNUgMSFw78IN//Zd
tZjv7USLR9sfsNVk0yRDHJMQi76UP3+hH10pHOAvnUmo738Z39Vev7QJsGcbsyAicRe1iJYDVmOE
SVthgy5+/mo/fFs4VMDsiZXkL2lvaN4kclK4WL5RFqxDo4mwkA0w1/3bNyA8Q5fbATIMVJzvtfdJ
rrgv49kv+NA9L6beW8OKqF85P/38Df317vv2db67G1an1WSmkUDKUKsxadsnGAgUwaEhlTgIy6t3
P3+9v14uJPNePOcXUQp5CN/d7apCDINeL4Opoy2tq6Q3HSlVOMqpUBQm74+fv9xfVykUgFgxMFGC
dQrq6re3oY/kSxBHCYZUk7HZLOPk3TQBUx8IAG0/aWyS8JwhmfNvCtAfnFsuWQyX1gbCXi8xfd++
rAFdLQbqAeP+pD0PvZVxJF6nAbVyIA0zHtqlb5HrFgysdOqqv9l2vr9HYXXD6Nml3YxTGXJkvruk
qq45OocgR1desuw4KPElcEr/buV2eRUc/FDgoG7DNvPdJ6sRIbBwPl8Mg7WXh0PjXYloqq8q4oj9
ELrWDvSdeCNHREX8/Jp+v61+3Uxd3D/xpS8Lk/e3H+6K32ykzA/KagACDdGlKVCVaz4YWlQt9QDH
7LdRV/1NG//7O+nrq6ImBnQc54q/3Lg9q/pkMFVQDv6+Z7cBws+j8L5nXxBL8Tdv8Ecvhbob8gi6
zqj2v/tocaiuHQA0wxIyQtX2t91aX3vrcOxm4ARH+/3nH+ePXg2eUkiUeBYgNn1XLdTMuCg6I7wx
FtZgkCFHtrWczzVMVFiwe5pGMf+bzeFHVxB2JzwXWESd5PvddQajom+tLiwninhnZp4wsXRHQ/sZ
uJst5ckW4wiff/4uL5/Zv5Z/X9ONLrRPOEAx0fb9Q1F5E4IAG6Sxa+T/2u/CQzjoYYmiTpxQZfjk
b/yWf3kGoapiuAbeJedi8fr+EoaLZY2E8KDEzbg+6mDSGBpWf1fT/kXhR3MFrUyoJAhPg3Hm+2qo
4f48IkDbL2c56Lc2EBPPGmcBXYxL6OgkBZByvdKV3zxN9mg3YwpmhtFIt166wrNGcZO0qjoR2gR3
GGjhn3uRIAaBkb46jzCFsX1HocykfLWhVKchelT6j5v9f31e/jf5YOc/roH4x3/g+8+Mm6khtfzu
23+cXmf5Mf7H5e/88898+zf+sflgp9fhQ3z/h775O/h3/3zd/FW+fvNNQSXIWTfqYzK3HwK8y6//
Pn7Dy5/87/7wl4+v/8q94R+///r6PjQ0b4Scms/y1z9/tHv//dfLyDu22X/y1S+v8OePL2/h91+3
r5N5pa8/+Dsfr0L+/msU/YYdH7UZik8cwaF+/fqL/vj6E/+3i5EId+SljYdbCz+hbJL177969m9Y
8C+SxyUR1fs6BCWYuvzIjX5DxYJhsks9i00h+PX/vvlvLs9/Xq5f0Gw6s4ZKgXfzx8zivzxLl4YB
Kh807S9tjYso8e0C3Dlu7QI2hllN231ALVlEWm3tWOp7hlQITDpCEwH+cnpx+72cWxe4VzqUg929
AVSuT0iZTrEnp1Xw7DI5PizucW3iDDxZN2tj8aJ4bB2xu6ax28qjQeJCWLGwGNznKlEI8UMbLZuE
DBFbTe5BuBiKOdJh1iRMnh2DjGUBFOfKuiu6iGAzTQ7NF1dmvUGGecijeWejgAP2VbdlPHpzNq5V
tJO2jwmXmjml7jHlF66T2Yh1oTnQAUOhlzjHe/NOQn1YCUajeEDDDNKVmwI+EqRuOC9puBhTQnB2
S4q4qnQKgzVXiFx/tQGtQuTCivjM6VZJDYspUwA6MdNAbgdqUYfPFv71JzlhGnWY+7OOHHpNbM6y
vgfPxu2SZR9L8ihsK11GBS/qg+Dufa/aPo+lvNcAbqcA6Ni5itRVALhQimyOcxXkzTheAzFJ0mjx
r8GXqT1PZEq+zhMBmacGhS+SeMqRpZutoygT2sE0G6kvvqlEamtRiNHrcrtJvIzTq6ABLg29iaeh
q8Pcsnwv91eSjcve8jAAas+IFNddoefkOWmWPb3IziZEGKuX8DJBWEfqRPTZcatd27tHhVYGPN4g
xU4oAFMCphCS2fG5d08hSRIM5+gw7ZCNm2kfk+yqapBR353Bmsr6MVrKKZyAEmxezOxsrWW2UsxF
OwEHUmxChdfOLMdrz6XwkWK2DC30VL0AzmR9Hix3h/7XcTG2KZE2VoLNZlJSOfdNe8YbfwPc5YlN
SHK3fMdKY4UfRn6OWDiGmWsYTuHHIlnIYfPxKaZAYsx/L83RRV2LYDvrBta4YOOqYRu3bRbG67aO
mmxqtDlEbnNNcG7Pkym+l36HKJME04P1dGj89l1Ubnvdqund/zIB31Nzg/kLmyDfxC7M5Bw4gQve
k4PAx0SQf7+qJsMsohPL6zYaX+cGiLQm2fVru+4VVurKabb4xs9gbxuLhAOpaMXyC8WV0/j4gdAE
yjgNRjSGgb3mKcAqe8Y9P12b8WR5yDsRUNhNP6e1Z5lytv2zR9RNzycOGKCVY36vvvHJmMaV/1lL
OIR8qw+AmgkKHrv7yWkdTNxVJq+kX04Ipcqr2b5fCGLw9fqgm+DskHWCd59exypAl0LFO4pQcHfu
X4DZ6fZ1xLrUtvHAiak9t8ityHwrvEkuhvog/tJXzVVPDCCBiyyAoRrLcXWGLESuFWJn00WNw9Fx
JPL+O/7F10o8+EP9AVCPeMDcAjoWbXO2KooQ4RqY6s5W+iTg1ASBNarKSA0I6prUvRdYqMNWP8ma
BhgFA1NWMY3Aers2vyP9A2aJ+ZXGBrmZ1StXjJ0rPR5M6HR7Zcx01YGvZPXVjanmfrfWBiHtVAOZ
Blfa2IzuVUgAnMPQR1LObf3g464/T7G6FZVdHScJYBp82LIUc3BVgf+4xXGtPSimtmqk8xYWf3GY
JxcI72CihT9Z4/7C02l4I++7EI7tSn+q+rZ6GkEFRVj4HVBhT0OwSkDqwPBVqx0CZm3vqSbtE5/l
ruomwGRx3r7SI6mulsD9IOw847EoG4QQFzGP7n2bPYqqPrsuH/cE0794Pnq7cCUoeStDX3lG2z2t
nMHecF+d5iFSxwFv5RhDxM5cHNVTjIbJDZxMNIXSgjmNORk2gYp9jAVwtQ+TCs84i7OFDvMBePgx
nbD5XS+OfZgmcweCnjoIeo5lHZVaTvVBTRo0oGABQAQxG7FVe4d6AfPc6ay0huiIwJszCcY163TU
poQk+IyGJJ3A0yrgzFWpWpHC5Nb9vGdiBjYoRBaPDN5c2CIaVT+HiCjczKKOMkSm3I0npcdL9hUA
TEPgP2vV3aIOqzNbwD8ifXjS7eRZtvAs2Mlh4topSB0vKQsVqIJWnTWGaUQqo8XfY+BJYi/IBCZe
3HW9A4sNLwxiDkYCVKYwp50uHdb/6sRwiM30XL11gGxkPonDdIniL/BSokppc8xrgvl4GTrxPI4g
X88GJKJGgKLNC2yFIHkv/qMbIMxUGQ+LI1fo2U0kU5p/mVr1ZZag2vHdxXifJc3waRiTO4pGZdoG
a+bSqS+EMwInYtQNliZRKDPi8w2+BAOQY4gagE7h3KEMm3bTEjyQyBvwU36HHQ85t0Rm5uRJ8qmB
tr3YPCx7PmOGBs4jkzzj6L8CGiAz4fVVFg0tTiMBFjf+GtvsKbCcVw5NByUDQLWIgCvWo7PQM1VW
2a0IemQN7n9t1o0ZR0T7HkDjPkbzs9/4gEAPKUx4bkGgSBURDbBEy+iLT/o+C8QFNjGNN8RjF7ov
QjZrut4CNBalFllUihUMof7O/ILneMzRNluwJ+J6WAhm3ixarhu1gHM7P9p9/Bmq9c0QKD9bQbvG
NFCfickTyIZO8J+EGdOgT3CVcbMT7lZ5705P0iqdcHkdtZBZ205NCYg1T2c+X4/EakqsnSxLLPqM
Fc0F8Drqyw68lAk83Y078iVdqwZk4FaCQYbYqBwgVo5kvqkCrWd4C0C5orRCXII5tA29Gb1Ap6yW
ABp+VNPC8JGZfdNi55faGjagxV4jU1dm0uaAhYiKFBDQjuhb5xgW69PGoQCuDWbJGi8+VMw61fXg
5SgcaTb7guUg+1Wpn6wnMlv7LgxuWsdBQPasdapnGFVhDN96M/BjNa8/tYnEY73c2JUIjoCu5D0e
ekn6o2zonKIXceNz/gaMLjjdvQ5yZ6ozSPg3JkEcqQeyN9YD7L7M+kCxyHDgg5VlXQoAvi+7QXcA
PsgDH2E5e4LX8D6BW816sauDDz8GSGuky5QlADWXtBX3UPS6HarqNWPx/Iz6s92vHrnCfBzbOZaN
TObOE1d2I2+QwFJl82A5GDzxgtKKdqybo7t6uYsI4myTGNC4ZLbuIszZ4i6Z3q2lNtkSx7cifkbV
jQDGruozr6u+tMk6w1VewO30Mel1LUFw2xE/uIY7J3qM2ldL4ZAGETgzANcZhbFPz0jzaXXx6NbR
Maz4fMdtTMfgIApqGLd27Yyfx12/XTpFMmQGLdtK0LsQ6Lu00iiOLlXD4nUqAw6MgxLb5E0N8p5K
8sYd9v7Ym9TT8YPPKydrub3tcanKqu5vYWt+6PsbO1ycDHRilJOXLz2K6xRTBtuJhG9a44EdFODS
BvuKRVeeG8pL77lu+mLuP+oetw2LEeTXrLG4GitejEapjCV4Q8tMy9oocxCjLmjQ8Z3XkmYL8vQx
Brg2903cgrdjsytX+WU3kUeUyPWOgD0h15KC+PrIANNbA+Ydgzr4YkOryeTSnPrOtFtWGTcnA8m1
StReeX59Ua0AJ157fu+nKgzGq0QcoWjFYCqaLTGByZsOs+B22H9qdD8dwDUBwg1Y85y3frORIWbk
kjGoztLu8ghQuw1ytpIj9dWyXVBtHvxK13tDp3UHjbMqwRrc18LlN41/Y0/vEzighwVw8eN8+dLS
soocUeqm7neGEGcvIv48ePFUaM/pD8rx6kL52i5Y7Hyy+7r5JBr7phoXnQvkhoHqaXU7wlF+N067
3kQ43MA7Vq87OP2yziTOZnS6s0txEmG9Z+MJqmlGQb6FdmabYsRynnEvGbZ1h/U+YkPeDos86Xhw
yw7jVAi+iyD1DQzNuajujnB19VkvY13Ofu/ditx/AooYbIDV3INB3N4rK1uCpd7PBFY28O/g+FTC
ZA7H+Yw4/ITU0xuFQZ/DOLgobiz7zQWw6rzaMUltzDJdMbTzsCLE20XNdrYOUCG0aqbD6oJ3Eqp5
eUyW5X6qkeAbK3lv93ZzWqmF+7x18zoWNfaC2S2x4db5gGSkk1IEI3+x9bKy5EyDyj2DaLuWtW9h
ja7BqpjFkCMSyM5hT3JLux1b3MXBex+yeBe6WFuY5ldWQ4e8YRPOhMEKIuMgznUcjuhY87CoaxJl
c8dk5uvYe9FedwsdFKVmd63aGnslt9xCrYQfHOxkaYiLvAXWst74viy8iBG0pFGSdsHX249vwUFd
t5Wu+vti5aRJuQjGz4Ks+BPJ9IiTSFKuuMV2SnjT7bq4Iybf6owFvr73F8fddIuD4sa227JJaFIM
QZ1sEl29LGK+sGJZfNUMdpxH1Dz18yWkdUy2TkyDMprEjUXC6wneVJwxr6lF9j1fk2My1t6Vu4LU
7kdA2JvEu00uX8Cy3nkNe3d5UOVTFNOj27IoJXGNixvgM+g9eSTOoe27+tFpMOdadU2wC+Z2eJoD
UkL0O9hz4AIXFFeZO0myXXoMFmE5p1kgYamIxBreEGLj6B9u+tmNb5YoZdVszl5PwlQsq79Z2sig
do5z4OnJcWzYq42A6Ksu1FfSnr072Q80a4gXbmbcGxs6Ot6OdA7SyDvrDsuU/SojLIMezkkReBbF
6i7zgfTI4QtE9TJ1WODgspUnF5bY63Bay2SBjjGI0P40RtYzqtnoXbS0sDofq0O/hBuuuVuGHTaD
JUDaFJCdouBgpxYYgKcZH3p3v1S82fQ+uOY2tceDtmZWzA13XxKc8/gSRG8JCy7HdICoY1bTYrQs
64YpK/enZVM5oJoN4brcjvEDdTBYliwnFlNzYo3ukE5ujSetb2JKhpfWaoplEizDBUie3F7fkNrn
H4Gh+wSf03MdEjR//KPEiq9RWaLASEDwLRMMW18h3DMC08gG2xLWtStHJahvwFzeYp+wTzXqzNAb
b7rZt3Z8UY+LEXGZ+CzCdmEPObhpDh6g6bHmFuDm3md7COw9tuwwH0CrzquEDLdQdg7UFi22njXO
nWGFX1TDiqhn05zxRNXndvbmjYPdZ2MPxs8lVqF7jFS1mT/H9nM78Q+0/sxnsFS3hvXO+9TiCDtb
7YlBR8+RDDAXVtjAVeU05pFYErQ7+GML5Djhl/F8vq3wK6W92xwlkrNwnZvUJaHKmyFk+MC+Tl6G
DvQu5m09PjyBTzidjKzILbXGW7bcBKtXf/HUko8f/dz5z76gSxkzJJxDjoCY0UlxLa2+XCdpjsp3
xowOwrnm8drklkvG66gfu9SsbV/Gifnkgk1MVtoCqQDbqS0AE8UydgwJCHuzZltQmMiDGqWCTbP7
NFPqbLwRo5otVO7Mc2eazqNEpH/lj9d9FfWHkTZfRrJB1acfPRdbuBWEFk74yRak0qbQnXG2qOT1
BsFb+ETIxnQ6GyLZHUfqxRn0jEtlfgfZoL5dURS6ISAPk8OaYuosb4NF2Ia0UWHR7pujXQskungc
cRzjAGTvMOLKeW0CEqcOd57hfrq4Ps+VQtjzaOiyYwk5yQVqHCqZYw+sd5EIrIegapSId1hzn6KN
Jpqx24rGqs9eNADfVz82UR9uIrffBmZprqt4RB0dR0cJv32O3O8h58ioLUOk3WctAOfXHboMcGWf
p3pqj4ipOAtj8bOGzJbpNfG2SrsmtVkzbFC+NWmgICHolvKTDttUDu24jVfM6weTqsrYLO1mrGib
usYDs1DaD2Fl62K0L1TLYGIo9oyEYzCptxKVfUogYh6s1lsgA+SKWF6KaosdgrBLcgtDAEsMZiFD
JtRG9b7IR2gImRZOfEK/w4WSI71SjDyA6mMrqGPddLCAuy4AiEiwwbQ7aqb4SMcm51XQY6Pv3VQ2
gOJCxwTEopEPllC7kSzPwPq2jzB9Q8sZVLCbfJHkhoWYtoYhhol2LeLWghoowrI1VVfEQwVWSZyx
aSU7ND9ZwdSpdt2nuvOcPakPODzLU3Jh5q5NTffoYDu3YkRod+XCJx3Sgts+eIuXL9Ply8qQixdp
EK69Tw4c+Fc1FBsIqkxjF8KNAMDTXa0hOBLoJnE0XCH3KUI2CQRFj5g6j9cAQhPHbzPLGjiisVOp
7Qm7dOmYlJZgOxUjBZ+att1XKDzSPgrldlrm1IDvuzfekOCXnJO9B3iAlYRmx5T9NGgFQ5ZqOI6W
8V0/N/tlXZxrANML2yVrBtQiNKuwY8O2CuXZ76VG/eZlmDQ3u1H4n+ORmDO3oBDSBFuvEQ4rlROx
kzfTzLsDRVodLNdksNb0x0omT8qZMsZdspmkPWYws3hHrtyDb4LmALq8TBv8L+Xa9nI3Eu3RN7Ir
SNnG0n6XGsGFnMuDQfu7aLMh7SBDp7Rz3SvMobxVEFfyCmpQHvTerkfixM4L5+jQjsC7UpTr2WJI
iOJYvLgSSM+o88OMSv1GLIduGIVnabScTQBKaRqNOHJpDB/v3Mtdk8DX9ggVDWB3JwVpuwYP1El9
GK1TtImmI9xD8inh+GRW9JTEWG1jOkcbKuo4r52xBJEB+TJ8ZplvG7vwBmjYCbFfHMLf1nberQn1
bi/N2MKNelTs0b5TcinHHisWExPkqES+rQJJnFYI4FRi0PsFcl4eh/gOMNW8UmCcOWF1Pcxi3vsJ
DmL1TDFm5I8TBJYR5cnIzHGucUaepLBTTOh0e6z7AodaZ4VkouoytdNxGkOcMtiZKDrfJjGF5j5O
1zpS83WNOx1XzAU8E3qOjppzXZklD11RX0E7DY5jsNULVFtgn/XGNN5LAHHgyshE3r2TKhq21Bu8
fVMvZWePNCMhXUsXQYNH7m2QavSFtM1wbWZLbdAjRfhpEiz3nsaagUjsuzHU95Dz6J1hyT5y7aXk
CdJRlwQV8+Dyu2gFGi+4DIjylsDauyyQB4bFfcEBosBQyruL4d+jTLrohqORmTuzi0Dcy7emZkkh
4S7A7VTV5UyqcVvxev0kMcC1aO+KXH7lIdw0SVc/fP3i6rhwD8MwrzfALpLC0dzLjUbhTKZYQk9B
5ktoKXnkvdKbDtJGuhA95IsTyX0ICk3mShzHcYsUaAcgqipS3WmodgN17RMQmt21dymkv/4/mQSo
fhjZgjl06uxOHEIDDk8crtGmW9VjYqSdjWiI3IVvTl0BtJQQdUaJnvUBLl+FDKSnniMuBkU3veoM
Qx9H4wi00KcEtsQjdFLMienxHj5FszdJ8xCto30NkOxYhk3Zwmf4MKy3Bp2dU99iMjxsOwGVe8CF
QcFcUofVedCt1a6PK5EB5TWVXlQKjP/nE0ZGlHLMQVbcQdHErg1lFpbf8HjhWJ7JvCC+xna3TE1s
D2XISdl8OaiFL60K+U1N4zeHU31ttyyven2I5qi7RljIdJLzFKfKr4B2YAI28oXyonaie6+tLuEu
bpiRiNkZnKlhCRQ6L/xlBXoFuBRLJ8nzSp0XyermSI0+rsqP4G8antaG1ihEoi0d1g9jUXLj62qH
QUWSJXom+2Hg3nNCSIqOhS/Hbe91dx40wsPXL8gyAhu9652i4fGhW1ALkrp7l4PB8L6nr8N4tJ5a
1pWGrtOXtuH7Wnl3gkYP0LPnU81ksIWga3YOUspnNq4FylIsKb7f7pQ15vNouutkCabUR4Pv5PL+
gOgvfxsskAsRWRLjGPAck6Q5NIMCsZLT8eCDjZvheFFINNWPDG1wqFTeYfanfheOWAhs3Vrb1pc+
BJ1hyexLliAm1g+L5akC4kgHODuWa74gkGgKBEqiEHcQb8QNRqarawzRPTtBWx8RJ5MOFiJZI8VB
vTdm2C4o2U5IRt/5/lUcLajrVXDluy++1ekNUMP3FcjOt32IO6lBq+BoTeulhXYhx9gWZJxlEf3O
l+0O7xn7zzwdqEcAHJe9k2FYDIcawksbfz6dh8XchnZblQStuBFaV4ZoCF3I0HpE/JW1rYUPTEyE
AFfp6qaA5K52dcv3y5Ssr645riHHJknH00hvVuxfjzGK/0n37Dpcoir1OvE4OKgCfOJ3ZeMi5Y1g
6GWn1YwaRDvHWFm3NqPhDkEX1mGobICk0VOE63yHMEts1S6aB4mIDqEVd/vQVgoZJwKmk5ij1eJ2
psTCfbKJDc+WwrTo5AKrVi/kgWmUfnFTQaIB9Bq+n/pqctwzktX7LYBjfjqh37Gr6FigJ1B2Ciq1
lbAXuLGtjLHZ2XUJVGJu6xzfmYxWxhTQ+8bUjDVF3R1vLF3TtBsnk7vSYCXwmFt62INb3QbbyMTX
fPCtp9nEc24m1z1ZweLvLGykGxyd+nKWyXsiSgTmkPvJwbi1P/IbFfrWHY4WC/xfJXoBYxG5uKdr
A5pK0EHeZJNycheVZN4utM5rCbt46olhgnp2mTe5VCoxkwwVEqKhwAd81zw48s6e7+F6ROrNMjTY
umO+AXBabhs/OTAakFO0BtiRMSBVVtY8lwzUyoxVmh9ET006YF2+iRaGlXVYx3RFZwhJJTLAvr9i
hshU2HTa9tFUsdkOdvCHLedPF8Y39oJ/Ojv+H7o/vjGMXN2V9/8/2EMgEcBj9V/bQ/avw6B+eaXv
vxxeRY0gkV/+h5Cv8uN/fmMY+eNf+dMwkvyGMbevfsr46zDnn24R7zfElcOOAn8QvHIYj/xPt0jw
G8zhoEYDb40w1ujiHPrTLeK5v8FyhoyErzY3WHjDf8cuAsfht84reFQwgwdg2mWy3b6Aab51iyBt
wSMxZhlRwFTRuz1CZEqRaDx8qiQd0IHmTddseeXVHI2xpunKqCESxSaY8kPpaNbXO2vhKLHQmIz3
4WgtmVo5NEvkRoNDiuNtQLUHpdZV14Tb9AlzlfYNwZKMI5ms1j2PGVky4g/TrW1J32wQWAzxBR8P
O0gfx4Uksewt8pDJnQ3t/Y1HlUeK1SfhrWEBzoTTnIC5mYDRcdeO/nDDRijYaWziGM1px7n1Sd1/
XPLpX0wHU1Xp2kHzhqxgZMK1ZiGPmG6jfikie/Kz2GHwKYo5AT6ZWJjogTg64yg4JgCTQTMR6I0x
uUF8NwRxt1o/zyEEzQJ7nvvc+RrNqSa0UU5iwgEddX8uR/CEcrOuwR47lHhqA0b3UFNMQXmN0XKv
hZyXcD85cYwVZWEDeTsQtD4geBH6EMdb+YJsTe9e4nReGHQ1j0ivxV6ykv6SGUoYRKtaiKJD1Np7
RHx4yCJRsSEdeuT6VX0wnvgyucVUSfPhN06MRiUHOGcR2HjQ67idGFpioA/rJ2UJ6xMLOyRr+3BT
bhiK87NxIp0Oyyz3nGsMX8+VlFeemhM3VaqLnw3ryJstGPNSy0M/1DhzvIsDX+54oug5QIviIBJe
+1Bq6AAMb6TuFrgAVQqIRv+8QIR4GYXAkYAHFskcD4nAQNHGpow7tRbBrJMtXEtQvrBMiqvYxRI5
8IEXXo2P2JG+sx0vuXw9sH9TBivAsLP9tn5iigaf6dzaG5yHw3MYLv6dmUFcaKrWv8PCC7XElfMG
tofwKaj98LbSeljSCuX4rg2rAYTaQFefAhfxJ6kXB9XlsuEmEHjvTQo9GcpDE7Hg4KM2ntJqBUMd
/7nqrnCTKUSiTd6JwGW5CeDgfIR609whKx183cgerLwT03yAArk2hX/51UZsXyylITU8q4ENqFN0
hvSDLZJEllHrzBgzhDsLG05tuXXKmIxkZpOAVhiqrudXnDmbz7Prz58SpjVi4uDwvYNMSGBCUtg6
A7KioEeSaViaAZs4DFL2qbeCzkM4TQ0gAhcaNQw6UPpIJe0yU/muSFEwalBBMOS5DTCR+MgnSBk9
szx6W/XL/OjXYw11sI/8fjMEbfiJTPhgQwmTVVcxHqRzo73rAXnq8D9h5JimuMFDoGD4xf7Mx6M9
9c2u1rxW6RzK9gQavSXTVbhoe3IaG5LWOm5OovUho1eW9QWWKP5maLLm2pFQupDf1aaDWlVB4kbH
WTD8H+rOYzlyJEvXr3JfAGXQDmyu2QARwZBkUCRFbmBMBS0c2v3p54us6pnumelFL65dmw2tmCzK
ABzn/FL1HCmzHy/S4pGYNMT71MJTTBsErr+i/TBjbzKsuOeHhrPs1WVh5L06cyD2hIgHhxle9bom
c3ayevg1OxnM+8my+25DtRrcqzAW/WK6sl2jzEXjs6uUShYKyQLrsZ/74b4OgBEzBAkHisv0g6yt
5RtQk/8ilPYelOjLN9lkjOQJKaTQNvbqN0fUBP7TIkop48xzyoPGobZf8oSm8c7pZfssRFZTsChk
+x1YTlsP5ZRom9wat6i21URQ1rnzslxuWmHkA+CG19URulu1/Jr6nm7PemhA7BYhkTT1Qx8MsW8Y
VrolK68SdxJapb+9lLOO/HG0HcYtNwXmA3ey9gt5f+k+FwQwfCAda73jUELmuZFrNsI+tsye6U5D
0cN6gdYWF1HLutliz6G00mimqY/l1NToYYYEUr6Xj32SVDK2dJ5Q5VUuKAcBsW6bwVIQQVk7HOEe
Egp6nHsb3UaSh5c+nPJXBBvrD9UF/WZmz9tmyaI+ZRA0C3RHa3zOzlCd7Hpov4yDn713pEomu3Bp
rE+4RfcdPUXyXBl1vlu19Lb+4uYbx+NujGABx8j1UnFs7FW3xyHvxHpPnkGdUCNSyms5DO25tCfQ
XNPpctBigymYn93K9JttSZf4INIqy2/ssEGztwZDBZFhOu3OXkbrjJkgeEkpybp25bLcTaLNdmY1
1dAfk1tsLayI812Qt9ldWFfmo4R6OaFNs9YobXuCbTJWl70tUwBtM09efT9h81ig0c8uyZ0vVVGs
MdOod4dCwzVIzEzW9M4wmzE8oaeb92Mw0fTu5GPxLtZadvjc3e5xhip5DwDpviKiyR+0Z9Sn0egT
HpUlkrxZ59aDsop1jpPEN862588jGalWsOvnydWxr20fMK0SeaQDHwFDs9gzG+iQHzw1BxsOkV+U
NtjvdKoVatfmdvcBVeFRQUgLBqq97LEs7OSt7JKCIwLdaApZ6s6sgkUVxtkw06vNhIAiCdDAYo1c
U7Uvdd9eUkjphYWhaK/TrNk03LG1YSPSymIR4WfMo34FcF3p3Bm2eTj1l06p9iMEfBIwEmVfboCZ
SvBDYikjaAL3Lpjacjt04PGRxIsKvFKmrJND6s/1LfbDemDdRmpnjo3/Q/Z+cZ9MemDWWeVjMbvN
sC3Mynk1kKJ8IA8Nz+OUB+sGr6xx9lbNTVXVVvuurHz9NB2Vnm/C9zsNWvYqRsHJ0dGyEY1goOMG
Krl8DbLG/yyVU+01CPS3Ia1Ke7PqQryJwFzUzg2H9NCYfr3BEddczA6IPwodJS9joKA0/bnhsWTA
PRKrZuX53q5W93qrafiWu3ZwnSqHxENUxD886ZvxyO52l/d5+1GvU9Pxavrey5B2YAdJkb5OOg+/
uc4t5mI1JhEXbh0+AjWXuymXdRSAAu9QsXTPOXoidAuJemSdhBgwtWtvgRkAod0gb6CMmhLepXMP
KkyTl8Gr7YdZJjAfhjD21CHZK3DflNyp3jM3OVzvybY9xJ8+bLzh6P7safuGPAx8bUPK11ti9RwN
rgamSjKKNKdxXF95uYP06hJprSM7CfjTjGopPkN8v5sSRPZLmBmcr4EI2r2XNz56/Kp8yXIhDjns
MzpjQpKOK6q9ZzE26lM56Xgws9S49F41vdTzzLdv9QwGbjThgdjPLL+poSUS3nTazmAvT4ZQ9YFh
tmN+Hgr/Zyt98aFrS9wvvGLMbStawkmtWDsYaJQflp9NmHhPtwH5gJLC3uYir98nn4ydtBT6PAuz
O3WDyfVd5YlHX3OqmpdpCDyaZR1VFpsA2hOPj+dF3IMhN0NhZJeFpoB8MwhdPlowYq8dop+fxghU
nQM3/BgrHonKyjquFvK0orQX4W4E1/jJExs43Xu3xvWFQ4cFYCS5os3LEIR3zYqYctt1i+Gu7jeN
1Qcfcnad6+qFPjLhRN6bI2LTDY4/UM9FJ+nZo3vrbLm82ta4jDfC3aWxaTHQJSuxy7O53BWOWHaT
uonPDKpY6wbY2ON1L3aTN08HwPj1LkvEsPeC2tvXhdOPEc9I5GaLt1zD27o+p3O48bpAYCvzJWWn
6bqvyfmhRKXYqxJ82qN6K7bM1IfPWuY4k/10ThoL2c+EBPAJIE8+SatTGw//5RYLB+LEQeqXZkmQ
szqi+ZzX5LaeWPpxNOrmOo7GcmYG7x/UokitQolf8cmhYr8v7Om9Z8TahXVaXvVSTYQz9T74RxFg
8yxyRJGVoXdMxsvB71vzoEV7k9Y76uDjE753nVltR5XCiaYrQi6zdb53Lq7ACMS7QSel7bNZJfLY
37hrOEoErnFR+8E9NQbGu0Wm+da0ZoRYng8Eod0Wqj0U+1TP+q2pDaSMfmEegnKYHiSaHrSgubFJ
ucSJH07Hkxa5fqH7cz1pY/Fi0fvtU7Wafb9tRFKejLZsNgiO3M3ULtNuqFANoUTPnq0MKZc02uyw
ImX/Qiyq/yPzi+GQJ6u876Ho92invk2JJfkrUWB14ysNqLm1B5APCBsba7Q4gUw2bb/2T+gFe3+v
8EEhtScvxl+y6X7yFbnj05pw/TTMIpyGc3K/EGP9ZDW1hfy9C/90Sv5L0Mgl/963Q/tr/K+4xj8A
H/+zfeb2jf4ec/nrG///dMZgSmH7/+fIx7/1U/P5Pfus/s+1//zxc8j+HvH485P/BDxC8QehAfhf
bigF3t8A0OFPzCO0/iB3joTrWzQ78O3tI385ZOzwD8yCqLBsL3BteF98K39zyPh/gA46lIMQA2bT
D/CvQB7ef7NlEWdBiKsJ4gH+QjHffzHIhAJYIZnW7GBaqoWydWdvO6BIpgIDAdLz0ozqzclMvc0b
N0OOoZVL2H3dN0+hcWNman+BSFskt0ZJxwRqkTxFLVcP+qiqrP3pWil1zLph740NRPOkEdY4cnZS
aXoWA2cQRwfisLmvOTXDKEFC9mLyTL+WSZ6IU5AIqc4Va2W+tzKZfmiQ0WMnk589ZYIT079gU56S
yf7C4woVPFxwe+a8NzYzMzlh8TRcKN+B6Mt9X8U4jqaNzMwUVqdQ2BYb25sOTm0lAuGrbNM3pZCv
b8NmkM8IN9KPYe2BhI1UZ1un7+Z124QOtgrZp5YbZfQCDUyPiIiUszJ0BjxD0PC0qKP74Rd+kenS
U/P00OqhekBUr66576hNwbKBB4NBrZnT/DEAvnbjTjeQxGFfWieqtmfmR/dmSpmG2tyVuSOAm2tR
7NwuCACevVrCyGRdCDidNQ8aQoZewT5bzvOgli+tBVXYsr5dB9rnKVocjLWJFnxiO12t1oU6ZL6B
GY5vtHwPL0hfu1eaCd1HFgu2Hl3Yw97nV+2wSDCubsKsrj/yDHQoGgKtjC8V0AsWFTUO2cb1F+Vs
yTNid2hd9N1xn0nnUdehCTjcAuk9pK4hELeSi46MCDpVbMa0b561HryvS9GlbybgEQJwHphG1DfE
ZCbI7Q692avHFKWbFS/+QmFCX9JRHwekLf0k1AnLRVHr3NkZsrF+qikpPvoAmpKRBy+jNfn1uUeH
c8hdX2+KdNAv1ZDS8Qoi33CBT8ZdE06PWCv7xyDrihzLTRN4u9aUqQuVpcqLLVqXn22txhihwHJC
9ZzjpKj973LKTGvbDjXKG4n9yrkrSfhELk9xBkmNi6Wj3jRI4/f1nPzKks79qVtQ+43dZsMuTcyG
qgmH4gTPk+c1qxBeuUVp0trIpA4lPMvqRzi7yTEUiX4ZMElsqyBQaKiV7De1Htfv5USwerTWbfkc
OkvfRn6TWA9h1a2HXpZqm5lTcUGbMkxANa08apIALqu/kFZDO/mn7pfye6GcfO81brAplxTNbTk0
znYGQNhNEzWeUdmb6YnndIpXayF3GU1S++x2lX8oUfvBTmtfXBQv8c/cnak2Dk0rGHZYuJieKtOD
DUzGDJOCwFMxRnPQp9Sero361iH/R/k5ieWrYPC7eg0pJDgsZvYxZ9S62kh+na0c1czuXoRGG4u5
58lds8XcNEX9+ArVihB0mGrEGHpyUJSUFR6StpSIF61KRkM1zC9j0YgHt3Og0esVyCmaZCD47Zvg
sSibCS2hBfSK4eJb6xvFdfYnbuq0cvxnA2Kluy+ZHA51jzVw40992jBK5tjyBkN6T/TsZegK3Xra
uNIy3lEsIFldU3wTmd/1MyfkIn8kNJyzZzUmsg9CJmDYmgIV0WkQNW3uPhzGd1UoUGAhhvBloL4q
uAtVN7xaYb/ghKPaINnOrV1A385BkdwxeLvY0HyRrLsCYPGt97Jpn1navq7hDZ9mYhd7KZT/tXY6
LWNuTZceUNYXd6t7QoQ2AkUyrREVLV3At/Nwq3Tpj03D6UHlowA24RBXxzYc2kuQVpNP8KObnS2B
s/yGUqQ+gQQd7sFq8KpvvT+l/ElN0OfZhOCNe7QT35NlglPt56TINzqvrX1h92StT+PsK+qO6oXb
mpAPNowunaK1TfznQFdzeue0bv/hoDp7csylKrdWbZSaJHNl78SSDZ8LOA06f7yZipUlwRJXWd54
53ou6Flr9NgjSBkGspbgkudkMsRPO2/relNitqs2Waa8n6KymhPBItUP0y8HM7Za7ASE4Vmihu43
nSau57pg5YJLj0qyjJ8NHIAxDmS1DUga2JcTLoutgcq6i1QhxXO5uOZnCzDxmNuCtS0VjfkmydmL
RruQyEYXDvYr3tc6ykZ/eM/aXqkNJQPWK5gkN4nXFyzpEvgs9ls/+Wzaei3jcJbthx4c2UYSnHk7
2nkwxTPNYcZ9J1GVxWHp0XZa8u9PWpsljq3OX1L0pQ3E8NTXMzcWp+5JF5a6qGBQdmQNjns22gIO
Mh8su+EhytLilGymB8vMwKdW6RVfnco1TwV/8zoCi8/RCFWmixzHN9Z2t2Da+jbVnjrMIit2JVq/
L0bWNhO+hpuRM/V7xDNLiHk0U0t47sGr7tHLuLswaOsHJGaLvSnn0NWPc1F2dmzNJQIIHmg3V6yc
LtPNCU6WvXOzQAyhv8Yq78ca8ZnLv8MrutNG4FelXMfuASca10HLRGVPQr5ha3snc/CTXX2zZrTC
NjIWHmqkd11TOlTfElESo6thdyCTcYpllzo/q0JjAUrc2jR2XhHUXKxdSBRTgcd4o8NQfS07U76V
ps5BZ4STenEmLO/KoZ8fnEW75oYvkb8ExEh5W0442KCKI9V5EMU487zpG1REvRAoRhfX1dfcsKdT
tbT+66ib6j1tZq42NXMN0F1ilSdIL2fEU+gGyFZZi9LIdhvp8ZQwcUuO9uId16KpDpVZ5B+dM8pt
i1gY9O1moxSm9SCWhIoeJ8wzZwv50hG/PrvIBesC1c2ksjezH8dvYRHWx7Ft+jpKSfa7DPYMdryk
ixl3hmN+K5ywv2PJtx4zr0kzLs/W2+f8oa/2NHWPJucGP1lnt4+VZZivaHSTLBKIo+k7om4Hee6a
1l/61XK34K/D1QsT8UIYJeDgGJQ/PYprzuWY5T8oxYILKl27ySOrCKavplFggLNweI2RaFZjazX5
eCytEjof3QYxiv10Sg0RnHjGTS+DXDVPKeHZT2AqySEcxrKIXOrjv9ZD53GqkfC167GllRHCo/ZU
c9h+8/oZ9sFYqxMJPfqYuAGwIS/5r1oNSKJ+bwr/0rr0Py9Cf78H/d//LSSxSYT7786wf74tXX6m
rEqf6h+DBP7jE//alOw/OERtuFDLsmkfuXUF/LkpBeEfFA75v/MwxF8f+dum5P9xS9wMb+FhPima
t3CXv21K3h80HHi0rHpYk+kT/JdWJQKd/5EdBm0kxwiGmh2OPBlSvf6RHZ6SbGTqFv5+tcMXuJpi
O7iztUsAZF44s72DXeZ5LEf5CzqvPHm44K+qs/a9b+yMpB8f7NmsDy4cHE//tt9YuJp3aWjNsY03
dOcYjrhMZR5c9Ox87R3TvssxZnHSnfNchWcqEF8mXXn3UpdGTMVOcZ/PRbfjT7nGa758GH2P2bgC
tTfoaYqxL9UxBo/xKIuiPgg9b+qb/75s0idOT+9hnjBr+S2K2VC/NpgMd22beMcJtOGBYVLHCa7M
3sjsF9QqFOK6vntiR/HfhgRDDqDiJoMYuG+VfA45svdiGBQ+QK+MUzQdgBaIzYzgE0PQ+kDyCA7q
IPWvaUMKjvaz16ruh1O+GuXd2KbuxdQP2j86k/DwqcHvmnWAUzPpO3SeqOrMAu0to/4Q/X4XFKq/
y0JgSoNh7Hmc1q2frunVYtR8Ktp9mdTLJphuUhdrCK9u5nzPg20Pb/i9nbIuVqjOrjDMd7SUFxta
PeprkDG71AvSLaCcX26bYMNxoyUwyzNVsNvaCO4LRLIHiaFnox33m9n537xE/8A3rd3SwVwBSByW
b0aGx80N1neO5aexse2DyMzvOeIvJZx+p2xkSl2fHgaMhWgW7b1lVjebX/C06LWKdfkWjk8wGpuC
Q0jMyKuUbeyr0UGBIPIxqtbM3SFUxXM6DK80TxUP6bSBE2mOHiG07G65/8j/9CWn1u7YChnce+OE
zRc2aL5JZll9twx8IcZvVvqkQNrDc2zliqGhvrAq3JmEBkTQWOhwhqf3vljFawmzA4jRR02wHCe0
8VROT+OW+JtfN/fFsoZbKUuEAf3yZtwsi4YPbtfaXzCGSRl8V864xMrM+p24ufQh0r4UndEcEqck
GQ/zx1F14xlPEUEmkAeH23Mo9bfpbOjNaCWYicO+OrbNQGwM0RJtP+vDaBQo9kIMhOOC585aT6aH
E3b27oeey60oCC8sobKWT9ueJE7xNjaEHOIqzB04GdgAMfEEQ3DGG2fAflO0u7H2xBWjaV7XTz3T
eWKO1t7ObX10/+PNf76Lzbg8QCTFhH53p0ZVLSC09DvkCk63t63UfLIX63XMqDUiWL2O5186w1ci
q9Tcu2sYbE35CPnuPc5zW8DkB87DshbGLh9M++w0VX1Aun92tGwe08D5tPKFcJRx3FW5Y35F0VpF
bmcvgBcA/dlK5aBufTCBBJyjr3zzS9mT/p2L8WtNz/C99Di2OubWlwULU9RrMXwidDyv9XjN2qR+
Hhzf2hgIuM/4Kat7yx29GEy/QM/8JqpQ4smE8g/WClngUi+Hvuq/Vq0lvhrS/R4mdv8w4Z0Tvjc8
FRWZYR6r+9HRs43HblR72QeP2RzK54xbgjo3UGth//IduLtIO1jnE0NNm6HK+AGDeWeH7a6Dbz7M
nTMfU1zcx/rdYmtqIiIc0JHcuvFYl39KRPlIyJjD+3E5/n7PSzwyt1rE4C7J7ts1FPI8TVV/Jkee
Nj372lmKGiGohhdkJB9IGbbp1DlvGF6dO99q1B1xG/qymt6PFuazhsNBaJ3JBY9m7h7R/yO8M9ze
Pf5+/z/f/P43FC55pFqR7hW6nysZMFRK2jeLO/jD1hjIg5lgzDmIfpuWZ6Qrk8QViEZFD3UKFAC9
Mg2Nd6FXjKvYHrZOFX63yZDcTU34ZcpXjiyh78Ch7Bc8jrFoBTIYgmS2psrqvaGhXN2buFV5dnHz
UYGY1wuusHS6V80UxqH0nTu5cAnCx/Y7MtU3upfzhwXu7KiaMHenXbZoCrIj8p71ZQqJaVGueSBs
16X+uMVok8sv3B/1oV7rH/OIO0IH1cls7OWw2nbcNGo9s4vBBLziqHocslnchyHBNKqGWx7rfJME
pBL2SMX3pUjV2zyXn70RyMia1Ljzu4uFrmfrVpMVpdxb2/rDFrn9JRlz55iN6S6txLMal3pX1M4X
CFNoG1C/mnztnUPQW9RlKyAfMAUEm3NAxH5n9CYITG0dpM1EHcAZxoQKtpEXWNXWMs27gqdb5rrw
T+6EDtX97ipEnjb57HFDZEZclW1ybJI2YF89q9kiSKdYDU5/QHkxMS5zpJPQELxMpZbbJhVWTDUZ
Ai+fxDDEbCBiZGPEGO7NO4cDszSLYdNltQeB2bCwBkl94VJ7J6Mcj5VerKe80hs5NizxnOpbY4ez
rXwwfb/5841aPEShg3iuG++56Pz1MrTLelENkgDVC/TsyKKjzM+cnTBNI/aw6OyAamLhrCNcrxyv
hPhHo+nkGwSmZ9WJFPXqMp8TyOZtkpthNBsCbrQWF6Z73GCLjrMaKBAIuNkoJX/No9yAA9AGxp6w
81uQzQXR2k4PxTtVyupQ5jz9WokIJsOlN0pSjLS7RQT+sGBkf3CIXGD4Dirb2RjKu41W3WcxeS+w
TGBKurVYxoevY4MCeF37LYL0aTd7zTVNpps5e0CfsyiWDCyNtFOvkfcgBvM1ay20ZwUqUjSKzT0c
VBaBueFAD4cNwOiwTfPQh1QyCE0d3DxeoZvuLEdcC/xv1E1wmBR4j+KiXIaNU/npMczWvSXR1q/y
bOMMDsk9UDl/zT43MfxM6NEslW4NkyflGuC38uoC+fXOKQEwLEODHydurKZ+uNBXOVyQy0RLnlt3
KV2eUe6RMuLahbsbhbIuaq4+jRB97lKyTVnJfJ67LrnQzASIo/1D5atgZ1X1T9fUn/VEKJGFqyh2
1wCbqRTDTicAUUU5WgfVuMvJLawg4lkZe402rwaZC7ha1mlzE8ePZsCFT9bSTjQTVa52F6O16uLB
i+pa2bFhevVpHtq3YbaTvdJsim1mgBjNZjQ1wb3yMr2TY7epMvz0jVgYA/Ns1ziox1sFyoVhI/P0
V88CeV4podx4mEKJR+Rl79A2L9ZynuDGY0QkjyPsLq0Ap94W06GeVurOx24rMsT50PeH9bZdypaD
MeOrVovq7sym31RoBA9VFlJZU7McB9D0jiNje20YWUb5QKIE+GkrQMvy6XFlw8abbC/Dva+8AdU0
ZhVpVLC+uJWdwc9P3H4fXYp/jnyZQ5tlxpHQoHQzdNJC7sGkUqj04A2OJtzJTGKt0/DSBiWC5gAf
Xbr0jNTgILpPvuDxStD5ZeneIJgFRejedjE+lMVvoC2gUpebeDaX2GJSkXPaHj0p7bhTAt60cn9i
TpgO5qSLq9Sq47xzi134QdXZw1LNxi6w16+UkcF8XJWp9kWpu60VzCzizRSv5fzMiLtsLRuci/Ei
yhvApMHKsq07WBh90jYyUVaAgVUY6wOGf8fwmLfR2mFzsdB53YUmIT8+vDKuR5ABVzwMWb/PfBz3
na6r/dTouxIt0Jb89AhtQjShyTC69n1uS3IohyDq7f5DZqUVt4O5DY3KPUtdvaJqIPuFF4YR5zVz
wSCtAl1doZ5z239vMWpsJJrKzf+THfyfZfn9b1zUbcslUPOfL+n/Ngyf9T/QmL8/4a/lnD3bIraI
2E0UqeR1//1yTvSnB7WJeDqgsPvvaEzxB2OvF9JbFAhBhQrZk8NfQX/uH0Tz3RqNqMz1SH+1/hUe
06YB/L9t5xzLFES6v8v5/vz432VTE4u1IN4cHPyYGQK1J4iE/MjvgmEfb/TF/5qaGvWR7fOwnfS8
VxJ5T1dbL25XBl8mleh7zzA/0or1vKR+8bR2DnY+beaHsXsYtV3fUxEUh+CMcb541SvWsmwzjoex
oS2LDkVnh8UaHVdWnNalUUSbeWFsYEI5ZanMz16y0ls5zpHZkTleBFV9R5uzPsLZkzyTIO0Vc4Vq
hV6NF0uurE4j2ELS9DwJCv1Wa/cw3NglbedoirFjdv1QnX//l3AT4m5sqsTVUk4wGfYOfQhpabOo
vq/LI97zYkslp0HWbDywkQLfUtzpDeKarYKcPa8i9s7H+ZjIU7C46qpRtXtuj+Fk7phogNQ7c4y9
Tr627bDuF0gmx4MhIpw7qq5Kqt1UpCQRVKO16WgP8BtU6V56Kpv7SusZUhhLK5rKF2CAnTNxVAuf
svUFYZQ3fzOnXuxcKT4oGToQgedFCZP4tguqaTNWtogNpLlBGX73kcfdtdhsUQsNsVNZbZyRV5NY
Lm7V9STG4rrKcd4YcnnyHW1GtnGVIaOIZD6umlu+2ZDF9IzteRA1KIdVGAeDcZpMZTCHzZ/WHJ5V
SlxE6MwPIeoiSC972zSP9E+fZYrme2mlir3CuJAK+FbDocRzhhO2g8vdcaydF/boiQfPqVaCkDhg
nZXHKucjMRJ3hoVhs4OYaz3nB7Dnr6yg8bYYzkYxtdvENlQ8WUa9U7y+9zhbDytBcajXk++lMb+H
UlyTvN+EbjnthFXBh+jaPbdyIX9yxFUzy9AF4yFWSPYjRuzhXafkKRnZzzIBA80c142JKLkHm2h2
S6BX8HZU3Pbqkn7VIDDSQdHHjgl55iV3ped8yLwP4hCOlq2SD4/iUXvyBxr6XZ1ml1HJT9pad65G
OFUNI9yU5/BtzrPTHFBmXmoHaQtbnKNovKp+NE1HACfScVY292W1kEw6mMJceQixKGlZPZCXvGsq
wruMrKDWPH3I8vzOJC7GJ9LPulasZtGYOdfKmGYyc9S5W8HIaAo/ACB8SwI32wq/uPmr6fvG/LZR
NO8y++vYrLtDaax7yni+4gC8XzECpyMi7Ftt4tZCRi7m+zwI6iN/ibiVpdw4jv8jIbEvcNFa1l+a
VvwU/vSBeoHRzkb87CYIMos8P8DSjo952u/LAWIGL/Y1sdgZaqxlURgeZtI/kTB6QMo1JBy++yJO
Ab5gNQEBgmQ+Am4TrakobfdH5yXJJlIEMzrBC2epNsgqDDwQZrjxV/a0ZOJOTVv+X7SuCWiPFy/C
xoiIjfv2DRA041y5m3VzYpN06HliYTdqd6X4oAxYdrS1tcr+i9UMuKaN8Xto5/U+zx0Dqt5Xm8G1
cLRqjWA8r0+mpTKcCIRu3VJhpNkDGbrLTS6SxEPX1PdlFlhxGjpGRPSiwmxnpXAUU6H2pkd0C7zU
EQZs1wrzxau7t1mEz1Y/AIHSauKVRrCRyqqRspI1VCcjVq6aArG1+WFk1bapuRWnbsxwQeTgL754
DrLgOmSQheBi/m6uHhG5EQE2lx928hVG8d7CAk6Yw/OYGbgjhb9EvfFZlnm6JRXusHozGaBN8W2h
EJBQoGAv8C7yIhFCd4PAPOdsZ9ZyD93xhUgG9NorUrfVylDfNfoiy+G0jpRUiBH0ZF6Jv5ucYQHs
8WIvYStaGoI+NXmMUdb3R+KFvg1ZFqNQIK+vY4MU/XrBUHc/+4285Jxc/pkNXG61+db30LS2eTPd
yWBPClsXm7dXeTFwJGpHxWU4kMEBvnwng02oV2Rp9kyg5YJWx8/7x2pcnY2Xy+SJzT7d1OTMUB7L
VwBmQR49ZWBZhrSea39e4hnvd5QkYJGFOzj3bqvuGltIRKZcLWjS1dVVOEJrO3uox3xn2jTWC0jQ
qCFyLhpRpp+XQhPq4wEJ9n7dwv7hzmuFU21SE2+Qmmb3hPvz0Sh0eRfgVzjKMcUshTXqLtP9JWzy
4CSKeton4zTGILb2I+Ya5G55kHDuj+IUFm2I37clkmaG6J4p1b60pdcB9bm0PjnZm5VOFyKz1KNd
IDAak/JWFlnX+1neAE+7SYwoDxbY/MXyj7NpuS8+ShWUguSKFvZTJsJhq7p23aQQr0D/wLuztUXO
/3HLLSTGhCDXIizXO0NiahhuT2+PVTOYUGIfyrVTpM/WWzE18F7pDfUzre7SZ2qgyky5cVJz7tae
PT60RmBv2yU5U+1ZHYWczO1SO+5niNi+2GZ5Wh7Rmw94RGd1t6jZPw2g/k8gRE6ARoo9uzgZ2S1O
ExvEqamKizkY00b/O3vn0Ru5sibRX8QBmWTSbMv7KpVKdkOo1d1J7/2vn0O9Nw4YPGD2sylIfW+3
TJHMzC8iTmCCem5zcTdiVX+acd+sML8DT0mRFZKJZABkkebC8AInJ3wUh8dl7hUYfWsbdB8o4GqM
5NUruujYF5k46JwHV7gN7HslimJVdHXzbLRbI9M4HE+Qu/vY2AD0spcBvpJ0gUtrPESFG68bywFN
Jpr4GIl02sDQtJ4rXSfQipP+N2dDK2KVJXJi7axgkOeC0toZYCMIlpYa1xrKwcLIjeEMs2og6Z6C
eMOEFuF1bD7KVBuoQuqCp0rrtVU4gmbMuwwMFT7sw+QYz44O8MPnYHexJyBERjxk31lxja1A/XIw
bq0qOKd77uB9WwDvc5Iu3WDh0Z/rhndTh5x7bRLnza36EmASL9g4vRXB53xVYCW5Rt0kNxnzCMJd
jWLSHP/HSy29rYKWC8VEXAGQ0tAU7zAFyqUdKPcJqka0iOpR/8LASwH9MC1GNzbOJCvM59JrMTk5
3s4ziTv4XoyfAZfoq9NxgB11Yd3bCTnXEh+pMttL6OgEv6PYIw5jy4tFU+IqT80He0rnHBFA4jcg
29dpQvcHEDW8xX7xMjRDdXPL9J8vqzpvxmNmh+KECiBOvO0O3mI0BCbQ3aWZX+Bv3XxOZks5TkBB
oSeeIki1AQkmTgf1F06+nal33aofI20veq9Zk4bQVrmsyq3NSXllVzifyzo+wBohAy3SV1LCuHJY
5S6gps2tlD2QrYYcjx4aDTjnsTmGdlSt8gAAUxdVt0lWDfZ5A+uRaxVLyo+WdoQv15cmAe8pePp5
KaT7VU65Cy3WnBNew7sC8LOsXFXeHMxZu24MnD1xI+3cWmU8AxLLaxx7+ymGx1OMxhcYkm7TVAA2
ke+pQKqY7U0o45ekYPUQlCGx6X/xRnUoQmtchlYcrweXhLvdOL+yqIggGMPqFJpDSQjIpgqOgcbY
YIV9q1wVHo9Xx8F1TJmxiR+R9IYXrOnFfMOSlBJ70DrQMlm5GzqTDVrgtQcl4m4ZM4xh9TPEJshT
dVBdPNyIXgJOEZl7MhIiW30JMgdagnmZ4u6eChE8W/yJ1WXiZjbdlXdf3qvIOluadW0r6VwZzY0b
yUz6aHACXzDF9all749RVKx9+n7bxLuVHFBShUXdypAS8p4iKF+rD1aX3KwmZF+c73CuLaJVKZ2E
MEzXb1KHR4nqxms3MwIDzFPzBCnflAEIG40swreFw9HD+7xqhV0dwr6bjmL0hgUx8Z/G0PbpZ7Em
eVHeh0gZO2KCZB5GyJFdYWN0NlDE8kybN+qleapzU/zjJa3CFBcgoTaRpazT/N/V3qi/GKFUB1WX
NSNWreZHasesx3Ku/UmySW11nmwbK/6E6bizADrb/nyK8WtjkdPtTr4V0EVeOk99u6U/BfkpcQl9
CbCzE6JjLn9PvQYbuv2yBv8j10AuRgnGyaHJt23OGKdtrHYtrBS3qSRoOFrBotUt1S9ESAKH5MPB
kPjcgMOhfhQXN/dWP4y1WLXi8PPRz0sVz7Q1mkFj2bDglMGr6cT0tDOEO4RlkL7kzaHg3uVB3Kfn
CE7WW080wI245gNnhA2F3fyFLMumQ4B7+vnMSPMPEfC0JHAdLUFxG7hXK+P08xFTUYh5OWb+Vjoa
tHDpVCxwnlibuYwOEXc9XBzPfwoLtuAtYq7bCP/D6Bg+Yt/PL6NmG09dgz+4xoumWQ9EnOCZ7ShG
MXO8mxaDoFKUz2me4bPSZXJUwBKfDQylG7zQOzt1Uiaqno9EZWbn3lV/RJ/5B6NtakJQBZCvmL26
GuPi3JDRWAWF7py5rkHqJBFfOt5NnZOtCK1k58rR/XOfZ2+e0gAYDTo75CrYkvrSeJa2LIpFNh6c
ggdWi811n5TWR1KaDmf2Ib4obdhaWciZpmCUx/RXraQ/2stGt26h3rU8dgH8wv4Ru7IL/3rweA4a
OKpdmpZL2Q3mLhg12OZe5uwMf+DNaPxbapfW0UnNS1FEUNv1g1uOPXVGXripC/Y7pe42K07hqOSV
77E9zk3gBb0/5xqdizVhpipxI217zXuQlmqPYRTq64AWnXcedMe4TbRvM0n+CmMsH4VwoQLaHVK9
5eD/VB68pkGshcJNMPR2s8CZHtyM3miBUc9+uWFQzyUa8L6BW72J7LF5Hx24pUMoV3qW29eCR13o
xtYfuqI/EpIs7375oHXUZg6blOtuqNq7hKGbiHLY5L6D/B2X0T3FygsEuK8fVU6UNXTTFf5D/W/d
6kc3761vcHFvBQES4LJMQ/28C5CKwgj8vvXMiCJYCm9o92D4pucA6CqXUPlMBnNdE8VHL/JFz95I
41jy86HGYXCNeZhsX6IYsdtgqlfsg4OVI2v3khumTrh1fHSmCTzPE4x+fz7kdHSteokFjJn1omGM
farml5+PPBeBNFFwNQydVZwpxT6t6/aAf909u9XgnoVJmRAPrVOo7L8kPfHEaPDWZKptJrKy+zjV
5L0IvPoSpAqQPrBv1DJsBvN2V3bCOf58VDiRc7R0bdcWYb8PBPAMv57k6eejNo2NFWaHBo9cd/Rb
WF5Dq/KzNYjsXBP9Of98mhXJfWhxGWNPG0FyyWnTaTlTrFZPLlFBZEn2YPN1FQAjiD7V5CKQRG3P
HCIg5sm/extCs9qHmvd3Tkffcr8kqV453c5XGWdw6j0tt47OuNDTbS6B2ATUgRyqlNEyuSZnjW/R
h9AouOaYKC7MpM4Rbvg0j6ikUKJDNc9h7FVZcsvzEuh5OZzxuPlH54UxwTkZxoej5XQlwdZfifac
Vh4HBbVLgI4ckFkIz7k4F7u0+5ZdhWgU5RyXI6baEjJ3aE4rZRq/Ccz3aTIsmksQ821ww0/LaOBu
7CQrCgY42+j1hVfciA3/whI9Llri1ERokg9spogKiU6e8sA34azdoRwWzjxTs5xX1kp6Q3Cj+8HW
S5pmDcJk77vRTgP0FTrJs5vbu0xh0dYdJMi4Mr+FV+wSp2UfHKDpyXStSfcC2KBf4aMGnmPic6R3
a5936zouk43m6p80vJE+RTM8Z7PYGBNEdhwuebdW7qrJkwYg0RWY/qfXaNtCRd5uOsBvFgcwth2a
xK6PXHRxW9wl+n3cWi8juIJt06Ur/Hx/rbLZG15U7FzD+xxLf2k7GuTP2bqfOuUq0BtwUdCVlm4H
YCK1Eiq01D20VX1t/U+kEqBmceqt8VsKIudGw5s/kJDT35JS90FMN/76EU1leHM0jmdegGfDTl2k
VbvFxx6V69Ee3kUUeXuQUUl8MF2E9qJPUXFqLAqWd5vcIVyOZr0p6viL2IhWmMYOjbNbT+1M6v4b
GCZ+YrMNvxrjXLnNt55U3qNUbo1Lpd8OWtXtehMmEPdOtHbcYmX5fsDoNv6m1YTzLhOwnsPg0gpH
telNa6Ygl/RR8vTG8URWwwgjuo6ZD1vs/WvH0Vi+OQBYq87NbA4hRD6IOZZHXEhAtLSQWcmgQ5zO
MXZ4dfDB/72hpsphChrFK9vLp0PIJGuTR/UrzTi/K7vJ2JdNxoGdqnHg0uf7rDAKh/MXRExXx6kI
g4MdfAIxeE50dO1p/tNIK9hoJnhuOzBUB9VX66Aps1NTRO4OQs+n8rpvbslhyW4AF1fW/SqGzuaR
BE001OxNr1No0kIS3Pg3c7obhF6uYBrFIoElgkbXF6sS7+baS6OjWTufbjipY9YUH5ALWRdC6rjw
Kfn+kO8BF4pNEvXlisyItuuIyvlhlr160y8tdnDBZWOw7kWCbE5EHntPvs9hBacahGA309YIvzE7
f7ZR1mAvp1FcI3wsyyAH1pdDRACzunUSFL2U8/xZedVOcwlmYNgytoPo3qcBIb42NRwDoDHINbKT
jgLESI2Ocb/M71kVnksr8FY+PgvV8NaHFRMAr6DzpfjqWmKjvWG8KfzB6zESOOxLY1FGiTybsA0J
BrC3nkGJdqK/2CVMFaC3EMEt+AXpYOTXBKTVtS+eptyTpzhp1QalkMZR83dnPZgIoc3ydjFiTI3r
Dyy5ljQEhTQkQ4Mq+S1WOvqZiiGlzS9+1X+0pS93Ay1Ku1QDJU+XanKMzfGkcwg8/7ykQbtmiNXv
J8aJR8dopqNPBmTNTJpZVJRnJ4eChyBnROF708HBu7Ygfh2vkzAwYNrKFl2w2YIPpYKl1SbSlvZJ
4hB5co0oedCatHL5i9vJrxGUh9g+ZEnwMAH0tVEn98zkUYqjSd+XebDmgObtm+4lC9Lieazfi4LG
GRaIbou5Nlno5PtfC47tQWtkd4ieNq7bINzWZDZpRDEF8RZsg4XyhjXOzrVmeu9d4UPXFf2j0Bjp
hzjR1TRpyyAl59g54ETIrnCkXQO/pkKWn5D4s+Afo57AzhqFOXAlBxDqTm+/ktPgTdXykUEj0xDd
+nRCgjos4icenNkybqt7rpGwxsXI3oVfj4lsb9bxXyxJT5mN21sTJ4W9hBbZZZXHAsIPj7BYq44U
D9roQ148n782YTr/MBKCh9tml8pXh9gPzEMf0IDgAD/FA+lxgkkwUFA0sDC12Dj0dvWqmqDaO3q4
a1LNW0HQ/9aSiLGZlZ5UNn42gCiWJp45Uud+taXXLVz1IbAZjB/htq2f2IjKU9TXhN6bLUmSJT2Z
f6GNb6H1eiuvZJiqgwxdkFZl+dRdlkEzv8ewfOqljgMd5w3uy8Zyqx2SEt/lm99LMJMOQBGKVfqD
j6Adgrc5mtD8NhmWIj3UPrwqx1EV6fYm9qBpl4CCcPT251yvDnHsoP/ebMxUAQ1GWa4YGQbZV1y0
4xt43nFH5aTicVeFq6jrUJfF8Kce2e36efOUfZj0tJwc2xlOXo8Q1Plc6nqScqnXW5EVv3mSpXsM
8+WLCMqTcgprm3rK2Keee2vSanwwcAZwb7K34d0uvgLOYl1ldR8DZGrCMRhWLDoSAxFY1NxM3tKI
qvYig6pfFrRxlKy/qCmgUKeeYVWdFLQl0bJA8gPsbov7lsea+QAcSLGDm95Er72wCbc3rBLfGnz3
NSGiVdoz88rLvNl3GdoBpNcKGxaPodDuIbPZzsqfaHVwzCx4ND5/CTgk/qR5HBvOjsTRCoMdbhU8
i5NuHZTEePZfLz9/lsQgEhY/f2jIAZ8a6yiLF9a1HhNbPbvZsJeMWzE73PBTmG8NprcO81s8u+Dy
2Q8nZ2dc1mxbra0gNmCXU/D012FvwN7NAQvaP7a6UPSHnrz9z2dNkP7JE89Z0+Y1pxEabCXiU0Me
OmCoo6RmdvAZWPk6LH3V7O3zZpffOPv9SjTdy8+LhREwnB2BCmsggfXyucAs2Etcg4hPAtnOM3jy
xNz0etLcU+byvGP11VHON1kI91Mzmk9z9iQ6szsxEWQnTSRZaiKc5o3hTtCPEtGoSi6OL3Uez0xo
GhDAsNa7Gw0+py4umy+VgnMyfK6asceQKRrHvDAO/IwDHv6myoyXOGPw2qW+t1Cz33KcnZdmgQfT
nd2YJDX1zwyDpj47NTXH/BKzd9NM1NkpccrZgS9OFg/7TeWl1tUB9chpzJFPsXjKbS5DZqH6Losb
+VFhtJzdSvVsHuWI9mrMdtJ8NpZqBcPm9Mdt6s7G0wAHKhCNeN8TFsSey8vPR//1qegMY9dRtiPl
kN7xbnexe3NpvShd4Z7t2QeLjOXfvJ5kzZBX5t7Junrp4pkVNSAe9YEexnFxNtW6lXnTJvNi4Lbt
cd0WOqdwr1RERVCBLYppYFn4IO+zYtlXUXIYRhu3ckgIs8ehsn4LR63aB4GXggOrAM9W2iHNNMmJ
EOWwwhoMI7VjOIBbeJh9wygi3+7A2dJ6iUrBIRAM8WiOb8XsOO6wHttYkH2syLhqmzUefabu2JS9
1kRuM/q3zI2c11Ma3N2SYYySHHSzmT8VD54FKZFb2M+UyySNJUDEkcdc0gvXkycR8BNUDMQEYEMu
7Hgc1THW6nH2WFuz2xpbYnaga0PNPmwTQzYJ5pBvOLeI37NpkLErlwMGbnt2codslTwGWVLeteFN
ofMuw8q/67MDnD7EHfmwdgH4Se3Dob6UjV9tyja92twS9ewk74rszgj9HQ4QqWrmGi2rHM5hPOLG
mWDZbwNTulY5v2xLH1YcgqM9IuGFDPHaKv2YO9pamLO1ffa4J5jdndn1PmEOuumzE15iiWdLU9NX
hEseY7T1Hbi4ks1vf/bRO7OjPpq99WG+02evPahfdaux3/uzD1/Njvxi9ubbs2k/mf365L3++amc
3fzT7OvPZoe/mL3+ow0o8spj1jzTwx5vhzCsj6R8XlQOc4ciAnkjjyRvqVsP16r9agqH5ozeqHaV
phP4MhPoaHP6ICOGoOY8Ait8s6owceZzVsGdUwvOnF+gBk08PCINc4gUqDIph2zOO6Rz8oGAxfQq
gV/PmQjzJx0x5yQ41D2I71KkQoIimrMUzpyqIOeI/tHKg2PTaUEEtvlIs562Ic3ln8jt8FKamr9s
I8fiN90/UJi8U2S3+mmkx6puxLbz9U8xBz4iWDfnlvPsJm8hCw2EpTaTh8pvIaIs27rG/50FzTWb
/A377R09cuqWdEl8xH/2V4Rw/j1PyD1LRP1wVWFsstYNiXg5j6FwxHqKV3VAvWEU1ADGSEum9gAE
ViO03LHPMUEerlwA4ZwOImhrzXaKwyWW1LMvsuwoNYpgW2U/hY5aUw1xzM1iaWaRuc2C+jDxbVn5
g1DZzvAoU5mkua4z82C5ajzEIan1unZgCtgGMQqKDar+lUuAp4tdbKRKgUxPIxFdogRkAAVpBgHf
I6BXEpPjV6ZqiKWjtmbkV2J3C98j6yq8xN3EhOBAgdecs3RVr6RT7X2uQshWgIqn3DqrWU4aggae
bkh5JjM1Zj7HLmsuekLNEyUP/jMq7kc2FEt+zGvG1v3FsReeJq0ThcyO0ggSw/orhcVhKvPuTU3k
3/cp8nSUP2yNlKqj2qHAR1Xmewh+Q2vi8NYM7qGm0fbV8Cc4eYiCOz+AyUvScsOCkFrZWzw09sZC
YV52YhYIRMNWu202AyPubzapLIhsRV5kDymp05R5ndzS3Vo16ndsB9uIDjhwui4dOQo0q1VN4Ra7
jQYpbt8StDlMZq1gjVj2ImALaU8Mzu3xmHIkQkoLblHlPMg13/3mORf9n4CQzqaYRIzTWv0K363a
Mndl7TTHnxeeN2Vbhk/kntS9sgApKt/cUHUQPDc51LlCFiwneF4fY+AuzXIodqnVUrsT+9mzxOK6
Ezon+kk0J5TV6v8dfOwp/nVdr5xtd//CwZf9Dqqv/41Iwl6bv/kPK59rwVp1JIxVQVjuHwk7x+bP
6ApyeaAapk1c/z9ZJIb3b8Zs7cPRZduwOiVE2H+a+AwBmhUPHf9JOPSr2+7/xcSHGZAeiFHl2VxF
7GArhIpmU3tNvE6HwDq3f/83Bx+lGS77oqHhee5Ol6GAB2lWZrf+b7+Rf1J8/0cpMITYf/mFXEP/
n18o9nUVumir9PTSmLw04LHPc5bBebYVYYuAvPoWz3i+g1bhPrlC61d9L4ZDIpGMg145hxCH3q8s
61ukUcx/LZCgvyVTZLo3FWpJHWJIYmuJP8UetjBaqyffjr11nNj9JjAidZ13DZxk4IsQZPe/8sFQ
e3so/FWUS4a7WYg3Ph2GVwbLBA7jvBv2OqvItOA3yvkvw+a26MXk70oo6KiVPUNz1nJFYqGnapA7
VY4uDt8eahlyix6/5G4wUa87x4uCKd+CJEybpZYoxZ6OIdxBOkq/UMZjMXJLq+6UmYFYD5HFPrMG
7vobOdc7ksPg/Iz1T/tNB12Px492TdFikMBSXwQvdu0OB9czokMKyAiOl07JwcKgE+FhNWl0dcqp
fCSQSPb+MFEUm0j9YuYa7MrGNnCcTTAeImt8zlLKdWjvcTGTUDDz5DSdvwsam81/nBYjz3C7106N
Lc3HNPFslPEQMSMNSkkkakCK1EnkRStsOzqegGYiHxSy2gEaxZs8siS/uYUlsdy3SPO0eNQ35SXl
+4ia8agms9mlCg1yAcBc7pokibeFjPSrPuJi9ImD3GntzrceAGwSJmqwAfKVWeIs217p/W7AefcS
wuVkcwTJkAJpA0mt7qQx4pRBvjG7zJi5nvHZ1Fs2hp7d//aaxDyoODBLiFs65EK8G6xdkPgLw8VW
aJVqg5GlPjAJUu906XGE5zoFWSHS4hXsWbwP9PkqqTHVFxNQmxxI+lHjyc/olArE305sDzQU9NW+
i2T1LgvTvRsoBbt2LMxfVWyz/8XjjSu89odl1I0yA/gLVBb9ptInFkOfttJMdyr/QGejfqhHQlw2
gwTXdRYJM2B7Dbg3xZKmB27KAJXp0bJlIcX7ZBQwvtKwxZ8bzlVLa4SS6QapIH0eq9rwFk1tGtEK
j2abrDKY6x5llzCyNrRg+OmFNhM6rthhJskFfk7lksoPOUxiY6fqR5IGhTIRUU6yTZy69rapEtzY
CX+3XdpDb3jbhlm8uwYoNuV7VQUwiKvQHKJ9AZQ3PYwodwIqTDH1JCNNROAIqZoK+khrD00dBueh
GQd/TTGyvYs8n0W2DAeMlgZ9Qs0inWrjV6+Parhx0jDx9/SxeZoITX0PCcCB/WBWAVKAJUb/CJNP
z7YUQtNPlJC4rJZGY+TdXpnk2lFKJhPUItso663wVVceGJqP3khs3fTDK01ZxWYka7YGDZo+rNij
sjKSvTgCtwO7Y+Xma5sZLQaKXtWbFAPStwRAmC1cjUbpCAvkY5qrVCJsfq/UDJM6Yi63MXE33quh
LXaKM2596gglfXZDpKfLiC/5q2CkhXKI94kv42AStRK/XojWSP8k3GvkhZV7FJk3Xizq4zj/ZO6L
WUb0y2rNlhnw/G5YbvIsiKt96WXkrEktkOJvrOQC+9jDbuymmrOgEKmMGn77poMrcIjLMbBRC7oK
pUVq2lfiCAr08sm8FZ6tlW+jr4NctTSDQplB7/ek3qZqg2ZBQYtjasgGXUMdNrMx7W4SkOlxQlb1
ewfsgkFK0thnY+jGVSDA4CxKAn/gga3QSM8BDy4U+7TlN48zJ/8T+mUirwq0JJ0ZuLBpKynAnOMt
iIT4FBPa1Rr30kT2ISwqbWkZOOWCZQ9AUC5qOm5WmJA8+5DmHXKcC+m0W7kGW7xdmXT9A/080tY6
0ECeO9gCVcCFjql6iz9LI6pUWn/93m1POXO6dc/AeCGatOVUlmeMpKrJPRaxlNWqpncT4U24J6r+
UnBYjjoTFaXLaNRKhnsGDl1+aYqohzQGABVBvOcpbT8D3aL1yE2KO2anCJc0kVlamry02lItSH2g
bDEWysll7z0J66U2aCX3QAKteJx4z0jJ3ob98vjLBkx5gsBogEykBgYvK0UZUQo8sejX7cBhoCgL
llqXYzB9v0Bw0JcPGNMYsnmhAPnaU2bNM+mABD8+UzYd8CRMenJvohi3vjLiJ5wWIecRpz5HBlsE
0sBW9kcak4Yz18KdHPUyPNSO/5vTFeubCvNnH18IhhH6lRAI9I88bubTTz0cx4jen0TnKlGcdHbw
0sMd83mT9CKEQB2EBRljV2UPnWfcJihD6z0uh/KRQe7bWqSNVspviostdOtFkW3awRadYNNUmjkP
Je0/BvObYhGqErtcNfWsIeB1il3LhbAR+GKfY9m3NHcMHD1zqJ1oLgwX00QxXRiwF/crmXbhB/5C
uWiHhNOIW6hnBLXxT+JjLMeeG0ILSwzcflnXTKcehOFL6prabfTi8HVIoBFBObbjW9HJ+qNjV3LI
iU0/cWPGuOis8KXRM4qtItleMqnP/t3EdjaNxQQvzOAc87c9Br5TM6WLUnJZ51YygIL11Magj4UH
y1SUFFdJg1IhaoYg67TUMM823yAejp6ykWtG7tuVBl9yWfQ83+OURwb2xeTh69iup1jHyW2DszcT
19tm8E2e9b7xAsrmpHHELMcw3tcwvQLaR2DOWntbWVq1xSOqPyajy1d8u+O+0tDj+sGwV2EbFi/k
/sxTDuXuaIW+iz1O1HInpd0c69QWLyk09j3JQ4zHaVLeYysed0U9Y25KS7xnJWYXacJ/84fa/Kob
B5G21+j+yyuKqojCMxyJmHJQexHKeyahGkXQETYAVSOEAUOucvJdt4QV5IFK3F4DF5SAkrjUNgA+
3RKHKCizZTUo/0snIXofnSHadbrvXjMHqZKRXoEljA1C307Dme7d8BE4qX01p77bFEliL5QueRso
W7HZgMBSfY5R/tbMl6fH1HnxzcgL75AT1T2DbnKOZjkZnyH4uncjTqKPIMSVJls9YLJBh0jOxGhN
hDq8B2zt/sbMLnfwX8Qlquth72I+plUKT/WotSmTHgLmu7prwa8OeROeQ4dgQTTYw2+hLKyqGbk1
J3YFNq4sfxjDgL0BSebJSjrzG61ePLudXj5K15sePh2A3GitEhds3M4+xUIPe0511zbTgF/huTlH
EF3XQRflT3qFzE1aQO5o5kppPWH1WMVU5uwwVzBWDjFE77lGh43e+dw7miG40T1U/Cj0TpaT9gC8
aUsmBpk/V9LVaeHpjFWvYfWHzOa1RChqsnKlaaHDYWDz7nFWTs+WJYYtu++2WvtBnJwTIBoUj3ZR
uQ86uqkXpRcXl86VBddta+db0Ul20LBeo7McEjg4BeQMGA1xx6KbT3RyNrJokcj6wboHSkJfdqNM
gyrS6Vi4vXzloTathOCIgh/dPzSuEa6opJrNe/QQHYLOHc5YHLnAhzi5U2as71XSUG4/pjQcIimR
CPBLmW37mr1n3fHAj2Cl7tvUcs5l4JgvVkcNIrIu1mt2qYuoGDusOuE0sjcfxJ1eKaLhXt6Y3ScZ
Erzt7D2Kv7KnfBR/vOInA+gnlsru8b3UPCoXY1Bn/CDebMnVbcN8qaIO0jpHAqg7JqfTb6HRNrDv
RiY0+ArtX0gegbOwE0AqoFmNvt+R2WGozTAx+Eo9hjcElHvtVZfFCPvIbd3j2EqVrR1QiqtKJfUl
0f3+t2ZNSJJ1lP4JB0WCgp+UTrHRdLOzYI2CNVgi6RpZxMUGAcpGCaLS6UkfcFM2AXGvRWOhbVRV
bzzbmh6c9TxyTzV+FtqdvYArf+xw1ZmhoYNUqfL0YJom6ckctBorYx5gDGdOzrxn0N6SuKSs3XS8
aKVZdm5svC5ozrKRjGXqxNXp1q1SILaVax4KxyQy0dT9hel689pAjkGp7Mr0afKHD3ck975oaNZN
FlkxGTt2VDUVwIE613Hjv8OZgtjl+sKOV+Tw8Lu5PsvJxL96KkJUKXYxdrHO4rTZ+2Xv0k1sxjdn
lPJpsFrmwJWMiY/Y8dRczKCEOVY2YlpqjgzKlYunk2NykM6wJwiF6wiF5d6CKX239DhXS2TG9mTU
Klo1dcl2LMijAr235GmpWpcMmukk77GvWW9yyJKjgYn5cz4Urm0EQR46FaUcjZdg1vIG3AGYn4ar
Dl7hbx+ZPu++A+VyZEGDjs/I650dXbNrxdi966Xl/olzwY5bNPjtGfz14S5CPZ6Nj0RyF6VBSpz3
u7XU1pddGS2bEelrpQcC4hZg1Pk8CPMEVnpJSB9BgJtRJEZRriauRXgdbZ5bS4b72kEkibjKvCuN
jSnwOq6JdWHcnuNUWOMcWmZN9jdfZh3gNooNt3+YacYRMaA89btioCApDYyCL0CIFHtoJMTK5ZiH
UuzzPqzLiygJ1k0KBBhbgFq7UtES3LCM+td+okqFqyG0bjptLVhHZONhm4eCgj1BUh/FuS/+YHCs
l6s0JIO4TZ3cvshBuGuDhTAn6pyU/dEdJoyYoqJne2HFnfWZADCvaPyNdKhkBghYBgfqT5NXBuno
MS+7dZlozkpwNTAgRT3+PXFRrlu8yWenK1pieBHi7YJny8he2Ivf4UAnl9zJp4Etaka7cBYAx2Oo
7lgxnCJRnBLPqt4aJsjpsjAbq9uW1sh9MhV68HcSQYXpCK7HgYMlbmtTwyZ4xA6fhXOOpocwWnKn
b+0euO4mTuFhb1yDDdLCiz1Zc1y326dgsPyjodvdFT2V5FupjxU5j3BcpbodvLgJOTeFk4lmHHq7
qKmW7oqNt3/E9yK2vT1WtK4ZojuZXIAYujnif2SOFqhtRBMVrLyuDg9JDNNykYOQ2AcM1N/IxrLD
y6jcOfpIv/fCoYCR08Ds8qlzZS4MKsFIAlSu+IwbrTskk+2d+9HTFxODijO2qaBDqk0A7insgYtm
qpNH4oYJ/aJuu5e9DyrKyrKHrAkueq5DkxvSYBetOTW5ryx87ZkRiYgWtR/QJYkGnC38IS0uOsY8
UuA+yryLEGguFdwjkn+pQWl6qo8c0dnmuDtKdarhh+rw7TdgLiY9G3ZOyz6LVaFNWMIsqlpqI0bg
6DCtxf/O3JntyKpkW/aLSAFG++qO9014ePT7Be3YDT0YGGDA19fwU1ep1JWuSvVQUr2E8ujk2Y03
2LK55hxTWu0G6Zp0VD7IF1xIzZMGT7EL4zyGfMjQTsYKMiB5gnxtG0j5azZP6Yz05iTLBvHLJpNl
tbBNfaN6M+ClAkCFgQvJpZ9A1VMzQgsintX6K87IWMzlDGQW6YU3vBNJ8VU1Md5KIfkUkxXvENC5
WJprzwV3h/u4/eUY0Px4bBsxiIou5zXrOIcJwPhcSgHSJpdFdg+SQB4I3DmoAoQ+HvUcHMvpukXu
+2UnLcOV4usXrMh4sBlDcJvOQTk9qpGEcj9GjmY2P0l4rBA5v8DpQiHh0q/Q+fsCWt0U/srjZLno
vCxunkqm31nqEJ9CAdrHvqneB4pOtqH0pp/4kPN7bdc2Adk8uDva6eiKUbZ9p0GmeSmmiWl/SBaQ
Gx4dO5i3cnP4gObvvFg+ZT4rv0f2qE0muVRQ7UCxiz1+i3RIN6OozuAp01+lpWGaEHco0QDZaNjg
rp8mAsbWipkDGaV36ydqQJqbJ0R8MvPJOXoOPlrhYlVYyT4v9h1e3Ecz1MwEzZKTqlr8dk/+SCXV
innPAbsPkZ1WGqrbktGzSJaGmNkniXionOFQU7+guevSzsAZ6Tz2z2QZrazEikFbHmiYxdnJwuEp
btdYMleWbdTbcGih0ppOrZ7pArLvMbCLLzMAvpwE4SPdpBZYjqXbhXdlOsYTQbD0xoSfPJWDlF+e
nOtvabvtnvPMeumkX91tKJufrVhIapa0EK1UW5Wvjtlzn2IxOj6nXizvudlDolLBgyuMBnBjlWQ6
SBNTeKdHlHVaQ+XBJfbKLnItshMFHzhKo1Vi32ZVkqXTU9aQUwg9LkUczkfdAX1zg2zmnuuHABZl
3a7qYWqPli7Tdx3X+rMKhWOtF1JN7AiX7JJSB8L1UcbhXVJUsp37UdINmxgBv0jW/cyNsb7yAKdD
k07yYDMYWXDzcimPmanSvZPp+sPJx+SvWSx0AXGEmoe8amjpDIQ+JFPz1wYI64MxQxrHia7LXdoq
msUf/Ys+ZZHXKZD+dsyNTzPk7khN1QOy3RfmD3qiwpvHjeBsFcXwU1W6vPgTqVMa1dLdwoFwc8gO
rBMxcSS6LMdONQk21u3dsg/BJ7NE00xcrEAt8TnQxLaxUxpibbpSVhWJpWvAY35t4Z/LIJpAAQ+d
mcdjYwPNSbyl+amsRxoyzQWY8g7WVVE3rPNbZXcXMrPJa+smAPMt7dhRLCFgUg0GiQQtx/mue0Pu
QzN51M/Gs3W0sdx8LZTohoC1cuObigAymoG237LBm14a5jZEKkvQbuHQzk3SQqGU1ZaiNhk/2gJT
y/dxu5UGoQ3LKN5wZT063jw/ew2rKb5XGS3PEbFazrM6doPnAe33PE/S4ltQudfQ78Nv30ucjZSe
t7Yqr3wBoZGhX41zffexW2LqsvVNunF1Aienrn2/DNs5SYJ3lDF3FwYSS5zh1p+MWNDR6s6aSsYE
4ZFVy3Mk7eWhyRq5FwZrJy/mbK3M2tzphvthLiYe/qMtTl4Qx2ugYTwXlmn4ay0mEoCjOpYQzTRf
+LKjUqgqzy7IWzpD7E4fXcZiLm+DsNtjMGh16xrLpQxkchxcsg5pZiapbK/c2X2ZuauAnUJMlGKx
Tqh107XFPPGZuEZ2XjCYf/tzC/WFZMCllKYkqc2k+cpNHWOqSVicI7ar9NajzZIUszH+dfmvjrKQ
xRF4SrHuKJjfcNGyP7HM54fGJ4m3puvVJMBtxVY09m3/YPIup3Di/Xcp4zymZdNvwdAtN54z4V5M
7jSvw6bOYgqcp5DWmVpsq7EAUcU7sVXmEOO2mmoau01Corh+qIaoLYDmvD3tvFGqlX9a/LoPwah5
aRwwPFid5K6JU4+/wECRLwSL5b1SxsRueIgfbscJwez/sPzy/tvqy7dN33V8h+cp5QLWYyn4nzs2
oSaETlbY266tT20wV1GfJb5NEmjqOsx8qj/pIO6//AkUBCVSy6WSyDGrukuqYSPnplnzKpa7rDK5
ZOOHYw1VW+L/DSD1f4Kz/H9YJyFCG2DJ/7y5xbb6s/tP9sr//g/+a2EbPDozKYlxQs8NbFNQjvlf
YFTxL8HgbHusYcE9s+X999rW9v9F2wPs2sAKQi8EnfHvta3t/Iv/gl0uxQ8P9IoZ/t+sbelP/u+b
W36fQFjUbrsu9mfz0Vbxn5+qdvRAHIeV2E3qOUDh3AbVHEQ5HbtcUUM8hc1wLqVxsIwAcqkH8WjE
7U27JDYs7d/s2KXMnBYxqOAENzNRR0utFSAoQHD4YJqrB2t+PQbgwiG8wCRne3JoMZ/lep5OFHhN
1JyNm7RMeEa8kfgUvb+XbQJuTKb7RqDk27C/TmXpQCQy2Y3p+cmaXB1N9rxcKdPaay//I83GfZOV
/dvGkNsnwXI3veVPGVjeSerGP3GB2FQE9A/lEO7rMOXHNH8XbpLtjalj2crgw4LIZBSYImGFxVMY
yz29xqSPCvM6GAg/2VK5N5GkwCPaj9AeyEFXPhuzfNsE87SB+86rMu/Mxe42QXyqw05S3IfnCFXg
PJDJ/6Aa6nlcrlY6mLfAaRpaHDtrgxD/NDgkA4GKERLxppKrtwiQEvNLOCP8+Dqz97QkQoVEXTWV
BTKO+8SgdHsK/fJcThkKRzZGLcjtA073YhNLYAQp1sIduwG8SWlLxlLX7ooaq2TPEVw8ROfk2KQE
aaaZRUTpi/QsfQkrxiY+ZeG/PNmZ+Uf39OwEAc1lZGfleaqDciUCgoWjD0rQMEj8SZkAnGJzjuCV
35i9x6iT7ElLr94BhhYAdMJtQzUzYALTukHs/lVleE693tkzrxl7ctXWrrHpzpvhkrYxC50G+tdR
miRGOkd7l17AboGIyC4K7jpBYPkJsXfYitl4mZq8peUzQegqFTifkJi7EE6+x5qFf2jBB6Wmubga
TfnbhgFzpEWSH676S2hhPoPYbaip3KZciOjShmA9+s141lO1TnNsW5lpz7uS4tZVENjbnoKoPdfk
yEuViCo8revKwHeMHE8opcGr6vnOt1dM/BmoyVshfuvTlBEJbjBYy3iYMCk84JGL48LITe1DGCQ+
YHBCdYNHPYjXxWTYqay1AojXBXfxs2a0J6KWHNmYtae0oreMcdzZtILl20y2HMgjCDLbT84h9rJt
pQ3UG9unF8WorXXBSj4iSDZs2zyjCVYq6+At6SVfpuVawnTYu3GJDFauUiuOL3VCyKDWOUi8qlzO
aR08tbXwjg/QYGU2UGtM9zuZIdSNgJu20suri1WeqrRXDBoJhYKcq3tdm8Z5QPhXvQsNHLbGb0qe
V1gjV/2Uzn/lUOxBIisqP6GPh505kJvIsFRP3u86p/Mvhbh655aBAfQ74zLiG9y47SrA3mZ1tBgE
Q7/PyiyMsJAT4cgzYzfOHrUSlrH1sopoV1H9TFTnXpu+UqRk8lMgsgs732yd9dgXJd55z6OH3PEj
i+Dw2ZX+phvVeUpckvVd5kcBBS+keXju8dklSxFWctw78xgVHTjKriP8Da9oY8LJ4LGoztQ5ELOb
072XQcxI5bYqOxo6e2msScOMW+6tl0kAdRW5Pxxr9SoZbO9mlph8YYp44y0JDljk8b6izmCZeUy6
ZBF2FMehplaPkEBWH+1waKiMN+KX1IU6gTc32yHXd/v2QxI+OpPVezUxye9Gt32uH4DcwUGQH+D0
HxDbYTTAdSUXpE+YEJ7QBby1YkG6T5vpZ271A8FK9u/TMbab4aDpiYg08A02BcFmXJCSUlcS6asr
AdaQuvdYhb8YB6FmAaDjPeAlIOQ5nqoV0kzzbBt0x4bVu6Lk+LV3f9dQMqJs8rsjDY9cm4vws0AN
3lZV+c2SFSd6jBCW8uTfMC3yXub4ylNnxq2QdguBnbyECUIVmyjOKjTHV8PmsyMtRSukCSmea/l7
M2XWSogQaqJpARjtrPBU+9YvVpkpH5q2oqXHjMaBCEw9kyRSQ/wzThJ5exihk97Ch2f2b6wU532o
sH4QKnJ3jF1yMwbpGmkmiTqr+zWn1WvePdH/QI/S0gbwS/pdGbpAJgcs7YUGIAv4eaz9c9ZdhxQD
MonMZGXJgtPGA+ef1eriVmax77P80gYtvt1FLnvln/C8rPuADOMwPqgbE2ZE/Ao2YEQfNpZD4sPR
Sbf2Oa03Xukh4bdeeP3nx2CrbDcGy0KhSx9geySMqCZ7XLez068doCUtgRrziYb2+ODHsxFZVU7T
clVx/HKp4ZgjCgoOYifthWJmAC54QawZVbVnnTuUgCeBH9FE+NEqUZzYpiDl0HJSY3fUutjRO4GL
qW12y8JgkXxQtuFdwnw6pnjMwS0mTAoSUcHrWdEnRY5kreiV6tx53VUVTa5sOl1jMtY8/ulONl0y
0Lws0EAnHEskhWroaGsZAMP0NS+peZtFIfe+oAxOdzM3o2lcYfW3ThL83Wo0K9g3gbFn4Z69TuOF
8itW4EiBcNXWPOPY6U95SGKFOEo/H+owcOAYB+Jz8cZ3tk4rBuj4ZKBk8xUyL1U5mJe4vGkrp0kH
r/FTNpB1ocHl8s+PRE/PuJXiVT6OZFfUfGgmF34Q9x7410Q8Qx6pGnNGH+/zTrJGQbZHMrSbYu2P
o7zBHQMK3nRQr9RXqduvx20bIaXSl39+VILMkPIeLZghCx1rY5qk2CA1X4uu8jm1slMamJ921Xcr
ApN3bYPDdgrUM2VGGAmXlVkUL2a2DWbjZJYLfDPp7ZyeVmWX3PO2tcQBjyq+nLB5ZHVxR7vZ5/wR
hkdpvfu+SSDW0S/ShJoeshAAu0B/y5wR2qjkDzYZm4olNyddVdZVRONmuqdGreEZKN6nedKbjD+h
NrsfA3jqidMAiB42K+HbQNNxgngmkCSWSb1R7omc7FKPtCFWvDfsQ28hXhucXD0jZ+G/jClrQpm8
KmktVPYlHy0ei6kjJNALa9vV7oscxJuRQWEtnucLW5MPu2uz60zcfSJp880xzl5YYWZyjKDfJrlw
qUlXn0U1xwR/BnFzJ258PAXVttCCfmSUqSP7QYe/ule+dYMcEVqWYd1X5dYmGAOMJ8yuTcGTUujH
36jwvuOWJ0ZGmq2bxb1O5Y9sAqBsCCuyYkjy4SLddTkDHDHrK+0eW9R3OlvzY6osAnJBEiXwkVZ9
X+Ons8NTSw5l9vNv5Ji/OALTDY0eQLwSgCzdQMYC5LoBF+8GE31dhw4kBpH/zCVFS7V/Ct3qffGd
i6283SjciWJO4dwLOMqVp4AMWlWyrylOxwaTLFu/gQLnDlUfsXM4LIF8QGtmNErfugrDJvyNe489
wskw+ZvnzNJTRn0Ub504mqbu16UPpYF+5osnl+HsPH4INgb01oRvdvcnYWt04FFyClQ5nx9cCj5v
zyl2kWeWcQtUYxZMpYd60udJd2fnvLb83P3Tdd1bch8GdhKVNuXtnx9tWP4o8/EGdLC40kpZMLR0
M9VCo/WcsXLBvQA55KGxHGb7CyuZTUQir9metPGTDViKpziqb/PA39nNKfeonrRtJsJEBvm5sMTC
/SDgCq18LEcTJnEhk+K5E1V2kvn4xnd1ejIlpEPDZgFq9W5HkZCeL9oyjHVY8nYoDLK3XAt/X3os
u//5R/rSzVttlpKUlZBHHihVR0rZ7ETUxrwGCc8HVgDJm+URJRwlNVyhZNjKwh9ZBU2x0jyXCwB9
yupYpLXlshVAXE2DfZFOiwuE+C9zdMxNZlKM1Oevui5NVpdwermwQp2SCY2t0wDnIO0u1ZJudcAH
0rMXuRO2e8cH9aPTIJ5EFYKVLD+pxKOhuLuQwLqWyXyoEHCisgqHvddk1dr0p+lYdM69qVifxtzE
VnSq9RtaCVoe7tMj57smyfzw6/L7x8p9pCXei8SJWUah4dEUFOEYzddZ4VevJV18J2uWF3OQT7nG
t2Fn1M5r+7gkfMnTYbi5PBlouYgvDHLxulvQN4lHPDGzfA9D3Z64cQmwfHQI5KLdgkC5dbqp2I6C
e6YB3GJnOu8p5/rSCdPJBPSQ2A0jU8pEMxO/XREGwNtlzAW8rzDKbKR713B/i1ANl7LAU+hb3i5M
rZvNLM1AOP2l4OajVuWn2chNpfT8PlvtGrvf2e3qH3QEAayzCYdOmbfu2ENspvlpGnE/qWYrKH9b
myBXTgFHoufVlzEL1a6rfj/SIrq/MOy5UVgs7C7i306pnkou2Ft/Ke9Si3PK2LpKy/lt0p3A9YnA
HUMMXBXh8jRy9QFO4vwyVcvnpR0/W4jhNCDtcWgGxAv7JhqJvkY4un9lLkutfIxbomO13lcm52sh
xjMfbpxo2XvVEbbnrCBNXx3HZPrbZdLdtiJ5wh+CC7Tozxn5stXwD7u7q2wsnv12QXF9VlLy2DP6
b9aVEBX95e5w57a6fnyEgwjxOerM/QpLHQ8t3yb8R53DCAebj4Qto8T44zp0QnYL+6EJ5A3e4yS7
9B1ZrMSUPdm0cI584lD7GCwzn08QT5hNOJbP2nbHda7jT0QWTnSPfxX6H66V8QX1CeW72caZ028R
J4d8tup9BgxVQwJa1/1D/e7AYsXuufX95p2rpoaxyf7EHFJ3H9sjwY6xuBhJWu490b/aIsdbmaAr
hLyC/LrsInP6ElgbwHTU/WuWEO3z43w49+ECpkd3lCUCFCXihJoy9UfMA098bc6NNp41WiUXGbLr
Pe3dUR16bKp8zg8zAe3PcjIKjcw5ZzW80+WBeoD8MHt7ywl5brGW2bZeauwSR3yGPV72sMOREnzl
sJWOwkkggKmA6sR5xmqVOET2wIIWWXrK1NjfwMZEQN2zqBVMH5RLwlcb25bXGLm1FjHECbzPqzSD
sDlXs4JqMzobPeSveNMpZYeZVxh6NaKjBB3FzKRSQXIh5xaDrVeho74yWS7o22AbNLQm/phdciXW
uQqcorubbptvl3p5ajFLgUvAyr64DlDcmgmmSuVpLKtrYAuAAtU1zXX2hes6wjacJAjxeU4+roV0
uEnefLyrLHs9Du0X6dq4hVoOqNmvsleyL9waLXSu1Mh3Wb08KF0GEnC+igdyNNZ340auduS+IwK0
w2NYQELgoY7f/2/ZWn/EyAMyRdJYY6UNjjr51ZI9PeSB+ZMt8VV5CBVuD6QUhLe571vWCgu3wdIB
12NNC1Zs5UQ+PM9bbQWAHWF5YfDh/92XaDYTlRy13UIRxTjY6ZJqRekGew8cahd4EV/mekebzl/l
uuMbNkdKzLPi4CZuEUkylsHQ5Ld04O1qUnQU8r7Tihag5mQ4ZbtmdZfsxsz72TudWAu4+Q2f9104
xmceB0nEyL8a9fTVmUW6SaR7HSaITA54IsMc+Y7QfsO7DO1zyDZpHCDDBDFzVUtIuQk+iFrcJ9/0
V1k27pryXHV0yAuBGMDlIY6GpGLg571wAjJtqOkQ2TwTT+7ISQQ3NXP7t7rDXBzmydcYpzrKnUOS
swhmw75moAHtox7XnXwXcrlTQu1KUyMfpeOmD7JwrYOUD8uSP1FDxAoUKMXaVwm3pLw3tildf+su
n28Ln6X00R0IgJjvgTNDdWGrMsU/NI+SDX3UmLgpK7P6zl5x0SiYn+qNGtkfMza+P5Ix9A54Lw0u
zqgzKc/19W0cRbtnmwVO1nls59zb4vYAeAefczUZX8sPJ32PyxiJkDsx4Uq+gii1lJ8tW+uRSh6T
7jWZcPHHnMeR1ac/fIqyAwdi6BTnLIYb5zdFwD/wqHzQZjGRvQA2ARcjOJTBY6F5ygUvbUcN0xov
Nf7L/KWHpcK3kjXT0rxzmftjEU9nqGfO6OKR9ljOxaLSv7uWu6fRXr0YRJfFmmQnrQqDLAdEMoz+
vgidXdMu6giQ7tBW9OiVDUgibiArUQOHU6zxiYSWJ63oT7ES3XKNyd2t51bBjhUHWT9fE/j1XCin
rJcYGamusMdHK4mB5d9WyGllTKwAAaq2jZMoWlwx3G44l8p9yJb93vctFAy/r/b0ZtOomkGEhFxz
HIpDi7fLZ+aqRLmx4YIk8pvkDQcKFal9UO4brhNus26bzDtMMEKP/UxEphoff45ErvmlKAWjAiye
8O+mZX8OpbhmsTKQR3GSGcsX3PWvOKgA+g74AaspuQZxsMG+9mw0VC347vDbHyg7mdPxkLog7nzj
h/ngMBnMpGugVoBux4vbOM22dC66KYqj421qu1A7qANvk+G8xWV1h6aLMOFPSRQOfbF+uK2qZFfl
SHwInXicxuCSBCMWlM5mQ1YuYr3I6Tpk9Qw791TFZXsSYXlbxvypA3mymUX9lj2ygdgUuPEbiuNI
9JCAZAUxVGm5IxKIVBemY+SLh2ZLPYoffvgOwXq2sy4VvNVZWD5JTDPqu/BrzCgTLh6FN/0IuWKx
zh0XR1dpf4eNgoi3GTkSD2qLOw29Ke4irxIvth0b94zH7WkS+hPz15br1UxaHAu6G74l2aOv2SKy
GaAcJJb+QSBLrDEHTl3w6ZngZmrbfnG77rkz7GfDbZ7qIW4YCYbHa3/uKtLuLdYiTC17k29BSOGU
75lvE5dvqIK0M82I3SVZVJAhEQacbFV4LxDpYspi9H0MOV0zWMhe0t9dJnYmIbS4TEO5Gk0ZzZgp
5UDH4RziwBwELfIcbJtFVvpj5l+uR018laMwvTwMZ8D57pL1+rUizbep0vFo2TS9ONCCqE3MjIs3
lucaBzYREBN8cuO4594ojE1g46cRXhyhLdh72rtuccyCExd9hLv3KpcLSfWkJhxi4Py4cp+65OSM
jkEdI8KUM+atKmZ//8tXvjyjK+0qp8VHSt7Fqrt2F4RzupKSFUGanzEj7R3VPPDFzIg6eKcvrySW
HT8FyuvPTQFkMKkc9ChOYelA6S9Utq2AHg8UvCE8owBSXIqPrjH1Jq3Ma4KbWg/1zcJ1ucbuvVV5
+TbkRbPvyYoNs0eZbYVmGvrtK3uhETNj6GLNtUcoKj3N4hk9bPUDAMi3rsxtP8pKHBbiCPILEhRL
XdSH1Vxq76BQsgv6ZtY2ctIRjJPn4RPE7kU0GZYvy1DY66ydojYgjYchNUCDNP2B3h7Mth5++zV/
XWZNX/U7VAtcM9aeTfgXqdn5pJmlQ1PWzxQEsvHQm7bNaEkl/a1cR24zKEmA8ig2NZxng/w23EMb
I0kMH2we8PJmLIs0WURkPBCTBI7p4cHWtFaFt+8wakR5BQPBepiy+a1JlLDgUN5m4dGPRw4O9jKF
XK9AHlquvekUWBjWDcW2sMZXar9/Z1zczkH3SInPh0DZFaHupdyITm8ZzRtCMV2J0PDL59k4c22Y
B+MwpaSBLI9UCc/RRI7FdsrKaoN5lrvPiACdwcXjLJSPHHo1fMRm8V1aAmdYsThrWzbJzgiWv4D8
yQ45Ds6y1ky2OLL8lZF0zWWGWSFl474rbFybfDAJgI3N1SY1xpM37zaZa4Y7lm+MMahhL3ktI6XL
rUTgPBhyAnPpP/DMCrofoNkVeUIVkXmLkqwP8VhSi93PX6Xod6ZlfWCa8jZAmo7pnBXrwM0BhfQh
k039NNvJL6PhXTY8sa/9/INZcgWXAvNj2qSg1sJNVjFcc9ihqOF280ILYzqolNhhdaFTSMDtq+2z
6Mxjn6YYw/jkYxUGT2aNrz7GXRvqfXex3osqRi9nMgkxIyoZ6407NFfEcz6NdJ8quz6nHmuH1HsZ
BtKf9pThvSPoNcOgb1mgMni4z4PyfjimHQ253k7ce7ky1wfJKmJltXxMTSM7WRjD5kBi+5tNaCb+
H23CjvPxxgQcMCsk6TALvoNHmuvxgRkN59utlp/tZDzbAY5qgUIwIDyt9Ng9krLnZYbdaIX30gTU
WjocxAMFcU4AsdSS0xfyTdQ9rsISo8Jrkd6qqivg1ojuCM2v3Rf45iLJVvPuSTCjUNaJe8bulep3
9zVlcRcUy5tgGtrL5PEyTjUt22G7YIAnbGqPBmbTuTfu4LIfrABM7UId2MQEB181u7IW+jLX6XT5
53+hkE6XoevB1TzAgv/+l9AJiedrFZCp6H3qJ7kYlcwOo7P8wZbjHnPqpHfxIJhfpz557tIx3QKp
aq+VXsAj+J+u24+nnlvcdloQGi0FYbxpuBypwBzuyaTGexwne7w4m7JLXnXm95d62ZCmsrd2ynC6
SuuCeoCObZjdjx95Yx0TspYnW5Q5Je/a3Bj+EmBFhLvHJoH3d14gbgY5GSpNSQaeu+Yg0slE+2Ty
wPm/dypV7Xz4/U+BvRe1YeP5y5NzVvSXvmntp8o3z1LP3Zk+yG+gduF2MOma0ICT8D3SKaC3cUjt
ic1CuV5A3fdsXwe/5DFvjZuw5LuAWr5BqLk0TX2tm4cDBvSu2wkekKPcom7UhzHMsfRBgrmlyfKW
61JcGyPMn1XCE5RtjzNO9otXscfiTUDEYF/EW9F/sxM8kO5JecL+gApa7VwSD6sBuOaazNpGVZjv
F3brm2JmiAO/9qJU8WmwpQmWgnbTADU6z+dfrWJyd2X1BjPYNWiSGrPZYiMTmMAuk50d9/Ehl+Yx
p3Ke2jhz86jTyEO4sW5DkX1h+wdrINJVD4neoR1kZuNfU80hkr8vk4PhQTS0k5njszFyhU7l6PNM
hBjRn1yhUK1Go4vk9CqlEDsrAeiFA/0ahMNbbg16J7Qz7lmpYo6QKeQvjQ2pG+YNAsnVwfa8suY5
3+H5/Ex1cW+LUe3YstEmFub7wcFkOEvNUF2Ox/jnrGP6r4HbYKelr6pNMjtqQvHqi0We5HjAJPoC
S2/a8LjFtjVYDbdrUe4SPWydOXjtq5F4GuBdqFoDKxP2mcnAl5K4zdrQkq0BdRgRTuryvNQOG4XB
aM7Yqd114DssJrIzc2r8NPn+uBboR/SGsAQ2ZEQd1k/y2iVGVyiJvvExVnO9HxfzaapM9tZg+tfC
B/ThIoZt8/Iq0OtWSzkt2CEfdezGO9t/Lm8gYzHRdxReY2mvQJZgqjcNxDQzo6wyd3eSaz8U4zEj
H4a9fUIiqSbetSAbblaSUyib1L9oX2T7ino2w+BSKVJoZnPuk1JJSe6Vakt+nAqSagPOhyyfL/Su
14tauxZlVWTIuFghG2GopoyCa74VgTd4VJWkAOfxT0Br3PiFpc7//FBgaXdFBUo6gay+ajI2XVCd
nnvQh0eQOQfGf4UOy/W2FKyTw+THIBv801mLFbPsLp76UeBL/078mJRjd22njhKQevjEQECHHP3q
Q+h+zHBCIksU3z21c6uSy/6mDAsHen8xXPT4lSWoIH04P7EE25pJJ+kCq8AAw7SbdadRPdRReZV7
9PA20GrW7+ZiJNTj8qeNqabrwxc9xn/92dvlqNJ05hTeznRCN8r8b9X2j0nIVNv61HD58tQUruKl
HbYqRfe0M/ZUaqnXnmFIIuQjX/4s2aqeMUykFzpYyihLYGoVhsMUEfIZyZf7UlfLJu6rrRnGYtPk
+HpaShZXQ+ZNqBxcB9uGf5w7uI98G8A7MSjYAaN1VVNqw2MYRYi6MWtiw1U4zQ/TMb/w8vtYbNpf
YRM+L85kIBv0xE5jPC1D8mFIF/uGswbp6WyMMf7NS0ubUmEEVL/A/KK5ceW4w/KSmdpBG3ToS0oJ
F6ddzrmFKENVyrvSvcEktvz2u3B5BKUKBjSXltrypfB8lHp6JSFCUIzDUtdgml4Xk7jRH7zXnf+5
2J+Wk317mlgJy2cEAPY2hDjCq5+zPmAtEEegdnZTpy625IRxRlgtsq7YiXYfAeuQMEMZe0pT/ekt
bCeaLD3nKX2YIXHlaQ7/kI6h7zfrntosfS9gfPoB97ba+zGS0thm8KULh0ra2QIoZ1gSOXkzkr+c
sbhMjn2u+zJql25XzPqSOelHbKDcdgN/SHzYKiItzTNRJw4SSnxK+sWNjFL/ANeIRUc9BQIZi3KC
wamj2BPlSrENwEwEAOnqZiQBBn55pZwLLcBQzroOwE/LQYOIyg0BOAZVjixl14nOjlli7G0PUWk0
xCYL2ncvfPOgJ8NuSwYbMWtcOLnBlWEKfS3TdDf4oOUE6HlEBPMAdOhU+e4HzRnEHDLannD1mkMH
//6Utcu90cHlsRDKoHN7BimukqtQNBjdl+1ZH3EBiZ5lG3QsQWRPYZvxzeRHRjShDXee1UQoq1EN
2ZMQaXuaIFWs2ITly7zRZn+Y465DvALEQ3dibYCINGCAhdOZlKfaLCai6BgYr7mJzQzvLeLKTJa2
nsJDjv20y/1dLiCB+hRo4CNh8xYzb4lfvX0vq+rSW/IsnZQB8ing109Ft7NKM+UgFJtCTXvMNVcb
n1A6V4fSzx7sh5GZ0Bc78H3s/tA9w5zfGTwzhqSH3yYFcRWr8gBTkV4sq/ySYXyWAmb5HDH1EpJB
zfAGvtZ0XzKX2u77omrSvz+FGYt1qLuUinFCQCMFLbZvwntmn9n8L8rObDdubcuyv1I/wAtucrMD
Evch+ghGp17WCyFbMntys2++PgedF4VzLiqzql6E42NblhQMcu015xyzIYPfcMJudMHRmHwpjWeI
oPLodcAlA/ZfehEAHO1vpC7vgxO96EtrlIkwI2kGaVT+YLSKcqUwPPdZw1N5fEhclE88LvWKKx2h
KJ5XdRse05qpQZPRemrdvWvAIetoVMKnR0C2T67tbEp/7jDTZ3Ksz7DFP0aszz599D66S/Hc8dXs
p7BKNnMrtp1wu9NoMT2NFXGdRo8fueWjBNX2a1G6MzXIw5b4aXCcbfNnbsbGLm7lC7cIUtaoViqh
9skpqEJ1rOwyY/1Y85haVEuwIs9AVm5yDDlgxZz884NCCeanS1zGlTQ9CRRKQsVhzkAKh+Jn7dJu
zZhOaFpVBfPKJqAbK0kA0AbQSXWjMPYh1pd10xxH+810xxCb81CezAkudB0P7Bmy6qWx3YUwJdKX
NgJrCMcAQz2WOVfvMSMAujnopvtchqTlRByDxmu55tOpWbgf2moiQ0Vz7kQPVxsAGvXqqxy/Kd+V
TyJH1QR2cWpDxCsx2vZm9CBiuS6rXAv7JEDZCyHK+OohbkxG8piNPFnIAKFn4mKjzAaTQnnD8tTu
ebGMny6IinWl63cvtMAfBxWetfpWc+7zHTJxes12oUlYe1XxrjQ4g4slcAEbn8NjO9W0Fp8GUHXn
DEGC1WJ8hOWz42CsYXbunpGqtXuXqKMNxuygD7ONW48IkpWIe+7hRjX5qagp/KnSjFvMbByqZm4v
TrxxuiDZO2X7BHoTXlC4UIOR3JN0zA/4fLA55pTTjBJ0G/HLjPR+wmBgtxlVAiud/C41HA2Bbjz/
PBpEc0p6ObBjowTdkV6zQqxrvOJ3klNd1s4J78345xi5vxwZH2nTQSWHfmDp/V6GGP37IYXDotxD
KFzSv+1OefSL2CylSLHCgxXHgQcSovVLbbNGUudiOffX+6my/V6ff0aa/drPGNqoGVHlo2bhK8Al
YF3HiMXqhNrhxN26Zue1k4UMN2YUHrvqbYAZxNAGGZpo3GOdlvs/7tQxlgRubbaqMs4+q0QcpWgu
YZsXENAxp2eu8W1As9mWysm2tgC3CQshOvbUo0zxSFS0bbmJKPjzo2feSj27uGOLrcdAT7AcLjyT
G+q+k3TK0Sjze0oVJ9IoP+mEmUlRW3iCqoMG6n1vAwWgvqked4H5U2WTc7A4QK7sqGUgxM/wYiW8
4QRFv605he9h379ZDYprl46PThJvAaDGe0RcRm88/1sd+M0+ZrAuHdO9N+BV1op1MPEDXk/0goxo
/RP+NM6QNgRb+mMOWqfATS57l5ZHaGKmxz+O8sXtTuX7v9BXzT//46/dpP/2y39eP/v2u/qPvznk
//43/vnfuer/+mn/eXnaPf/7Z/nbJ+Uf/tcXtvlsP//2i23R8oZ66L7r6fEbUlL75wvgW1j+5P/r
b/6v7z+f5f8GTEO3+h87T/3PuuBfTT//6r0X//W3/st877j/sCzD9myDdaqBiwXz+7+YafIfQNEw
0jMd8OGv5nvh/kNaAis8Sw3hOPyt/22+F+IflmMIOlGXPlZ2Yv9fzDSB9f/v0DQLupJh0RHj8alM
998CHXZDfaHTUr9kwbWYiulmB+lv4Ra7vk03uIa2DaRd034y5+y9kni5/pJS+D/Q1AyCMP/+Fdiu
MIDFuDpvEb6pfzP/h5Fl0smRddsWLzo+YppPqtG+8GjU2YmJZj2CLFjVafcxBaY6urj49zU3ZZ1u
yxceLXQgJPgu48T6TKBYXhjImAObDFi0NC6oq/CyqzQHQIBBPAIQsabCXuH6ILrqON53yRKEh1w2
gJ95iWEf/fCS9i1JbOdh+Q+3I1+mx/pPmqOcW2TRIIkotwvrzHhPqCwU7ZOk3eWs8vHkyKI7xRld
49bg7tEFv2zRv09SyGuZ40y2OFzPZhWdSlL70qqtY2xVj4YJBz+06W6sQhxKEDJnsxBHc+gz/88H
0aLWVzS8BpX4bTb9rm+MrzI71Atp1/zZkFsCjrS1ok+XsjJgRaW96dy43dZd8thZLDzEEO1AzyZ7
hP+VSGfs8uxCbYNOF4O77CrwMNaEeU+tQR/sahWSGA6geAsLeog+nQ2XLKIt8OrgyFvrulnuBhOr
nSdZmM5a1mzIJh9EI06pdQtERKoHNBWHK7JcRtARhuAE4IDExmXuZvSycdbiUDWAUnAwQAA9mS3U
XwIGwcb16M6UWiI39pXWlWht0QvDEe0283zWk+B8CWCncyPskhVlPgTQ+6Mcxb1n4+/FANBdVW9H
D/inPhXXSI2cLkfLd2qa3ckTbioAU2tTfVDCRq653lleOz3CiC8PxAXEKuJsvlJ58TkMLgfRhnGo
xlFTMj0DS822VswAqPX8oQiigsNq50Li5MHLaBlU0cA0FDYR8yY/42VhRbxaO8u4KpDYLD/Eqwwb
QnwaCdsIMBrdxosoUrQrgrS2/SbS6jWiGq01sldlEk9vcHfbKDqzvXepGSO95/6OYhQjsUDj08Ba
KyuFsFZTI2IvGpEw9asdeXS5eVxrpdwHpfEJccLXbP0TCzhRGvw+xrG1lp+SFvIUZtsv4mlxivLD
DjP7jW3IYn1moCpBWGnxPUMi0Mf6YInt4EE1MVqk0iyzfOT3ficU07ie34hXfoL/y/bG1H1gCdvq
soYIrHqepxmzeJbs3Z6TLeRrZPzG+cVyHGLClLx2pmxXJbr5UhuhaKfpqChfw2b4Cjk2NkKhMrJ0
dzj5b0TCcnPAL3J0yNdyEDb5aqVGDN0NflpmR9izMLeBi4smj99EZZVni8pCAovZ7D1XbXvOglVu
0h8SG1W2Mfh+SAzg3ceWjO2UDcOpSsg72r38apvCp1ZScdDVh1UIEKOo8mgF6lk7mBkZFMF+V8PD
sBlT52uMhxcDOuNxTJp442rbZsbJPeeCWCWX4E1fPlRGRV6bWbKeuxOkasqJK4RJvCxXQBM7zNDG
CKoFOOyyrWJVAjno4L2RssSKE8uTq8dnVTbNA0SX5iEBE8g5t0aJdgBrmW5Z0cA2w4nWY2TqvH1U
1cWsY/cKX8jb6VlGhiECjNyN3bAzSYicpT2+BmxfT5GV/eryiqyLKJydyAxGz1Lvj4ZcumfS/jt1
ZrrncA7hgxKQVBY7E0tFa3rMsLVzqJEbFIbyrIPFJa9iXoPYO+KeRnyZpntdj9/Dgnoq2HzvnKbC
xcKvpGcmFxtTz7qPglcTDePZFpQ5elEAhLEhBF5ZT7Zq65PBnduVzXQZq2tda94j9W5KBcU+IMbN
mxTPdxShdBU2VnMRGyQlQnHA4Dz7oGzkmrVEHHnMzOBFbh2RyZ2jOeExl/SBxnq4rWWbUbzBOqzF
H7pyRhKOgcYNqqtTXxvtOwcfd8ey+AGOsn3gOIFPIc2f8GHgFVWfXVuVB7uvaqqdbY/crRZeNDpX
fWPQTjjNHcI9OFg9oyW/XSQPNn2yh7ylV7gLkyc8fOJCJUMA9sq5hjkb/9Y2C9624I0VEbGdARfu
7FSNOsMrVOeEO36eR+GDUe+GBsZhr2GoMXULrY+ZFkbCW2mV05s7ggIWTvcaptS2Is1Up/yx53dW
TSvic8+x4AWWy7J4QJ5WGqsr9suPdDudXCe11mVFa0ec5vJo2ByZ8ORGm9mqyxO1HcEbZL49ij99
YuUPcBHtpksBnxuaEqsU1sqz1bEI6vOPZmioGCdFe6jdeYv1lUa29EpFJ+YwTbFxF1p78XRqu/Tg
rNWl00MsKGO/LmwWKjRH6Kr/VUzpSQv7x1rPxZs7VE+egrFlJ/NRZ5X7kHmkPUbTYD/h7FhwABuA
8rQZn414okjYgqozk/k4EzFgkZ22/lQarQ8CWlesD1jk1jhStspSbBzT7CUaco6ctgSa1sh2h3Db
+38+BNmPKebyBVnQ4oMi2UUt7gD6xX4L3cJmLe+LMpEv3G/Ec0SvX+mrrPF+ODIL94S9oJ+F6TP9
DdSvOD+iXvd+1JwkbZJ3a2RXC/I/kXOpfRte322ruLy6o1VgwiuOWjt/icSR2xFW2CFJ4ofQNo6u
oF5HkktfzNOshBIJ3xkntXQ/+owOkFpFt0CaT5hK4rtlI/NDIWFyyWKsFPPG5arM82l4jHgcC5cg
czeNjyBk8UPEljpQ2oFfx5lIV/fmtIq4x29zO+gIXLE17vVub0dFtYOZCOkdc6DKk+xcdtT9UqLN
d2a/UuNXrdHUup3dLBToqouP0iw/U6/zhVTdM3F1seHIk26yvrJOfz5MpoHFL459CwIm1VU9ViPr
MCjZnEY3fWDZFbyHy5upogltqrIvd5wqQGt8oDzggEBBsEbq1SU1gurS5J+RKcinxSNrE+XsU4zR
twrNZ4UjLvfHiIykhwngMpfTr6IsgXW6/PkcH+tmOe7z7UDpH6wQC4odMgeYqLk55/UgXwMjlVuy
mjed9jwIgnJDvci0RbUaMQTE7pHujQnQmQQHXiMt9W6Hza4dspPHK7bq8OftOxTobQl2dBvJzt5o
dZxuhoUHHwqSermrSMDRysPZX31L5O8Hg0uAYl70XKKXYj9oqUS4MMejkWAvQBJ/gNRCgdKUmIdh
nn5mie6dMp47qxpQwkZ56XcXYMJw9dck7WCnXOrB854TbY5ooJ/SdecF3DpThNnRsZ6maO7P4AUV
M2uBqjmXGgFbjsljpK5jElnPnc7pvUqd4qUf+7cCwydOYlyxiajHE6aiR4PSd6JEVbXHrRryZQ+r
RtrOWXcpRAg06lvTmopTDyAjhB7zsSbYS96fb84OqC0FdcTUTzogtfTgmAv7a7A+p5ounZk1naC6
hW1LdGYqZptUtEv3Qj1uCpfZ13R7Fk8gzxhTs/fCMusjWJJuq+PVVDw4QU5Yl2DOuBg0yG6ol749
ucZ1oJxQm4enuNW0dV9SbAW8b9+ajveazCWZjdpZGuCHnxYXN3EHw/jJm28TxXb5AwYZ+2APBpAT
Tft6Epg/8r5/bGIyKQ6dcBp3mh3olph6TLNfe6BKNmWad35YmcGDu/T+pS4/ozIQ/S6ak7sWAvzD
QUd/syHbk2ZWR6XSY5lpz30Lgm4ER7V3zRGiS0RRVTs0T/SYdXcl63UmDWsbj0Xo12aCGMZjouvt
5rEr4San2J91cJKb1MSjafU2yWjooIAhZ/3lMHwlFYOa5aQgN8DYpIV+QsVO+2gVRuX8hD3zBW9y
cEwxlaBlsDKyLY9+zJn4gST6i0set9owhbmflu7W8Sg6l3Kct7A3UdV0RdCIAusLIWdflrI9xrQ7
5GHLq83VS2QaIGyEAdf/Ez1NoNxtmzbAySJya9vZXGeCxuzzlA6fjuCSjxNvp5WO50dKCxawZnCF
/+9bASIifh7nGHLvQ6+VnNqKiO5is0xOcDHOlTHWryI9zzatqDXor+PQTpeyGa19MofihYIdF4NC
pDPi4iLD3XH3NMPPMye99CXHgZ4Sd34ogdjporcA7lGoaZaCdVvpjwTOFxNNsp3nX4G06ydWWBwD
sZhsqzwhdxHRSuV0vTgYgx3RW2A9qzoyXtpGP/G6dMeg836Zz3U38OVoXA7YNA9zRGrOyabsNhq+
whkSMXjiDqoP3uwuyJsgvOPbG7bAkBjo+sFe0VhfbujncFZUiCWH0LIK1qZR/BA0KQ2qyafd1cR0
c1PsvS7DsEOU7sFRqO1la96mFiZGEDGw5/SunpvQhTNouUvjstbdGt3ExFIs3XcV1hoTM+KeMWx4
KhaHcDyPwynVspleO9AwkEpWEweIrkyDs5XGzgUryLwd84p2FpTRK8/jtVoi2wDbzFOrwK9kWlXD
NpXD0aHeqaPQnLffFk9+ccLCxSug3BMcIP1UqPg9j+GxVqrb5VYXHmHWVPhXDXdTCSc82I53qman
PM9dzQkSDPFuclvxRuvRsZ6xCRM2ybHzlNk+dTB0cR+pH8b4Tdku5fFcZoAsjNchVqcpd6ovuoyf
zBD4ZTE3l574/bnps3cML9pRG6rXSUvrIxolPJGuc0+amzZr5uNbAIhpXTLbbdLQ/qZ63vjWqudp
ohrC0Jzb0un0xC77I8Lmf5zR4f60+pKq+9DorjsJuL/LCdbdQhmnSLuV3ywHPvooZPRO6N8SIc0Z
EQnxzTg4D3xxzrFMByan4VFOg/FIBLh2MvnIKROXiENrXl9be4mu/2ggn+9mUi1MB8B8elEdJT2h
J8helyBCkcLb5folrXGICWaL1jPaK2mGTBNZXuyNnrNbKsd4SzjWr+c0vcZA2LaIXNk6svRwuVN/
js2oH3hCnz0nzHx9sJILQJXvoCjfyKfgPzJn66FSCjkPT2NctcMB5zL+Cm4kSVSiSWnRM7RQ7RJn
E+W/DI4S9uuLXQ77UjotHrq422sC2+IQdLGf82l2w6y+CsK690mgIRH/wevXm/vKyJuX2sFLKsZ9
yoi3L7pUvIY2gQ4o8+3KNryBvEqYv+ZRQaVcqd9NjXMQN2b3gHEIlbmAXlkR2XnPR+e57RD7iEPd
6Dod/ZaQXtmljm8Y3j0WXNG24ZC4xCfodIRslcb7L0uj3I/LmNVUj0l8WfEkuiZIQCqarfqWnMUo
1CENZ1bj+VfbGuqTf32VdGb4q4koWK6S8GpnGe9uBqN9mTA2Thgzq2G2EP6N5zkcuwcLg9EoUnmi
wHvet0k0s2x2HaJe0Z0NYPFzZBjl2UTICwlgJ/Gu3zPi7RuM+SfikKfMoF4QOQgDAOt9KoyxwkeQ
MLCA6UNFdp/j0IoA91sKM3lFR/C8AbCI18VrNmncfjUmJAJ4eogKnGw1XshQ1/eJHe4yQxXPPamk
LpzmTR5VHy7VD+sxJBwzCqRH0fV3i3SjsGFHYX18Q26kSir8HAWKSpbhCmhigo1WFlyobuVGGiZ7
s1KrLKbOrm9z05/gxrFlA3gkBgqdsqp/cTXJuApEhT6boR1WrIY0mlZClOmm+l2CYtvTI3kTmi1p
f0eVTk3OynFkxOfWyT47vcer0hvqKtkNuApcKqboHbAquKCDtLZAru1trTH3KGdKzlXUPIEcoqpv
eTxlo7Yzl2hSo56A4msXNQy/4kBkEKEvdij0jU2s8VbSehWjQ2AOkMXW6jWHY2p4lVK9FoGJDDZw
VMrVcLWLODziGHt3A/UsUW1lEXyRIaCfOaIIlB/ovrUbCm/BTOEIsSntDXpmC6Ph4ehG0UGrx19a
OhQ32EbcdRVPlWPbZGfcMRh3EO9g1mOJMs0pW/fp9OkGNtH3pn50RPXVVk7Lq1RiU3XovIppmw9H
8Y1tGEyfEM9tlnk8DhmkFY8Rb6aTZxRNt2qSmq7yCOZw3hgt1bqjQ/bFaPxqJN4CReEwlX1xUj2n
4UgR7WCTmbybdnjWKs9F0xbpzvVqdzXWo/euBTmUfR3upmtRPNAYrN6yNszXVo7SovPI3JTaGGxk
hIEK2hZ+rFiTe9YjPMvi6SoC6tX0zrTWzKLuA3WC2Y40k7qATeDMXiZfboN9THbp3ebd/LPikgpb
72wgBaxa2ILsUNITDQLGcz9PRwtE2BqdRiNBOG1Nidm9JFW3LaqGE7ecTnQDrgk4UbxGoAXiO4/w
Tj0PYBPwLND2QbnbgyNepN4XT32QUgbCjF51DCm45KyDQVHIgLJeG/gqnA4rlRtZF/ha5ZZ7Lwv0
p9hZxqo4PAGQlztr+I2R0MTM7X25Kj7IkonZmxIuXtzERl59h1E4nvNmEWuDn1nczRvZ9u/sdbFO
D7VHf8PkknAv4gfohBNRcvwRTdV3u8ClcxnPKjcHTo0XmH1mwmY1dJL67kTZnlIRjkvx5PA90V1k
DfligiRZFOs9xWVGjCTo9cmupnqNjHl9r3UPi6vVeyTI0OrCQiOSMVS4fKew2QYEnzdhRKOu0eFD
mJLkkCfzEwaZyOeHFi6WTT63ZefnPx8S8ixc39WxFbU40i5P+rhPN7zzP4Z6Nu8keHZlBbQ7JpMW
zanvCnZ1keFx4BnKHl49+Xs8q2lX5HtRYhf9k3NuDO/dLthwOLNozxFn6F2vgB3j9Imu0aTgrzrd
W9LVz8k0P9LtNqM7I67IRet0RrLNjWbgSOaD5zn4IwMapP78v5ZA/YrSQB59FHXsq0DfNmBLbno9
vaGL0AhtNjfcuObjYOlHeBvwRk2f0YB8qG7/anm9d7XsQUxP5Qn3Efhow8ivVqDpnJfNM2ozRm0l
olOFWdCnfm04ULoF2HLs2NnabXDtW4kHkbvKQ1EVclO1NGaOlvNuTtFwKwmcn8qweDIqvITwW2C1
leHwxJJ82trhRXbCwvvVLP4I5H1I7dch6j69ubV2beQscYt+Z4qA6KBtZ7cm64oNkMps25D0uIfc
tbS6gCsR1EjshvqIsCresZBmkBpgTabGJLQVpVz1xmyPelDPZ+rWXA53NGFA6+XukmjeijKY+ZZa
6BsIIcPeOGVdWf+qZzJlinJFvWggNhekzOqSCJFK4c9S5GAcko6sAHuEzgfwB4mCR7BlhcH34HSf
UgvZ+XY0zuodyJdc0UzGd22hwUjwGUvDrF2U+X0M4H6MzURNTFeztU3fC0mXYy8md02YaClvtPdG
AfSqm8ybWdFSTZu6h8eCgHewNof4RZ90jmwl5zMzgEJYQlHKm2vRzixsJwKNUdXPO14knLw9rasO
hJQZvAD4rq1J9/t6wF26q3oXap0Bfrj4yDTDBGxCY7jl8VaNa5VttdBazV1O842ZfareDDkYFPsw
9J7mYOpYNEUU6PSF6zcht+q89iBbYVl7Tk35nsECv7D6WfcAGJ/1zFr8vAkLIArZkiRMTnEHGIqC
Y6JbM/D3pAvHq0orgOFQn09k5chMcUfpMfQewoaLPyQ0Au0nr3Z1hDunKrziTvIbD0U3vpUuFbuB
F+hYD+P2uRe2tRthbG5Cx7wH7tAdh8FoT4RcflVEhX3WmKva7tXJDF9DTAT3YmK3mzm+dKzmyswx
Pk90Pmi2u5/5JxHXqkfXDft1XwuNLQJqU9IXyTGBrHuRBXsjtzfrx8yWGK2XFLRlF895EfhmYB9y
EkxE/GW10/qSHV5Aq5lLamhrDvhvQ9zgJ93TaxzCmIMS9sX4WXVvI52A6C2PNhQW7ThATtiVdqv5
oZF2NKe3a8NN9Vev6gHu6NW1GVzvrIjQyFSfX+I4WLtw1DZxg5HRmOTw7EKa7SZWb2yZn2ZB4D3x
SncX1Yoh1ZmxDlSbqZr7rdK6Ds6RPOA1q29GnjXbDlrISFxoNzd6esx04xl4fuxDDDukAxQG0tXG
mQlT+G3zpUah7xtxVxWibZcJ641mDyL2CxMgERQ61CMDaZ1N1taBSFR4IZgb5pikFcMdIMBblOjU
MbS5xtBexYQzSgQBHPA4cJtsO4Sac4pwpTosAVxdxL7OOMfNpr7Fgba2E2O8jlzj5qASbnBk/jKr
RTD0miu2a5fUb5LRPhtf0jb1/DpgdS4GAgSkFeuTpVcfIQtdeJ5DuhEN8T0TWUdpYmBvPlxbfFhh
1Wvvjgi2Oe4/xWk4stuHVK7cdoToW7rtSdKcAI6rAD7Z4LtKIBKnAOb3Ya1DdovMGLpABAXIIqlL
IU4L3nykE6lpCz/TOebObbMbtNKFfKy/Nw79pGxzhntkcHkBYd/r3CUuEIA+EyKRJ9POR0YpVX4C
sgv7Id8PdT7TQcE8NenacGVzOBEHfKdCoXlmGu53gWYhbKc/szmXZxeVcw10i+RzUfX7YWJeba07
9VwKBzrhDZI1YQnLfVnhJmnBrdBwooPTd8A43GAhk+ZwxBxckRN0Hgm1E5HCqx+9rvmVA/vMYdA/
mqNJJTnGQ2Ciw0sTFbSD9EIi1Rv7oOmMDb0949qNBGVkua5HewNkkWGpwOfGy3TmpvGeRMRmsgyP
HLNMD6UoMKLF5jbrx/FOsU51y7sP4RC0jMzOR94R57F7HTgMX5jMkX952uxLJ9F2fdWzJ2iij5JN
3C5gbU7VgL6VMvS2DgdllcDZySdzUyS2+WrqyWmIy+bAYovc/OSxjawtezPRm7XL56VtsprgQhV6
snFqtOysJLA5A52TuWH5vYMJMqPjs6V3AK3B2+hktRxN4CQMP73JOM5pqzAA5zujEHcUy+fe4hxo
lmCpM92G2W+wsqsXBhozXVCrJ0JIFPaitdCkzEt3xnqOnNO7p0xzH5G7n/NEvzfTqcpBPNShmjhQ
IPshMnFypkcJVsAudhNsjA4+CeiAzuLZbevhNzuhCMFuaauOQfI5bXhiywl9yEu69eAZ7wQQZhA9
g8MPAl0hNFjsUhWNayDndjWun2kzwliehuoUxvZvi1Q2pkLifW56ASWVnELoRBVWPRvTcxdkFKPh
+ExzNMQoSc5G2Zw7e0b7RF+seklRdPZlaybaswOA11maUmbBolnFHw0vPod1whA03q6UEb3NNq83
4Lmo7qlOmxPoM/FNmfGvxjRvoznKpV3DXGmgrPQC2LETcTuPeajOYvidF7O1MhvSfV34bdBEQ8lw
8VPqw4/ZZJdZ2ca1td1mx7VFEUQDKAM3gYqfpx747shu26RQm1jL+CEb60IvNqTT1GjY75IDxn8K
+x5mszWB8VpaiNtlP0eRvBgHP0XLcPHPRtkwrOEoBWvIIYRS4NDl+EoA+idbWgS4xWZHUeUViIfE
5ICgrbu0PztW+qCTZgQg8IjjUa7dtmNkRMmaQvtegf/KZ93ylekwirkESozoRC0aoH72pIH+Be7N
WKcjaBhVTnuh+veUiaIZWONEHihf18Yu3dF/pGO4DWUOURCrYBSY5kVWN9XXDIw1B0NCNizxsTwv
KOmeGM22tlqcGpgeMuTnNbGJCGRGsDPAIG8iPUz3eqqWoGnV7ibmAOKIxbBrdOZ/wAIwF6HojwTo
S07M6RyeogK1vl48+hYmftgyHcMdjEcpAEYBcAbtxqKBlVa8BkeY7gZdv9lR0l1yC7hXGfXFhgEl
3fUc0H3V24pTUid+YA3HxHixlO38LOVvjsrgM2Kjx7ObP+MAEe/ZYgZIVLujj55SGkFso3TNno1e
ccjL4djnBVAMO8UqDiNnO7jpxFq+7fz2p0ucdwfWvNz2VePjLv5NR3D7Y+4xtNf1deQOep5cLdti
sbY2TcpOzmwHQDRxcqP6td9Vpp6e2xj/dGcmGuDL6Ma0kn4Ugq1hnKnNMHb5q9Pk9zab7j0FE8da
lcVeBcLbDGEpV3WgBbyp8l9ZBSaBDfrBKRseX+Vg7uKS/GXlEVZYRhAz4mxpFwXrPDlSsutEMDVc
G0qNPm1Q/hy/Wj5AcljZTXTUME2fmoqUJkF32mhgWJ17GWnrOWq4wrBlQIJnVxoavkiFPA8TtxxP
x22QKg9oTGteI83scEsDAwWjmfjxBH3CgCK+Qldpv8OUkEumvmQkeOvG4/DYFcW4py7SPJp1ww0f
/w32mTdHuLmvg5P229Rsjk1q3qvJc3xaDn7o1PWdXWixm+tA2viQsUy7jNlcbotL1OhAVYALYDBx
LuSM5105NL+57Pc2D7SsqcYNy5/yghf6wYI4TY/79M0ECoFxrDdQKuety+YF+li+4Z40fSj5aejt
N7nbjEfnUN6h7LFfJrfhWZm7Hht99isDF39RKPUwErHYgWTU9zMVBuAx5phWKWOvDCt/z6PmETfp
jwwmU7XiwXYLUD+eaDTaDLr7PYL/f0tEuS8g932UhpNu5sgIL2ZOpnle4AG5t9hNouSlSD1oUVOe
nhnsX4xgoLRhToKrOYmeBJkE0UIW7hBOSbiZqAjcBOSm9lbs+k4UM4BqJthuVf7pC1rDSuN5nIUd
mFer3KdW9s3IZOzIErMz45JdtySyt0WuvMufD1M9exfNtHgfVhu8RMovNAxyiK6rVvvqE715ZLVt
PylStWvYvEgm2UFrpf5ot3dZmVzLutOQQns2YR8ySo35dcCzgxTfsXioNH/01K1hO3w0jS45JBok
OagRLHf6/hKA++Lkh05OrtzdDVIulAiYTWJR6ydZ10c03zf0yPIAcRGgRY2rr66mu2VUxDxT5xUw
/XDGM886JqjAoc1brMLNLaz7VxeX17bJIJfojg5aJK1h23c9LZDsfTo09CxJG8wF408cuwW+JE35
oaq4+4BHTxd92xvbB1XXcMIca507RDEqEDY7TaXTpUjSL7LEFHKTe1dlpF/1kkBbihayyacFFJSB
MabgsbuXDuFlsKibKkpokJky90q9xxb4t7g0Vrmx61EiH2OhbNiQs70pg41WxuURbnABKxTtUh8d
82B3CvxtPsLq1kLfK8rIh/lmsvrlCu8wkLvTmTNx9FIl9hemnHoFiv01Ka1syzpb4KyM+odiGh5S
Lel9Io70zrj3ZOrKh35QyFOeOyMOUrulzfHEyrXBrB8eUUnb19ydo7to2ze8YIx20qn3oyT12U/1
B9p7TuCP0zXkXMqHoBcA5c+fujFg3Q4ehmiUh7UBNfQ6W+SV/5O9M1mS27q26K84PDYY6O/FwJPs
+8zqWZwgWGzQ9z2+/q1bkm2KepZCc3tQIVoimZWVAO7ZZ++1y+HbFLXVm7C7I0FNe2/3Q7udvPLi
sbXkgVJ3gIjQJOrBuYipOQ/SddakjSXaZSbWmUe4CWf6sC8BsfkJ4ObAlwYVPcbOZb1weP9CQ5Zy
CKbuFpWdrb7ItzHbqtXMKoDc8Sh2E/mmoYkyzh+Ieob70deH8NJJ61sxVTwPvfQlpZvz3KX2wbQ7
C88XdagtJrYaIDd3gqJmNzqKrVY2TMANRrewj0q22uLVrEyPS5GTpijxRer2/Og2VFz0fvsNliX8
jyLIdoacdY60hJ9qwc/fn/FkZe18c2GUqWQrHtNWA9Swz+buWfq1v/BCulun0NAXg815cWjdj9Ok
XxCsW0AdzacqgFnr+kO5dALvzZVEQm2oKRP2u2G4JxPFU5jLYWVNLI4x6W6UhOSRtSDREZblMwkr
hxep7QMgjB4OXFgm1SWPzXipEWVcDNJ509EsV3Q1PPumfnPoT+Si9JajTQxLa2+alAqNr+35PcYx
R+aJ6uqJ0PmNhDtvx9zxrSmdf9Ln9QwGKPaSGGAGBalm+6ihCy7EBBtQ4i/GCDA525bw6xKr4caf
6mesa2SOCpBSjIxHUoZXgRK5DWFxRBQqma3/gHDXXlNHHObS+9rmwQuFPIs+nXZjYX9Gt3iYaq5i
LlELLzB0O1MbzWXu8N63o3l7f4E2sSUOEsIjvX7jJPBGsd6zRdTIbMaLT5AjMMCYhNw4DSgxD1Xq
v2QUcq1Y1bJ/8reAATHO8pP0clYtOJuga+blwTa8/Kqlt5KnxiRJgqdlSc0NA+4mLRtxbmimpfXC
dzcQwVIwTMlD7PKJ0iXjrl55d6h8h1l0LuYyGga1udpWycCza9LYh6gfJA0a/FVJtNGqGdIISGN6
qPknqqe25AXTC+rISgjbQXOl8mhw8Ip7Gh65oEUI6JqNjBoDDeBTbUdih71vRWq8XxGU+jIpum2V
PXFJHfIo2jARcugjBHCAAFKsFKJ34Wejmq842VAOxuzgvYUlHtHQJqtns5NZlfW4rG0aJOyMTxyr
23rtMZfiqAIZXNXJaTSqB14t/ZpzsotHT4VQrDe/qYt9XVPGBi/42Oo+6akwHddAqGkyk5HDvtYb
VziVtRNWcIAjEZsO0dG4STOvh5DfrWRev8wRZ0IjcK4xHaP4k+61mJMUWIMZFLWYOGfQdlGl9bjW
49hZkKSiSWdqslPOI5eyPIEHXTWiJraYlrLinaljPiklfYcb4RfVMSiw6JgszXjeUIPJR2Y52NBc
WjwaSC7cFAR3XsfqOde4YmfZkEkyZcODznigVmWbVyG1xDKhdLRP0EqypF2SAbtzwaBvmzFDVIQS
dWk56ewB7MzEJsNlXiA2pwHG4Krw4+v7l1EWyRXG12uUtf5Kd/qvXVnidh6ycFOkbXXpWfgf7MTC
LVJJVEzJAsmvScgZ9zkJ4lPOcvFEburRMx1JxsjtDw0fyFSPn4u2wRsI7giHHu8BtS57qvbiO1v/
Euptsy1rdoKw5THc2uMdwvxzFPbdOaAKw9GN+ZqF84hZeKPfhSDXV9Agg7VO/81xznJ7ERiZWKWc
6mm/tWnYDIsKuMm7z3Oqt7FsnkXZD9vEZ9TtCJc/BZm4ASxwtryamaELJopMneGIqYhW7NDOATC6
8B+sGUucTvxSy4ynthfBFf91g5kNkcnKvVs4+PNpNuD3pRV3mQw0l7Dahp6vikshqC6WP9erpEdG
oSnBXJBatY4h7S87q8s+sdm+yT7YtbQkfzUHxi7ZRhif04jmqtwAqyLd7zmh0kMsqifAJvxdtRut
y6aLjziw5g2LpnaHhkV+qM9xMrW8eQklhnQkSTalYlZCpWbueZocXDTJZUKyy3Q05grh3XHPnY7R
DFa+p3RuF/OYM0hn40sJL2lh80wNJCD9OtkOXt1vMEq22Nnm+tL7eYlVRfUoiPnOT6R1B0wJkmGb
aOAHawgUY+DtPExc9OSM6cXx5n3LDn1pwW2kM6ypuhMX4snuQXTmc1zvy9xnoVMjPEg3gnGDj36L
gt5syCMP3NWLYQ39E+IiR/AF51eJ07ptD72RtIcxwOxjBJwEeDyOmxEhe12jqGTw9Df6OIw7xFxM
GmV8HUNnWnACw8Jl4mrDcR3d+3Detsoob4Zau2x6rBCV+vL+T7KR3r4sNogZDfZnpju+5GJn4nnF
tJp9Y3ZWvaK0TxAZri9sDEm22PquEBl4wch1CbhCOrZ8qNJGsBtl7x7GgUNJOYGZydMMOmOnPyf4
F2gOAlBNGQF4do0FrJFkEpfZc9bS9JlQHLVOuyHb2wBs1iyWMLVBFL5R0XQ36aN2ImrSrvzReSuE
/4WuAVh8cUkQu5tW+ljgDUGBXriybfepN33umCfqzE1OqRaTXWthMIS6GFZZRmV5Mn0ayQCcJTZL
kRLuNmzQIkPnLuAvBOtwCJtzbDULjmnFroiqhEW6QYiEZoiztOfoPN8GJ7MfjRgj/xjBNh8H/RZD
dKNCidiRJ/mhQR1rk/4s3Txbd3VZ7hyJUBMhsR6bLvrIpd8TnDm26kvRWNrh/ZekTM6cc4KD0+PJ
9Cu85kncYl/1e5qKlDNQtjHdq7IX5uF/Qbk/DcrZHhm1/15Qc/xWf05/Ssm9/5ZfU3LiA401jMTs
hvggOuoP+3dKjlueJB2GV8qyLeH8u6LGMD8IXRoCZiFlH67nWP9OyckPJiAGUnKGKQzKa1z3r1TU
UEXzu+Ijj+4cw9FNMnkuoD9e348VNV4Xa9C7De66fkuFcBierJfMGvxzlkTB0je6mKOMr50L1wC3
MzMwJAYrj0FAserbxznkwqfEOXJoQAKy1qzkSPld3TIz1nmDr17JOj7mjl3lWi8YFHEyFONBRgjI
Q5MZBytLtxbt4esAEBSmibGC50EPg94ctQFREi07SFgW6CPMUU1IZ6tNLC6nrL3L6sm+IoBBcGPF
alfzOrZ55MuAh5/jMh/n+CYCu7+1JX5CkiOV4KYR6T7ui5nm9zhdc9csTtgyAzLyZzru7F09Q1XA
Pxw9ATjF99I9TsH0ZQyFfrU2mkiunZibl1rhBhvLu5p0o+wA2CaPcckoEkYAX6phQi4lS5zrHAex
081Mdd49S26H3pLW3pY5dg0PZMV9owGVyYPqDpnJZGUz14wzSXk3W/VzQWvuhee+ech7bfe+2i5q
DvapXqyScExvXoQrM7Og84MRztgdDJBiDODSsH95w0y6uBL2DweTNNi7RVez9cM4vdi+Xb+EdX5z
Kf1cDiVOqgLOytpn7tg0Ts1dNKgwaEt/oyWorZW0uwuxfILlI0hzgT93KOklQBvcpEFqAn8qw03v
YVvyitjiFledOEyFHzOT/EXfj9alT03riWZcAkFt8HGcnJrMGLLGbORLT29GLLBsMTxdozGm2NL/
bD+ZQ6dEXhMjwYhfxzOpK460o2OEPt0a49IDVXqMbZpeSuL6eurpdP/wOTO9GpROm3artJPPOq6F
K2so+ywDPUFz688ZwGWwgClLehcWo0mHvCfDrZ842X1g+U9aA/ceqfcKQW6d3NtUUryGM3AOrB8G
oIKW0UNTFakBoR+CmU5dubD20ocxr7DfshdEQKGhtU4JmlvI0F1Hp0geviWEUij/ILsRjIl2mHA1
d9X8ayzAcuRZxnO966toxrFr0zWScGloXXKcNb7DpCnj9ZnF2vjYQ4a4b8Dfo91Hp9G0YAIRhS8K
K3ixe/YQU9mssdYqVBJNE0NaUNBTpa+OQipkI1eFb003ODGkOyKG/qbip2+kU/9iMRiIapYnTGrD
Jbcx+ISl/yBLv7rqogxWbRFihky8rw0Q908T4QUnHSmMdbpWbKY6iNaxUrbt1PwmjPJFtwGWzKNO
K6HJ5zTNU3fTtrEkEsSp3XfcW8SAcrHw1z4YKTQ+mNyJqDDDuZSiE/3B1CiZqYOaDWCOs3wPmsU4
Fraes3ZtC2h0JqYVOGmHPBU4aCL+fMIteyI01snM8nHTNZ+klozXseBIQQgCO8MEtW4hhI4ehK40
JPUKXfKxglbPwBDatO3FzCl9TsuTUU9wzWEhcJ8uDoWLm5tZ5CyMlnsQF+EiLoi4jKP3lM+0GKRo
VRMV9HeSUPEiqziuhPgMGxEghnDw3erlNG3seLrHtLkcLFfugxanoNXyrvVeNB5aWiL3QRHe6W4Q
7wBDW60pzj7F92NFa2Kj94u+acOLxrn4mtjxZzsezavWebS45jmjLFhtcv4wWCp9TtbBREyK1cME
pY0SJ8ugWqip+zMRfG+X+M0bh09v1SPownzOtWNtVHijREziL+ofBsACSWljqXQIfelZe239aNek
mCgTU0wbx3Gsu05TmzVqWS24GUhJQbmV6fCA/WxkGT7ysGgryM0pJPgZ/+udrzy5aQKlT3V32+re
HvBImeK8YpU4lkpBIc1R2PKKpAYlZRxBIVE9Sw1Saa2wqS04wGFFz9Ji00IGWydO/DEvukcOoISQ
wrCiCBcEVi7sRz9hU2XG4bScfH+6YLtbn4gTauc27L8alIfeKIi+p0CS4q122JQ97Q8aG+wxp2PT
Jt60SXr1J8CW2PJf6oiu8biG4Zsi4s/RFosa7NQEgFBZWK/OMJ2o5EgejaQzTjC3qWgowvKxbRAi
DSjgEzWu5PNcHVmnSFTAM8flgMk0Mdt9VfqbaFYUnNzd6xZ8MB/g/0wJyFPk8TD63lMh/BTHPJM9
b0yuWeIyZpO1nbKKG2fH8bbCl3Gg+I6JNVZZvqA/+rhWBQQccLFUpglcy619LrjCdLBv0dCbj0Ui
lk7r46+vAGLNhGYvbYQjmCEGcJxX+9sxauo1O6AgIN2m+TPe3cE++3LaGUqdZVMEBdXAYmpMmbNK
SfISSOh2fWeVZzqUReXRJFcZOzDx+qnECsy21+RhFfJGDJXF4p91NBSkZRykxlfjY6XA9VIP2ocg
Lu9svts9E7K7qJH+rnlB6Lptzi3vzHnkqJ5zZI/U2b1Tp/hMnecbdbLvOeJnHPWFOvP76vRvqDlg
YiAo1WTgqhmhZFjQGBpCNT3Mao4wGSggj1s3kBlg+tS0kam5I1UTCEgnUtzimSebPOlqSon7plxr
Gtxfhkty1slEhkYSx40r8HxWI4BIMvNgoLPVDKRXWYlJxnMJBjM4TYxKsZqZejU9TSkO5BHSCkVi
8Tem7+AQq2krVnOX9T6C8WBufCp5GTrzQ6S+vP9Tp7uw+BjiNDXNVWquK9SE56pZb1JTX6vmP8Eg
yJYWO6GaDRuGRBqU6HxQc6OpJkhUDXdJgLQ5dGq0nNpQYprE3Tt0fs4eOhrgB8/DIlWzqVRTqqfm
1UxNrpWaYfHN13tHzbUaA26iJl1aVBl6OzX/EmrZ87hPLyiT6TKYmJJDNS+PanIO1QytqWl6YKxO
1HxN2y9jkJq5LTV9j2oOFwzkpprMMzWjd2paZzRfJIzvg5rjI8ckIh6VMy2B2h17LWcPv21T1UB+
yJwdggFFgBZDtAGlEkAEjleDUg5YZBAk1/NqX419i/iJwlAprUFXqkOv9Aeq359mjBQHN7S/a9SC
b0jW+hvvXbdQCkantAwPUSNG3ACU+MkTWbejp8g6ekoBIaejOg5RRXylj2gIJVIpJjnSSaY0FF2p
KQZ0X8CB2g0EDlA/pbl0Sn0JcuMpV3pMr5QZSFvjeVZqDcgw1bCAgsMRBfqOUnU0pe+gpN18y0yf
dIfkh3xXgZCDTEEgbbbSo2HGHJaVZpS9y0ehUpJ0pSkZSl3Klc4E01BfQi8Y6aeIisdZTP3Ja9zv
WmWQO4GLdcwL13mYCXXyhi4rbgSXZi66CxXrN12HkG96PhHJwvTurJ69Ces/65jeoc+Zj82QeY8F
EJ2EhuUL/nK43SaSaevyuL/3iuZLGJbdNdTl1i+BATixtfVbtzhmHnb6kMfVIgkASJLxyx7xOkYk
lCpYsa1odwYhP+7Npn7V8noT2BW1VE5klSuT540iXfj3s1XWdw0Pv76iffj9/0oTPVnzwXTX778M
+KQiRQ/uxpgAbumx5yKas7Kz5kBi1NX3oVeTJcLaTfrDq1czFi/6FdM3GO03lWteuVBU9uWMmaOT
uXYImmG8BbbFHWDywie42hUdTej6JjUSN9oTq3jW1iFJmr3RB/7OqKCICzPcuXMGzZh7+cIZYyAi
tSNxT3TGk3DoQyIrxs+7rinLtt1XYvgPVmq+Npk/bd//CiaSE66fbKVp4xGWMQ0vg+A/DnW27fZw
KpuxXg9Zua4rfWUVzq5Mtjj9XtrU+lLbkPNlp79UXg5LC72neC6wQ4XBwRpeDb16SEq0PAvjiAzp
jQLjaWORwp4eGgFw/rw5pDN/fOHyaI1r64tWI5T1HTbjdluDDg99b5mN4T52QDlif4iXFVo5mLm7
fmxCPjsQbBHi63uOHWDOm9xZhhnHtf/8fxoDaaPNHXuMyNvIOvwemNU3dm4vXqbv2bGS5aNI1FAJ
rzZMHp2Ju0Dckn4JIHUFAKnI44KB6zLg2Gl24AlRPdmh59/rFZxh/P9PUcFfi4WA2z1ZK+7mKzYq
rApC0Cbjt6mjDGJJtecqHKvpanlRdp+SGiVKlj0N7/9SsneE3EczeIQxzQjNaWnrWCjboeufQWmY
MjrTgBie45prf5aFD/eusjZs+al2oydpXatjuREir5eleUynNr2hvUfLvFaA1slOb7qGh2F+X3VX
sXmpaMjmfE8FWdZ2xoVFhnEZDa3aIfWqKlQQtXzHbOCaGPMTkjZPYZLM2Pb2oQ1/zmst47GbG5xU
ZRke3n85ZESWtMhJue/xbxnR670Mumb5/kvUvPjiNtVz5Tv+w2Qja9Xm1TaiT2PGNQrTd9VIsBAT
h7A5qOuH9y+l5CdR9xRLvP+S+192cHGFL4zJIHTBlmvbjWZ8c0XBU6y898cgvhnoqock6p+icrRv
2ogGUbdGs3bdbGtLv7mg8r/l0ijJ2s+vgenfobkPBx+F7tqmZXRl+DmCXA5XLR8W4nPhgYIw98xD
/qPTxrRaCPfZwNS5cVrjEHFtMI57Szqy5Io1cwdJ2rVuMNXX8oWenOBWs0MjyWcf6HsT5wkJlPY3
QeKo4T+OGbI3FXersyQxcEQ45djfu6dfvmBCWBB0cNaY/auTBw94lw9EYyp+fnQiZhswdlSo5rLd
pdK9SMai8/uXMJyXNFlFJ5Zb3qEy8bFqwawvxo6+Riji+8kympuF6sH9OoYcCc+s0pEbWz13Tn0U
fWmtMH58/1J52I300F7i4I63eAnqR61iH+dUBkti9cuICNamnMl2DqmW4RgfYC1QFXFgYS8WlTJN
tw6pzSS0rm5mWo/vX0DQ9zSKOJ2bHkoSNo9RGoAH5S6/dHT24F0Vt1vUCDwGlChdpzT1DxiSr6Mz
kMuT/YvH93RP5ew5GngOBTQKozIQ/muSdm2CmpyzwWKwpx3HmS5BG/jrILvL8awcw94QN4OUBwbs
fH4bMeJnBKKfzQ4hRqiJLOBua3hTS5E8uRdJE8GXMeLTNxb1R4fkWcDAp3Ss9ISqRP8QRLMVg2mO
MGRuO9869/o4fuudjmUMmrDWeAGfrrnlANTlFxoY/QOxw25TFLN4ZAgIF2nnR99M4MmpY8+nsSmb
lTOTekkbA0mIRfLWyzgJCre2YSJxv5/d6goS5eI5wFkQ0tJTmzvp0oTf32P6qE1oc+OkJtGSxWIW
Gp8HavlABeD5HcOXtoD6WUM0ORo85i8pXuVVXw7B1horuQ1BEmFESa40vtI+5ITJUiuy/qKFg7f6
BztpkSQ0Wq3Hiq4+zw6+BPG804IGn2ITdot/OKU30R7WVWs8G19CT4AKBLnogCnCntiKZUx5jmoV
5OK0Xv8nSf+ZJC082Gh/IEmfPidN+Pnr8O1b+Rt62y+/71dd2vpAv7kLwc1gI4j+/B9d2vggLBd8
268Cs/Of6nR0aVu3hfQ80ybWDNTsR13aNZClPQwhGNQQs/8Fr/sNf+8/PL6/5V12K1B5m3/+3fwd
vM0mmsFfwYtAnPb0n+BtUecYY0yf97qzZ9KUImqAZWCbs2cqWQp8JZqvaYeoAlvpEMpakdieca5g
N68yG9iQwJ4wl8W8ChGcT83spvvE9jjs1nJp4XODmu55+EALffXDG/3/YN/s30HfbNcWgli4RLeQ
aOq/ldMzvwg5aZcaWctV4gfpXTF8bkhJYPISL1pVBkssyEArdUxbsQK0F5XuUhqBkAuhrDoSHdr7
hh0ehQA3APrpoBMbvwLGVtv8butXklNZyYI+YXh6gN/eET3dBNVYkNYtulfy72iNS87ozpOQIl+3
lnPWtPdi3Ja6FYJjRJfq6OR013gepk9RrttLt3XvWjA+TKlacPrj98RUP60inYIi33/9598F74jL
qQIWnm7xvGQZ8tv3ZNQonShEo63SEu4TQcnw1A/BlTTZsGrDdG+b2gEETvQ0MSFdFSAtH9jIebQ1
EDJiYa17D7QXvnIY0y9zWOibdsbBM3jxxw4jxaEfhnzj9GAbaH1fcaMqYUt9rGWOYyZKn+2om46o
ors//rZ+Txi0XcmGhjyLK01XOPAUf9yc9MIj3OwMIXmsx3IgWhVObrcaYAbsZ6dNj6QTsNDq4mjM
aXmCZO1z3ici/ycvg13QT++uMChCsgQfNpN1EmukH1+GA7x/aHUnXBPe+mIVBReNl72PPY9ztKFu
O3pOxsHZh2YFwMB/7ENcfdAnz0XK4/aPX4z184sRLqxFnoI6iy5XCKku7C+fCf0FXObGPyhDcOd4
sD0uvO5s1rn1NBRUrUnoEm5knUcPAwJ8+H3LimRVd1pz7L/OVLhcCeQNCFQTGrJEqxstm1xcMdDo
pkJ75kzZuyz15zCsh71jiddZKzR4fgTqbRnujCENz1U7q9IVfcmea1FHsfXkTAN6BgzeKR6Ty1//
Vj0MSh5cd5P/CbVY++FbnbQqipIRA1FYB0Cvw7C9dgrGMoCsqks42K14KyEHbumPfrNx8w3WBSpH
js07PUyl7p2AqAAMy40SCSJB6KnbZlV5UIYtVsL3iT2Zq7LT5DIgnsUCmBAP7JZ4z9pKwGzD353U
+qEKufOJLLsYFFZTvNQtfKEXD3/8zZrqEv3xEhau0F2uXl3ahrCt99veD99sXxNbDDI8ZGWWJCeE
oZqNCseXphb39kQdjubT4Ou7j71/hwT+yaTYeatrmbUEvRvte1idGzfNvmZiSJYOOsjScftsUXNE
Neu4/bNLk8fhzy/XEI5t8Twy+Gr/9DHMopmROUgD4qRcn5hLjVN7M0qiqjMbtkOQ93LrFm12YQkP
c9CiISEJ+1NnOwCZeNzcrAEE7qBrnCvblu3aruvBGP/xm/q7GwhvKo8JS1hq/8sK9qenXIfIFJoW
liCXoNCqqOw3MVPJYGedex3ieNtY4qDXxclPSyAgNZ9sBzLMX79khQQjZurC5cltuj+9ClaC6PFx
IFaO1srjZLHCpT+ULnhLTnRJt87KJLDLKqXuVujshJwnH58gm4bJnPTnEpydo4j+pMI+Qht7Yd1b
mYjQptZ8BqfIZDx45bImRvgJVMC+5ELfGhQYHTQ/XdGd1jA5GbRc+0+Em6pXEFk4I/1hXntCS//k
8Wyox+9Pn2PpSmm8H1N05+dtdzuC40lr11O1P9+hANEo3yEd+gVoQiubDXqQhXHoYVLTIXmfz0Oz
a6fAWJcZyPaCQIGpgkJ//Dkwf/eiWFo7CK+uZ1qmaenq0/zDxTUYUeHRwMUhnGiOnq3f75u1lp1n
g+6rGMMt+8LKXxPot+9B/9ANHq9D7VRTpHbUgeGA2UL3TZsG5ElvvXAz3s8tsQZTjCfutFDg+oxs
Qdt36F3Vn7x8w/z5PQVQr56E6v7gSp6Hv335fp5bDf6icM3tr1rSrqgdO9aVk0c+HgncP5j0Za3b
Ssf5ZcpxF7aNoAWrBgiozes/eS9/PjmSluCA4eoC+rnOQ0I9oH54L+nMdYqJkCn9rXq7m/WvU5AP
FAV0O8fzh6NHqvyaxaZLZzqOYI9phlbl3FtENnXrASabZwO77C7SQ7US1BeUVRD0x+lpJ0a0IzkR
r7lR/vIW/g9A/ffPX7NIBXPbGhXhx2GET7k6MP13X80D03uU/T+/5Zf5RcoPHgUlmGE4a3AQU+6Z
X3w1/BvcNsCv/jWI/C0v6jZkypAfDJP/0LN4iDH4CD4bDS166l+JD3xiTF1a4n0Ysv4Se5rmlp8u
CVO3XHVFK5cOdOyf76mla2dlXVrTboj0Ex76U2ND8dSigbS0LBcJsf7c1+zlzLF9HdznxJS3fThd
fAKvVm9eEtOhr7pW/FwvW/E5R+DHwSzdoyFU5mzOTjpukoV556mamCR1n3oTHDup06FK73CguYtI
R110NAS9CMOpZrlvY+vCsSx7Cnft9FjprUvzT4chxnPKbTNH96m0n3pu+JGc3jQnL7ZaJtxdTjED
XBa6XZoR1HPvRnuNM7iBgnOeq/BLZ9v5PqkQYxzINKuZpyvG+mATAcdYtGbU3aUckIowK7bIZeKS
Of2R9FfGOQ60R5Ugt/p8C/CUkEYph8vit0RKcy2k+ybGGFce1C1sffZqlrSaUJx7tlILk2unsJzg
PrTanTZC78LlnOq4g2S2IYV7nzr5tSH4THNcFJSnUHOmtYDpvNTm8mzbXNNEIGggiQNaQYN4j7fx
ZuqkZmtWLjYl7thD4FPYWArhsrB1/jIwL4ZawUq8pV+OxOMAc2qCvZ1d2BDp97ENKMANeGIC72Sd
PnSQilHF4gB70xRohN4pLqc9rni1m9w78szctTEHADaSB30OHztnE8omZxkBY7UtKInAzechBzv0
mc5a0hwchzckqsM1J0aOChJyaRerjb10rpS9Ql2BcRDb2So2oV8amX22R7UpMzq6wIxbxSli46fR
JbIgsfVB+EbmZNxbswaWWwTwM0Jvb7PEibEhr0LVvRjo5j1FNf02sborGdCSfr7oDjw5z6qwolO+
J1trNG6/rIIqXCFNZ27REd3xaMQliAB07rPjd81qyDsdmsZEDxNrQsdo2dR184mlWojn52rG+KIi
3hHMFq9FY1tUEqm+jNgvN8DaVp2Vvzqgzjd0QrPf9x5tCurvx/k+Lc2RGrFWbLHJ8GY74kTnd7OT
r4nW4ByPQXBmpW1v0HGNK+zZc+VWzS4DVUawPWBqhKKGlZQut0z73Pc6BnSnaZcT7jvInCX9t1N0
ryfuUwE5Zh92NuYm1oag4RJn+tZouPy1sfruTJ+CsEzBG9DyKLIVGAsomRGpnIZK6UlSv2o54z4d
TOBIUC6kGeGtfhmDsT/WLn2hQ816MLQaMtXaHS6bjGQEVcKPelbCMLON18Jq7kNnSK5B0q35LRht
E9ijkcX9ZOYUPZAXBBcm9Q3ZL21pmcgNogo/YhIO2MUP30vcFLn+ySwpDjZrDARO9sLee6SdJb3L
sTesrMjAvSfJq3pYs/aicFEbRrx8FkdClmX35C/XGYEuMspKfWGfDxpzuGoNG2YYuQ4rYm5OtBal
HSWrVVefhechBCXVsjOBCuhYOJY1FF406P6py9nyMB7X68Rrv0MJOg5NO7PD7k0C9ka8ohzwuZqi
iKSDqhErUyIGhKHXpkddCGyRwrK8TW0CM/psHQaNxBn9Vq95locETozP/ui9muDAkPazl2A6ZhLo
YyaDK+xiWhtDFd4GiSbn+RiOJpnVPN6RA+PwYj9JeIfPonSO+tQ/9iMVNbqc7yIvxY9sfnRiUC2l
mbA2Y+5q6EAziiPKLVlhP/YWVRs+ILIFm0GgUvQe2EHsc05eh+eE64wGIGy7HMs2dcrrqKZ8lTDH
rDRaxeqpoFmlHBbm5Nv7yGbbpiV73Sm570b1x3DUDkz4+jd7UgjsMYc2gNls6Dqm3mzH7vYZfBm4
EZxL8GXenBTiiITOMZI+xJVtiPWcsv5IXG1RdvTB+Wa1n/UaeqxGH6+nKAg1SEVk53IpczxNEN++
UVUWL30pyn013KzOwNRv609ZFJnLwqsGSqC4HVChBVcF3qAeUFDbzygyc8se0IlU0CVih6RMmVQf
7LhVQKdxMTHnzbBDgB43kkL0Iadn0cQSo7WZt/F9LqCcGMcCqCL+pUq7hLZrHN3M1jcpafR6bJYZ
bamLtgHRO1CzRxYvXNItCCe6Igw1ARxCF+TsTp5zF/hgU6pwJAXUvvDAeqC4OYARAXpN2HjLNWwA
Ag9KXbJto/rq4CnDoG/U6zspgTX23Doy23rWZw+oXdpeh1G/2CLaBBid4ng8ek2D42+ovtvJweNH
wwNGY5Eexd9TTACrxuyZSEf0caSao00zUZwTdA0QkdawO9j8JBBwUrPn482Wmp1wfAu6/KCTGNrq
1GtaKYWieU0UnV3rxAc3841dQNnQsirnezvy70REw/pIgeqy0bKHsYGymuJ7WcnqwQm+Dlps7GXX
HhpiKatkIMj9fkT730H2vx9kDcT4PzzInj9/DafPf7vVn79+a8IfD7S//tZfD7TmB+lIRDMDKzZe
DCWd/dsojnlcR97j1CMNk8Pmv0607geJysaH2JHMO4aS4/51ojU40YJt9DhR4Ry1vL90onUc+2dJ
hXHIxeJtMutxRkbi++1gFRmaN7JNbDYu9qQDlWzBOs1HKi4LN7wXCpYFkDtJwmPmlDfDdoY7F4Ps
ITRpEnIp/fDBcPSlvhWOOR08t2RXn1sXkRB6QcNZYr+xV20nACdOlCuB0iw3QYt1zJg6/TjUKaRN
9uwbYBglAJGO3rzcTlesF2L26BqxVOVMEg3PVRGJG2AcUM5F9+ZJV7vnBI6n/DlNP84sye4TUAyg
n9Nmm8w5hcF+5pzk0KWn0DETJvz0kWTc3vehgi1GiDmsfO2dhZEDD3bBzpxUKmQThwhe2CBwlSEA
Yl+aD20SYrGhVjrkaPHJ+aJ7mFhk2MUv5+j/iDqP5biRLYh+ESKAqoLbtvfsppc2CFIS4T0K7uvf
wWzeLBQzsxDZaAB1TeZJry9++UZ+rhXr5Zit7EFZhPe54j2IDm07ohW33T9i/iLXkTrB8UlQTA9t
MEI4Jop2ZR1DR5pn3WZfBSbS1USazdySFYkGRRFlTsrlxGE1XmsVs3gcUV1pB24RkIUhBoY3iXcj
QZTXjAfTB2oRFgK8kAzvJZnj7ExJC5yXhGXz1GAmImYblYoNkq1ILqGcYb0HwxJUmhTrIMyx3F3t
trGex0XJl/ajXgc2kkWkEe9tLcydglrI8YlB1dLhRo1Resy5UTdaNfWpKYJb1PrBhoPJ3LOVjKiS
9D2Kdbhzo/COiRn7rUp/RhIv1yTOM8wupnIzV2CGZFruUk5BmVefEGBxvpYLUP8bPOmvaKjCbZCR
cdFOjFJZIanrEkGEK6YCNDkfKhTR31yWJ3hf6s3qwr/eFAeHOAXoJ3V5NkKQulk3VSuZKdLkDEE2
ShdCf19uQlLiPwpI1OciqdpXyylwBo3VqejcD0kE0YtTA7f2oodbDu7Z0IZFfhyCIR0HxVOf4f4E
d7vK3SLclJF0YUUhxWyLF9yw8qSIXDtoJtXJotkDMe7dQkoWvO/dCe2udZ6EPlVO7EMxqadtTUT8
MpubbmmvX0oIb7tBWr8IFonuIUioJhA+8lon28Z+LdaDJb0bYIgPc+ObXnqaAM2sLDriNdMowHa9
cxjBoL9NrnspF2QgAV7VzZtd5PCxvBgK4V7S5xLiKCjahiIKN1ZFXEoRNE+V3d+TMF7jc6suht56
GAhOjWkIlIuzPjggimrHJ2exsNxjMoAjt6f4RXtw1ljz7WtXmuQgztZ1KQy9OLXI2uwOTTF+wfgL
DvbYm2ytSAdRXFJs4RhXKV2Plqz2QKBn/BoGx+doDKuR8cy2gP0grQJmqJigl6gR1CYmm03TKGJ0
+tA/e2VmkvRZDRuH5xxfw6VZQuPdxGKLhHL1hhMSgWZV71CVDHuGCyl8urQ4Aq7qb7Zrm6fBLc/t
3MdLryLWvdIxtopsyyVujz2A8YOR9zsU1tbdASgHn0camy5zUDyEHekQ0ioPkZWuHXTP7MOKazrr
PzX7vGMUDBAn2uZDsCiR7vDEzVAU6YUW+JDycj6l9XcmAN5VCUGlo9y4cSAOGrHX2hncgCgjOIoK
pgDhLqfs2DiFc5lRsPFY+Hc7o2UsGpsU6wKQKeqaJy7pRZU4ySP4Qla5hMfEATSoqduW3vLa0c4h
8pYQB/LXFpjwxSjHRxCQ+6Twg3uZs6VLffScBsjUCawsWdCRXeC60dVa6FMYAL8tuqbZDmJsQHiI
ZMxJ4Ke8TZMhFs8lysqmlOKSmsnIsNN195WfRHQN6Vq17m/SmNR9cKW8RxkWAUnCAlRfeXDl8Ox1
Q3s1aeA3rC4nzMuTe/MZ51bVZD+BoeC1ZW1UqixwKrU4//dv//3RVogBV5nX/sBuh4QI7KarmuSp
Ba8RNtK7Nk4ak7BsDe9B/UwCl78P7apkd0yst9snVxFG/otbE9bpw53K7I8alN22w+RNyoGBVipC
/6qXU8tixwroysEGCDzmgo5ujal/Xo9V0t1K8ZC+Gx+TODJ3uYmsdgrCYZfjxTqFJCVD+JwuGLOJ
QpB5uwH/ELMaEwXcpukmR8GouPwXz63alX3KT6EaV0mzb1RtrpOi6Xami6TezkiOSAsgek3Iy5N3
syqLU0k5wjngsTAyzeMIN2CLyugFHRYILu84EQPqFurcIUdbG54PXBU26XNrwWPpX3mEKOuDbNx0
i7ezQrfq14UN3jSDcSbYm0yQ/eLY5S0SvmMs2JO3HW1Angy7aBIXIpQ/jZIBlY/4e23YH8aUXlKr
vIE7DA/4/J9Klt1SjM66ttNvRbwGyaaKLmL6k6EDoBu/gLX7wCzxZoZftF9kZ8IunZ5Qc4Gdya2b
RsYjZ7kymYkj10nvMHQkRl8HtWwL4UyNP30Urxzyy9g3VJ822kyILqQWJMUY77tKVeswGeuVZN6y
Ao5s9Po3mdUR0nVVUfxU4H84iVNYu6vJrj/bhIFLyyFXwLqC8XQhiPcaGsSFRea5H9wvURJGVsQs
O9rC9Heisk+89EAKEEPMl1AGezAL3/AIpl2A0pYba/HveG6zcQv7fTRM8OkVctfR2fFGr1f17ECP
9dy7YQMLKKFKrTnK8YS6frYzk2bBIOfPsyqidauqm2lVoNrYZqy61CW6rBGvsSSQ3C+IRWh7+9u1
I38XK3E2Gust7NWe6UK0GvGnM5T7O6rgFbPNBD17Qqoa22dPljdZwYDzIe1ve3fAodMBBDTDxVgA
H6sMsxplYhKuPJxJiMi4ffOGrLjQ/NVBVV+FyW6alXkrI6hrFetoog5WOOX6xZlj+q/FLH/HQw2O
Syzv/uBFCUaQ8N3mnaf9xxjVLyp6DWzqRILx3tFhkmxj6Tu222PULl1QPq/pjhchSYXNBNX0vmLj
FGVEsg55R5yZv5pq8Rw4Q7yV0fgBa6tiJ0v4hQ8yDEDG0p3edU76NdiC4KqkBxoQfGgj3sQ8ZVee
VeAdHllnZmheJ6Yia8edX/t8GLdR4MC3cQ+FINcZDlRFBLtLfjvEuSWCHbuu3V2MKj/0Lkzp3nYJ
5g4gnhbWGfo7K3OfEbEJGG7mgV31vLIqkELhXBFJJIaVzls0tn3YYKUmACYv1hrcfpGxivWK9+Eb
mwn3aNcyLLTTc53N31KKT495whDVpNKIvz5pMPySUNYTTAvLBSm7bjy11hcceDLLqS+LzPZWQWB9
SsXUzimCFzvq/noWLIqQUQNBva/mcOf3/5uTwZXVAk9l6js7wyICJ7KpDFNL4EL6mRIEHZVJqkJc
ZEQ/6Zo7Vaen3nfGtQNTa52oiBld7a0cAqEjdNVZ92GnY7Kfx+Q5tCYilkai7hCl1j7zVSMu79gO
Lq6aGCEPwt8biVlSsVskG0n5ntjZk/I6yGtN9zSmzrwGxsYXO6hoZSCmVtEHFdJjZhbvV19u7p1x
A2UUlGzg/Z76KWdDXbk2xRtNAtkrhAx8Es6H7C53HqT0/HIbhyedNe+WaPKbw11ZeRHACDNfhNgo
CV3GkWP2B8b6vAoq8Rs4xxF1UHBKM5J5FAWHxcYdIEUIo469ZxM1/sXoRzZ2uQ0DHv7+3vQ/MTQE
V4lpI2CAfpzQFMQ2noMeS6KjcfSkRfpvxI+3z8rPqA88AqOHcxlniH9yzIa1ObXAU4g6djhkeeim
j0lypSYmA6tcoyaw7J/UBHijBGw0kOfPSc4QwnZb5t1xjb2zbzZduiY/jPofM93K/6x8UJ4hsLij
Rkl88CLCI4pU4vxiZD/g0dshSpm4kN0R/AklXM4LITOeACMu4fUMVWF7gPYoyRtM6uvQ9sNDdOFH
C2MFdGeyrefyT0vhtC9rarhO9w8rwpWnBF7KgDwr9onfTma+YA7llVAwkfK/7cEv2XkAWt0kRcGn
yN7YQuIEs/xP1GvcWZNNYj1ZYGnf58gXxuTUDDWqAMo4D6KWDgPyFaOcoVqAmaNnrETu0rePw6XM
hv4aGXlM7HDOEesW6xlj7abaycz96iIG4O3SVQ2tBypH3gHfZrgJszcrLcTZl9NWloW3q9YV1Rqx
mPG4BBHhgOXNtHWx+2J7+A2C6UrEBWKw8FUudjDWAavec/8WiAHexhGKVDIpCbRkOkduPq6JGAZY
roV8udrmCMK9G97UyJkTSpJphpGQ9Lz9sJ0Sl2lsziuoYH9QbJ0IDrU/MP+2Q2dsuwr5mQ4Z1xXk
BxBdoMW1IHPECawfcCPsVHgtmxNdc9VBdpST7eDSwBkCKXsvgsnf+W34p5rhv/gkxWzsjvTmcraj
Z62IEkCo7qOjwBjBAkMiyNAzp5tuZ1qvQfCwRhYitgy39xSX9R4L2MbT/bhKeKg3Po6F3Ywmd1tn
0QQ+O/kAlo+qoB+PwwQ2sE6YoFYw9DUj4hVPNIg1rkmnPHudjB/kkeuXwvoX5/vIlPPZqDnY2kK1
z8LI/UMrn6y5PUwhivYcVPw6cK8c2d6xD41jBHBxy2GzFU7/L68S44ACkgOqhF/seRxLg4SeRz4n
Oisbv3FViICj2/5b6D5hDWKRs0dmex01h5nJSWP1464pdUlrP+hLrox9XpjyoKIWC27DSFwhkiKc
dl5ZyTfYVkKAGv1PqdjZ4ClnphyAux+9dsNybh0tqU7DgJqiFlWy6jfdwKvkv8dsuff7qN2MfkIJ
3Iz1jl3EsdaOu0bVaW+8Co91OC5x2uPwgzINRUZENtWs5c6Py5+QuBZYHd4XBcGSKk7a45iFBWZU
wkKhDQsfNlH9xi0Qg+lzjf18Ua6e7xim3kmU/4iCbn5Bv2lt28j8h77nx7G1uTZ8D2IRYuCtGaKp
4FlDT5S54kjFPK77OlUnDW8J9Ym6F1BNEhdzQ+3iZ3Sdb2iVZzElJcSnfO+No7WDuvQGcWC+Nnp4
Vk6dH4yKTzQdp54oQTTKGw+Go5X4C9VQbYNw0qcuYJdBmlV1xLzpbPvKfkekb3+wrCIQWLzpUma/
wpsORE7skvveOoO3b4HjnrpMbM2+ms5zon6KwkX+0ioLRGT23ntNemep9uSWpNTBUi+3oFB+hKci
vPrgTmU/eKe8Tx9OZhtX5tKj1+xjskm2rZfHW9OnTJ0vGQzzU11Z49MArMaUaJKGPrjXU/1ippKo
zbA5BIZoV8VMd9BoaFayt0gVkiNuG+o+yL2SrFcj22dLE992PLXCLae3sUFanspN1wfz31yH9yBw
jSc38H5McySlJ6XOTGIv2EP0tWGdDOwKyY1YU/ul0Xti6nezgEmVy97fIJX5m7hN8jJX5tXqlg+D
L2PfMoQ4ja1+Iy2ivLkOMfKx6T9XCWuppgM7OsnqwERhF+QcX5AtCOHCOns1zQavrVlsjFj9KQcr
OURGvQ8djcZXLfR2h9lDjG4Sz5YK1i1oq0NZ++YGmejOmdmb8BKnkzagwo0LC8hTIUjG+uYbtLi5
V6ePorffM/w7m0r49p4rddNjPj60Bau9TtzLaE8e8VzODu+/2BstwWHWXG3B1yXXmP29i6udSEAg
M9K4qXg2ISDrbeYX20y+t6iAz3RZ/srp2WAn2J4udQzQVWKibYcNNq/wYUxoqmTJLZXALJ9BNSjl
vgI5MHBMGLk6m74D7d8TF1BAh9ZV4gAcUGxL2gCueknROFkbHCox6khvfEqXpb2265tr6XndN608
WF1O9e9l1aEgU5Q3t+esxspnASNIfWjkv3xkZze4yG5SK/nN9uuDGumNHaRP9CUFh4P2n5qwRlkU
O832v7800NXfcKjsbVqP0xohbHHy7JiF6dgCQ6gppnOfok/obDXauuDEYkiRwmLq7C8K3rUcHOfW
l4iTbE7yNRVHGWWP1qXaMvOvEgfPLvWmv8PULcvZ9g8aW8jNJI99DIz4AmgPt1ZWUA6qV/qd6RXm
B6vd1CcBxm2Zos0In8XgA8KiLdJVPd7sCgduKqlQDEM1Z0vmz/7U/pYVydQsUW3A5dMw/9WJhanV
PIY4gYPceE274TOs/iWz2pZUAfhHL+UI57ksfslc3doGRrDVy4dHQ+u4xqsYSMko4oMEbhub+FFI
ockTPNc+hIFAPubRoSRNLpbxR7i/Fvo5tfgN8/bF7J392BtsAGGREr1EIZwRGMvBNNTq4fWsDklc
3saFOIhUtasw4v9w9P5k/nhGE/anoL4jjUk9gG/HjGzqz8iIv2m4PI+1+DhwFHTjxKxWuS2JaDHz
5XWWxT/uYiQPiJap1C0P8eOk4DnCAPSz5736Y/ylb/D1xpXLJTK0eGRIIFH2ATBkfcrfVMDu0CVk
zalNf4rRKLi9MOlxaAW5cxys9IfXOTtNaT+81jmqIsbAPSff4Vj1VLPnvEm+p9K9RQzHeWX4f2tb
76Ik/tcGKCwIwqKbZuaVD/F37uY095LuPUW3ErW7MCLb2QlI1cJAhGJ+TrGq1VeCowzXuvV5nL+N
SpFpM4VPdknaalPRtDSLyQUX69ohWoZCKfxRNeZT5rEbwySdEk8W13doP6OQpybIv6AGg2vk0kLl
Iqydi4UL9DRG5d1jycYekStfEPjAti0AaNLxJmZ2h6770DVcGH8ud9rPlpFlA55sNJOzG5vW1mPE
yRABiYM2vY1lROEzLafxmMIK4nIcMc4AZfiUD6UPqBxuQcGtjJ6yso51SRVn202AhZzMypKXsJWA
3PAd3uaRzsqL0fGHquYvbnf31C5euamxgfJz8Xjcl9gBGZ9iFAAbSVTqubR8YipEVm4olaMNipXg
4PWTuakr0vJUyJpeEBy/tms/ehnAIW7ziNhyYyivjkOqcpqDZQNuALxHe6AO/VG89bq11oNLYM+U
Zi81kQhnXD8JCAX3J6BkuGHBZmfs4YZPwn+d0MHeFQs9WSf9NmsHbP0FjO3KfyH4bN4TlnSM+qTb
qp6AUD1l07GZ3FevkDRQUcdjMzPeql2HQZ/Zm1d+Vs3otajpwrKBTApR7fFYrBt4tvcuKiE/gGBF
IWL8cPLfmD8QOAdQDqpZCq2yQ9hbE4GNvQ93wuSFLBjmamLZMbtnPyN7tJklEVmxtfNBAJ+LgZAJ
P6ruiRDlqWEk39eEb49x/LsCW/PkF3bNt6RXFQE4N6944VJcR9Cqh8a2jkOm5l02/ehBkKHUakJS
h1Bj5oj6ndMaT1np9BdL/W5IoVzHk7fDelYPib45g6of2CbBMxMBT+4A4eZOdpW1QZhwsIRK52nO
/ZfQw9dRt61pQ2qSBk5ZxkKAembrpgnfpju9iAGHeYMWaZuw9jppgZHQnNxL7TR3OJETM+6Vrary
UNeO2KIAlsigxaOenOkoTLM6+wQvrqkIvk1hH9Pq1fY5DBtz8jlLjXMUjc6DVTMCroU1kuSXsG3l
ylqo0nyovJbhhW0TLjjHZJiS4IcLRnPn5/EnI/NzFYYmMPvoy/bIcvZd64j7UlBPkMv8SXwrObQ9
rxBTo2No9K88ZlBeMYWtvXuWyXRNthtiDKJ+B4JaYoM6JAntQ9M4T3ZjWbyYynuVvoJfL1ZhajSo
1NVnVLCsb3O6np4h2kQ4dDEbG4lFEGFo8EZAuF4xAD4IpyPXk392NFZtWhIQHTGnqSy9qJxhTAVs
LmdeVYm5s9sIkqjDbn4gFrRUH6ZnQJlqqOHbPPsiGySNrXnljXRl2DcObXI3rTDH/aOJhDXTjNYn
rbeoyNK9m0vJXVPbW8TC9JtmBPRb/RZ+zF+fmz+1DXEmFzOQ+2kW77Ij/DDV5yLt/EOiYrEJuwY+
OJNOUBj2OSNJion0sB41+7hKBQTOxCOGbx/ci+ywaJskhp19hl68Xn4RGGu+5jJ/lyWrRVEQCV59
RompzimBoARiFKdxrN6S0ZhObC6PsKvEztQEbIYMmo5lNaA/Q9EYMNzdqm4T99lwUe3vzP/WjVvi
fmIrNxjViyceVvYYynkVkV50yPPA2JRlPjImYGyeBhXsELP65jyqt7yn6XvzkgO76lZtab4pbYND
Fi2aPH/XtrzhMnZuFFpmz6gpZBkL6Ms6x06mQMKzZmMQ0z3by5sqs5kmlik9VousayPgCe3MxhhP
xKRVa4r0BWlO2kfBjGYqmnuHIgnipW2yapK/WtJWDrZX+PgzquDeASJbRx7RtsOYACLIUE9hiV71
zAEusRXsTeT4h3YI7oJK9jCByo87L3wuDU0yA0UNCABka8Vw064qn2n/Vp01xE8Z3dyF6Ip9Q+d4
skfjS/pF8Spybz3E8bAwLvHJN9kT2RhsmyLg/o3gs2mSQoSJOKYuI87kMga4KRIJGYpgt0im0y6O
F6FNxWfqiUPCk1VTLHdtuR3BnuA7R7MXkanJyHK0tg3F6JKuSKbz2O9bp1t43H78xBXnY++SMdH/
nAyajlwWRGPh3LuSvNwev+naae1xXyAapYRsrFOQI+LqiGTYJoIKGuIpOyotLuqeArK8YxaKnrqS
QdoC8I/C/O7ULJnjyWE5/RMnmrM1pBWIh4AY9IzacLYN6jIISf6g4cPIOlpX6Gn3dld3R6KWGR8m
5fzElinkFxIguQkfqduZmBmtH5o90JWo0HdG44I7CPkmbLfKk9FXCKF6E+evtUjHvXYKFqsSxBpc
jj1yxI5kARUQ1kuVEifzhxVE3MXkpFryljMD3WiUYgxRSYpwFNjtJpGXhkAEoPod9pRyqA7oJy+z
YXzSBbef1Kr+ata3jhPkyTeqDVMCiRKybE+17nIAjy3qWY7oZea857Dqv0QHEYMd5MYofP/oN5E4
xolPYBa6kqd4oMsrWAg9BQ4dmANW2bwqYtu32nNfFSSElSi81y6dbpahg43WoFS8jNXQPCF4aKJn
p07+piUT6xQDwMrRf7D/xscqt7rt3DJQHuFbkbKBCEw7yd+hGh/L6wWM8kBbxP9DUUsCIDkwmiqU
2InQYxyfug7eFhtKHIgwfEEzPF5EdtNvlNVvYskZ9jSxNgwGVauPFAsIBGu9K5wr9ORoTaJFtaut
hgbERLMWcJwu1EuWNTGbLjLWAO42B8+0Lnlc2pCXWHN6Iea3iu2mAa1zwLW8901JHARPa+JX19ot
3gW3ICNjytdIxH/pArP9f+ViRMlbVuLJCoHpYyAxq/kWsTAlX/fNEcUvz8Dm4s3Wm0IYEQDW27DP
+ghdJ1rRnR5x+zwgROg1SAK5gQ/lkL84kZ1nKe8YAw+a0jLeGyH5YTW6CYRorFr/gBHguXBicR5m
S39I8jCn2v0MfbLX6yE1N//9ZyeMN7hm2dFNXHXpW0WNJAsEOgZWhV6AHU+a6FSPlbspYj/h7Gdl
6pGptXP0CV4RQ0JgyBGUBAvhCvSKnyIbinWHYmEjHDU82i6DI5XzWmqYxRIdGL53nfvs561/L3xW
cLWk+qoIdpd0RW2LqNOnRDlQcraX0gjcc0EJ5YuOiQGFS2qLxQeb/QTUwXfivi/mxOo+8YNxZZTR
hxujzyQVpQZOsFVieHMoYQwQhxwE3bZ3SKbn+6lORoKU13DPo0PUIbdUz7bFsJ9Z+nDNkP5WeZfs
6LFAHnEOM+VXv+t6QA3e/vFGO9o4lfoZErEL/To4zAZtTsa7mVM+0r/i8Iyo7pHAonxium+/IAqQ
PLxnr0jV3q5Tj/WYuuZg+dfVoIaNYan6UC7axjhWR1JSGCHEOt3FoY8OltLwnk4TX2zyV9qZewqX
rXrRNGAVdM9iJLTnI0mF7TFForgeQButZWHJt6BwPRZ2+kpuulg0APJheAfyHuJ1nDfNc9lM79rQ
Xz0CjgPtR75rx24n2/m1pmc4wT2ZNvaEMTFjf23M2UiAQHRsoz68JqVrrBrDRBNcZlD3cueS+9cw
ylGt2lmyDbog38z+a6SdaVua86cM6+LQpnxndmw9zNy/RawfTg17MGD+yaMay+ylyMVmAqrikrFb
2csm1YKUN8QBsGjKqIEiY9+13VMYEXZhwRRibrLnW+gRSkabGTsyyjHv2k8sMSmx813dkayHkZe5
i+AFq+Ns7zDqWZc9nVAZJpupZUrTGMxWUvcPnyJElswEWxfpmbDDZpOPPqgny0gRSC+4liA7ISgt
7531jKPp3wAoiUT1/p8Nkz83B72R4XwLhS0PJHpfyqmP9+5ITCJQA5jE0yUdu39WrqGOICM3Cqh6
5ZgGt7RFr0845n8XsgF9KmqyAnEhTPcmXfgrdZltEGuL9iGiDt+o73cHJ+3qlTubxd7T1OjNUMm3
//6zKVPWcqOXbxrDk1cx9PYVUMk6ZOR8mJkLEd8UAIcmbTwojrms3UcGk5izhAjYnnR2hlLHpsj0
yfars6fjj2BexGuuN5x7XnqbKZu9i+fHj2EaaBUoDeoyR/aV5i7p1vPvmnxyxD0oVEKUUuyV5m+/
stvdHDsMlGbe6Ehb9D6NDH0WXbMp0rdQa/cvDvKeHN/YePaYI+w1bSWmBMJHunrY56mQ27BsQZp4
NiPpaA62VcGak8Gov4a9U29tpots2JjlEUx6DVJB4mtjtee2JvoGHj/3vnUoEn4S+JK9Fxi7IATL
nZjuTUylRRwhWxbAkT6HN3khlqXoCXxuNZAnO6dobQ5SQ6/4AekuakgctDwxnHwFzowGDX2EK7aW
0RVbInDq9TBUd1f7xa1ww+84wVgtSb3h+NByqw01rDXJ4+do6EeAd+SvwV3r1nR75gmMwqOscA/I
whBPkwispyUUu/EevcOcocJLsOtK8S9bImAcW51dt1X7XuvqmuryWKroi5g7s6uOOT0IS/2L7uXf
ONB6N8SAFYcaKE2Wfgd1+BhEzF6PpRDZbtXDGwgxhSxl8Ssx+IECccqxiBOlRTtf2J25CrpkvPnc
ODufB4HzPvU+CMG+WWC1ZXV3INqhuYF4Wwfon8jZKjvXJmJX6DO8hugZmP/Lcjig6w5+q8rfDtpO
LwS0reqB7h+fExxx7JsXmRfN3rJJvmJVeo/TvLj9/48gDb+bXqeHbOIFwuhj4nHW8cXN+cWURW5u
TkTqYI0hvSdqaWWgJR+s8FXV0XAbkUgAuoczPJWYdePWaMFV2Ugj5+gvnkT4YWHb30GPbIliyR/5
ULxmQ/pWk+hxlu6UPGZFe8XegKC0oL9XFbsSPGLnQbDi8CIrusaJPPRddcaRaxJb68mbb1rTDRKq
2etj33TPBfZgglXYcIsFGqnwhqQmb8ucsZIqmIciSDc3o6CZik4exphdEBU/UnRYLwRz5sDd2WSG
7kZQZFSnom+iTcGKizEH2Y3lY7K8d4M77jjgrcI4Q9UjvQz3KvOoNgm9C/FJCOR25GhiWR1/DUOW
wkqoCEMrsieQSiWP/siC140FG9MNhIZrhNbhEiEb6S0U7+yU1uOim7V9M2B7Cw9XoEJXsERJPmb0
VTkPbK+lnrZWgUaoVxsrc8drGcSf5E2vh5KgExRQjGtC6zvDL3PloUa6xSAiDwsajoqsOyfwT7qz
6UN4vUaR4B2rHiCxvWNh4sVsqn5LHwkAqbfJTIvvk1Oh20ssi/67O07lr3ag5kayQT8zeHe0ZudR
UmkEcQeEJt2lKXFL0Gjwa04ix/kaf5He7T2iXr4k2GgaxyNo2lQxqwVX8KHqHxel7ZmG5k9tJ+qS
p3LcxTYOmLqs5KlppmkDJI4QZrtptmMxGAf8T93K0GHyEo7RqnPs6NqUbX4ikOLeDXH7NgaszbhL
nEcY0dL0qQoZMTAfGMk+ZJV8bWyQW4nZTahgxD+JEn8dahwjjj2qfTzinugRoqxi1hd1P55JH3yp
BdveEZsNADjw104efJWCjgvX0cFsbXoyxQY1BI+F+lo8ty1FHcTXS+dE3JOEg8j0jeRNh+Vbf5gD
/2uRVM2I0pi5aJdQjLsrmt8s789NhQquGrf02BabQV8a7AA5sG3MxcgN181UuNuudH5z5H/r3p7P
yYB5sR6JsjT3z1PH+LKsLzCm+LKSO46vj8ZSajO69j/024jnUvWHN9upI2dsNPm6iC1x9A/RX2Rz
+8Wq6nHCFV4xXVsvO0Z23T6IX7OLWH33ETwnEj2f8mb6jWZXrcPGcw+WUzLViJnTGiE76Lq72bgr
OE7L8OHLeY09S53nCmlJlmjcdx2cMjSI1RlA1bvISfdyvd5967OU52owy496weoFAsorvGN0GVjH
kAlC3iDnw04IMB/ALEkwlBSdhlmTXmSbLFclW5jBgQ7mZNpnuSsWDNku8zI4aN3wbIxFsW/KwFkt
UQOrLuYGmy3xW2VMTjISC4lwRtblpQX1c/IVN+Fvz/moo9RZDaHsjwKaM9qllLvPUbd65ucGsJo3
3FKLeukWGsQqdeqfscxL+yr6V1CUsjlgtYicgYNBPNK4RU7pqXufBsaqH7137iRvDaj11ZuNADcq
qzO7JuWQ7gTjkdefYzV99VQeXQ2m3A0mRSSS/HJhK6O8qcuDIqFKWfNn3ei/XCS+wTWLB4ZnQQZD
Sr6VRvLwua/RItJ7cx3VYDo8P4QfYVpdL7c7vTzC4b4reCoI3zJ4XrAeknD0EgSye0rj6W00jIuB
pkakCRloVaz2Mh9QqRaYndyYXbzCQ5VJ5GfzSykq82BF3Quj4W9Lt59AavlO2EEpnw+LoBI1IflB
hDuSPhduHEmUhqdwB3WgZHnvxuZLaw9oXZdJvnBIXwuC+ZcxhCuiuJiBR7uhFcMtiK4C9x0qljzY
R/G4c2fvTTQQnseueYpm69iPLiMF4Ih95Zpr1D0cDQtbjKUewaKVSaWaAk5gw1Wg/luUwBoVPNR0
YoeTfTY7a2Ikh8enylgw1TMuVu2O1l5Je/c/ls5rN26k3aJPRIA53HaOSq1g64aQJZuxmKqKZPHp
z+r5z8UYgwHGlrvJqi/svXZAYQf6MPtekFuQkuL9Ldzx1lk87gA6vqknN0bQKZoS1UXJ8gdSw0mG
+XUqouHk2v0/hJqgMRs5nvoaLEejo32rwuWCIzNc6ywO0Xq3xaUUnkHD41hbAh+XQ9AE4HSccnnE
Wpdb5onA+u6SDcFT6+ji4IvMPcZ9t6kaPATSmtja5Um1Ja0Cljp0y92cTV9xUaCLyM13r9Byunct
pquUw6hiPhZ5Z7G2t6GuK/tZv0Pb/cuilTjgGlg3fPAD4/d23wc+22bPVNuOktdrZ4xfjPF8p1NH
BlXemfe43OrCFGRskStFm7vJeGCp0R3vIGnlV7Yn+01xXxy6JrxOjr1s3Pt4L81PgGanlV/U5Z5t
T/fIBPSy5NPR6qmhmBddUlHypmaUgTwZA5XsWRqL+2Esd6LpidkiSBth/Y2RTHqoFOehZlzTtSxu
c+QHPmsplm8WplzivFRMPrBW3XRtkZBm1fjRL+RuDQVRR5M9gITDxt0SFZKKPjoCNRo2NtC1Oc63
4T2UhKC6XZFzunH5aNpr3qwQNE7B1GQ3jnmDoHEzsgbcZI09bYb7Nr2egdZW7g5P3AcV08tSsfXi
2vSs/H3wW9YhI3dK50S7nODOdYnMyLRUtZFP7moarITFEGcmuX7bx6regQs3TrcXtX4tF7wheUCL
0VI7VtVy+1ycYOOo5m2JzBFcJWJfg+UGKtbKs5XelNKa12Ty7K16+Gt5hbWx/GRvOgcin3q+kx3p
/NaDnz+bTxdj5UZ41rTp+vysyq7e5VhAVmjv5kuWLjSO0ywOre7aVR8Ej86go5Moo88SWKfOoWSa
OT4Nfg3SJPSKfdibcheQGbRxYIFvjL84e8XGcw20sz7ZrTi74RJhAJTJmnBob42Cr9gHQj8RLxWc
AkEYgci7YxiZczsgn5hzfa4Ve4mqVluUCn9CpAPPrTex2Pb2gRdfunk+dZxZjAjRvRg4sEmjt4E/
/5TQvNzeem3E9GJciVlRZJ+ERr1waL+VNgnIROWshXVfDdekyfgAw5pZHpM6/x3hynXr9yrrXiVx
Ar3j32jnoLHTvyzNSlnmox3CS0fwA/JnfoD0Qzb6dblbhruZJ4FL4cfu00sYuO9RhK6ukwRIFHOR
74pInJYE8bnkFTlkg+tAls3Ui8Y1fXCdBvkRRlNiDftj0BFGoDtGxj0LTLueoRq3zrZVvd6MpdUc
lrB5nZkvzjm/eymcduO21RbkykuMpFVW3c2PzHMdM+tOySB2AeQH7vDRhcMFXRpp72PMfDFgKJfD
4x9VekRQ7bdVeary4E+o75nmNVEDjEzdTZP21rrG+XOFcS2ajuXNBGW+YDMFbr7/1FF/i0pNleui
DmHySCDkjx01N4lUuiRhJGLytJIWOOwAb5o7x8+y6hEEnRrXg+Bqod8nbiHKLZdyLsYXM8DcBy0C
Y72eHilewdQWn77PJovnYN9F0XmRhlUaCRnR7L/MeQlYXSNyhDLP120IRwHsOLvOTs/JFkXuh2j2
PS3NQdrsJ8Ry1IxfkZKBcMxhu8GisfVK21lxjGz6oGHEzD7EA7MeFE4IEQnq9SXEz+KpqBElVJlV
bchHLq8YMUqCTprvOD2Wtcs4ByJB65MZAaXlvgV4n1V0BJONBBk/bTr7W19SAMkG3b2mGIXtwycZ
7roGRlvAZq2pHl3y65hRPY+IKlbT7B0EOyoy2U60s/vRx7eb2V9sYM4OdtbJu4kJNW6RM66d62SH
vLTe+CK9urNxSQWV0PDnjYhrCF/D9DX70csQIfIbJFvVsp4bKlRMXaYf1/Bv62Nm0kuvmEtnE9BN
k3PImvKh4X8fI5/SYUJjykwkQ/h1aUl1F6aFUl3wDCIEepcFSVf8k5JXsLb/E2BYKPDcu7JPFm/I
Cbie5+BzHp2/kVPfoVXdbxpo7uk7cY7KdjcZZBJ9yTePcHWNRj3EEJChuU27beyLZF/nCCrYMTMJ
ThSIDkl7sCPr2N3Crz5lcxYf2il70eTc72GDozDGNy8q/+/c2YgyjXfUiJykafL93Fe/EUdzNpuf
Mav/aD9HqC1zsrbKBxupuqJcMT1xlGJ5SpsKn30VvPZpSwgE/kEUWHWDtKzx8eOH4Wfb81hNKBRI
Byx/l0GT7cYQjE8XeHulOE3runtDZchATzCEJU4PG1DSfOl56Bkp5uP2jnci/RWxPXs9BH8eJg1E
VJR7nIZTGSZrlZMhOkIDCOEWrDSbyVUAkgSlIdCrWh2nJW9WObj2JVVUOtZfH8nQuoW4O5ESf8gs
FI9t1n7AkOr3jn0P2dx1Ouq2aZwQb0uYqdsKa+fbuBUSchvWvOsENNJ1hgHuyCR9b/H1w53DLUV0
gi5DgBDgL+TcCpDLabMXz4E1i7MnwlPctw9uVoTEFYQh0hGLje5dkMlQmBzebeURfJhl4FZ9RIEw
b/9pT5QHZhRHD+r6RpJiFrcCp3vBjDsXNSl0bXL0Z8GKKmivJQhYbvv36W6taF3kBYSIwL6gwXIL
/9mOipNNkNeK8+ZmJzQ6RfKI1Q0JGB0qkCz6nJ5nkDEJomeBqacRiMHmhcxTImhZhCY2CdPFszLN
78qLfvKYjV/y1rSsSuKRsRtagZW3kFQq7yQSrFlnPOqfbcA3jPEpXCtmc309/AlngdzXLXZdz2Oe
FvmPdJd/Qowv4hHlSEvlTZiB4kPtSOJb6bS/It/+gfC4LmkY7hMgMRBU1LSIGx0RPDOU4msxyXVW
iD0DZ7qOHrooup8kQx/OQbsBF0aqy+AiyAaYAWybiiDieByR5/D40BwRDhPytzD3jZnA/R+NYGfw
J5pdb/PjZD3ZDGnEaklzqt+TeXdkde96KkXiSBmG582mtINw46FOpS9i68+QgVDY+qV1mvGA9Pja
ZLHk4Qsm9sf2PnQQZ/dImOqQryi+q2UWgPzT8o8J5Fs5IsT1nZEbxEogU0xjtI788QDPpV/n49gy
TEGGCG5es7+4O94g9CBK0yv+Ex4Z/asaYLW43W/upxCdIzJ0dxgoUR19rQYewCBFno5Tii7OWqat
3WasywPoe4sF/KYk1ldfsnpWGztGzOQA08FVgLm6WXAcBO6T7Y7vYgx+R4pwzSANfNT25Oxhr93K
7hr2/bWInD++v3SbCIDqmpXpU2hP9XkQ2Zu3fGa83KThcaDV3OIGmPBq9Ky3xj2hvJ1AvtgTVzJZ
Aqx3CRbm59eR+xeH9UCCpD4ukf7b4sLaG66ekHJoJQzlZMOmpoqv9pjc0QQbWQzNKX3NBPoAeiqw
2EacBE5iBLrxPydNnr1auOzml2OhXM5lD8yyCL9Ce5DPiJF2VlMTSsMJL7BomICbHfFmtYNC+OQr
eDrwysV2Gs9SDS+B7cWHbhjP9KMcitCF9pFFrEsWlNvKqpxN9WqB9OgaKqA+Urehy9BWR0xgiuKe
0RMPVBljsRnyawd0nb3ifY0p6EUhcV7KyR5Ps0KFN4HlBHHpehuPoWRrR1+hScJHRwjW0TSeBTaU
zAl+i4bjSGcOXtvkr+MVFHej/xD56rn+M1nOT68STFKcmWFsfaMafJi9oMfwiDbE8tSPHZua6qp+
jQq/36M1P2fQD9dFADGIWb4Phij6XZqButPR6TbtfLVrmAMtbfDLKFSZrpvz43HNratCswj2coPG
GxFuIfxPO6UmSIPst02XnFnzfOjtp1a4R905y/PoVztd8aSVNQvYsqMjGjB74+ZBrj/0Gap4e9w4
dLplJ4IDKI1vYo4Q6ZM75QLEgDMVrM1ERCLNU0TaDsP4+1IQf6s78T7YKghXeTRa257+9hjtAw77
VVZTmOg0eXez4J9OpNi100M+dO8yw69UjDjcM16IlMz7JcKKpzOmNt3SviV9khAM1pHrgCS1z6Nf
kU/qQk9mkKL0l+XyFCmPdyCB65G4E7n2S7CVfg26W7hbM81YRZdkz/hEHVvOznMbuU91wS2pUyjt
bFSy7UgaMLF5DBpT02L3dpHXRV/DJBI20vHBXuj5SJhD/x3iBus09hFyvHdWuHwN9Xi0xZhuXOf+
BoPxmVyjj+1radAjFg5hynWm1sBDmJPBQViVS8AaNeyugWn02nZxcbiOusmcqagPgDOjeUBWSX0H
l2EhZHjLLon2Dlk3Hyu25jrAPuWJW194M/t0CPz3YW2ZK/5IXFl8CciiIqpc9i7PTUK4Wtb0Z+xI
n1mfklfktnwdHZ/KqlQshMa+ttZoDRA8v/m5DZRBzBryF3yhVj4l2F02lcC1kONJh1dEdnrB9MxA
Lksy8EtWWKVrqNTbZhrNw1JRo1o0g/OPBv/KZKKhakuCEQm5U/HV8v6AlMIym4+PNZXLDr94vjH3
W4lv+2jSnKFb9Zza30PJoCaVTkGse/kr1qHFNNObDj2r7yt5bAZfEE6SliHTzmtr5xbCUJjrvn4Y
KLs6tLvHrk6RLjT0Gx2C5LkZ3aOsHcODoSrsdajyMX9UlJnZzul1f3Ta9F8AcI4MjrVrLbdaCvsm
PtjezE+Mc2Eww1NC3LvsArfxbzoa7lqNNP8bYURoi1cV1pjAgPQcksF6nARTcAk9ZIPiONskKsNE
4xbdjsKMGZncOkgAXjVGkMcsnp8cJ7Nh8lb6VAXVX7f1qp3MURbIwEGQBKiTBwKphgVA5OUuwnC8
gayB6HFqBmg/WTZug1x8AStw8Wnpmmjx3g3BTM7TcK7KmS8J4/y6j9PoMU6AJfSwIdJc5k+B5n7Q
WFz2umD/zZCYuX6kyQLOzI9VyuoUldZakst1I7l5hc1k74SIs8m+rlali0rF06SkyKA7Av1fdnMC
/IGVVLUtNUC1jPTJtGArN+rA3U2SbjgPAZqZgTRdg43H0ZjQkYfOZ3+I6+0kxdVpGZl4cwIu03FI
LbO5jFi2N+thjrsV2mHve7bNQWgMQm3uuns4ddRSWeLeiL3Jt+mC8RoRD7NYZmaHFmT5yvYH9RyZ
GZVl3xN3hZs2QDHH/j6etgui2RV3dHgt5QsuYYqRTI2XgMHGarYqpJUeQoO+ENZmGuAl0ZU+Fa64
05UetdL2ZiioXx1suDjPiLY05ivXCVc0slbiBUNpxLqRgJTqur1pRT08LMG3tCimibpOWYrvWnd6
Z6J46HLAUEkPJaMTcKJIq+ruS5xsb0PwG5tTX8QHFjZYSwkuBkQgGJBxdzhNK3amcMvD7MKQnnzM
zmhE3KWdL9NE4tUIEO/IYmaVO33xy7+3yX46bKyIxLiZI4+kCzs+LxMQNagLDWcUq/Ql41yDwxnW
0XOR2fRRLo7OxHmkoQTStBhWDJhF+p6Lq+tcnj7l/OakAufud2+69PrzAPrrxGRAeg5p7G5+yIL5
vmWKnwZ6yL0rnbd0/HAttMWpO2E+EcMhn34c7lPgaM5IR4bBq/XOxGd7J0ETvtEIAhJiKvZBjGKQ
8RX6CRF+j11DzY8nmyEd8i7WHm8InPMDRndcgSW16lJ4x4Tgh90ixlOrLLHloAllx7w2lrdyiL8d
1AMrnZz91OtPemKiiW2NQTytW8osJ61a1C67qinvLryRJDBEukRgsSq3UOshzCh3zOfJGMPdLHqS
zUHnsltmZcKe6co0pjpZjvPK9HzeAp56xhFX7UI9gSWRYmuxBKS26tex6cYTXL11wfmEhrf5kFNW
H/zB/WVXrJ8d5tI92kncJuJcWTl1VlCPG4gTaPWJI8kiZhu84XLluXjKCH3/8pqU+JdS7l0CL5ib
2/YeEdtwJGEmZb7BRjm3/JG4jvpJqZd+8cvvSZWv0uVe7zwbETFO4SYb7wCVfpVb3U6wGFrBRFJ7
9l3OifqI7gBDq5otvNuDqvZs4IaVrXxz9rHu76feYtE1iwxiCnNJu5/8a64La619zawsmL6gxVdA
OvIJU3yUMhOy8HAMhAT1InhLE2lemRHqY+NIfP4GjaqHX5UBrmdOlkvfQ5c+rGQYyLPVZRwhnV88
Jzk5s61BV3LPDEna0X+nO7w5QBNLJ7RfEo3is2MRQAkTXDWmdfosnpiCbxz3RF1t3dqZX6o4+076
h2IOic7zWbYRWdpsdZqDSglsdhK8qPvOQh3m4cg5FgxyyvvHNcY0Z/FkJFu2Gb1dZ3DTjNFCAHSO
t5VGbW0x9eiauWa4id7eQUx8G0rAC0j3lN3Yb/GIgH64b48hhTyoQD80ZP4A7EmbrRW1nxzxw5Uh
711pfciI5mObOzB+0yz5yYkX8jbnNHTLGNU72rG7LiFgBLmEZo/QoCUZngG5hHDJtrWsb2NUSLZl
zotXBzW79IpVU+c0Z5WTiUvbEMbe/EoF+xinfwOYEsdGyuXBEL2559bs/veUBMa7emgYj05O/5CY
5VFAWtk0DUSJack6FqUkx8MVuU0eluQRaGQw2ttWR+PZILrelvfILBaG0y6Q2eOo0BmJWFpkZ3XW
qUtzpvCTep09Mspm2a/tYt7MYfKW9ou7shADrZO8kMQ4Ba9V116iooqeGFcwB8fum7c1yAfCaXeS
v752kImhcJ/JpkMNFLG7v5T1+DfNt8SJ2yd79pNT5+XUV3l6daaWamYYE+DN2YWMUhxLOf1eZg2w
/nzrbVRTf6XdazZ5ou7Zcd3rVPrpiY0i+FHCQl2cwd6dV1JCyWMky45cLozpy1ifrJ7FPmPELicv
LqixmbUxovueuDqrc1xUF809jdaLGb+Wz9qeo+OcKpc+JB+oEsJ0TVlJhq5ezrL93bvJ9GUNO0p9
PMsAJ04JAMeTGgNrM5RJsZkbwJkO8qaHhaEu6ekbNfve0QdkWPHKnTDrPfHG1Xtl1Fsaz/rRltR6
3TTJVa70sGsMQ6wCy94aJ++zVoQLjzk2EKKIxMZ3fHTKgUXxbufLpSle09ZOL+CULFJ5MGmaRPyY
OfCftIdeMM4ozUZqBkZJJTYdcm1gyq4tO3htOlTLyKQ2REz+oAnk7g4yhTy1xx9m/vYMY/NhZojU
oqlJI24F9JdH2mefMYu/h2CyLwm2W2mWfbC05o8+meJVUMlPedfXDHbE+JL113+/qxrmrZE2+9Eu
lTTt4Zevxk/mwOD37nJIWwc2HiBea937NcfYD/7F+dfgxC8FrbMh7eMUsEFrqqo+YO87FKMlGbBA
5RlbbjqS01rMzTIu2Q3FzEhEia8BsV2HnqPDKFaz4nBzi+UgvdEAMRw0rzn2KPC3nDkrqeDeOnm9
c+QvLuXi6LKQeOwpQITrf6TtFtGhi6rS9I9hN315AUOpnllOSlh4go99FRlg6mHaEPkYqHu4BxwR
/G7HUrf2sR1lstdufO5kM3/kjeAQlPqVP7h7kKEn9klXmPNkfrPRn09TfT/ThoC1vShu1p0ShSe8
XY3aP5acBtzTEP091yJkDSsEy3SxH2sC/3J70+UNNNYiZeoiBmC88BBs+w/6PEz5Q/hZJQuEH4cr
A9Wl3mfDT4C6OEQm1elkeO+iGVBBeA4R/a0mdyDv87kni+81S+bXpYMQwaZ4OMMJO3VVEJ4WK3u3
dF+dc/5tJTqJK1iX4m2IvHPoK3ZckXOWg5W8EAbBKwIzhHWjvkTRAMmgC0hKt9wz6B15azjklZ9Y
TzqnoWVZVYUEEfQVNZtg1g9H08O1wOaWrd6XSCjMYtJQ11Li5LOBSICr55hRE17msn+IRximNeLG
TRCWV0/483XU+d8yz8ZjJPuUwrH/Myl+AMSu4mryhhKkwH2rMO6cMNC2m+5u3Q3hnO8o7uqrkxVY
p8oYz7pXZ0cfNTR74eyKlt26tEw3Owe3cB1I56EUOI8DcQ8PSwOxz+inL83Ez1p5/rMhxubJq/I9
wmaKwmj8UU458Dj0zQ22UbBn40DG+QRUbx7xgAsmo3OS1cRto86ZEAaPZZEeY0FULVGj+aZAxXts
7W4Lsif/48dDilFL/YNaC1dBhukxtRw0iUl5CZMfK3Pry8jo46p7/f+/4F5YB/MsTsHoRueBUe7B
7d0Lx6t3UiT+xrxY0KqGAJCW1X8UbLute8An9q/sLtO7DsXWxZT8zZ8IcQpXf1UFxVOVUOJr/qIN
0awIvJjUd4iuItPa54qwSeZ7NGFRSvhXxHToFXd3MzLJ7GqUNLFJPEaGg7deYtIXne/C8eXO7rX9
Swkb5XpdcTiBDcGpLw/VAKubyezeR9GFwKBJN/iGWI/1XXTkRHjHDPabRZRhwE+OThXPCHaNXhvt
EhewLOrZnSk0S4ftM/rHbm1E84ccP277qXnsgwgOaZP0W7eDfce2HC9Ad3BgJ9UFqYFZZbDoz86t
KVoyV1qX6bQDxjBh+sbnHzEmqvhDM0UzaC/0xzG1m2XZak/grFrb4V3qyezPWVpkRaU6DV1eIg2p
C8ScyIFw58TEO2pEu7Lbe43hBRebotoiSLQ24zhjwrqbob2i2td/NLLCQ+WWSByyhePUBsSzmiTL
wCnnXFKOB5fG5KjA+8kcR5aCJ2JjF6x9u9n1xlUE12wXOMHaV/Gd1tMBkPJS+3+/ZI3v7FKV45nh
WFiLCoSE3bCDsuI7LSjG8jQsP8pN59dZmWPCV/QgG3zwlHZlX5NG3/EeVODXNiFCuh0fh1m73YuB
LnPJwLg9+4WYoWJm22YZZtQIC3ah7M77Sbo/S8eUkwMuWNcfVhZgCxrw79mFY862dm8tB8oaB066
HrPip8Wpso6S1DouGAvXDJnsK5ANXIx6ePMi92PSvoMtFuJNgMPc9M5y9tK7vEyWzaPm6WUsPo4P
zApLiGui30VSTWtfd9XTf//tv39jNnsqmrG5GMi7ayJRs51YujtHpq/hNOLpKkFhoKzbzh7gJlaD
07MTBtE6VYOhn4ONhc8S+1jXkjgCTNnr1VkV6pzaLHKI73MYvbLFoN8xc62fF5ZNrraLFdxSDBJN
Vj/iiK+IP08/JqdjfqlGeQG19NQ2Zjxg85z23jIz18mobogCfss95y3ncXke6+xtaIIZH2rGAPIw
FmP3wIutfs8yejDVpyrS7JKM8xOdKErXtt5mo2kQ0pkJW2IQXAgTty8k+L0NEM9eKGL8Fw6JcU1E
7H1ked87CQBHvU2iRCiG71g3GN1E8dUaGCF5ix+3cR2XOcmQf0j7J+hFfk0zzB9R0HEmC0zGzvhe
J/FH6iHO5JN4WbCXrUqi1S8DaeRbisdfvp5KsAUlqafaJaI2C+enoQiSx7YrFyLr/SNDc//83y+z
VuPap809y1AmiK2wDi4bWmrQUxm9TjBDbI89U+90DNFBJFSME53pI+QGdeywiW/qwbvFdhS8RcF4
wcaPoyu0EDgF+N8Apuzgp6Plj5gZAMDbdWZb458lR0P9Ys1GQ1cRW9bAjq8yd9ODVMolHjmagyb/
pcvROofqkFQq3BLn8oxtumTe+RAn5SvSZvSNXAuNB7CRC7J05cX1KveM2O4zFH6MlLS+jmWIwFNd
hYNmrgtZWIWnCrrXV1v5u3omaYHMIbNkgl23/QNm5k8wIJcmyjzbK9Y+F3kUpWGQFoNrVfeRF1tX
wXFEjZwXVf6IpizdTUy2V8ixIRC4zQZvgbdxe5Qf7ZJ25DkPv+m1iyep6Cah7fyJQSyfgxEwOu/Q
CWCqXjeaO3acNY+RPno6rN/LhEFz6SfTZ63a30yNCfcVzilKRXQY5/Alr33zkzNmWyytDnh403vM
U47VtvfQAwENRxD/yTQ3eiqL7gFTKn6E1icy2QeDMLh1swnimQZ4iOeNk7QzkbNZsZ2dds9E0flD
v8SMk7vxcRBpf1EuCCilfNaYox9cs3CfPsx6GX6LGNNcwliZE4EtZF4Nf5bMLNc5t14pJ6kS0F2+
pJ6P+UZmcsOAdQDUlHew4QFBRiZurq6FiaqHBb+TyDA3kyP3XQydMMjmI+JcOpQRia5q5hB4Peoh
rhd740+StNUFMWM4EBSXVO52lunFZMtyqMZwOeHKAX5SRt3BEH5+gY/0GIt2pyh4fnQV/VEBYAJk
oMEmSlB1jozjtuEPGr18VRXBWkjPekIddxPV7G1porDVTcWpZ5KAQAxvmq6Ym6U9TXNJxthpqLsv
l3CuA3pDXLvOWbdNfbPK25Cq4kE6EuaZU5mtq8r7XHZ4rbmixQxEpPDuf/3vaakkbqlertqAt1Ew
nV/F4jAP6mtK+g8DvwQ2O7X6P98HQylNy7QN9gbLt4RVpfBf7ic2u09cY3ChzJrr/79OOD4C0DJE
+SXWZJ/tCflUMrKPJ1/IffLUJoI1+iy75GQapqMjd9Fvck/XANGyi0m9jpIP8WYXle25xYWxIvX3
lQ84fORumLEbyfwwqaKAkl7g9+m73Zj04nUWfCZNWVxiBQlWJRUbj0Uc4mnBLBVuAw1WjsQw57ZU
jBrNgsTbSdQHttRjz8A7mxr1v0JNGFFdAvkU11D7ijiYUX52z+1AMpKJg+m1yPlqBp5ZQt1gJLIS
pBhow/RsBKhP1bCME+U873KUzTsGlT229QzpdTIRlV5gB5dNU+wd9SArAs3bRWhuxLA4ZSL/rqaT
6wZyzZmNojrkmVLhacbKv6G3CZFA2t2pZ0xY9vyvzj2RxaP92ThhT6IknBdnyDETFD30FG96aIaE
3ibD4VqFycodkMwsMlsu99wO8aJKtBVdgy20SREpj6jh5wETpZtICIo0YEz6soJjLadP5kicq4EE
YYVHjy/jV4V2m1AxIBdFHp2YHr9VErw7ijAKB5OqvdATDfoYnlp3gNcTPprZQxlWWs8AYPN9hi2Z
WquZT9QFhzw1zr4rMfJQVTCbNnN6JiPl7CYQEXrkZGuVhg0Be0lJLLkt9mhwIEwM1pFI6l3RNHoX
NFVGlkv2lhPghR6hbTYdar2FUvwSuMEC7IaWrQj8bO/0hkODfr8L+0s9iJPVoWE0FtvoMNEvdlxs
zeIll6KNKiZUjeAFGo5uucxHX1rIhwiX2alU96R8dNVlINaFP/0JPJ54Tsb+Tpmrop2up69g1OFT
npmY2Qwv3dBbpMDwSLw6wYgYt0cm35NBjDshi1b4R3GRFSTCeKpyDmik0baE2X0K38k1zhVKcTbA
WxHIgX1zD7oiQ9cyWT2IlHqwv7rxmhHBl5fvKkd5JT37ecDLv7IjPe3giAYEq8dBfDLiry/Q1cdx
YiDUTZKF1PQ5UxtUiFrtihKvlR80qt3Rq0jwGGO970ZgmRK7WANZjVghs+rZCYAxmaLNVGlzDIPk
IDqnPtrRLwYtXKFTssOyxF5UiKPtFt8VuhbZEVKfq7y8CT45QBzlQ4Wer5PRFQrO03hXNHqjco82
gI/OdTyG2iD/TO6mJ8LHHrRg1tmze8Eu4aJcoOiyuUavQQ6vvJbfukQEH59L1nYkkaJgZMvHclNM
1XABwuyzvU/cXQv7+CkZOgfCQr9uaS4Paa69jY/kJcDJfuwQ+6Gcx0tg+QAJx3SICYLr012TDxwj
Nn74xMZ2MEQoYwHPFJj/o0Yh1RxgtS14AleWgPCAUuF3p9I1a2qCVp3UWmdBZZ5kFK3jJMqe3Fl0
5NuUa+bfxc7tzfSaZtAom9j99gycDKz50DbDatcGZGuCmCk2kTSgMisZ/GqbqTktvf8PkZqzA8qK
rjC27V8JxqhNSBDb0Yvn86jC8oXx1i2qcbabnHBS7KnqUDj1IbUJlFik+gotle5DNQRHnD3EGM0M
GhtRvdryxtvuHKIeHSr46fWcp+Mvox10dZmDAdYb9ZaUwuLDt0nKSZcjOXG/YJAfpGPBm+v6PdY0
FHZxvmzqu3iwQoeHbzzv2aw7fF9rT2QvpTRUFmwZQ7UNMfCXidUjrUCQA+Y12yj0/UCq2orShYUP
esBJAIcHj8fAeRgSayU1+4vScm52nBbnJOHvGKIl0qR18F7VZ99A4My9BGNNATZOzdSAXfXgTeJt
QgI1cLKu2in9JYPM21Sy2tr398Vi3RB45edoN9bKDwqsHsN375KcaxdMBPs+3+kS6VCVokKMAFht
mGY2cFL56QGNvGEBRua3FAcAV9QjSauevCB9t/N0RuFFOs0YuITw2lvmP9YO1Ue3i51gV8PgRaY4
AEsvBwjC/q1NBxyWmRWd5vsv/lB2zNNwaPecdg8JK7p9qId/VmPUOR64vCvpXkyYfpFphI170f0e
0c1H5YANy+oUwolsrpPFTtLNU2urBXOlxDUPgw6HHdfSzTQK12PLsz7l5lQPdPj4IMgIF+9WV9Sr
0WT7rGaxBbGFWU9uvckoVYzs8LBAPYK7WJDni4G/e2ojj1exTnfZ7NlbUbvRdoir6DGzg2CV41Nb
Maugke9UzG7mT6lj9aQkAwLFb1g5iDdWGKK21phCU6svydCrfZ/GqE2XXpxi7f+uvS6/ACG7RZ2H
5r0cb5hK/4+989iRW2m37Ks07pw/yAi6GNxJZjK9K28mRFVJoveeT9+L+i8ap9FAX/S8J4Uj6UiV
lUkyPrP32j85948+yvrCdRXVFbppHSXJ4p0mV+nEZBDDWA3WDYm1eZ0rYOJ//2uMTv8/jeS/yQYX
JvF2/7dYvVsdNc3XP1NI/uuv/FcKifMv09Z1RaAx97hh2fxjw++m/c//cI0l+1uXjulYlst3ISAk
L/4drCf+ZfGbZI04umksf+t/xZAYzr9cgp9tnSg8ZZIMrP6fcsE5uogZ+WeAp80xaWChQ6QlTd3+
G0b5j3zHqKfgAtM5Y0nQU0pgALxDOaN7zMSLVjhvc4tgvG4udT0fTKaJupm3BwyluzFqfuOXgrkG
mZfM09zzo3w7QKKkoQvLHYv64+S03aFNxKZphkv6rvftQoxDzuNqp7JFcdlAoF2ZGhzYqsK7V0fO
LlcDsL4Zh8qywulwRgDDfjQ60v0SVnDseuNTW+SXpgp4KnWC/aj/JO2KIWtpHyNmGlqv0y2N80cX
mB+IDPpthU7gnAMHYUCp+Xcshz9TqvCCUHrwV7TfhvnHL4NuNT7pFrVuhBz0BMYSlHh8mMbQ2DVD
pO0Had6z2Uhvc723jF48aWgNA5dlojOgsTaQLUjg+UA+UNqRGXUz4UHv3OoVW7S/wQ7JQv8Bje03
j5HK1V6gk1NTAFph8zjm6xTOYMDicBPEvNExohowla6XVZGFMvHdGTG7+r5gkEpCk5NTX/gVnU5f
669GMrxIxaCjqt9anAFWPfyyUuOSQxrNATT2TRfu3QqdRGe14FtcZDVAp9QifBje57Lx6qlfHPPD
D9ET2HHNfsvOptzTn+rrIO3Ha6Xbt9qkcMx1eGJTYunrGRRH0sT9Y9w1vw17iFmL1+1G2r4ECYXc
ivUujKDGYGmQVY9lX1aX1tWPMoyTS6hi4L0lSyQ5229Gr70bqdbD9LKgfRYgPzMHNUdrImQccYCh
jTFRXsPQw5bxWag8ZtJLk5L0wTY1OkR0Va9zdZrNNRjHW4SFZVX3Aa13Ar0jIttuK6bguQcf8jCX
Fp3SooiYTLoVPJVprMXXWjIgrEoi04N8zr15LIpzXTX+3glbZiEy85K21W5SIehDdebu/W62H3pW
tuNXCdIKZVxleGHbE//lshga9QJlU//tgzbweLqf5UirNoT23ajyTWda2A7rGaejn0pW1MzZm0yC
67LfhcpOtQx2uTS/KQc8pFlPYW0BAFOIEE1x65SznsvhqRY42ArNST1pP01OlSNYBLOOxgYIgqZA
p1vUNzmZR55hOD0FYkvenxUgV66s/dzLgsUswPnJtj5tVnNb0bds9YG2IdDuDGxM6lNrrE8941/V
qpp0wjoEDKwjJinTg5GB5y20ewDUQKZ1sdVq92jpEI9L59strF0zyc8qkBhE9GlVbqwOXo3tdNcE
NekFo/8qyMPflow+/lacOdkzus6b0ZX+g/DXvkamTRzHLyUInCz+5TZOci87TJmuwumDqvQG8SU+
iNGBKk81tVCRj4Zh5SxYZQUa+LGDGr1BUcnrqyRhobFFahKOqZ/AxxNZvOI/0A7ZPJ8NNrtbobdn
YSUJMW0EKumLiArTZ/FY1/Uv1bMhxQQ/Mww+VgaBhQHkBoozmZ/SwHxkfFhvok6wcm5BdQ5BMZ0H
i91mUTTbAVHCRmiRYoAHApRRyF3rZIR2moF6Mvouy5RCAcLgv3C7wm40CGGpRvIpSdzbdQhJRJT9
Rmf5XAQdLsX6ie58RzK5oFYVb2PCyGhETj67KyqXa1QUFWQB0nJg083o9qV5JvdHbTL2l9vGLQFU
2OrbT5PmOvcZlpCKbAtNRVufKcaqAumDlwexmV4F5XG25w+bTuNCj0TUyYRwwG+RZzoyvDo+qzKQ
4Mkx4xVL7NyfdHbnOCc91GhaDYZEB+HJhxdjU4rxVC3Xg7TqO05D4tgLM9kFKLxWMMSxW/jv1uwX
ONujVSkc7cwwGY9FSreNhuZUTjo9SJe8NATmYAoPKuPbH0YEYXY1Ypu0yhMjGmR+BqnIOjg9DtBs
3y2bGA1DBbJC+7tprPnWcOh5mu6Xh9Hlec2gCBaAZKDRTZY6Kc24i3Lsz0NrPyeo3LxeAm1HOsCF
SVArckdilvrg5ECkpPSzd2CO5CrRwbZK04U9U1j0rInHi3GvUmn9IYXJBQMp+OV0S8ziJHoPFCAx
Uq7powsu3xJX/jQytvYtgyuz1n9lZFGg0WFv4ci8uYw6/scW4YYnDSisTf7ed7xR4TSZO4BYR2i/
J7rqwPKPTi/f05k5wpLX4zOTvmZMNYb8yjjOozC0wRgq2nhrsF8biMZ1g2IvzsZrP8unBuT6RRt6
jnRcGC2Atq3DQ++q99W+h8F7o3WUWFdSxytDVnQ6m3FCUdh3ND2PG7d1W+I+uEz+fmlwd63GsUEf
PoLOjUrryw5Qh9Q2dC9/juZDVtsGyMiJPNihHinE84MOs+l50MS6HpT2mmdIHobW9+wwL7cKL+dL
P8cSIn41sjHnl9i6x13rtM6G52wCZw2Pej07b51I0guy2hFz92K4kADJ9SN+VPeIzG04RYKmQXeA
Rs98ChuhxEeWUArMVg74TMJvmr9sE332d49FEXRbQxC7Qs5Foum8U1haE91oV5VN22TBDSnxuW+k
CjgpreyA+xz4DTqQRPcfgN/N0Xts8z4IBJ0us266n4dwnjcdY0Skt3ARjebW8zjcVL1zn3XyUKWG
Tn6exg1PD0BnTo6XL2CDEzbki4TDhfcJDWfl65B7Q3RTwWnIkpd4V9ASN61/S+eeqVrVIZTWo8e6
WOdS33d2c7I0PfVmqB6jYjCMi/Bka/xxVdZPiLDjrfFep825tfyXuXDWYMcnzyJB/qhYSRwlubGe
LytmQGKOz1UQI39p6muKMBMwiyvWFgTIPet3FNnAK+vEuDNmACOy3IyBIDzIYDoNH819QHrgPkyo
Wjyo1PDY3ZJn7JUUUflV+z1rmRbzps4oEH3WhPSrI4iAPatYl36yBJCH7taVCypaDZuu1pwdYifL
c0mBulaq3TJm/5NMaQJZJOgpmwq5jDc5xiWXPRtGdXGy/tXuFwIzFZc5uO4B/e25dheWCb4evpV6
h3ihWhw5pY6UQnQox4saEkAT5eMpint02AMKoZAH3mZ0BeqsrtFOBPftYtl/EImEfHQAsUSeM8ms
0mTY6DjmKWpmNqm69rMorlkJMqonFwrlrfkTMRSBzc/GxvW7s6rkg4CwcwT7X3gl40VvUV8w91SM
xMMxPxKLiBJAzXyKjKfslgI8BvrkDLl7DkPHWGth53xiX3vZb9m3Fd9gOD8amyLfQX/mkX4Ctn36
+pwF5RlS+Q8oIDxE41p71iReAsgZNpDdhyFlIJxSPL+h0olWTKO0i1H3+IgJjKjGwcdenn9ZOcBM
q7VWaINqz60mVKWFP36EaloZrV4+OGAlx3LqLq3eMBpBAYaMN9bOA1g8Q4LCcJNXzZLJjcAZnJdd
fIhn3XngWmUjHqXlr78cRDad34GdOQxY/FVhNxw59SCvYM8yVlux9lVH3UXNvYvSVXX7olHhjieu
vq+gnXqDehJYrXA4qPkqfMk6pZqtNzOyol3T2mzsXf3e6ln74jpwHwPT0Wj1C3uThw2QwwqxACWC
j/q5lc9I78QZYy1aMGKqnvnZr1kTgGjrw7Ne5/JlnnJ5X35lYAV8QRUpgdCjimqJLXGHc93Fny4T
hQdU9YZnoiXb4K+ZIq5ym0Tl3mWWsvyx8tP5ZBXDs+bEw6YxC3/j2pN7m1Xu3vA/R6ekzW4xgw2l
mcaBlLvkZrHQ3OhOTRKu21VXHOntHmHutz4l1fXvF8uAFVj6N7SwNFVjve0JCrm3yxebMvzOwtdR
ZrGy7TqFsjHKRwUL7xK052rMbjWGsgnx/7ZPY+NBDQVHUcoYVvpMgLBbg8NWbn4IUaLus7QCNk2n
BwuCqIqZYBe1qBlrQforon0UEAwydFa9jokjJcbQ/+xMqUCWisE74mXf7CJc6RNFzsiC+tcATiot
g99kyVHrGcEKs4x9cUrXuLeAckqhv9a+Pf3oKTaY/GpVhD8UTnMsIoxWfVu82S3SH7+xP51hsLZi
+azCfvi2BpFcOdGUUT2g5tYPkXkEMf6LuRgKd8IhPYkrfdfYyDTSAOLQqLq1tB1aWRNuZ0Vb5NZ5
/uK2yUttVvU2g1PixXWSfon+i5gCeUz6Yfbgc5pHVYbI1G1GYcUasu5B66J54wAe3CmFYA7G6XfW
Ffj2RZFss065BJZ1j13BFNM384cRiovX0TqYOBNb5C74pwIQnn6irUFGQuO0E+OIFG5WB8xyIyka
tgOR9JFDBQdwly0LcReieOScowFI3jgDgskm9Ov54rVhM32D+0mm30AHbuNmLtPsI9R9KOxt/1iH
83BuRLuwF3v9MxfDmyVK59Gu6vxsl7y9RJ3pn11QvmSRnz0RAa1OZLtHm7//vxvh5TWr4tfSKsEt
I2wmEO9yyniU74rUVvcuIc5uqpi7ydxFgTVegYHjD5XsFhxICqgMk81smOzrmlefZOZxTIo1Yjte
/5g6W65j8q06+xm7zy4oOUVEO9r7NAuwjDC+39WVydvlNOxBYHw/pp2bXmNVQSPejYGzFJzZFS8e
oF3HheUPReMddF6HpqCpYNeH8rFkbzpdoqxDhCegjJLUhQnJx2mZtX0LEgjcHqtBa8N0sF71ah6f
QcOaD4WL0I9cuaoz3pqiFSfoLYvWhIaDU/ghHSISdcZ4eOg0glh6HeJ8pgfxqYLXeCIaD7iZCrkn
ZnIS+sWkKON+3vQ5PoPKZ2Hm6GX4IrLpFQsQ2cyTDixggSlHc+dVXQ87kUECMxTwiEVp0PBb+Gyy
VnpTB8MrLjDJZ0mbPhHkRx826+m2pdgAgcAMloWndqnDSbtIm1bBHRxzIwP8TtJPmxvjLgzIJuks
ZYW7gvAWkNMdbwg4TArtQD11evjOPV6HyXvEYfVoNOTkRBkLGYvekycvxmw2ZhcShwS73vGjD/QP
1CIZymv3GcmNOpet9cIJEe2yWkA44vJv7KzbMaBKLlnoEig1tcc4Dk4+o5iDL/t7ZrADXoG2qrdm
RPhOXY/mMW6TihojL57UBLEgNaEZIeL25+oP8OYsA3+qjAUT0THY50f28WYhgdo6qNRcZf1OrHwf
V47aGhY4qzx9RkT6U7fzxwQ6bDsm/cct9cUX0yQkeR0Tdj5LwMjzqndG2CQ0s7FUHz0bAWQuFqCv
PPkDeACpUXtL2+ALDhK5hvU8bsH5kOROE3qcEcxUfkWUCA9mXKY7nGYLgQW8edM9+Nosd3psftoa
UQBNdMVzSH62VfyqjbndlvAcGde1F9vsWZu3uXVCHkOYJJhir5Vd9oyZ9dOwZtRMUMv2RDk552GX
QHO8JVj0777GhgMWy7GHn3/SA9xURfo0xdKmOONMAJwOnyKr7igQ+f6iGd9gIrxOTDc8lnDDynKj
9OwsX4YFc/f3l4pYt8gdyK0vkI37o23eKyc9lIyXTqU7QavlkI4qYZ/GISRYKwTekgpyCFicVZyX
BTroGEh4PMRXNzAsz4pg5MyYQXdJBfq0TR7qVrVPosOhXVsQ2WSGTVTE6pcpcfi7Cl5LXX3pYbzr
J/ZP85xpx9Ct4qcybt6tWB/PTaPOOQvB57JniNJZL+AZbuzxZtYKiJAmIJCEdaZno+5gtCi49Dgl
PZ7M3GUF2WdDNQXbCjT9IUvBE5FkNrxl2SzXkSb9h9w28Q1YzFbKIjO2Zsf2qq9N1s0OsnkwLUfl
Dyblsms+ZLZ2kPooLn9/K3LSAgAT/06/j9K0v0qZxre4yo9OodcnsLOwucdsrVndTOJWLJ+m8mzH
4jK4wvq2+ujTaI16D7IHyR5OSgZ46r1orNEj/45XnUZ08WXomZAvnpE/4rUj3YmQaIaxSLGFSH6C
HraS/7ycnBuHPbRTYfXxy+jdCsNjy1nUByRUCMThiXLjC7E7MT7GD6MAitOhjvF85QHXJ7QQgBsF
C0M9B4d8MNEdpgn2fcTJF+EOwOy0kQvIXZsQoQRDD2Rf1cAFXbzPrzIrmTWXCEaIZXCQWdsp65sK
TAQzfIJ4kbezDLOl5EmUMXl2MSlqUrJIajXMANi1jUD8sY0YmZpmskVE/68v3YijnsLIKkkRkC12
LmNLTz4/+FngeChBE/R/n2Nrj6em0S9ELn9itc+vZPXA+cZhA+yscrZlgkCuF1N+JCz2C+ft8IJ0
BB4kPgp4amSQTvbFtPqS9YG7Xxb5f8Yp84rRYURkyvaKOogbcKjekCvanu1fomBMiUs56eFIJAV9
DOzkLPMCQWznXLEwHfT2q6W3WyYi8kMOzsHEiqHl2n2UVXp23XfLaIcnp4AJmiRJQAKjiZCjq0bs
ahN06/g1w+0dZd/NGJ67qmgon9mZRbPYx9yZKz2Mjhjt2dYK7SFwUp95mfbZRC43Ual4kKM0ItO4
3vBPLjXKfDez9McPkDZGQbZVMykn09UhatCJlwoJwx29MAyKGmC3X9Hn+kLuR7IR01Ju6l58NsNA
vQ9PqWodnj3zyAixOToE3Xi6zz68LtQxkpKALTrtfW8n5l4vuYBCvD5X5jE65n+f+GfynvmtGHiC
9m4JoAUrrvWdb9gfVQ63MZe9du+r+GSUE1jxEUuzNREnYcfUE6rpeCT7KZCVfNlPUP5sED1Daw5w
u7QhYPY4cpC0xtXwaAcGMKASG2BdS962MegAWYOYTEYzY0OAsZ2YpDXRkDEr7egrKu03h2SoxQfv
7IzBSV+U0b10Ux78GOz4Q83/Ye4/nJl2qJc2Np5a8B35MM0H7vMMNnm87lTr3oJB85BWZ6RI3c8z
gmI7fpMyGm+DCr/Svn1pOyviZ0kJP0YCfU4ivIA+JNe8yYvntld43+rkotEsb5AufLQxvqaULOGd
YWThObLAmzAVeJxbMXu2CXupalk3SKqQw+QI1I1aOwLVjqjsYjTAjGiynW6YCPmd4m42Q/pSwsWv
jN4gYcBhKZ41V1i4xaoxExAyDgiiv9QRLmqCMLrgVKYq20MYfsktGyNN1sVbZFzl2lciO+pLb8Vy
Bg84bdNRNtJTsPHuZP52kD6ChJWIE1wwejKMZxy2yzD8T+lAOWcP2cHsD7GV0YqPRXQ0yif0V/7R
JQPKznVxQgu0LpdslL9f5LTXzLh5UGrWjgkp0XEOPsnfD6UILyll5C5v1dPUcETGFj/Kv78EpJs0
1QADhfU6GWECojI0OnJ56HnCq5aG+PHRdhHwapXndJDblmRH8sQkI3XOZ0wqwZki8I2fSqen5qUR
0g2BanpmlUaH4qLkR1mLxHB6CIt6vBB8h5t7bKy9WEo4B76V13I9H5Cbo8SnouYcT4lPNUitCEt8
fgLPHBGdBk1BzdR1Ejr3V2A1SPl4jBGoyp+augMuTeLTD7rdjMj8ZrNs4cnk9Un41k1ZeMesFN67
ik+tsIwjLtQLQF/9GQ1t/GB1CfIJVM7gHDG3LwVA3FjmYt/5mkaFhi3j1ZB8Z7LGmPMNebbWLqDf
umh9v6Ow3LkEy3xUaOxzFRytKIIZHrUH9u+UUnlN5S7zZMPtFFCHEo1t/BnNYgJXQ++Yziz2ioY2
u6Mn2/QhUwHVLmqyqOwOAR7Me1ozyNIr0oWd0Aapn9nnhCGS54+52PUxW6gCnMdbjY6B99Yw70ap
fXYCxMLokpszVY7z5A8F7ablIpjyLyHYZCqOoL3pqGwwxRcsdLC6n4Okh36BTTdus+HSx0HBd+pA
bBOOZw71tQZ4uAqieLyUBXyLmN6JUSvbJU7ta0DAAYoMG3d7/OEnaYiYuIewYsYHHYk4lq9eLpnB
E9Recok4Vo7cgPVJcwEtIq3B+YTIHPXrgBtjnJDdjvvZQFvuBj2OItzrG45IohuW+b9eat8FYDze
l2He1rWwPb/Bv5VoTXwEl1V7+A2SQ9fhhK/0BGOPtM7TpL0xD0khxGYfBnr851gg+gHUyFZCTxrU
VE16AEvREwDMGmQW7blzMgqKWMFXFQHwQ4F+CsMZZpsoSrcOdKq1MDmF3BwxVzB01wyGFZz7vPeK
wC09Qd/RxCnI46HfqYA1NabyqxVjc3axdYiwPbtzd+H2DLcJ5NrVaI/xe2tku1R39hr5GfshNN/H
dARQYxRen2ufrupfmQPaq5aqLBj116pSn3lgrPtCPtdLq2Qg+tzaVWNc2t1sBN1racffpi1PGAjy
mzVW2pb5/8UAFLzWDDPftx2EOyMzRiyflDuynyC0VYN1zkbzoBxWD1HCzhCzza0UbnEDtPlcQaq+
FrSahc+kijBnOD84UVelNLAEifHbNozy0Vy+2FrkbmpTHIuAyjdH/XuSzZ/AhGIBs3y4V63mrykh
bz4xUcvwgUxuM0CWY8bBUUvEypyLW817cMEowwjOVGLtD0Set8PJnYcA3+AwrFQZB/c44SY2BxsT
Rx+A/pjD6ua2wkSIaGRbTcXorKws2SrfQujk6/VzPCpUL67bncNik5mgYZO5t2lWCXrmucHgkVZo
b1URVNggeoi0OH6E70WtCa7rLQfTnwII/igqOHqdLze23UF3ZU7qE/rtiGJXOzq7BcDujh3spBye
WE4962hq4yl7dgMbRjvoBdt5r3FGo0DOHgtfeHM7wNHocRH4LHuHKn6vuH5WFhWkpZBI+X52aXDc
gYyreOB0OEQp2YrQeEEQBXgGP5WY3avh0wQ1NaJocowSXZ8ORkvLjWdu0/cQGvyx7+G/EVBQKyZv
rRuH6Jmi4Hyfgyi6I2x7B3XN0J2ZmGOQb9TNzD64g0rkf9REnTB36ErLdZjLn0TrBSEdNUZvFghJ
Bk3A6V6R6FaY8ts/1DHnKgYkJ8KA2qnctiwN/GyGfwRF3Asd/1e5BD/axVensvSa8ZAx05SotKEl
1VDCHspc1WA2pGRxa6Jis+RVBvLi6+NuSPMXQiyvhu7e1QIH1ZyxRvDIykm2T7KUryozSOoQJHKJ
lBIijKePFEOAKODe2cL/KHtckXHjvESaGtaQ/AixB0NEa3rKSvbXRvguEHCSftBzTTJ+WdIyFsCr
YcGSJk2l2ZSy/K1rWCccwKKrTjOuIh0e/ZEqCbEkcRTNM3/8QuKRgXuXZQ2QpPE1XELa69yuHmVS
VPjjaP9yhMsePUP1gClnE7uEnBbF+Gvi7LuosG8uxFSzhZtiAuJq/b0p0u+4po72ezMg+U3knrPM
f0JYBTu7NwnzayY014q7uKr17sbF0Swc9osZFD0MCP3KWPc4j9K6B73/ZLMNIVU1UmscQt2+GjTN
K3rsXkab+V7mN+mGJjD17NgArQa61RXqQ7GiuE+OOxxN0Xy2dvtSg8NGu6E9BXLiREWOsJ1RoGNG
a5sj/v/8cbTtRzLP/WsJFdjjofyUFpVcAwMOGKjotCWOfqc541DqYMjLhhWTYU5eHbbufZJ1ecAn
FKyKWFBsBDF/MynQkeMOz8vf0Vy23kjAZgcZziAvLzPkO8uqD+KQFhXlunC/FFkj3WgB2Iwv9L6Y
lIvHBkdSpLPtdczvihnHSMy7q8cjMsdeeFYQbAEPB8fWZUZJLDTLYN5vaZ/HMsN9rrn5MZby7rIw
vkY6dq/MiRGeq2ADEbw4kTLe7dxQ/+5wup8MsNxru0vQXuiYM3ygmsyJkl1nsaxq8MIQc0cCWt4h
RIT1OqM+VcJrYAptszBzN6NmbUJR1hsjDt59yhsmMj38AgvrrmHU73qAvtImgHwdqnrcG7gWRgbH
EbkwQUheTjcjylxyS2yl3TQEfnWJxseY2MgbTAIJwQrhZ/XJV1pzrqcIW6LStS6so7ZJYXDk+kHw
KNv0UkPH4gxhot63w67t0HM4NbOYCeQaQyVbaNkTdVKpZ9+zCOQWZO+9YV4CkDGmJSgZBrUdEssb
bKUZQUbx6ECL7adJgHgx8Jh3vbbvQ9xXccvfzvXf7qQD39AEvjVVndy+AXyVmXsCUSVskqHbs1vF
i0om+1kYTnxyLcPfFtDgwpxMLGVBQLSXcDabqDz2cxptXvg7moz8OZT6N2qfDrMSG9ekasJta3Pa
CittXjVjqHh8Wfa+wumyxs2qznDtPGEBKaugLXhmL/qDaUK7wqGSnByKMhodQIdLmQv6KNh2Tedp
zAif5/zdJK9BLCLJJcT7KpcvUJCYOYCJtIO4x4+raStfMTQM5tLZtbo94iXRh3snoDdFpjwSZ3GU
POe2iqnXhld6EhDTf5fp/Mg3YQwwIKLozCJ9pFa/RvG1YCwxx8HHuAzd09iR8ArJQTODeOWO1fjL
QqLQmtGpi0frAKmKZTukiNiXaC6UW8DLT1rWeL1+RdH1YFfgAWytUsQWjiewSvUxZsLd2OCWXMVR
xO4eh0gHaYx1j250rzFKjFXld49WNp81LAGebrsv2gzgkDUSlF54pohjJBsECB4awMCgTrCR1t13
hPmwBpK0dgROb3fUHwcjfW2AOCd2+wcRI47nGKpY9WuOqKMDh2Z/ohWJzO6Q5otVFKQ0QHbCVG0e
+AXoNThb4jdJyGToLp0ZmfGlEx66noqhNaZw1ciSQ6gO3mpFmDX9y0qYi4irSyHFGXOzyWPSN8q8
HQ70mUBJxu6CjoNcidTiB48ZJ/Wqdtc6ZeImn6W8Qm+w5zeGzKCWmsXeaCU/5YVEjEvV978cguL1
Wn/ENfvDZ3w0faRpcAHMTRTcORTiVTT0ySqx2moriTVmuYfSh2jq3BdnTYciqNOppSYqiDnxud7J
ywgKJuA5ihA7tJA5MrYsMf5HrfpwdHAp6AVnx/4Zw+nsQ+mkDE5KVP5AcoqSyVXsONm1cKpj5hg1
D7WNM3ZPRK3QiabBo6ZnwyFgM8l1zBrZQTDe+uW815zpJEdSmOtFGdM1yYkzVrsOyvoRbq3t1HDU
XKe71bGXTn6G2wimT6FbFyV2duwXezXjC5+bOjhXWnHTo8Y5lgwBMBJ2rz4rdEi24W4QfAwM7S+4
BaY4vhjIqMYAB0Xp2iGgp2SNOq9djYa9C3MbYUOEoX1K5I2d6tHP03NeUKlR8nIu6cO2iPwTSK4v
N0T5XQAiS2z3PEA1l1yyM77uk23P8V7EDZUMysHn1IYMmL8DfX6SjT7eYo2KQSHaN8UA1K+d00+n
YLwaqu7dmUEIc129T2GHoo9+dj02bDc7Rx1ri1FDSP7mCu/pYi8nSUcjdjZL6ujRF/YHpsL4bPLp
0wH3JyrkY2EP+0hmCAOC6tlBtb4KrZ5LMtgRC4U0m4FZs1fEloUjmzRtxOZp8inN+Aw5wbzQ5ftr
Jpaw3oVA4tJTWK4687KvQV78USjfIG/061EPGf9T9GD7jH50Z+fK7DKYbHgIG/P01CG1fuEq5K9k
g7MlLVgYh26/G33QpTNaV0ohUt7r1Jr2kJZ85pyEYuSiDx8Q4i6ZlsGD7oieEDELlVkUQaNMLLVF
8QiM2YTH1nX9uHZMzDBTyA0ZWvF3KdOENpbwvypIycMNfPNxrr5mC6WZUUTrCUnmd9I948kNDpGb
P6P74IL2v4zAANPUkXnbu8VnFLJyoEpBkHzMQwuIncgf8amFm1bL6xfG96STNM9xYnfforLOo4BY
AgPS4FiI8k3UasN9WFy8lg5MwQ7w/4KBYUR06Ez5PlW5OnDKkbXV41f3FT0ujNJixX7AWtHfJJsw
id61TPCo6ka2XTN+NhN0qOCocGNx14c/cvaxn7U7JzHztRs3M5Sn8CsnflP19qdRKUJGo5x4hQKW
MNSoXWrLbZjD6ZYpolLTgJs542qrepfZdhR72aihkaswIitdvMBvjdm5Mu3pkgLquhBku0EM0UN3
l0UI7zpBZg2ZNzmuRBwF4kbMTAicrwGMeG4YUnP1MvvMimemcU+L3ZQNJ88l1pc4JBwgyGPv/8qz
jcTIvKNW+EPSQujpjJBdE1keQY3g5Qh01U9t3ZsM8hOooWX0FfbIriuJAyivUGVgigAsm6u1EZLj
3rt8rEX+klWBv8PDoTPAW8IhXly2tu3C2Y/b/ndR1s+zQoxtsBLuqZwUbeuJi2VaNe4eAey4UqLe
unX9qoz2HIyq2qDJ3Aw0lMmYLZQIDC20zBL06EWPm3DDJ5fsIst4y3gwFJP/0f7RfPlRE1u9ci3k
t2FhP0D57OhftnmkfQqiJBlDwG0gQW4nShokXBZ/F7gvk6JLdX8yU8eDn+rrCbE8gQjRtb9qLW9k
wDoby1gJ/WH2Oanj18Gajtj59rLFpmY3+QKwTOKVjLqD1vYvetSZW6iMX0GkoO0xmWuL5gPloNws
mebkfbAJ69f/sBjc/y3P/x95l92LKG+b//wPA9fA/67aV7aSynJspZNtatuLqv8fqn0GvVXG5zSz
h20abxKh2KSj42LqQm/BkgWGNVCCWrGZ1LUd4dYpQ4bizUfEZbdAv/+bl+P8Hy/H0SVbE1e5tiMM
ubzcf7wcAfp79p1k3P1P6s6sR3Ijba9/xfA99ZERDC7G57nIPbMqK2vvqr4hamvu+85f7xMtYSz1
GDMewDDsm1ZL6qWWTDL4vs9zTgm+e5WQ3RlHFCr1MsDuZyy/tev0i8UXNwsLjDuFnAr52N5onS+3
MPwNVD++ddOT0wS8JIW1+RcfH32JX75crq42UCOlbeFzL/jrx1cpxRg9b5f9VABwS11iQEh6i4Pn
2sNqbBqQeEz7VhCJbzu2D9ST25fZfRcJrCVv0Ei1SAHRbEYiA7wif350//Ex/TeiJ398N9u//Sf/
/lFWcxOTcPzlX/928zZ0X/V/6t/z91/z19/xt29xGldfn/HbP/1V54fd46+/4C9/Kn/zHx/Z5q17
+8u/bIsu7ua7/quZ77/aPut+fgR8DvpX/u/+z//y9fNP+Ve1Gkda1p++ifpv+ON33rzlX//9v972
n/1H9MWO/i/Vmt9/2x/VGvGb8G2lSzRKuNLWBZrfqzWu+k3ZEnaCciwlfv8/f1RrLOc31xbS92m7
O7RybPE/qzXmb56glOZLLrmukr7171Rr/qFXgxkEfqjpSl5u/PSXt4Sq/NnEXwBT2FOvqKHwG3A9
CMPeXWfjwJWh7ic8me51xSDnT1+p/8XV4R9e7b/81fZfX+0isdw0JVu39W0ox2HEZQ0u6qFKg/eR
4Pq/ePNL/cf9uUHkCtO1pOdJZXKApzL4178uCUBFUNNgWW3krMAqID9WKC+SCUXMwqUBZbAiGJnu
5rbi8RjOvym4NktqzehoePZt4LC3BvqfylSbwelf4C+8xsZLHV2obTzHS3z2+t3cuWcGuQBNuZOj
OEc68Mx57louxm09difOmoe4ZGHHanb7z7+gnPn+4XP0fcvzlGvzguJV98v1VjR56zpDbW/zeQt9
0d+n9HtXBs9Yt3avDHApLFnDJXyqrR4nUwdHeKzoSrc0GqyoenE61RxH40ZmhrEPSmI+dqAuYsIg
F4/9O3e4dUW+Joq+M9wFdH6aJ/QLnkjeYbFfR9LeMxV9dyTyqSIJHru6S9gsH8ewAbifU4pJPKjR
IdZzZXqIWqJiOKIWmQEg1Uf+M8FbdoubqaQynXrZI6RXh6Gxv56MH6WRbWaOLAZJeDErDOzxNqAq
NXkYAlVyyOSMRhceOCz0dIy2SCWhJTOVYivnlfYpoM5CscrqdzZrZG44+zIUF9Ue7Pqzta4F898V
O/vvwxgpor8gXwETcmIB1OZz3uiAt50YO7RHq0qPTKTMPa0IOqEOZZZWj189vkpTIZ/txpL73PCO
o1eLi5Oad609PCeMBTNfRffAt0hNpNanwON1g5ca62sKh3cY04eFVIetl/ltnR37nBN8SXzHCJvs
O19ChxNAdcxgZq8jtlN980WXodykHdGyuSFTxoCPAJCyjq79RNg93DXuFK5zisbKQMQ3eM7IYo0i
goeUmfqbNbHIhORs+psQcPGOG3i/8iKn3oz4bWEspuOVaWtInR9ch/CeLjrHYyI8rwY/O/EMmRwL
x/mOBdXfGnOYMoMW+bnq7Lu+oR/VNnPPQ9kNy6DgOFhXOFGWde7X5XYkjU4aQczUFWYqxG1L8Iqi
HfA8XolDWu09UV0XQMY5grMUHviasRjGXpx7MERbaEEopT69ic1hnlghMT0D9aR6qcuu5HHTGlYn
27HuSANdWsGhshh5pI9OZRTswY7tYi86EXk4ZGG+6UaC5ClYyxbnaiAXtEZPVktlsEqC+DDmMAK4
KddnfKGkq8pHN+O1/s/fubb65Y3rUYW1db2F967gbKL//59OJn5YWjWNAGubpDxoFWHH6CsjD/rz
p7//YNj1jjr2d9dcekqCPLdpJlThhRVgcn1tSg11lNP3OBYM2Cd6zk5hT2ykeNIP7dQD5mvAoPRq
ZPNlf8UXjPGsK58mTtkLStAruAyEUWVWXPHKfIuKTp0zUkJV8hyLV6tV3a5VwAwjx/ss4VlfDali
Ee4SvWlrjUUbERtHRMjXYeG2O+Y1l59fpP/TB5D9V6nvze2vx4u/nFn+vzl/+CZ35P/48wnnl/NH
kby9//Xs8fO3/H72cJ3faN86ru+ZnMJNqQ/of5w95G+eZzqSgq60HJuf/b3WK6n16uaux15J+g7/
/PvZQ/j6xELOxfU4pdos1P6ds4djc5b6yz2Zs49tuQ73KrA+nHV+OfCWEBnUUApYpYEkHRoh0no1
hqI8w0hW+3pxvkyhQ6x4zFm5jMqSFO0896l0JJfTOliIBpDRGvZxFgf2OsgZI8kqifMVLIwWNGU0
HL3ZCSkklK61q/K8uy97K3hi656/hjPUU4s3EIx82HpIrOfT2Hnuc9FM3B7FYPab0fF6D+5kMn4s
aTN9D0k9xABB53YXzM74ncN2u0tZ6rF2pQmbT0m7dagGOHBH7QKBXApPwAnh8QtOIPR7GrOdmbaA
hl9iGiBcWi3jyohTVsA9TqjKKk3mN0lxMnKylGZd9/f64QiEqhHZNDBai1o992EGD+WeS5JxAU0+
PC30vxlUkYt5850Q71qIVKxWZnUp2GrdBpz+1plfW2/eNNrA7tPuJVp4E6vOelRtlZhHXj/9gykV
qOx+jq0V+o4F55RbPrbtxPwlGQc49hT29lU8eXcJvtTdGDfzB2sqNpBhv4A/jmOfRudcyTMCaXkV
Mum5m5eRkJ3V5lQ2M0O6TJSc6YbvXfrih3F5NENOJnOsyhfMMqBFMdimD2XVjh9kAKv50nkO0Tei
Ru8pBQd2aKHS/mv5zBRsufLa3KZr7NfYZWyFYjRr2vuR5tq13dcoiWWhJAli23kOYdtA2Im5p3iZ
372XKAKvJJaZc4hoGRSgLLL1ODrtRaQxX9vF6vTi1NvZNE6O6UhBu7Q9eLWAGe5LpxsvxcLex2ns
4sYsUIu1DqHAVSNCZDG9kbylNRTYwefsMc3GgqOUopuqOsq+KrdhCHWq3gNZiC4B3AuutVP32TMg
OSs2umg0U/nhFZrUqYza/QCXEm9EZrQnDAomHGMnupnCBlLvMPT1lVv0/qPjg55yODMh6opDAq4t
N0YHyL9w2+WKqclyTifEHlWaoYkLsvrg1PTghyImk8nJ6DPgzsn5kEEAt/X0NPUmkUpT04BVTW0I
xePOdYL0PoiFrmz5SL78kZZ4oUDmjXxCrKYaBtNzFlzIdKVbr/Wst2yOqpWZFu7OskxxIvhQnWZa
DsdKQf2F0AU6VAG8ROETiWeXfc93azZpHFtp212FvukdIJQyLhxZ6L+YLXASq51a8v6NeEphnvls
GZiSQWq3Soi8CTht1yQwAo7pumtdcQkboBdlkmTwwhSmdcgi4VUR9OHByU2uIUkdzHf6tX9VCM9e
g74GOpMZmSL25XImMtEFZCSBkjmlH7awPYr87KHt1PKjNdR47WHPfAmNyY7WgYMiay1RUq4MznTf
aQf52cVubbGLGOc8D7mXr2ue7R5cX3l345L5777sqREsobhS8UI5L+zM59BEFT8TrTnYyVQ/JrHd
EGHEScByF3Jyr1P+LDDbb6Sr5muQRsMLNGB6aOXsZB+zTEqAjBaVSmsZnotBVevCmrC90WE0b0os
qfE2a0G9XsJk6lnczIQvhMva2i97qoxoqu/62GyfUljWwRqeaT7tF8BzPQdDwRT/zqum8B5LI0Lg
CJ/Ppa861Nvt+BSNxCr5mMtDxzPvGegnIvGey8edbWO3ZD1Xf6M+0dSrsZsoEhLdkReqKbq841q4
/BYaj9WajEb86llT6SL6pDyAW55vZ9wCObInb7nNMmDNqkdu4hYUKLLUALhuWtCFW9mgcoiSErV8
KFUZnZfOiZsjvKkeVSZrvluS8MAKfWM6xHGe9MfJHoHJ0wpGKOt1zNVmOwjTXcVAiNNvBNnkkMs2
U+vQoVZCIoyMQzbjog/tyj9G0WCdJna/91XiBDcz0OJsk/QTlm/YFOfJqh7jjLGm2U4D9VVLfs3j
nHwDGA8qwWpyWGezh27JYoiOW7mERf0y8jY5+TGgU+6Qyw1aUoa/wOz3yyQiYlWBoBZT45vOi8A5
ZXwn18HABLJzpThlWCDYb1f2xR0FuAfsMyCPDR7L/GKCxdYv9lZZs/js49q6C8CyvTC8YLFYRATz
4pjwe+XX3pvLFmLXjMGwAUNWMV9E4pRlkuRQ3HkoAZa+Wi/jkr9OnR3clpFA86C8YG8uXnq05pQJ
fUNGw5rLYCuZea4zKVoACiK86kXvsZoRiv3XVIJrIOu44RPsP8Z6GrbdUtCVTIxG8JReNU+lmL9i
M+qfHK9KDkUuxGNm1uBz62DUwTe68AYlE2k6PYZmr7xx3aJci6DJv7HzDW4dwq/vIuyhe0wc6ItJ
eneekiDBFb4FNxzYn4CG4v3byi+ubNtlKNut53oRZis7Th+qPIrYnObO7TJBoosMK7syVNfcl8k0
vigS+nsY8i5TetHydhroqRPYuHFoXz2Y9JR2QcGZoaYxRxA9Gz5BKy/nxmjbb4OEop3AcXtZsOHw
rgUF4LvuwE0kj6+aEj4rCcIQqCg67afMHeU1TTJ3NdQ895Cm26U2RO+oNQiX9Q6grNYBR1ixkJMO
+a0Z+sFDGRsNh6rC4fmP4xJEiGrDsCAhxxKZ9k2t05acnqIPmlHplT/2LfoG1EU4kFtQ7nhzkxHd
hmdIfmZZ8P68mA04EccPImPDzsLYcibwxGvNw4J16pibbOAGs3W1FKuorTPNaj92s3szJnh2V401
RK9RzP0cmQbRe+WYI2GkujyCUwWvZqUItsNmwiVK3I0lNdqoYSZvlwk5XYWKmH/Fu2yX1Yq+dOmp
7WIlDqaAgrmGm0G8iqP6lgRwcVApCGdos/LbKJzoSDABAHTXR2ykJ/N1Tkd5CHk+61lcaLfRaKHZ
TTBj4BO3iEzJNEyPtBWhJlVRvnGNyIIHC0G1JCtzN7gDN5Uhlo4kSzOmbKTT2H4YQkAzpdFErErq
+DuXxeK6taRxMYcwuV3k0lmrDEDUqeUiwKeXu+Eh9ypxXuYm3Jl5414xg3HOUiEha7vMZkidpheA
fZT0B7d9M8gHkykrK1okdvJYWppFju3vELLGeiBaFN1HDWp7f7AhWEjbfgBQN9xmcLP0PYpK8rYi
s/mUJXkO/QP6zrTlzsEjMP4g3Y8yFal2QSCMYQA9DxbDE37CdWiEfKPCqYrpQMfQa4ptKMMjeHW2
oCyTOecqp7qW3JWunMgG2N3QDbmWTWFJeuZxeq+6wPzR92Y/rL3RZBGuWjrB9YBYgwRlFK+aKueQ
41reXsxDCdzUx20mqvoHjCrcnSyqrRPHey7GqGjTs0N/GUh53fzIxTQfo9kl1G/62K/8bHRxbffy
1YOgfp6pFOLOMiucaTgTdz6L8qPimL5V0pxeGcaml9kYKrDVg3ld+v284+Bi4683CS60jD9YUObF
RbrxfG91dkSSPM+tW5UYhK9m2wNX7NmP1IEKhRV0wqzjd/LWd4r8kDhl80yexnwnttd+c93Q/REt
4bL7v/qI/P/iBN4V9j99Ar5/S97ajr3mXx6Cf/9dfzwEe78JfNC+/ZNDJV1mK78/Azv+b7bH06yj
iPPr51wedP+Yv0vzN8sSvs9uW9gms/k/PQPL33jyJTCipDQ9C3DGv/MMbDOC/uUhmIWPz97HY+Pj
MoF3fn0INquJqkvXEtqt2238o/Z4pQVc3M+8y/YalvyY9+m2l/W8xcJFhTez45tkfAAvlWF5sTi0
wmfXZNpBNm8yFsspFwGmRA4n236gpj/Dztx6YXoK5gbwbCUlCnP/IRdxeMc4maQbayXF04cm5GpW
7qypuVxE5lVg++9QwIJPs6EpLdQl7vLkerTj+iA1fzeBVggjj8AvbEl6h41Ag20aJ3dJSFszWzZ8
B5Yvew6wp2AcYDPEe29QEusCtQtNAQ6Bl3q5U20QGNa7ICXv4GlqcNiJjJCnKC9xD3PKycjsGBLO
cKSJwyMDe4DY6LONYjljLX/3qMnvAk0qLjSzmFNO84qC2NlzEVRnFXvWSkXOvCm44V4DLugv7oIu
lCameAeMvv/JS+AhkdZDAzPZ0fRkEMZYEhR3rJHM1QVaVLAZvPqGlIJ7qwz5HXapwhM1yk03CIr0
wYBtQYjuAF9pxfl2+UyQelCFdQ+25jsTLFpR13sdonb6LnOTU9xQ5M9Wf+w1HTrXnOhWqX4tEkFi
Eoi0q2nSaWy+m90wbundxLckX1+57FMoHGoGcXD+NhOCYzGGwZHXOYFIKQLNm4oulYtFyLUcFFMD
f1mVe8m3ILQ525wUHenrhHHBnqgb22Pg2LQmPpeFx3mzhpud0ybRGG0JT9sArD2FELYLPRo4g6PG
ljYWWGqAtMxi/C4MqsEpkG4XWHehqd0cnSZN8fYSuprGzZDbCU/ixZ1qFsi61qEn9XPlskcJ65ag
LmTw5mJMumAb1utpbtI9nsDTHI2MKlz3QFwqMwIy6lkGZNic1qT8o11SOa+jJpJXmk3Oov3aZ+r0
lDfygQRAu+l5LD3SPk84REE353vHal8Tzx3NPl9aL8aKM+fcfQEw6XgqZGaliemcXRiM8jHi+OAH
ZGvHShPWW81aj4Cum0kHfn1kEg4pvqDvvLgvraa0p5rXLgPwsx1D8/t8hjVSGd/cPB7ZEjEq8VR1
NgC/O3UegZf47E07+rYQmyIBa8SMfwgFEzl/Szvhv8de91G7A857TZe3NGe+HCHOtwr2vNW69j0u
DXWfA6aXmlDvaVb9rKn1ES0bUgLZNg5ByZOauI2GIrp25u9Z6d80Y9i/joVZ3cTpsZqjDT31+Svp
4qeuLec7ODRPpE6qJxeyAjw1qBhCjPtKc/a91r+1A7u9LsniclOMXmKN5pdunV1A9XLTBcFDOY7v
oqb4x92a4Fx8Z7Tw/X1N+m9B/tsS9v+cqRecWuVVppUALNSg7IN4prfvsmlS413WQZ2djS0RNRgk
M34p5WAN7/sO3TzMsd3S0dFJtJMAx8lJaV8B7aDk9ufPPO0wiLXN4Od/i7ThQGRQwIq4Ly5LVJKE
0yYEByXCyCXgbaKyzXROfPNE9wS2Aw8zpFd0PTgVPG1XqLRnYUS44GrzAhxetfYW+yEFeEIkAD9D
oKfy6bcSbC+pjaa9K/3qHcIfQXFtd8gXgr8ewgcGT9PJ4J17N1XYIKzqflmwQyjtiUi0McLnjLOO
aywSMYY8bZXwtF+CM/RR5ZSpuM5/ytY4Nh0A75azJIZ2UveLTYYKpJBc2UGAvUIbLX7+sJiLdYMJ
Sm4syl2GSes9y1yqPSmxIK+5aRy6N81i88ebBKemnte1nY45MWFIaUtFTskKF4aMCciVU/fTu/Eu
4pRMGQ+pBLHsXaENHVG6JSWVpK21HaOM5QRyP88VHnAtxWNKZER7WQcsDX66P7QFRF/IeDVvG4fW
6uJ0uneBMwR8EQPDEI9IpY0i3U+3iI9lhO20dwhNiw0WBpJRu0iMZD6l1MXWJpqS2vTLQwB2b8tz
JheCeltpp0mn7SYumpMJ3cnE4wFEPytY5QYPLW5sdHc1f8Uqa4Z1oo0pg3anJNqiEi3Dq9d1z2A7
UGVp0wpgq2AjtX2FMDelGYzVAy31g+/2xa6gLHmI0mULSNd8cWIe+6K3weMrxb5Trn3teqm19aUc
JtxQ9YPX9OLR02YYqR0xwFUbIGR4Y0rpnuEFw4nQTpkcYm0K+5tRWh/fZjwrrSVxpn6a5If08OG1
Z7sJoa1pW03EM0+KvkZQ0qNerZU2qCJXDDqJBaO7qWu8NwSS3SubvsTJ4lrX1X13/vlDX2HMCbQ7
R/mfuXbpwBrbdC12HW/R/L9s/FHaY7AmJhC9j1a9BeTW6kZctMFX7q5h9LLw0/IeBl/XmcizbaPN
PnR1shuDIP/EBPzAHVjxKCqKhynIyalR8voM+eOTNt7PlpffpjJWdzlvA6PBKcTrJ9/b2jMUa+MQ
2ydez9pCVKAj8hO8RKyAwzOlcoKIPhhMR5Y4HCB9dQyjz0q7jchtx6uSaeKGmbZxCuhlbiY9Y+Vq
lp+HDkMSq753h4D2Ov5pTxLBZ5L30zlL4nNUNBQcBlxLPdIlJsDOtsgnru4Lk+RU+IyhbUAtKEV3
dDreYmtuTmDu5XWeTVzqQqjhhd1fS26QVPqee+1/KhFBRV7fPqBlueq1I4o0ortmA9BfK42QYWZx
oofoE9merKt6bPfEAq8MKbKnIE7mK4yE4Qo0enpFtvu51J6qCGEVFMnmatYOK8MD5KGtVtndoB1X
zN64J6O9ApC/8ZuxeY7L7NhBfrPdjzRO+n2UKJYa1WgScpXfwU0M6xGtlrdEX/QSbvjm1msiixah
qU2vTVwpSi5Tu7kEqKy1l+PrihmCrZjOHVPt8grUHD9QXI0fGuhU1OF5Wtbur2F+VYmarjx7zPcR
vGauVS21Psq4FlWsbyJyAU5l/h7WvHlslHOM2Mi/W4I6W81cXG93YN03rA0m7Saz4EXe2erBRVqW
ddjLwpI4M/fkAq0ZRimk0P1EERTPXmR8mwtY9syNjgEDlEa70RY5H1voG1uYiry78KeN2qTm+DjV
Jm1XI9ZAs8fDuEYnqtlUSNiktrHFxNbSyjkk5LHXuC0OHH3TQ9aNO8de0pMDhVZOzj1Q7vGldT+w
BDJXDCGuEA02D2nQ0httiX1KNHEzujhuKPTMWlqGLUsEW5vqjGQkHI9mrtG+OZvDSuVjoFtQ0XUT
TrpY2+nMedyP6OparuSryImp6WGyk9ppxzTFWFdo7uz5y9XWu59/aq5zeKEVfnKGxY2HJM+FFZVA
Lsi1PU/+9Ohpo57ycOt1cnyatG1vQrsnSAHvM5Jx1/5PJ1/8WAIAuQZzXm/txph3RNrzzQKAZwtX
MdvlTXc3kwVZs4nH+Ee7cFePzLI5xFjkj6b+wr39aRgw8saLedtmgzqN/rhqJ3yCUEgmSrb3ZizF
DceWcF1r+2CrPYQq8ocTWALzVJgwkxYe3Mt2emvFa2RJujQDhteQLqENkHLbuUrcB5HjHs00w6/E
Zzp1nJEbCjQH7O/Gzm7Jheozn1X3zQoaR7HnpgBwczhB/VS8qrtsa4T0Qxsv8s85OQxVTyeXiiSE
O+M0Wc1jxpgWUBwzzYYRCs6w+LnUnr2optdGsaTB4AaqoCJZAntl2EnZMEDzk0evjwKu0L55ojw0
+NPXMNEGzX0lUFjhlxy0aZLmwUa0fgHMBX86vWix9mNzXTQ8lHhBdc066rFaGs7idD1gqALm6Cb3
yaTfpphSQrbsd93YPZbagelpGyY1NRyq2pBpo8osphiOC2EWJkN4NIseo2anaE/hesGXzcjW7ZuH
Gf3moD2cjKAjwpFw4zO6SxcTXafQ3k57ludUC0wtA6fnpO2eufZ8kmg1jm7wBTXrojxMoGGzb7UZ
NNeO0F7bQhs7zA9+bN8n+uEghKDxkGZsBSJJ5U7aWI/R4xLVKI0FcTJeM+lHgBrI1K0Mf24fXtgX
+tvMQ70bLqY8u2hNg6V9GYlRnpcm/14miqS9TZeDUAP2HAFYsmxXUE0B9GhjaoM6tUahagZwzm1t
VS21XzVAtKq0cTXR7lW+4AsDK3ysFcixlasdrb3HIYkD8XBm9wMf2a+PHeUjZK1OtSdPTnzJLY0d
G28+ABcA2Bxn/g3HNG9MYE5E831Pq2Ubw7lnGs1SYxAUpRttloVRewx6XLMpC/x7EaGfRUMblIP9
nGkzbaAdtQGyWltba8Maf22nTbYMFnAN8X7ZYeKZTwh/Zt6EPE02wVitpUVzue/V/FgPLjaPJge2
l3Sr0UE4T2R6XPMGS68K5LqDTfs+1r5dqx5tqu46k09LeBP6WUfpBEPv0nF2y0eCZp329zI7QMTa
jQi2XbydRm/R8Ou7fabNvyEKYEe7gH9/lTBZDEikH030CyzGHmvE6x+Vuvez4tZS6XhfWDVPuQ36
WdC0zXEBTL4nNgTPpuBV0jTGFjTtW+KzJovdmcRAjB0q1jZjrkk3adwMm0ybjivIVHNgqi1GeaBr
6JBVI1467UdutCk5QZmccM7z8TqdfLK4DJyxKpM72rr9eJ61cblDvdwXOJhDYT225OvZ2KNWRNNc
w6jjzYq52frpcEbmTG4QGq7Vr2hpucfY5SkwLcEKIqGnAbynZz5RmcMOncV4onNetcPYP8OKrk+D
fyW0UTpFLd147YPb4po2zI9Ku6dNJNSBtlFzWTyOCX7qWpuqJ+2s7pFX9x4Wa8ERUusLF51R+HC0
69rxuCsEPObuB0TYRYQRG4GfPBlIspduPVh4GNqDiUA7HD9xjdGtETRWSU4SWKCgZD3VHHj3GTsB
w54I4iPlbrSdm9ForW3duG4Y7NjV0xhBvcs667XzFA2FYIHz2JMKEwLzed1SRnDkZYjNAxW1nN2/
fyfarj+4QwS4GC+5jUfcHNsOqjpucYhrgufneHgAzdpsFAryWLvIE4rFo7aThyxXACuiLVeOO9Hh
EUwNkqfY1Gdy0aPRbJq1GnsJ4WSktuDDjakHAuicsE9gjNG/7HmmrrYZqL+Nqmio+bM3r2fXObAb
efaHQVInxGLOJahGwN51mNjTrHzIW9zsXGlzHvvW0sbabsXhh4vGHf2MuTVtDm0OPpTcWUzkQre1
qplXkNO+tctm44jG2LDu427ooEW3ChYEnk4xVPS7gMrdUzBxz9JDolNq27ytvfMpTy5VjYne0U76
xeb+yt5erMaGZ5GAUeOqdxpGIJYTbdkNyIesa4l0NvSo+qHK9xD4KEPy+IBzGJZz4Rfr1HDkvrUo
wdqTb1yLklTuxNFYNZijoMNMV1A5OVHNS8tv7a9jZzZ3ZNUyisW0NwWYtvXgGhaQAjKgtZ9uZ5+L
jeENy65T1dHuTaaYYqKDAHJ1pfpQP7QXe58cojkU6mEwjPVimYwqw/mzdfv6MCoAz/DhwCZkUb9n
7aoxuVHEDorbMmPJVW0s7oWICyOhgkuu1xVIW38Cxl3mhoFQDArpGuRvQeggTyFWsFtmdWGtdcDd
eZ0YvbgvRT6slOx5iyoewrooBD1SynRH6PUrKdL+JPhy3UfedMvQrrpEjHQeLShGVTg/9bnHJrcL
YU9RQdykDLg2tjFA++j9ixg9dVCMUmhAxY9gXUwT/dXgNuyiwUk+RKSed261bGaiC1veHNNt8W3K
nOVBOBOR0HXHAv2h6t0fE5OMoxcZ2y6nnSgUj+RV3qXbDkzHbi4GcawpRZlFmpw4p1DS7aVzNBSy
G99Ib3Afbeh6Wg+VoIDJDbHVBNJ51aTzdIaAPh58kNFgx5MXo7Ugx8L53HOhacv0bqF5xmGlpA1I
+9R0IoxbCh1pNFwmTYY1Qb9T16cWBy9g2AEI9tbkTQgOTJ88O+5Jf3yUVFxvJEe90E2BprPr3Lqz
ALAS1ztmaeBeakGvXEOQyZuyPWxvq2g6TbRWaH86ztY1nuzZuqOoYsDMmsKVFkqJA8RJ3etkd5co
8T0qagZ2Mjnw0HvXuYZYydHm4jo7aAqj7rHmRd7DoVs1sZzYG+UPqi/BqnMx6KY0JSwdovskrsle
K75SVH3GCU9o2SR77usIbpyBfW48rZy56DlbONU5JQsNZBhreZ8z/1Adkpg6vB7grKzHZ9t3+qMZ
xMxiRL2lUBaAnxuP4IjemgQjXrbUuznlVCwnmK0LxP5V43p061m/enHwxkvkEHIs4cKb7BsxWmuY
TeE2CCnMq6IFGwmDzm6c6KqfvO4YL/5+GidxIFWxNZu232kMyhQy+01ajz6/CZ8RiegtGklQT9Ha
syMUBJH7QhKcacjAtKTMg1Pn1k/CNzUKrOL5cqRuUopO31YPQFHStW/iTx5voGnnu8Bxf/RV+K1c
EsYI7HJXBYImHtiyTBjbtqRAmFc+1SfZgZ+xfthEhgJ7QJlUonKj5ssGIoUkxTQj0vWz3LQ/ZNar
Q0Td14IYtoFavJu9xtkayorWwO0a8gT8yl7SZHM9/JVk7O5GSxLyuLWlmg4e4WmMM6+oYIGLSuc7
UqyGTHs2s/KeKb+7kbXOayLecdLKNdmXl2YK3wMv6HY1zHX0Nz31zyp4Bdhi87Ri4q5qoSqnfnwl
c6Pey7B8TAcnO3Ak+IRHUW8BxtebPvZu6AJ81mGpKTMBcXP7k1C83d2l3E/B0DB9E/5XF1r3gclc
hWzuK6o/VOEQCyauhWw93UtJJbHpLTicLvz11uo2VtsmvMd41GnH/DqwspGPKnN5+GLeVjRngKMb
ikJAmUMECBWbXvLs2cA0nVXRXDIqZT7WPrctNKuS7vDWgFkbAuXbs4YtORiNV1REvEM6dve2fRVU
LlS3mQ6IxTi1w4SwmxTTt6xYqEfA4HCZmkf1sHN5lXHfeRslGU2np1zbmiYXikoAyfDv+sr70Y+j
2DYJiCmO9Gsjs5yt/9jETXHiiQTqd70xff88hiPYHLxweI1XdZudy9iVe1iNX4zujhg8Gl4Z6ktQ
7lwXCnhDV7X7eLTHtdPzA+xpN4yfa5O6Y80b9xAaTL1KQIFJ/GYw154t4PxumdwaQ53T/rUBpQ/2
O9//c7ucY3CSGK8t5qYK8gfi900QuK889T73PPC2Dq+0kmzDlpAfWaGBA0fLGyK/ER2vCqx42Px8
v1m30FBGQmEcxoEH2sEIKKhhXr9YPRjqxlmxuRdrGoWwg3Codn6+AfIS4GlfgaEHPAj+ljV7deg7
XkBBwsDSmuDFOLZgYplOIPdMd020lc/NWZhSABMCme4/pbX44WP38N3gwDaNw0VdcYux1dburX0p
A7IlbUg/n5ZuYRXDYcjuhwTuwZhTd0ziPkAbbzibEOwKFk8sKa1P/1btTLMqdyaKaZ4bDarxBXMP
k/sAXF94QkOaEiVhkjmNFXvugTSETOZ1HjAjifLhoAGzjt2qDQk6Y1E1zb+c3TwdGu7GbA9iTD6S
9JOyOFgT4gwXXgkdO0giu3eLwQNd0PPyHDskqk1yn2GggZT6KRh31iO8874bNzbJUVgyEUnES5EP
9+0ofuQq+fRzWsF4yXbxWAerWHXvys8Q70QuLyCecFzD/s5ROSRFSgpQLOV6aDRZzOOzSGjRp7Px
BJ/D7BGKzsWrYonR+eanGQMkmBeDTUzOYcRmEbvmBcbdOMNtE7CFlD7PzsroYCWXt94CNLpJ64eF
BMX/oO48lhxnsiz9KvMCKIN0B7YkqEUwyNAbWEYKaMChxdP3h2xV1dab2YzZbML+LKvMjGSQ8Ov3
nPMdsuLx0YjtZyPhRzRG41NhshntU0rRbFN764X34o3VxVa8BKHyiJqw3pyShYYahl/IJ3doxPt+
7tNnqaezXzaGs8+MBPoWvqmZNP0EKwWUBH88vSgPrs7ccafpp13XkFe892hYvksVv4gpdldRPOH9
lCe8pIszqaKF1r6VuumSC038ysmOWeiw3uIFtltuKRTNvCLmNJseGhiDRecz0Q2Xcty1GSNOr6qe
3IdHO/bV1LCkQmkeM4Deo1+Rncmpfl7FWghd3hsb3xum11SLn4GLXCut+YgMg3qlrD+HDbdp8Hqk
NmzrrvWG2tcl26DOazbRsngRYX3uuyK5RLoiVc9QQQvbxYGUpTXapdQawGZjkVzVKZn4TDvu9E4W
pPCTJOdojEPsN61nXIRsdi28jmdxyNiOnLw+nE9x2Ie7zE1/KwB8Nz7yPw1bZ8Eh7F+FMKBReTbk
6WyAxWFmx651uNu44LVqEP/t2Clfy6XzGalfhUEpjqbUzEXZ2nROVB+kzPpjrTu/EHbeYc5CzxsL
9Z4NPPK8aWFYMiyqxHb8mEmBWHegnTqsvUoxz2H3hmUZJLoP8IcRzGhC2Dxc6ueKfimb+7uFEJB2
NMhEferuNfIvhs6tHm5pzdwNGxtghHJMSAoOQKVYrls3uFgxbiDENNi6DgbJkrVbZAz1pe7cQwdK
Jsp+9QZ5KVQscbkk4NE21VTZl6ym/bhxut+8DuoJA0K7bnPsoGzZhrVqHSoOSjX4bEZYpTRW5voR
QIkNgoh3kIz5TbO83UzmuIyiAmnVGJxzmoOARBBW5yVbp8A52rD5LSC0aIX5YzDYJ7ezb5aADLPg
ov9pJuUbhfYkU1D+pOE/4jE6jsGbEzD44GkyAIsB/iq+vKzb1FU5kVajo7KAKeOAOmEmMo5Uc393
c9Sx1fp0R9hyzME8D6VfDua1nVm9WoP+LaguWHFtLlbWCJUtvsSaeNVqFPGajN8K2gFPmD440z7w
B6z4RfdQ0Vrya12HxD1YNYSJrlqhP3M8NUegctiaDPHGw8FCZ0a28rBezq7YTczm8EDw8kZdeBSG
/sezgKBUf+wx1ddugAF1pNKAj0/qXFgjvc8eRN4s8W28g8wEBcWXCW0T8k6vYb3V6PNj/07DYuNy
RjXsAm0EIm3auP2DuIC3uB0Ni/nUU/zbvaHfKwRqvC/xqVIRBC63cbG82VQ5DtoL0XywL2q417ob
Hjuz+uBSHl2iwC0PlDufI+od1wOT/QG/g/mst9U+mZ3kKxvoALP+TJIFWBbZxgOPfLOPtUnsugRm
vOTIWUWZI86Nl2TEJ/jp6fxHrVR/bwNU2qQZ8VynwXnW7E+DWpwV2G3b77h7rAumn/PY57Roc/Hf
Wg4gGqIxhj8EoFmIUWCGhPZBECDeCgNr54C0B+RXzS9mYH/ZGAtOWAAgFy7zVtlkxNXZiNH8Q2OQ
HWsXGygJ8Kme9xdQ89k8gTM1YfjMO4ymch8kKnrW2JqATVZbPm2c8x51nYaeBHe7/oI/YzxaUEBr
p7HfCH8Op6Rqy22ceJKlkCaOBnjazprMaxBT2m7SAAn2sJkIxSxre/rAjhAZ9soc9vg0u68sgN5G
oC8gDAluaBhzm3pZWlg8u+BpnuPNr5wCv02AEa3tfqtYs67hJH19+fyyUUHV4OaHoMbyFJqTsY1a
Q61qAvIHr8JSp4yBihUWSGtSe/1BLQXuBt05fbkstbPM2cGCvbQ5NM4JMkiydG0OEmm54YzdlEbw
KCDJwUEdbcQiJpDM/HCCkrtICrMDXMZSErwCdaudWXuALM4oao/dtUfN+xBWr3nzQY0zccR2pdCh
r4WefgcpS17H4SOaewc7yeovJYNyV3pWw+0sGl6KDONNZ22Amb0WuvOTytKJ21PyRkMyRE5r6aod
UGsLvYGBGGDRcccyfSooNH9u2WCT9xTweeYJk+RsEviYPbl1ZzAtqnDCK3XtpyJR7X4eEgo+5ypm
eWpOK8au4WUIF+zX8EvTQ2jkMFNXxmh7UFUB+aAu1puYoCY30cXzbgUcror5nmghu+RWcppoEz75
FlsElT5I3jRvw8sMXziw1DOob3/ux/BlnLdD6/3SaCHdEuQVUCthMc61iSgyYQmtiEC94556arrC
2dsxaqdVmlurnZpdVtWTHyJ3svKXOyFFvmUbXa3KYJq47VbTWteYqhOvehQltFvsWOxi2vwrDfF1
9g1dfJQ4VFkSHNIupdm3mrO9Zui33PbCCyx/9HKqFPxyon2uAdOsebjVBI0CTVfSDqNX14m341Yg
6K1NnTUX3bjdNu7Y9iib7EgcVceEp+RKb0dxWNhUC9WlArtzcmXgHLxOu5fTYEDZBaSl0+8X96JB
27HTbWHYOAnS5k2OkG6BfpRPHgFK3ZDlW108syC+6kJlyERnPHDzjzhBF/eC7qBaM94Uds8OG2LG
JqComYklfk/EzH4c+wwaMuIOn+PtkI84P0XCDBxihtMEuBEHwmaCILcM7zXoX3tPuzHfaUrtnLbg
W/i/q1W4nDUCbNg5Fbm1gkRo30kGv4SO1++G8svtoBvJRUq2Lx22VDIv1RV9M99bKgMm6iGPZous
3wLXtaLoo18iNlW8XLxKc9U4TbKtxpLrYmWGO4feoTU5o47Mp+B1rcyt08TjWtO4yaa8PtCBSpp+
jSQ7ULzDtY9mHOC24jxkpEqitFpLxR4lytH9ZMiFV+jvYyHlGbw17xe7sveGIjyVTdnVHZ161VVT
+tRqlT/ZkF35dFnrOscC4XTYFVpzOrRQfvZxG/XXJrBf4856gJE4zsVc/0mXh79bae+6NYCpn3La
gNJf2ajnPmWOJxQ1faGmspFPVHf6+yWa40dpc7I02BQ4zXE0fgRDH4L6b0LWu8GB4Tx8phrit+XI
vR4XmM2r/L3PY/c803g3sjQ+k075knUdfLQTuz87NACpIV0ufXnbCCT9mkNMrGUbNYi93gtLaEWV
14xBeGaIdGqu2vRh11eXy98TdTIng9CNqYrhKS5cGENCPWfiS/W0xA3RyMUy0umMi1jnQEvFtVAG
t753z8IctEOlV0/0mRqwR3ES9U3i1+4Q+CYln11OQ7CLHGync0DJUBv53qgnW63lnSQx2rCLo5aE
8iH6IOZ7KoX1KnG1ibDi0VXpT1WWveLHn4+z2bxUYmx2qu0bfHLvLnrVOpt4B9msyy451fXsmm33
Peek8i0l1tDRuxuVxe1aftdVNdPPAdOMmN6bJ3iIoOBZKybn5uQm4urUZbjvgNSFepY+2ZD/6Bzm
v4rC1K9mjijgpFdkbEDdtJxurBZWbq/kGoR4e5zCISfdGVDrl3XDTmod3J1omv2odlu6f0xa4Qbo
6pRyokjm/fxsnayBkm8vjV7/fqFDIYqjkVaGwbp084emovkTS2S1z0ZKFjrDdVZ4vrxN56Xy2exN
Y1MZSCZ/f2kRAzqLIPqVwxUwcHV89VBefXpS8QuWsFYtkRZrU9QPAy/E2sh5YsPJGrczJHe2lsUj
juaXrHZLar+5uQXO+ILDtdgJI+8pP2zyJ9WWf4xgl3NAn8uho3dBX7CFfMeUdlrHKJD5/ve8tD8I
itouc2x99Uk57DDooDfQucej9CzNJrrEVGX4o4xvOK6GFVVnC1EfIUl3+ievgu/l8uMDJdbfO/qR
6roSe2Ple5YebfnLcSaRMAc7ShsisRseBG4drPETTecOPZkICz3XcU+nns3HcR1kRn/EQRo8kY9a
kczzg/5hy6A5R6D4VrIM2nOfpNCLVP1dCpbrdSa0Xda1cIPl0QIWu/O0hASQmK17MQ0HpdffQah/
2Tn5inJGVzYiit142OKZH9Q2EVJikivkLmrhI6J6gFOkala17Xto5vW5dGmxirmwsn+jqiIziWSw
pEwq/Q2oNnW4ue6CPWIRRPGXYiazDZyLo09qBy2fNUDfzGINKqknlNd8TVOIuov1dp1WGjOA6OUp
xxx1EJl10GJFm1vrYLFN7O85asxLo3XT6j1dz9B8AIqq9tQNFLa4WDkjrtps5C3Z0Dk30LTBeQbv
t2KrW04x2I8YsDyPx3PT6iDgFU/r3qjZHnjvgHazM0TUdTNP3Wl+lla+NuuxvBJBLrfzAEa+DRx8
iJkx3ibT+GkV7niwGg4NfCZnTbS3eEI1T12kf1yZqFaIYdBVcuMpwiCrt+JRBrLcFkM3bVSnv4eB
mA5S4CNcBpVJ7/liYzciprbKpWhZNQ0d33eSwI7wCj9sy4OFqLM1INptES86KBy5sTaUDA+N0Gh+
DYCC1Y5W+Mph76PZGU+VLj+07GqVK8uH6Yb4GEv4dCOXIXNw0ov96Q59vYMYWewgUYfn9r++hJ5W
bNhDWDAoP4sxNe9sAoojj1T4dy2lRSFQN/SFY2ya76q7Wg5DQFjX4WHgtzR2sUmngGa4RmwxiMlt
WVFGx6IL9u007osMkkUkMudQL28aPaBHog7HDyyHBwDOLfOLzNGXY7Z4GW6OwMm2MBL8GjrNWVn0
9anOW9VD2mwahKZTtISG9GzCnwHiifpKJtqxMVxK3iGp9hkJV+Z4e4eeaK3DPl+TsfWIP2ol77bY
Bmvhy/tQDoxfc8lpWcS/nSZg3zH1p3KxYPSdtlx6GhYadR91QC86lsEIKceaHDGmAwza62mYqUJb
3ktyqa6ZSsNAJ5khiXvcsxmpqBVK+ulnGC0tiTYmrJqPxvHvL//+l2OOn10D6Pe//6eyD38TX8MW
lYvhGFv1TfSfIcanw2wPlPqW9Z74GeuGedhac4n4GpAvFWGsMFL1dGYa8tkp5TZoCLNlEVQYMdj5
o6Ny28xpBhYxHbw6zNVEGSAe2VRkJHAKcphNVb/S5RDsiREQ8O/JEtTyQ5Irp/gZYx1UH9j6wzXH
K7fSTXR1bGCoGJnGUy1hkRtRAE3J10sGuphncZ0dQJl/Y42osCob6knjHa70pfZ2wOxRBzHvZJLR
q1inEUpOrrnTRwcXlmcGh9E0gk3RhJYPUKa8J1Gq7n1d/ZFh+J4YWrsVzpgzIMbyZqmfg7VEChrG
D54ZDP9NjItWvVm0NGEmimN+HmpctUwxNd5Swl4zs96pTUL6A3vH81Gpn9xm0G9anoHXRdA4Tw07
5IBqAI9khs3ZRPDOpOWoi38SpEzhmlsftmPu7C6cL+x6t7neQRLRQ7wJ/BmVrA4epwyX2RlWbVM6
mxSnx7MbA0vXofj67TK5JXkV+HptXNx2zN67XMeCktOXDV8XZddam0XO8zYQzrV3eMS2al4j1G0G
PMW41eb6WE2aOuBXOIQBDMEOw/AdWO4LL1+/xv1pn7oyI3/W4fQN53fdyfPPzKUgOQ9gR3qa4hGg
F4/KoRqCe/W6UfQdz21fvCkku76Q8do2F7plq+tsHU2TWSkKb2Scc54iYwAtuP7FmsXZtB4+9NDg
AduFRn7VCgrkTSgnYwXcshyyhyuVtklc7zC6UfacRabxiiHvaAKwBEOaSV7kz76aZuqM859JTgU3
s0y68Zr2jZq4H7SaWmvmuxMFB61P6850Z5/RbqLit953o9+7abgfQemv42ke7wbr5JgFJVxgLA54
9HnAj4JDIbi1o/dNW0r87FU/4x7/Sscxta0q7bmeyJDrtBGHotpLj542nNWyRgAOBldbe6bXv7M6
c3wkzGqTBN2P6aZV2BgH7NYDSvGBn2K2Kh33axRIsSxf1+TPsqvwzA+8NJQjPSoq9YBHd8QrG8zs
0xCcFXQeOpW0Z1tv41u9ZOU0QvG5hpNpzCtAu0o0uJ7iatUDNxgaNaNda1/K0mO8F4p9bxVqN8ft
MmL/SrtURpZyNsXQzfGO+47Ig+eECwQUf4PhrIj7rZZH6mbjgchpeODg4idbdbzXCqaP/TQ6EfGY
5qUeqDN32HEf2ECXWLdrsY6L4ge3mT0r2GJl4wnTRTVdQ3SDUe+6J1yr+TZPQbFbWhrdif+FG0JX
dNCieFLU/c7aGv3dZjU3xAFVzi19ogCdjHVkUM6rUeJlz6hv7oSfIFFwdNLGi1aem0puUVLQUK3t
dQeXTFfX9yj03F1vfgJ5klt9dp23ybIvrUe/RYIy8TRwAAGiHfcVuHIoUYy9Jc7XfB7o2NXln0zI
eelxmvemXQ27vuiTfcLzlUOQP8FsOjb8WrS2Ji5YUzgTYnTkNY4GSOWodJfIdZKLXRa8EBVP0A7i
c6SZ8mhawQNCPw50oqDEpYmJjeH0WU1meJ8tO97VUFjWf3/pTpO1gzpVwv8KUB94tVdYP2HI2q53
79wd7XD2k+3rSsVkTe61dPPT319ItlFn2XerudTZSzgLvHayDW+VTGTitRGZGmcGznoWzLZvBEzX
nBXsT3OD67YZ4VG3BnyE5tScWEtDTelcmMTaeOmXL5EDdz2ko4NLAaso3Kk7szORbeYDcRPj3jiy
e2TqjRN6Ws/JIHccUumLgVB+iMOYbjEBVwoO3B+FVvPIUXgpl3gMWujecag2Gr4Fyx44hPKqekSJ
Pl3EUNwT+lzOVq9+lDkuNNZXLW2r4MoReMdxNZGx3wnhnOHPBpBQMdR6ufqZJF1F8y6NLNZMHTYD
MuVw1akcvN+yTdgahDV1oYjv1M3fJ8MwTh0/8w1R6pM+IN6oMcl8KozaFQC2h0Y996zV8bZR4o/h
1uzh8h+RBcG6qYtxa0u1b0krMh0U5gE/aJklkvszXntSvayz82T2bcMArKkZM9cgKoq0iIjeaD2W
R9oXu991NbSCggrcSlIB/fTm6dMuIYbyGxotbl9UEPWb2C29Fa5gjlWtk/c+witVO+nJ7TbJXHtH
q2KtZ3qhvlGVQuhzKoY9ohObQlj6uh70cDsFnYvdjQq2QlVnGCv5xqrHdDd7dJkoMibHPlB3zXJP
/dSRisg4lCjYnrlGOZRZJdp7YLmLJbhBR2YDvYpS1FQjz92PhEvfetJ5gPFicaUu2TThR+BC8cPC
WvROU3DB9fULL335pusokW437tw6d2+1zscWRIS7s6fefvWy8Ta6dOxqg8t+ygEC7Nimzx0+v6fu
T62Q3sO1QmCJYhhPf3+Zz/S89Sk2RhErig6XyyDThnrUYjtzvhKHCAvc+dZL3XMBq0Pkx0hElyqu
vZd0EN3RQIzkTB4v2ozzPVKkdUAOaKuCXldfoHfhGNOK27ipizr41fZMjVUSO+dwHr5h8blrsiRH
o7SMOzF75Mj2VlMw8BrAGmaHscalYB37FNxpV1PX5sxJc676Tl6xclNRGLvurWXNCNpFbSVB5Ye7
IIqzUFtqFcNDiEa3hZGL3J3Wra9lSE5tSgmDm9nqg964hGVdU3OIzN+s/EPWWNN+ae9yGzC0mc2F
JpN8T920dIjuqlgCDeepLu14eCiMMivV4x9LDUIui0WSXZKD53Ou9uaIr8u0MsNXyz6xU4NNJsWx
z01HRdDQyZvI24YFjDuD65E/x4YchhnIk7Fx1Fhfm6Gj8FRMH7nMpt0QcyVgY+YkMmfQieQlc4zX
MnTiA0xA5BN2SnWFAmmx7epm3Xim4hru8mAlB9yKM6IaXnIIrHRu0SY+TD+aSJprM6eWoXC5COtD
jiMosugSnrPH3HPLiWX10qLUAxMKd1HFNbuxY4z5enN3tJrajwmnjZU8WhM0r8BfCsguPZQDn3jo
V3AH+gKDUYiKV7oWzIfOJSJaCWebBcEucLunrCzp+o2te1xxx2Aq+naqFrHDC6nsa7JPE8Z940m2
el6vkQGDVT6lf3IjqS8SwsimVTnR4CBtT1VIeVS2yHVzQpQ0fLXCXII90u+6Y8YYkLNXPFh4CHHj
Ykst9xr8nBc363YNiJVtkGe/dVef8Gm2+zSvkHEYVFbJuMgUaRxjCe7BBBSEPG08TUim+6DrGz8i
U7sm0tzxkpubYMpmP05N8zx+uYY28iiAptl09NK0GlQruCsr3uP6SgC088CybNNieLV4YZ+yyUgO
VDl/qQDWsS5aNLg48WkE/wgK19l6/JjihLsH9woEEozFT7g6Nb9LNX7kM/ElBypx5NmvjWaRd26i
A/odhYoZQ8JsDd2Zsd43+778CgZ+pDnXLAAr4Z47RQyWC3iSCSe4htJD4usyeIDEW9IKWxIApOtU
ufNc6p2xd/zAEJUzmsU1Oo34Eed6cWl7PryMSHuGS3cdekHy7fKgTnI6gbPaBtaAydSfCqiYE0mb
N9AviAqVpX+NBt1VQJhWRsOkRsdYuyfy9hF0t9LsZqr58j9lFvMWZLm7wwyLhd7xbkmXs9hPsN65
XeGn0nE3ZGa3eqOTQ6D3Xkt1cWhjLMQFwsvNZcWXFJq771K2rH2a71w53gWC0IqGvFcOY6RKUD5x
31HRWLQwXwCrrXtYUjDQh2lv0v9DEhxrgZj34TCQxM0A03BDVX5AiHhrzDTYatG4b2lHXqvQeXO6
+qwbHMF6nd2pA0S1GXpzJXo+p7oW3kTt0HhAPCWfMJngFodHY1R+nyw9CkUCPvQVdFK5y4YMPWTZ
4pIwOnI9N89Sc2fyDXzOw1hz9oEK1s7SgsKIezQ15e6LVsxnUr3wyAM+o57UptMQq/k0NkWIQa04
z8LRtmyQ3zIZ3uEwpT9E/6drI/O9cCR+KbojhDEuWwT6OhorpQDZm/ot8hR/s0yvIsb8JXVrPArc
7YShv0yQ5p+OZuOS0EV4MTG/ApNCTSyShNBGYbO845L2bCEFccsek1VWRqA/CIJvixxOmJgA84AX
n9fcgFuQ15dA5UtS8sXDJbIvLYaKQmc5ScOYRzIeSdHlPoXjcWe2j3pI+psXS4+NxnAzrda4ZlMK
M8ksGL69/IWRcptXRrx3ukSuHDvChps39cFW+SWZ45w+ovxHkYyv9FOx6QKDdYZdD/oTSEqVSJJo
LZFLCr5XnD3Fir03K2W4UFwKNH3XuGGwmazmMSmq0qKJfS0yAd0/duDbiIhmq1+CrP7R9tZbONq5
36GeDs2Z6gbbUN9JTE0nFe7lSpc1ywEyGS9pvNQr4hGHIV9uodj3V9sQ3VX0xpY6Ve+CXTpjo2zo
PVsdA18tgSuoeVlLvVFhEGl/pltEnhgs7HXOWYknGlea6c4vSeS49wpDo2Wn+PhD9VQt10BSpZ/Y
rySPZuawfMKLHQ9FeLYtLFtNmCs/rxQPNdnUgEig8cfR+9/vS0RW6BeRjtE5bJo9oTG6ZOgxxQ4t
dgF4sFXh0mdlaYTUV97gBD4UgnjthW14HBZIkHTG17H1zrVu3s0W51uqyIuUDXBf4uqKMD++fv0X
7dySw16AkB+r9hDY3alQhrEDe2/sB+rUzN6zt47d3cIxTi5/vxBRD/yxk83DPJWVUXNSBNmuqzU+
+0XQPpeTqfnkdfKnOiZLMxhTdPBqqA1zb18m1+UdAAPnmrrFT71X00mX+SPx+oysTX6U9tJzx16T
fkb+FhB8eGCBVfWta15yL0vxZsVn8irGk+CNdJks76FTD0CS4Jjzj5ds5vIAcrBWj+Zzz5RnZh7f
t3TxUmGPl6Q3/TEz5gUzaa4R9IiuDD0KJjbCdTDSsDDYTuMD+hO+Q7XydobU1hmUPxlCwEgGSqvE
8CpmW0OlRBRyUI0vhN63TcikX6mHNsa0tGERf41gDuNa25ReXvFMdcsL6/UNDSjmGkxBSSSBjysJ
x0Vvz7jE2bXfFLgfHcM9VSmmXKfCxTS3rxA6OrYdXKfT1qPfx+x5HuCbDNrrWBTdZwn/DgNMeovG
qdwamte88T84dgFbIys+aqYboLX5xB66i/ZabaNQLRJInxL+NLLSfm4kMlJTJZCW4inaalHEeF8H
JjIAtocq1bYmzq292VYMJlWysY1oOqsgo719cm95Ao4JehEpgWS5PICT2PJAPDPuGEzBEYUEdv1b
VQ3Lu8UGF03LWphU9b5voe/qJEbKae+6wjyH1S0Qyt5ZTLh+BB7BDIrwtATchB6np75/t8csObvK
+9aqOrwQjiOlKjQmh2mxNeoUVrKDj1h6TXi8c7WbeQs/V9j68L9Exr6xHJ9KvOLp75dpYsdWoIYf
SqrStiw2mUcStzriqa2I7nVAnNMWWGXBTh/hn8bz21xi7qUgOV1B71oCNGF+SrL5RdMrxIWgnH3a
c8gl5d6zNxkWOhLOtGmp2iRt93Ng/bkatLF5TsacLxAnSEIOL7r8OVv5+DxSxpI6mX1UiuFGioyw
omrsrdfW7s5og3BHUGfnAax7Ky2N7h4UNT11QGITX00DkNBpOUfnShTmps/al6nUjJOncOWmQTB/
Wj2sAgdCFYbd4W6bfIpxv+L/2zheHP4yRcNNU08MHqQJf96IyRuzu7iWnKArEDY/gmQOHlmAwTxp
d6ii9gHl7LOreYuXsWe/BWntbHrmipFjiqhopB4xD8+8MK5zo82wNnFKjHTlkSe0rrr927Md9Yi8
5B0AE39gj/UHwIKVXWGRf+dQOxK6leAnLNAYQfdpmvjQCooXEm6C9yLkeJhZz1oF3ssO2hOohrUl
Zw4jL+/XE1WfCBWJvoKLFa558Pa+nidyP6fFifwK2KdZ67fNbMhNkOQUaBXLoxaXEGkyRs2g7dQj
NKnabgE0tg5PEaD0tZX4BP/UL7MrPlzx1uBmBfKnvqtimP3CFhypnGMD4LXEUM0R8iTowODkdJH3
uynkK0pDSb8DlHNVe/opnu1bWHUgKDLvCRg4iT5dfLaTXuxlSouRpmv9SusHceoEBq6kehKmn4ee
xdZSthuHbP02rq1orTu4x1HDkoOcJ1KCroFcAzStsEKcGvXwo6LtbVVnGlmn/AfNVu2ZveQVWl95
LgjBNeSM4U16j0SjfKaJ2MP28bMVgAWjhGkfmrziqON8HiNegSnckX8UDO6KDmC7cvGhZHj/AxCn
lY3Q0bRwVorSIujQR86BQMYjtWFZkJLIA5tFOJV46VgRv67jzjdTGHJ6WD3bSjchzcaKf276qYPg
3GLweYnYBR/GpudKG1Yb7IHTBe7LklrBtWfHpbs3MTZOkMLjvGqursQGzeza7kng7of5TRl7tUz4
rQtsVUNqNCc72VnVAvnunVOUBDNjSkjGWyMtgE5JMUvkvDex9jPg+n1q5cYFq9i3OmsGBcbX6zoQ
F6g3WRhEx7CROHcKDK1hYpaHCaYFRR5sNhs+Q66uDTvPoZo3ajOLx3gHAKMe4QYKtuh2fSXQW5z5
hg4waPshoDNoRBbt2ZOvJnrn38LEA+9u3ooBKWUGaVbmiG+gGCxrNU85+VPuuUqoL7fWYhzsUbyL
x+LohRbRCsrqAOxrKxb+r/9PWWP/P+K4LZMt3t9Xie/+PwpH/gXH/fKDu97/uf741f0zjew/ftu/
08hc/R8W5DAA2p5DD80/14GIf0DApqGXPZhLvccCKvvPOhDrH7YHs07XAXJL03X+uw7E/QcWfJPf
hcdd0gaii/8bHJnxP0s5pGeZrscXh7/O1M2F2P1PIPq6stxOjAKzWqhu5SCvXWPvmXFuKcOQ7Wgb
2+RamLdXiU9ORZqzCiw0/Ep/zR0BKWoE16B2//Qa/i9FIaZh8u/7F1C4q+tSOB4sOBdDHa/Bv35b
mHKpriPMvmnMiU+pszj16OBa1aPxU7guZ1ojn5vSeK5Esuljh85rlyov7HgsazWcuW4R/KqcxEWF
RsQO0mM1G9ONirBiZ3v4pqK0O9pTkh/c/JeRUKWu2a08Nwr9aMDDciji4mbSsbXlvvnS98EnV0D+
JgexQhsITwrLnOh+Lb8tC/EGVcTeNAvWLDnEbOAu7AHIbPTkSA0SoGkTXAFVrEbDErfS5mIrEuML
d423t7Mh32BBm/zW5/HoER0XvMbZEF+aov2sIcjtgA30FJpOd12x/2sHgj658MrdVPUNNDQAz3bc
9Gse2eXa0+L5LrnNXpJKe/Ka4yJJ0MK28novXqe4vldtNH4rSDB+JoyM/kuScDk+YoibLfGuYLqm
9VuqRyUnYShfgDWS3SwGdQLWTt6nxtA9EJWOAw5eS69vg0GraemgtBFFJOt6HKo/JaVcA3PdQRZH
t9S/1OSdnCTtiB+xLK4dkAYtXIRAZtiSgnqTR1Ckk47VI7g6sBfFvpHmW5/N1s4lw+oP9kvYTOzZ
2NlPgK2OVe5rgX12bXz4Ziw1jD0/gLsYENLrI3wEyp6Gb7RUuYqt9Es3c3FTbXHRxG8av72d7dpf
QDFT1twFZ1fkBkeR3r3ul92Y5yZ2v0eThWLdtd667bpLm2JhIjDfkf/gYpph5UlKHCmUxN8MI8XY
48VUMsvxTN/9XCLT6mgKKw/DHiXY9ajxypcaFBwVapfYhmWStfWvuZbTqysHbwO6p4j/jbIz240c
SZP1qwz6nn2cpHMDpvsi9l2hXakbQrmRzp3OnU9/PlY3MF2Nwcw5FyWkkFmZkiLoi/1mn6WvJaC9
hpf4s/TCcSMy9NExY0bkzWPyHNXlN0kt2Jc90jXtrZAAg8eMF3SXDYJqVq9/E17i3ebMWhKkKiWU
hl+jIaqwRzcAn5EW6cqOg3oPkFVR2y647JYIMaVpAO8OXvEqJPvWRCwE7jkQ2zHqnSpsLoz2eCc7
FpwcfOJYLXsSCsogFMdKAKiq2Utc1vu2yb4b3Z1vIDpzUyAHyEZKwamk9m0RislP7kfcLpkV1ldq
MUOa9XhD4bdXW5RPW2UnXUj9CF4sAckx5ZSvgcon8vZEe+qhrgN5jSOLA1GVrce0+cdvsbA2+7pP
yA2yEB1jOt2TuN5CHz11XB2p2otxXuPLVvN4g2VqrmYZv9FdEa4ElWSrwXWr7Th4+uzb6PhFOKjd
iL/hpoYm3Cci+kVqPrl6HWLDaNcnpIRmbXcMsOCoNKukM4aT50JX838HMe0z+O+yVV14Nym6K2Wf
TLTclkRY5PEVGvoDJGq782b7tYhZHVw16aPIim4TK3ekiYgHlYvZGNbJMxlGvTP7qeT82T3Ofd08
Sp2SmraTdx/u7StjlIFmMwcpLY9O9pypw6ic4tYaC7UOOC7ujOnTA1xFaPMI3KjZcpSx97SfnolR
BKt+dMudPRHqMJqQA+nJzedg3Qnm7YGB4aAes99+nA67PPwIsGufPRyEiAbnIvhRD6m/bifG+txW
JtTMudgbqr9D23/PFumZGEMBz4+ey9TWEDRSSdJrfp8lc9Qskg9K8xQ1inFhJP0CS0Pjb4Q7nSfN
vXj0zItqpT7aHXXqRWQj989b6LJM2lLoQK3KIwyv0Y2prInryVVrqzM0pubqNA4WNkjxXLWDPkYD
yq0Dz8ifHmgUBX9cVjM3TnwxzCYvk7j2ZYmjMecRjXuTUL3Hh4RTJN11JPvz6pViWzBdxA2tO5k1
/iZRlfeUHJDInhjitVuSseQ0HfEt9TyfIHbZkKconWvcTR80BBhrPcOtGhdFgYuVTcnzzuD9/bR0
Rax1G+p1Be9hV78lQ9fvXDW+OS25uKGB3v7HpteEBN2sgGUQmtzRI1pOmSzOCOyRlE9obeLAKjfE
3rDGOcwEWvPRkG/JbB7HiIxFjYgA4n74btNf7DoCHEUdrH0TItDiQuV++lUGDZpAr4Z9NOCPnIIH
Gwjibmx5QOMZZELsex/Sct+I6jA9GMF1O/3WFpyAQaPcm6b6Bc/Z/2ZXmDHMdBdGiOGBP3BV77jP
k3aVK0gnezdigufEoVpXFtmLvPXPhu+6WKst2nNpLgGmRSiBN2+01XCrTh1CxaryZLClzb68pMsH
bHmIsHiHPY5vSGJULVqN711c2j+ISy2/bNkwW2FP57rwh2uFS5gBR2tsbPBdV8Xh/NJ1dTTsdNQQ
c8pVf+mpmRUOWUfPeZFx+GNIY/voZLF7w3b8OfXNuB9dqfeaZ2AIRHUBa1xdHhLfqM7IMfqMSoI3
7Y8Py6duSP/ojjsV+aEW+vbiXzMBdleaEbS26ZJvo/JclGG5TgTPhoQJxo+ZtpOTn3lqX6n0B2eI
hiQjDTvgpIGL1mxFiBiIxzD2btXSyaMo52kZqJMPBTmuym918pZb2YX+RgcRbfgK4KqdY3BQa7F0
/kCYWBN4eRUdKXPlQ/mpSYCNaRmeokj7W6OJ0bmWHqF+pFEIbXW8JNEXvlb3OJc97Zc+/UN/MA9z
KoncpZuoN4NfYdq99t4YnUPHjVA5+VXk8qv/+hST7kzFikGoZPn5TCmTqdlW9l5o9dDzHr2Mywe+
v3kT9Z9VDS9k4v1yCykv3Dp9j0/VreVZxMRiydNEXEoBGHYOIejA6y8oRKCiK81uRf5hHFu1Fi0Z
sLb08OIFtn8f4Q6ARD/Y5CieZJe8GcDQTpSlbQzCUJjs6e0oA7g9cWPeXZcu0jICuQcKgdNFEB5V
0xwxAsTXAfA59+9WbojWR4YVXit8e9cwH66z06VndxlKqQkfRWHGR1+LW8C59Zp2nnlt7Q4nTWvQ
0dSbxkpPTntvHAW1oGajzsG0Lm1TE7VTFvVTOXC665DDCWsFApxTxIAUxldH+tVhaEyUOihH5Pop
QcWqB1bBQFOFf7+q9QCUATDDlD8Otbl9yB3Z417HPyP0R5PRo8YZM9o0ij8MNf5nvlRsIa9QBLDU
bjlLAZfJ/RrnECganjqn4cTpLnVd7lLcJeq82Y16eE76djrLIIAmpbJyq8ZgWg/m2V8qwMIU9xKV
YP1SDlbTEoYFKb/y408pQ0nZLHXw6RtzAsY9R9tiOEEmY4UhqHzgIIpeAVhpXErJxqWeLIjdesNe
Cx2CIlnGvuEG4+6q643x1jDRBPbLYTuhaHybBUV46mxjb3hmtJ6XajRXvrJ8H/ulMs31bBAWDak7
y9PIetQ6LGLaUrQG8oQcG6tUUjjZJ289jpcVtuKloA2P/FagyJVLddtIh1u5lLnZPbVuDv1u81L0
FrMNP/UZ65Ca3hy64ADQWg8Z7XBsIuy9k/PWAtrb+C31dmESl3tFq1y81MsJeuZ0U7NVD2l5cgJ/
Rf5EcENQYlWZuAYLUvq32VxhbAcnZFyIpALEAvoSMAIkVo6cvU41vEuLJrz0M7U4Jw7ypEeHDDii
kNueNcohRNOD1h9lgStIjWX+QqnraaABbiOxTR14+x/zpaMvi2nrk4LePhqFmaYSBCFytNHliIuz
9KGMmNN0KAp1hC7EXWPu1anr2OJi3jIjp7TXnukDuFDOu7C7mCeW0vi08TSQf7Z4mt5oamNiD1Md
TmW9BYuS/+gUSazcOtl8pc/Qoh1YeWa0o5Ct+jSpEK6x95zdCpFs7n0GHlb4BQ0QBEwUPiRdh19Z
xgUQbPMw1nWIZdM3QfZG7U9R3RqUF+YqDG7zEbw/dYjBHVsSlAIDnAs9ZxLGCmmM2VTWuqaIauWM
6FeAJJKraHS4D0DkrQbPwbCv8D+1/q4SCjbqFHiguIeWnI+nH3NKtKMwOllc3lZtmkGWjnCs8ott
RPTi0UmsW9FZmDiWzzwun48WQnFN78Fd1b+R7fobi3wUz+0m8RucAbim1khwBqcYS11inF7BmNgn
cHzhGZsdOP7IOxITjm5VIJurDg5Z3wWbDpIi3YppesuA7zsuJ9K04087BZSSjNOuh4N9n9FpxIBX
fXANfuBJbTe9Kn4Ps4pXUTLELJdkAw1MKAXymuCZmueQksFF0dat5sRA5dcqCj56Keu77QWvhgqi
rekaFcsZszATcgzHcNPf0jqgWH4s7yLqMNzwukLexlYJhd/+aZiIzEkGCYpHkvc6ZZrU51xTxj+2
3eVbXXEqJMu0bYRhnWYCZmBOsaPAcj5RWcMDrmxjlXadcSqGzDh5HDNO6cmUyXKx9sOHwmVC4VAX
sF66s14r+2SlYq9663GKJ3JiubeyKoq7ybs2Kyut9VlYEJdJMA4vFmNWW361pQbM5nnbclYaVDHS
dq9NwlksOV2FH8wGYdnPXbJZjIN3FhfanAvrmV3a/QDj4+di+NZxSjzQwDTxLq2to2P7I5gLYTEw
m5E6SWIOZYUG0/JuD4vgpGKTc2p9bFTWHwag0FupCKqWSAmhj1W34TUiLIfTtxrdc4V/nPPytRis
jYe8tB4Tbh4gB/Ozx+UEmyhR6LvZpPZ9QfMdwWNwGmXYZleWu+c8u5sd230UuQzXncwuJR0pj4mp
2BFkdcI7B70COu92KmL3YwqvURj430bL5U4Nj3JXLXwWU5nyqM16XNMSPm8QStuDafinIcnqOzIK
wZWBog/4tOuk872N59UPTW0oDK5qPhnY6dCEvGNvN83ehJBLBRP3rWTkmqAirptkFbEZdCog3M2C
s01wIxyaiaswbTePJNz1Yc4wHoKgBVzVy5MzecCRHOGe2uEL/g1cjQA7P8WU8KC8/EUYqT5V2vlV
59VwNpiWqV5fHAZMq5HGipNyepNNu5Z3O8iiA68KMZHR3RNZMdeEl98U6FeaeLrv7JTzXRgc/kuC
EZXOvudUeB2ByqMPjf5XGODXWizLHW2KOwxR04MoC0xfnkmQsPrWxt54atNcHXCVRytVC2s1ImVv
ZtN/tWRUHskLVA8Og7OHkOHpJiGOEQpW9IrMFrkGJTauzFGE6sq9TWOIaYZt4ilLQPsRPnHuwmz7
lSbhU+CBufjkBVcsKvTLaWHs47JB8J76Y+RM/acY441a6F8h0sdqSGECTVFTr31cIn06s1sJxtxu
2cSgQ7jV0DKG32EubzidnohaFy9IdtW5lzA/48VMUGRvZYLdmqtTfr7FoJte3BLD+FQN2xwsNg4j
AK2a3KMvORCMVAjec5PvoQz6b8pX8JDEsC8Yf7NZGVUS3RNjuGCpsg6pdImKeaKnApcbJvK3/eXk
8UsexVjTONYEshxesT18r/Fi4JAod0NKrR7YSAD/aAu7MUKKD0oHdkLsQlN3KvdojrM8oo989yZc
HqTRHofQ8FaFQdAxrw8y4PBMSZJ/g1yDxON37zPN7kz7PnQ51zC/+x+MLgGmcWe6170/bWpfQuc1
dLRmN4y+0Xj6ow5F91K1zYck/etyOPqwI+bSEmzZMa3V96omlZL1dnQLC+FTfDX2txG0fZq5wdbr
aw3HmHeyqr46bY2PTYrPlf76teKyRRtr8KiTyuenyruXMjwA2ZDmxhruZgVF1w4GfetZWx6VMDbW
LKoN9u7oaDVlthtp03tIFuto5n2Sj2Bcqdr5HEbmwaIRblO6dbZjMk5WRoNwsNqFgQqIaD9lB7vW
4VMgbmjb07XLYhKmrT4VtfPsy0SeciMIViotVp7dDi+z5b1NTeUw2+mSq0uLkN+AufNmr9jB1qES
d+p+jeM03ee8vwYqOMaUeNzmsVpTEVBcVDNJZv3zD5G201PnbIVaxVTIvaGVEQxykTh93fwyZaap
vGr6o5OPasP0zNt1Mu/x7CQ/crfpOQb1pIe94UKibtgZKgHhbIE3dbIpYM5te7c2ogvBbZ7qOD7n
HTciyy/rg/LIrJm5hi6loHqYlg0IvmyaRw93PC2J8qRc7tzvjLAPU+YQ7/NK6EYd67dpHjvQar5d
3cKavHjBJscjXXen0EKA09VB1O7wMC0firnrdilyD9ePbYBouAmhCB8zt33NWvlTd4KYIP+7zHwq
lyJhHBKY+Sgsv42A/Z45eHWsgCLh0P6peTg3vdOcDDqTLSCQfr8KK7Lr8HyzTWYzXIV1UdsshNp7
KQM/2QMgc/vyEoo3w/eiM3GeLc6lCYdK+N00aLybcwa2W9fXeLGm4gh6IOZSxlQ9SyDoCLTH0oj2
leTSiulrXaYmOyXWA5z5dMfhYZuSNzeJEyrhJEdBMn7NlFC/mXHoxgsqqz5bzxLuVUaZtjl1n6O0
oH8X1VdDb5oBa8rMvB5igHvGF5cA02pwbprbNGgOY7XYlNN74KDcRqVN3/GwGUb/3RiCmEALWIQy
b0m1kMdpnEpvB+tYlR3nP4MCJfE15+JsefJrKuVe1QHFg3FwFba4OYo5JVsQ3w/XgGOShs7aG6t6
2zrGJez93xxbphVuHgZBeps0/b60/V1jLVY+wkJp/ea47w66IV5ftHwlbboiE4WtVJtfuBzAgXv2
eQjxLmM4Ni5+Xe50TZwMPi5amofVfQRST200ug8JA5juAHMiXm+8OHKNRpduLTqloZDM97rgFcYk
w4Uy/cIHMVBrR1RZmxb1fbx3n4RZ7xIRMv3+1Lx31jO1pBuC6UQcC+ecRcO+pm3vZhpolj4/pdgp
3wY8nM5o3nMn6ynUWsPmSVY0oBiHbdP4F0Yk6149uNjxVqqB5+YRdU/khgKmmkjAJsmsgy06bilI
stvO4z4QgWtaAfZi7BPTL4GuHYfT1g476IWEUsuKOJBh4mrLqCsH6WLN8QFgA8xWyZS1t8Ff++mI
9YudzTE9yKx+SOCO7jgu99UaBnm0ZeWnCbQKdyXFICFN8Ku8YaZOtMc7sfO8IbDk63mEqja5mFjB
IXQ+infRxE9d6Dd4NRJ3k/pkctr5k/IYf+sH+8H+zpQC2tFem/NPXXS7cJh+14l/cKzEZraRZ+c/
PuCUFMDryjWqh4EnHlXZDpgrOPWT42i6R/J4Q1FnfAoGHHOYnRGuTZrbyvYjzaOfwHl9jsvm2qbJ
4BSI/oTjUV/QPJ8hzwyTbX6407jjPIFrOa+8B5NCGdIqM+SS9h00sfe4/CKBUftNW69FlQ27ypv9
DbVFv5TOrZ1rR6B2mhq5gqqlfYFIyZxrAu4Rthi0AFAZ40gbadx7gLmAG3Iv2Zhmv8BGovrVzp0z
YTOSFU5fHe1Zf2aSi0JqDg11Ffh4qWpzqfwBtuskBb1lnnWizhQbWatxJqilfCxLWgqJHNZ/RGak
ALL/pzybrgMtpueqsY0TKl50/uPTttq3HWBYKCtn16dDoAckc1jKuLawBq8tidg1rpsAzPaGQb48
TSTtsoI0w6jrdEtVnv0i7oGcFWSLSl0rXj/WUZX+toK4PBQppNbR1tc6GKNtZJrjcVDFoxhE86yg
+q6rt2I2xU/YPonE+FbO3XCaGfBuIpLVBzMmDaAHf76U4XyAbwUw9RdU2uqKjeoQ50GwZn91NoPJ
MUYnxQQpzPNu4UBhpRjkFT/PyjCoVicMNKhGQ1nlPhqOy1qlgoF2HTXdfLiowMlC2lPoZIixzL4I
0MoY1vHGt/CbPHLXuLdZOGGEL2SIqAdv4h6ET1qUO3V5qjqqW5keGpccNuomS92Lj4XnwVYzLpAy
zl/RL4F6bIuJX1suDwiP0UOPPBgj1KwqHicjsdqjndoQtuyCVx71yphMscG2wV02ZiBBoOrAdbR8
aSVxj7FPMQ1RlvLSusPFxUz9bbDajx7oPqWedEPgNFmiFAkpCJ0KsJoYLIQJfCwCfrkLOJhudC5W
WVbaF02JsqdYaPijT6Ib53sT9z89NRvXj7LFrEJu7WYR2l13mr+BvV6++BZHujiuVy7uuTV0x5c0
zz8w/dMPkGflLsXbtVNeB8ao4iTuFfnZghWwAqqD7Vv6D1Gm55VrjBU/u6So94KFfTGrI9Pn3jIZ
ZKvEvGFzg3kMBsCScCcwKZctKKDZHO5p3D2rxCm5WguBXiMurYHDUTqO/ZhY3rTTmQafRTt9KPL2
YTAdDiGV/OhVujJj4MhZ4yWvtVkjnxYM3YJlHp6QNkrC5jt28QC9p79aJnIyoQ14pME4kc2i86oS
c8pGCom514D2YqIHq7mSNeDY3HpIZPJFHkw+dDSy3TSZEgKCwEpC/8FqLe/qpSTCcBNHpXHv0rQ7
DgHoFNkyXIuwa64hjPpH/AJrGQ1P/qynnRlnBho6WHMk5V0G9PTo1Wz84zz0j2nmE4rrm50zjsGr
KkEHxmPGJAluUuPY/RXD1rUoTASbgp0nWB4ThIsRjn3Sb/QYy3PlJ0ydGvFCYIUzTE7NgI7PYWPT
8lRobeyypGOfxfz30DafLEHjzq8sPMu9K49GDggkz7w9VVTFSQCxuNZZS5cEvBQQOoF5zg2Qxsby
BaO4ksy2uS/HmeedRd0P65bbdjO521lEktezSYnZ+PdMZOaqmlr/Osbk0ivdVAcmcsbJF9pfUQv2
brWm9QvBk7MjXLSgErTb5jkuzamTG21b5aedBj+bMsYT51XRxqtCii6q8JmHZoKXNg03t579S4Kf
cJRp/w6DAxbshLQbiQql02mme0bEROJbPYV19q2HvECEWu8xmuJcG5kj2T3jJgxc0TvDFM4+NpAy
S6mLb4S04qTNUxMghGyJ7SZEoglZz0aWnkdOhbXqp4u25EQ4R+uDjjwgfbFzyvvaOXH7oenYC08V
aatNM1shdQ1fDNWRA+1y2qPccMkRE+S0Sa2Y63HqHJJnqUFY5A5vsYnEIEdaMP9UcTdyNrfUVDib
EsbLN6bvI6anvn8IG6gaKPGvINIAJvrx3uzVNw7+1R4eBaEZkRTbtuivXiTSp0leE1Th2XwgVvMW
Uvuw6RZ1IJ6t5JAK/Istoyi7DJ1Nlerh3IUjp8g4PI+MvavAAg7Sj8WDUzLMIIu0Bg8mX6uk3OeB
oByDdcMXzXi2A8YDOYOErB/02cmi6KPLsRRWNFInUWHfgNBhBai96CNsUNg7F2ErB7CiW4quKumZ
51Imu6idEyZr1THo5xFSP+f7eiDeNHu1A1Eu2FEQwCI1EdnOJwDDQ8KrL7MOJu+MF8BssructH7P
snddzDRbJv2TxSkv5fh3SkMo3k7BbqBD5CwHLMyB2ux8G1LOcohnMIUiyrN7ZSNqBgYFIW2TL40w
h4xvH69HGN3stnpDDKsepcC3P3EfPOV4+7SxNPOgHz2VWFfXVtTKvYwoczft4GnguzrkIg43eUrq
YhmIUt0p0wvtMesafeollG3ESM57YNPGSE5G+t0z1AOF79SSP5Bk/dFZVfdCfCXwa/Vaz21GwI2W
WnvAfB0t+My0vJRJtu3r2ThTMQZVDejmFAt15hn0Itnf+yLdWQ4gd+1Heqc4tjkWKduG1nrMPyh0
heTcqpcrdAm7xgSCJrJoM2jB9ln5FGSMtDzpM3jIkz+P9doIJOPIuFaYerL92NAAGDCMWzV5BHPB
m8H7mO8WpMpDGEKU7zt8QoXdgXMkGL7iMMfI1ClLJmvPfdVNpyR+KVWU0zHHlhLiKjlIlKeVmwjj
yvePBZ4agRUm//BqvUd9HF98UJhlzHmxG1tn19glF1cR0W3RgPCqc6KnVQKp2Q7adckbhwCb+w1g
n0EEA0d07tXMX90UQ2IlDZA9FM5wwnsijWo21ByYjh894Ghfp0PZLgmTXZEKfRzwKBHKzm74UOHv
mXR2TKG8uej+IDC5xxFE+uzgaxxVUpOxopeJbIZH+Idp7tXd2g790lS7UbXlluqm9Txt/xdT2WIZ
w6oalcXx59/+4kmEhkCYjHZsjHimlLjt/tXpVlhd22VKtlsrzD5tDhiZTWPfXBaXYLRv+L2ea7Oi
L6Q40vnDu0Q+zpPxVWUASQRL+qXnFiGC/snsmLBwKFoNVfydLriDJE+5OD5gF3BfLvLfXO1wduh6
9T9/B//eG7p8A64Qvgw4ekghqCj912+AziCLNLLRbnky7wZTwjB025NKNde/6Q0E5OPoNOn/4sUz
zeC/+bkF1uLDw1IsnODfrHhTM/fWMEt8pU34Jgs8M5SH+WurtCkRCdxmD7fim0H1CRWbCICphfRQ
+lb0amBTo5L0t9tTh2PdoT8UHyAjXpDbQcKSGxgNjAC9cc3p18PXMd+9Apxpngzttj8PVu8y/se5
03ErwU8X4f/Ae8Ml32RWAtOPPEyyOBmSnuohxoVZA7t6UOAcex+HX8A5cY3C+oMMd7SqlX8Na1xN
iTyAiDrhdcANxt4el1vb7u8N5sLS/MIRQ7F7Ea9iu3jOHefmFfojtn06TOjMofTKsAn50VRjei9W
on43Q/RTjs4t0TTWaevLTcq70s49DftHxylfrd76JQ2X6gH3pYnmN4fy5SnIj0nNv1EHxss8hWc4
v4dWNhx3mgS+p70HpX6Ix/Be0RiTj8lr9DgUA0Y7/RznxZ1e1Bs9pp8T86QgcXeMNR+9zrCPPZCe
Ks3kfhZ1valG6J9+6lrU6lD/E8sCf/FIHIA6l+lDAdGKmfjQqYxeZ2On2mKlWTQF+kF8ytW2BpaE
c5FuDQNT0h/v5KVOGJfsPx2ezd//8189v//26d9vX337q/7PP1UQ//n/+Pv+V3n7yn81/+Mfuj7v
Xv79D/zpL+Uf/ucXtvlqv/70ybZoVTs9dr/09PSr6bL2jy/gn0bf/9ff/Kch+GWqfv3tL18/c1Vs
VNNq9aP9kycYKj8P9P/513/hT1bi17b90v9x118/fzXxf/N//tNNLP/qC9NiFXBdNwis5Wn9R7mx
5/1VYOM1HTAZtm/5Ji3K/1VuLE3HtTAf25a1mIb/8h9NSSLxb3+x7L/6krUkoO0a+UC49v+Pm9j+
d9susohjSk+4rrA8y/zj9//FTbxM8F3dOT1nQnda5RK0H7UgXfO23MqKkfKw6KEffnUy/c2l47HP
gpflv3BaGr7pGEq947KaxpVxV6NzRRH2mS8E8MK6KXqANfjAHpxRUSpuZnpQaX0t6EnfSUAmTijI
vkXodVw4mn/0bP/p/fofRQfjgL24+dtfHCn48f1p+zAROVwTZJzHDuayFv959e3YE7HE9P2efxWy
gtWchkoNTIrox134Obk9PgwIT7umcx6xGe0N0vtnRwAnNX3rp+lhVgmwJp7itvrsJvirhCLxDtUf
uNdo8HI3RSTkXZOcOndUa63TkdYYI39Oq+iIU3SioYEPPKjYjX0Lgrg0p3PnVUCT2Yy82o0fl8rB
szcRlGm0INgouQGofGjueoh/ldReCdMxr8QsaY5y7Hy/VBsoCFqhnMpLvNQRWEF1wkM50h6fTg8M
YJBKs3A70mp1GKe0PYmBHg5ZFe1uoQh2RRvewlk2q8hzgGW02SET8XHQgX/pXe/q41H6VooDWbd9
OvcleWwLllJsf0P+Av/iCO7PXoeTmbqlnmjIYzw55Q4w53ydieWypNrWflzityHFJ+s6hp7blNNb
FJt3Ip+g3ioqSQYKdbpaZueq1O5hhknbi9ZjIQ/DtSuzp0rZBwdbI+bYQFwJZQjOrZsWlQu6YORt
Kpm7OLAScaqcpTLZlM/O+GsI9M014nlFpWi6oU3egkWUGgiLC0SRxPEaEUKdSKhsTNt/IeKtDghx
+P2gH+wo0rHWXSw+695MX1vXR0LM6lcMN8EK3kS+keNQnqQ/RofJfRfiOBhYGf2ot/YJFZm7vi8Q
yoot8SqgGcURAyQhdZJxq0nM36lHEatBTDs7nLnvVmevI39T07G3ypF4RK1u9hiRL8w5KYsXFJEV
QwdhpsOaGrKrITAABUtlPSFbco1cC5NWvjJZs3asEd9Thd9JAmgpS38+Tdp9y8wGi7pQT6hBHAVr
X19CDdqcOTPRgR6clo4IrSVD8VIPDgOGRp8jK/ysKk8D3mSkPvqRc3ZHJ7nlw/CZtSHU1rl+wGO4
1+w160QzMHPjo8UEueszZkENlFVAmEQNS+h4cG9QfC9cNuAbV/mjHOgZM0DWpAFEsSR97ZL6rhI6
uxOMEo7vMRx2d9bAKJqL7Gr0qF0kSJ8yihp4/VcO8dINiYhrx3gysDlp+MMi/9QJEucPY5ndi9h/
40JEY5RTRru2B13uwCuftkFNZLXkzEEc85urqMGBtXbE87BmugrDOKXPMkwAX/d2Tii0sK8z/OTC
naoVMir2DWMRxsYLvYC3VE4H1+G+zpOzjmya8ahE1eFDNkGz1/qCFnVtrKfYpPXVxKfu6mbtziDm
Zb8lXL0Hb3dIsNo3pO3XEucOV3mXNFqqXqlw+GNMiKtsvMxNd9NLInGiSjsaku9zyBCRknPOu5y2
nU0wIfBEc3MuI5S8CIGer3fjpgcXWqyRJp9d1ABIsiGJmf6wsQrocmEu3zGzfUsbr9o4Bq3juPFp
rW5OsgqJIMxPhnEuRUcHZFSsHZ+xXBmercJ/5/Vk8QMaLjwcTAN1h2Op9n0cvSgleGEw+ZcVMGaM
OozpLm79pvL2jWPO1nRHsarbCHZHehK1xuiXtRuemUOpU+wDNVK51lcnRpUVmXttuRhKBfCPaO+N
+7cYh6MlsWlb0ECcorp7tjgUzQNWUeiW1vQ5kFNkNQrPvMXwOA4uDeEGXtaCnmlWSD5NZPyeTcMV
+Nm+5K+fpAVLdLhoSVrD3eYGM4ZJAN6kHGQ/pSaJdvYkbHufFN8xtPA+tYrfTAW5Mwh+T1Pwywjm
AJ+dfaxUfFEhDSNseR/u/BCD8iBu4ev3soC9bYMBWnWKioYg6a5CtPuY1NwGi0x56Arjlkx8jXkK
yUzF0OYsqb4L62OEoWeMOTXq8u5FEFtMEa1ct4m23bywoezggTKuZ4v8D5luAIphDLqnsX76/ciC
p965qwJ06ZcijxB6ga0Csca1I/cld9pn0aQIiN6wLuMEpohpJNu5iH/NpSkZBq6JQYuD6aj3AZYr
6f3+uZB4H4k8P3Zz+yNvhXdIS/ubKPXnWGtvXXoggHuSL51meQEhyfg2oEUt0irduH5/cgcgQFYG
uqejDnXlNnxaJFzuqaCycaTnu6nAMN4l8xO4VnOVGHJLdmBYx0w/N+AnrmkbbhikkdRoxsepSJbe
1RLnGQE+zcASwnfdAVEekQ0zNnfUG9EsqQ5MlPUPqjZclKHG3fc1hVFAmfZRHXPJcJzgeShvgpE5
czzk0hjsOPh5Vl5KFgy4L+OgqcFia2DBAZoV6Wpb+sOuCaaHmHn9qu+/8U1i1ApSuUN7IgFFmeZK
2On3cSTjGVb+O702u7ogzdEX3QcCHm1UgHUMNzwldlh9dxA2M30lk6RgplI617fJ5+gynmpce+X7
qt0aA1VlOfNuqZ1HiU7K2ICXsKk0j0znUOJtgXv944MvvK1KRUJhZ3x08Q6TheTrIHtA84zO0lUZ
y/9L1Hksx4psUfSLiMCbaUEZlZH3E0LSlTCJSRKTwNe/VT15g+6O6Ot0S5B5zN5rs3WwyFCbQ6en
42I6P/RYpHAKeS7CdjwO/a4OCU7pFL1b388Qg6rrA4ZBZsJdFGbNDywhTuFivG9mF+z1HMGSvuoT
g65ILMW3N/KcPX8lTBQ9Ql+Stsis8ht4nJ0iTZxoZYoDrOZCR69mCiakInLOtdmiCsh3yPogZrEB
sn1QnAupQrFezTtdLw2SKuOtBSir8656hHj6BTWbWsw/ulbT7xaMNXEfsOMQ0AiiwGUm5iGzHI2W
1FV3hMXqVGfLJhQnm6WFdaA24nxMH9qJQIk8QMxUeUOPPX168pbwOdcjQHcGY36LpgkL3F+uLWIr
QgwfExbPFZddBC8KoxTzkLVJaM8yJL0pe5WvKuLGXaU+1OCuSSazrlOk+rJgYtpjynrEDfRuL0vJ
GaQ9XBY16yJSH3Sz3reSxU4tGPa62p0OwgK5DKX/ZSqtWztzsQdJGs9ufu4mg3RCp2erOQCkgmQI
1WKb6dVJtDk9kLE97szZjaj9ytdCY19uWecCtRlZDdsj9XcoEG/5ZBmJSOV7Rcw5A09za9Rg25yF
+MoqhaoEQkWHVD0FmBvfIIQHvUwI0fEF3CHsj+VHhqyuolXAvUcv23v1eyj1E97kgLeB5L2hzm3O
gA5THh85BCXQRTW51IX5WVbUreyJj6B+vkPh+Qmn9hijvcm2rRPZT0wMH0J3uqCSEg8TySO3Wba+
WBqb2AgkCLlH1NzIypa7anF3uJJZO7Nxxqd860vnMqQ+VrWZmgZJP0k5fZz73mFNsXLUeKhq5s8J
Kde7MIXNGWq6BLRp46qjXWkF30NO8dQE5nlskQaXYrgsfQkppDHsOyKJQ1fndx567D2mvvxQINBy
c+TB2OUxMsLPwdJY2vsFwOSut9B5m5rI6yyEAouk22SaUZV3Oc6jk2itI/nSb5HKoJEwp0MltUEb
HJCSt8O6PxfBQJpx9uww0x9lcQDRNz2adjY9Zjk3jBxVeROB5gdBBBSBgcp0KuUHpGBU+1lAxAbL
/F3Gp/qAz97cTOVU77uQV6ec7V+p8rOwdZiMuGNvmQ+GV72HzRpQzRcM8fNl5Qs71OH0WSxsdTf/
/wHD5ATSZXQDQLO/gUCEsAQi8uIZj0DdKN1YnW3I2V1PhCtMLIKQA5aW1aB2Wl8Kwg16IvqeORAZ
zDCo37AweeiKVD1WDon1zO87VlbDcQxDBEiiv+9ctoBsECjviGXExz9/eKF9nKzgEyx0fVObnXO2
o0dHVfntrMkdUTqZqqW7Drp4EQf92a35IyX6F5KlbxvnRJgjuEhxErLjAVyG5K4nv202mfD3wW9W
LJQwTFrnMeNYzsEFBCkgIz5EAFE3C7rbOI2wS9pWUgfOJ57QB7U218ggMGAukzXCKe+m6zah8JGX
uug57Oa8AOjaBg2MrLG9HWRKJlmkgLdZFV6I7CX/AJ+vD6gsru52vcmXuxHBvGG8N0gzD7XrkAa5
wG1FW+ESe26WDPtwmlqY2FXsI3LtGkOgzUhJrGjzg57dZaN4DdqgfMsC57A6wcR5XP7g4b+bHQTT
aJ0TnBBkhjT1UQsC/cLcffOMESSW+UFI9yUvhui+F34yTilWzAadUNdbdxq/8Sbr5jLuqMJuBrBR
oiF9SEly5TUaD5w90b6o2AM6PcuaCZPPrYA5NRgpmRWy9Zg51I8lgszLlOED7dmo7nDiULi6TQFn
a/1zZEvuk1hB/MCN2BkEjjTjW1fm/bnkbxZZncEKZRPKrt5HARIYrgnWBVjs+W5V10XHpl5Gfs40
3vGcajUWW4Qt1FFcDl0DQUt15nzmxppeqg5WI+nBHnUKNoYMSfATixh/55Sjk9hjCRYisLd9kRa3
2LpePFg6Y4wZi2/9PdvF7CCmsYU7m7bHyP+wANFpTFDod5yS+Sg2DocETNQZYVjywWX5F/JhffWj
gY8PmhzXLU6WQ9mu8bpu/XqKNpRVd5aRE7oz1HtOeoS6k78vfzXLiLKZyZWWfGz4SRN/AD+aGT0B
rxMMx/Sf8Jw1HgP7sI7r72oOIJvdLzNYNmP4jY7rx1IrCVDj8IRHtIbHYRC/BamniBgxQDFO6RvK
2xDcZbQ6Z8AHuzLMn9MuI8HMHh68SN9OYYWMJUsVWeDGQkHvPywEjWpcBvEi6ZCkVg+rgniFNgY3
6wKNAhYwFqNU1BDH6fT8dGlRfiGG7Ug9bpddkFcqWWB77Lvod5R2fmmrdmajZRBwbvjoIKQ4sNfF
EIJ6i5N82HhmHSSEcjOOIWZ4aDV1rhh+6O0wItvDsuOPyzYQjwnhbClcysLHI23Pb2Rm1McMPdYw
Je40WVflbLMDvHkFUEINHPR4NHwZgRHyssRYUxKg60ydSp/zpG68SxgiZoMWhDRLfKMyvyltUsjE
4rEudd9rQ8QVDSmvn33TdiiFYRDcud25WOZr6mUDlxIl57QeSKWaklCNdxEYjRgX/K7T3dtoBMeo
v1Zai3kZr4fYkA7vgzmAN8ylGZOK+ppGfx3O6mihwRkNWCnktSBm6HykuMvTki4FNly2HNr3BFRe
TkReb/sautAvnUjcgaABtZ7UMtEiigsC+d1Yc0kziE5CxKc8IGkCrfDiGoqlZUZD58NgbHijs4Zk
EWPee3P4nLHKPBPZiSHCTXdg5IlxcpBMWcFT2RRogxv6H1qTM2WtVdvbwPXg67f3WcgsnxXsDkyN
ujMzQBp1VjbYsa2BG7XYZRn+ywDaxnZq6TcCF8PnWkZkEDbwo+U11GFdiawr/G1g9BdrKS6LNSxM
Hrt7z7EcNkJVyPSB29csiuE0tEjYG4uclgDfDrjexy6T1gPBb5RbafuYz/VzGNU/M9XbmYybMLHc
9RkWmtqpQVvvXeB/SMPGOGLDy8Uny3aqcmTckMAeLtbB5PFMFBX1thPmTdPPm2zoIIDiBd7bjbq5
PupoXcuDgsjIGAhZbkTky4kACMw/unvqg/GParniverUE4Gyid90KnH+48L4R67E4AQC79UjJQQN
RPvYN6zOo4Cis2UFBNUreuDVyLfMmNdTb/XOTVeCJlHhRWG2YbENBtSY01jINIPcsLGc9qVGthLP
Q99BH0T0nF71SK6IuEXqcd/oP956aAudkyaZSz66vd5GlqtP4RI8XdPgc4dYyc5kQBE04h+s3R7P
z/Jljqb5AguKFGZ82ke/K9db9uUlDFYELbnyXST15hfoebA3pnvgTu9uOtzom5wV/Q1jm3tBqMZd
5r5VkcBpKOEH9pqcYvjTy4G9ElACUw3vyukeKVHuVQ+NC3cmax29Xn17/ZTMK9nkmRIHJypvq3mB
oF+sRHOUmnOweVgUHXpYFE9aF2d0Zc2mQQfN2tMWsaFEeRL6uS7v877GZFOop7adL4gLq32ZrzsP
MzEzlImN6tq8TPyc7VpUKFpH96Nn+ffLHHGr5ig8WYJ7vmdLpJd84CDY8sdRyYwecXq27dw0FRX4
CnsnYcK7UQwQsQBEW/gj3g6/wJqElf1q5e4OfJ7e+mBsGPHBBTP74E7AwkX4T4qeNOS6keQb1QbC
HiaCzxkj7bitLf8CWheOktzpjg2Z7iVTFAzy+wIbaxbVZxyNxBlYMsGiTvArsz0UZtnrQrTCplL8
2lCodIfDwpLpsSV94kRE3WUSwXvUj/vCtfmbo5vJmrshkydljY8WhaCg7Zqz8xRVh9myx3js7jMu
FrDZO2M1v1sUuLFLThURHzBKoLljMT4aniLpApFH2+Us8lqyM5f+UU334chrwS+hYql/KZBAjkTX
TV2BhpHLirGq6fBNMXmsiD2TCGNi16+/wHY+00crTk+qg1ZdCu72tvXrhMUwKO6WFC/PlrFM/T0/
HMQ+s+948g5ky3zwciYGU7R9gUDPsJFRK3H2OdjZXt+5PQGcFM1EqRcCOZWDp2omgQNXdbqz6fcg
teL2r+MBGiThaAJU68aZuZCuK4E5GF/4jO9oaUN+A0pme8m5T43wsrBsmBf32UHL0SLwx9SH8BvN
K5uA5tWozWertQAVDSe7lsdr2GziRQN1HkLRwDT+laP3i+cc5c/AGfThhhzBotfvvW/uVy+NOIFG
JN7K/db2a+9bUI74fFbsnYvcGfkztDXYsCGc3oFzeKrdCzLyarPHNjiXNkbz8dGe99Zg7TJ3UFtR
hw9oP2is8OKy42ISx+TzrzcXxZA3iMP21bWm9y4KYbr7J8exnTigI4y7wXzgdHsmw3s/uPLEyu7e
BzdDQcumtWixinOf0J1XoK+ut25ntf9SEIDJqO3jQMlIhAMhLxSoY4+TV6MzLm+jtlEHF7tKZZq3
aV68dh3D35C9Fjwou9/i9oDhyYh/quYnEbo/pbToeKLzMMi3ksEsz8Q5UNFptNVvYIl/bjg1SduR
+Balb2QuYpSZ7o1c/3Ydzt/C/yNrqsAmRfPZnOUagiGPzJ1HN7fnKWR+0mxprgF7RINMzFzfgW5n
yjmPh8oAeJ15PHyGUVCsVD7jSXTRafAZeSlQMXN9VELg0Yann8osiA3hF8ADU0VGD1CEdGQe7HjW
O+TX3wq9H7L4iSyYNiDwSZubdhjUzqQobeewP4gAekY/OgylLvilgpNDDCl0AHWCjNkPoz6pANBk
zmaawOI1mWRe4R7wP0fkuxsPcE6P4XmWw4xJ5HpMSvzIpdFtl57YkTRfGGqQQusvw1thAigPKyKG
7VJs8WwdVzrIa7vyPg7K3WKCZviAN26LWHfawaEkV3kIoWL62OPc3HgEpooRTry1A6NVa6nr7Uzf
YeEDP+ZYSTYY4sxdBtCWWRhJDP+RDmtKDhvqM16h7kwy0n/YPnNvQRFG/sKREfQCTZ/BWwX/tnJT
E0dK5u5wzY9Hva43XWpB5tPLfEFKRi5ne3KMvv5oxPq0RM8lovt9A6qHic804MkjXE1EBqUiStyN
82VYYDlyH6v/iOJ2Q4A94ufqHSfaQNb8NpMkQ0pT/Dqedxogo2+8t6WDhp7SVm/whZDBYb26ymDs
1vJCtrI/zFHC/AMzHMj/1QLwvaRaAsqso8S6OoUY7WA3dgmhxLzPXsiH1Nx4n23GLUMO1ZdmJhy4
nKPePGFKxlGz6G8bkYXyl+9mXqe9a4ij7UPfxMZC95Cu9VYb7q83hYcMvc+CP0h1NjLUhQw/0wls
WjggglH2r+1trujWvMtnlyKLKCDOkMraSXk9TpuQ5A+byUg+YOYbl3ET4vF+xYL6N9XzibbevzRo
6PzFZWooQjzeE1+opABAKIfHj1DV+SaD4hEOZQnjuPgKaqJ/pDNsDIcOPLeLp3WwzT1L1u6oGQ+i
t8doJfJlaxnp2Z7aZ1+l5q41Q0EUJexLjMUMMFNyuHIYzNdOh2C1aJOq5ZcbAqIu0ABmGn2yjtCL
mBcW5HvGlqGZL/J0xqg3to0xIrhw63JvZDJEP87gszDCrQlCKOkDtJQd8IGNRRDlvi77u0FArbSz
RJiVvNWZ+s7sHCaNk98N+l/pi/BV6AfGqKZmRM1gTUOAWW/8Ijgjsm+OvjNbx65zv0DPMiSn+Dh4
szoWnZb3rln+5an13lQlyI4InJErqYDMsYsH4YjdD81Cdx4i5sfSRK8qci78hWNqsOaD6pojPov1
pnUa99gHeTK7TU8k6zTuOrTUOXU+cWZI1jmGAxbOH5Te/rFa+u55mgJ6qarh0p5D6uBU8dmk/aVq
sunS0+fH61TDA6nMq2N/wBhSHJa1qZ7StuUic6ZxOwPSJxuHeClhRkmQh3/+wMlrh69RQcL2SOF4
M0p1T8N5L3Ak7Dp37vYU5JJJSa/dO5tNz30Q0MF0I6s8XpaKgtUtNkZZ/0SjLE81mMrdRDAIzOGR
4drwKNIZn5PhUC/425GtpRcOP0Vf+SdyR+Fjj4ARrNSFfGxZHrgHRqapmJJohn+1rPkrnHB7u9TL
v6ZkEdhylh8lrTUFFwF1ZIk8OZ3mp3OxxPBpfs2cVYVvO+S3gw0PPeqXlLlUHLos7zxVUi5027a0
cG4AwESrnuP/5T1GO3pdAl/3YR2Ax7hqmulYqBnfJ1oKakOxPoSNprQfvLgqGNwOZSFwXTfLvmnZ
nmepu101PEubmdEw1KTJutfwc3YsqAfJ5KRS4purFBLcTiKe7j2eKBI7/RSgFT4qlzcW1gnWX+fi
ZOPKaggcvRwoN3Pz1nXy4kArxjTTiYpktMwIDMZzhRmgrLLhnEZQMhWCBFLegvM0U5s2YnqIynp4
LCVADhWg/q5b82ZUBPEVOQfyNebnyvwhmv4vmEcPlK7xMLUTG23LJNhQRPurdi8klfWYrkQOiW6I
60q9l6skVqkoX6BQbHDojU+qKOHhVQNbFUKjcmM0XsuGKnzANAgrTKTvfouQGo/jg4WUY28YbvcI
Hj48oeZ/aX2Penx9S4OGtC7YMrO8Bl/yWnkPyzQmwZgyu/RuPUqE2HSdB/57MXMD4i3mZ9QWgIZU
mLQo20ybD73FY3iFaQLrSh+9LrrX6d6Y3HejXPZIzDDBRN276w6Uok74L6+xZTUEein8GJvJC25C
TvbNbITPpejfi+JfOrZfRfYHCxuaEwpDVwW3xrK862aLDfdqv0anwTf/zfaixzIiIXpdkIqSc9c4
1kM4WUeVdycTugH2CnztopWngpiv3Cn+wlW+R2zB6XD+1Jr/ORwwKbvcTbOUHz2JH1MAgsDf/xWA
yjceP9sszDAplflnlfONOQtAW8tXhC1XOFCBoGDc0gA9a7M7q8i+saHy98P8NH/2mNa5uddlozHh
S3+/ChxZbfUBAIl0Glu3WNe4T/i/UV/8uKG+XwW+R5w9kFRuqJSXrU6jnQt0Hzc40S3grdSlRRd4
D8kFJw58htH+Zst7YQsBCHcp/5YBHUhUUhshex8uFYrYmCiK2wI7DEOvZa+J1UBqYbpPU25cKpuI
7Im+OE5TwgjNzqVLbgJ1V1q+dcZ3DMLMb/hfBThqDNR3TCiGaAkY4IbrCR/gDTib71KU3StQxnu9
fng9OS5rCS9sLNA7SN0OCHGbZPTd4km6JJkZGspSZSPz7lxJzBGA8kMWWd9mVS1bRWrybZ9N54DZ
0tm2sOR4Qf9scfJsLGjl8SCLPinnztmuraLNw31vG8Igfn4wtx6ZvDs/C78yWxpxZvnH2Wf1Ltws
pxlkxjB7mtSQMY9xJosdX7d3zOGqroaw9x3S64EoukS48jAgItiTE4RxsZ3l0c+nGlROeLdqN9uP
vkYKztubdH21t1mjZkxGEuWH64GAqFvQE5KlI1WoXPpdn9rz0Rw+ibD6UTnuKswz5amdyOKoC9jy
DA4fp9J9zTR8txECAKSyPcYWFpsyv6mvqHagdn4CuTPdTPCqeFzNC3ardAu1/9gFOfFCrvPVWZhc
gTIG2E33sO5ypsArpV7Nwsettb9LHTrTrmLvVnNyxX7gXQYoCs8eQLkKc+vBx/aQEZjx7ss/xrSY
MnMTSQ1Wow0ENRZA1y5FZ+9FbZE6AVaGVYp3F5YcIyVEnmakTwaFg1dn/rDTGY3QEuYnYbo9pohz
dFW6wDtf7wtpPnHXIKBpDGNfhmgF/FoFNzrQQTKuuEXZuO+naLCOY0AzmfruPZKLgTAOV+26uTh0
DaP6iCS9bU4jd2OvsmOs1kLOGslZaJRVJ/bilayiovQWnYJ1mXGo9UOcA5L8sBsqKdcKh1uKiYZ8
PXpBD+j3f6UKvMPlbOfoT93FCV7DlOVsjp08VrxZwgMjOeMIEOO0/uIufhgmcRRsH85jNOTPfUis
dqECsSdeYbeWI1Gu+YKMpMDnrT3k75n/PWp+vVLXYg24wn//Wv2ZdSPu9yV8gcf/SOHH7IMQcY1U
LmZ99aJhhmyWqjpaY5gsIwUZ5bJXVjKpumyMCf+y8eUGd34G4sZuqUPSmUJJYJwUDOMmQHMfTBPo
N/gNoyDQqH2i8WnpvLPjNVCs+HH/qpRY3L+KxjWwFQIM65MYKf9VEz+DOPvG8ECR+lH+ywXrjKgQ
VBf84U+p4nKiQGHvG7k+tJsI6dDU/mt67BSyi3jvcY9O4TWXSTy1QcFQbSXQRXu7VTnWwUt1iutY
PXCj9RdAE1cMdNXesGC9TKwZj/jz3mvprgysEBQGoXyWbl7tuhANiesaJafCb+Z0N0bjY6/MKbnt
YboXRmgTQVqc7Ap5BMmaQKVnEsaEfXan8JfYt40yyACZaURRBuQPV98dy0s0SCVe3Nauv7EoP8xm
OW0WxmXnuTp6IFLDpvTOYT49TLI/WX76bk9zHddNfuCJCeEODRqzLhFzynMfdBgdXUpMNiPpRrt9
m8gKTvywZE5SD9Et0vCTVS8zkW/sELkQqs1qsYZCrxZA2tjOHmn0rH0hzQf1nQcnYJ+XAYuH5cgl
0ALOzH+bfNhLoC9wNXmE2JmYLHBgTcZeLr77Ch+cu+LyWKUxY6XFnsX6klbJJzbKGDEVmyY0DUbG
NCoCaqFB40AgMhkodOyjnO7MnvzPoiQTSGreIdlOXzOkik6+5dJGweg5OJtcKLNM3LniIzdW6op/
99lOESmcVHzZgE+IQ6/Cn66cXod5o/Ww7tleR/tVc77w+FECLIgolDV9dla5bMEN0T+TpkTNi4AL
dAgEfzh2heoeomsEn0ucYFyv7p+TMxFEyEh9qEjwG6mxdAPdqHif8vqsrNPcdU9SLyulI6OHkpaw
Ho2dXKt7AyoLLqORntjiCdq4hvUVmO2bI78qAnJivy53yiHQpe36GF4XS6vpvfQmE7swEgpTktkN
8s0esg/rotFKphKUl7SaJ+1cAyxbB63lgDNlsZ48M3tHGacTT/6Ngmx7MhX7Lbu7B4WScWM1qtoS
xQZVJONSE8ETAaEfAxnTMTbujrwrR6q/Qcu/NADcMaPpGBaHGAYEnftxdl91762byB7l1mQQRCgN
nZxDGmi1mDurYhejBpgFhf/JQu7PYTFBtDk7hiwIvrOgZlNm3lbrBMvOxeo9Glhi2TQzsqBhWNcn
ReYKfLMFREv3TUwYIXR5T43PTq7xWeCSZceKS2pra5vRibDYH2ON3nv63bUnnCrKEFdOo3isPPe9
NZkFji1SjOUc5eYTjm+foWS07rvceLOX8hnr6ADbOGbAgJDXz760vKYrTMuNL55FO78jr7V3PG+J
SAdGiqviAJ6sBFCNXTCJPsyKQnFcfScufP+dLW/JfPiOLzQxsogSdyVzJJM/SwaWIMRtL5YtMjYu
eb9Byzz3b7XT4E0bp1M0LRAI2cQt9r5OB/dMBgH53vAkvfWW16Pd5FvsgejqUAWyjOn2dTC89TmP
sg3h1Fq/+V6+GF4xQLX2vmtmqtiPWopWuL7snTGKIOtOWPckJEazVYKv72GuYDBNd95N0V1/9aqz
DrfrdnloUraSYb1BAZPCfCdtlS713KfVpa58SFB+wxs5PxgmvtoMBohSM+7J8VEQkR2r0ts205Ld
Bxp2YKGeWWX8MYh3NppxwBk1r9cp/NMrHgzRDiS5E2EiIISR5VBcRi/8wz0a6zx6MICwxaas7ldK
YnTXZGhDQoN0NVWfQQAx36BAHqAs9KJi7bVeNZ7OvdDri84gfNj2sxO2pGMx/l8nQgJ55a2rjuHo
FN7WMSqPBJaKwDFp/2jUPFXmZw8zrD0hldwQgfhAYMF9Rc7ojjHfRpR6v8qJG7LobhsJZg64z7F3
e8lLRn6DT6dxrThTis9zjbVd/eWSZkpkNsQ31HpUHPkBkEos1nI95qBdCGB+QPf1NRNu7tankMVb
bDNz2ICVRWuQEY4+c7Sw39m6Ah1jgBIDH+0l+0c+5L++68s7P8//BYM8occjotYVH6EKn7Xi5DcW
AZVZL6eMcVpBToAISmTSzUE4mPvYzzxaxEegMCnO2QT1iKJzocZHiEQSNxJBsp3MqKXsJBOY3kV5
6CNdjO03jVrf5qvdurw3Iut5sYHgeSkn1XJVaXvVuWKMOWbGTxmN//U8JZ5AFGB1Pu1g67UJb9Jv
joqQQfldtkwGi3LzoI3is/NhTncBmY8MaqdFXDHtxFot9g5/dsdHo5HIMqjfCuc1Hea9HlHs9H7H
KKsHrztots+Ec51NEo3NoHnPM1fxRDuSgqJO1hTWXIhte5pguIntyr2PhcJb93IGKpzxnXPhU4nc
T4ZcvLmFj72rIaw+cuJQglBcNebhJYXbwHoxhDywW7oePjZXZRPVx7637JifDe07/USy0yO2SMLZ
vTM6QhuWob2LsHIp/97NOP34PS6yQ+qJ247OYRiexYhMQEn7uVIvUT8kIT7paMhesUTPwCAwamY9
IvCsVs0dKMx76ly8rOvsvLk92zsW9kqqgnw8Fs6j2WCv7+Rj4aTLJfSIRQSC9tWMJqofXyGO5KjZ
FSFGdWIl+C61NstsV9qQGKNxH7pNcArChZzfGRYSz6WIA5+5q0gVcBE3Hz/Zkx6a1Tm0gU9MxDDT
p+c1N6qC9jWaLZmLbWsjl+PKdW3/2JEYhqAUfzuoBH1ye/e1hzIZYy+04Hh8mmZJXx9xJkTK5NbI
crljn4L2Fyqb37TBwbfWfe9knHeYkAkUnXG7T9nZ0cf/4nzaVkAeShfQOcgxURq5CW1disOizc5M
oz6R+KzPU0nD6FltvzUhee9sMlEwF3Td7ZTaN7iK6LBqOTC4ysOdnggnq2dVnoeAiwXDNrGwJmUK
UYAfCqonMKb5qU+tFWmDnB6JFGReFcJuAJQWZ5Xnn9Fg0r7budgtLBL3zDn6Q+4r64l2Aa1j8yc0
MwUCJT/7gtikLLAetEYqbo1kfWL9O1ug2W74BuWXWrY8tORdr/X46Ix5d8BH9OznTCaysEcdVSMn
wENAhLYnLyGw4EONv2NjMNDcSUtE2/RdhE9Dbm6vagjN0ppLc0xABPMqjOQEcHjv/OapWRp4VSPV
98okO0OH3NBnRM785ikHOds1VhIHaP3hzHRn6zD8hQ4iHvOvIi9EjZgCZhhiJCyG/l5GzQXdEBpl
aCGGibmir4jJtY48niw+CnqMGZk/3ODxnf6T6F5JRdmpizCyP98Jz5AbaEgzLsBgrpD24T7v3XOA
wCnoqdM8EaGD0eZ3zyUF/cO+LdCi4obYwEa2WB18TCvioqLF6AE7x+9XvI/DeBJQ2VF+gRIiGnzr
6eazJb/pOjECZYThJ30t5/wIfOA9FKQOepIL0mqT8Cfrwwtu+ZtqWJPZwnBhrV/+GO1kK39NyRhC
KocdaCH24+JaceOBbwtHuO8WJXZYkgSAryb2y2v8AeTorajYDgwQ8CiNjFInUb1ye9JKx7MxrSdP
QQ3pq14yMOx/59qTSTFlLh0LWQrbIXP9y2h15l7n1T8WXU7q30R2zQAnco6RN4IOHUvGl8QNb/sw
xZxKKqTnXGm+k32ZTDfc8bYt227xtj0E/+eS/Lo+PPQF8jzIT2HiGOazLTFtO1aJvMTKjsw280Qo
aSZge9HASbICUst4JlwsO/uWh7hv5ZwrSuEfPKyieUaT74WmfBPT6ux8MFSd6f3zr1qLwcuhfC8u
tBNsHqVCcAHbK5DS//CsVbLGR/UsM0qMOgo+riDZox10BBQI8KYrMiBwCf8wEOeJHuRPG+YARkLx
CwA+24dThmjSFPrk3fRdVzww49mLIbIuRp4RvA3a5xAGuknIyHgrlmtlcHJxq982BrZybfTG5Zrn
FSgQ/nC1MpPgHoTAl87PFK8ldFRM4tvJJ/gHAOBBus4jf126MsXEvw30uYCYHkNae3cYc/aGeJg9
80ULh9ESQeU8B5wkiCtuvJZ0ouo2CIND3WQvU3PXL+mulJpWra/kBjPhAOHikgco0kKYU37OdlD2
6UuWUnBjWa9icdWwetXRpZzLmpBHavbvLVYqbEp4s73ghA4z9paCpbAsnjONoaXT0RvJCC9Da/1Q
UdU724ieBgT/8cyAiYu8OFmtmrZzBAd6GrwDXKSF0ckkHoIiOrB0fFyz7FN0Xc5YASXdgjclN7A1
EaF88MvuL4O9aKCFSQRJZRs2KTg+2M+6zcofnl+mzmcUjz7wEHTtrV2jQ8e5caoeIFg1DL6xf8C2
xBZsYAe7UnnILiWHBHZAlL56vhcmadQBqHCB/DVG7Ji4IqwWuHPXhSfbZMPcohBAAIr1gUjnyev2
Tda+GRCt4E3plABMVMOUuPFg/C7pwEeH+44DA/kKNJSbsGiRdk1J7ZIusQzXf03sn/ucLweXYOzS
NyHLpkvsC7Q+/pUH1ZZhrHUk91e33naY0aQSsP3Vk3pNv4hYKQvrYQMf8AXYPMkKhbcP4IPHaCOz
3aSrD21RbTQdf0uGEZ+BgcJBrhHwnGAH2A7oaUtiEo7spcVoVFn3gMOPw4BDYWWNU5JGBtxncHN/
P2bVd7H8w97SxrqjLtRjjlwOqhyhVcM10KIS7q81qgvGuopNV83+RGePhs7CQ2d1x2lGV1nsJmb7
TPlgKIiszTDuAPJ1a0SAqdxyjlGmzhYH87iiX82WuwmHyYaeDkzHNUyKneO+G+UH+SvcOZP1683e
p+tqyglBeDOTo3nAd2guBuLhHHE+IK3j9R/2K9igfNaZio1hqxHEZpcwW7INKVeojvga2FsYu7m8
/R97Z7IcN5J22Vdp6z3K3B2AA9jGPJGM4CBS3MBEicQ8z3j6/yCrzP5KVVqW9b43KsuslIKKCLh/
w73njiHeWU7LdoM0UKws7V5InYbZSWrMmnHTOkrH/EKxTDvpLFpLy3mkA/kBOdDYBdmwoYJkpk61
UoCuQQaVblzpu7sQ1Ws6QAbvzSco8icsMWc5qR+dZdx3yxzSPWGMRww+modOZWLVJN1N0qYyOXyw
CRfiqQLsbu0k11fLBQgGloW7haCADZq1LdClCGs+D61zrNU3vyegK4eMuRLGzAgiBfVJyOec/5xs
P74bfRHfMaDgZsUcsS6jq0lwdE3ftLP8kWU9tdzG7PBv5hOS1BYQBgsY0dE3TcsQzZ7ObcLXyq+O
ABdirlJqkYxBc6df29HbsvndlRqiAVXcgSjDnlkr2ziGHZTU6hE9p7kSDXcFDCBniTq2AkBUKnpH
TPPoFR0NWNqt2V/ka6NT5laj/lrB2Zct0OoY5Ncmco9oKJj4uzcM2uvaSPKt0TSIHF2biDr4LU7+
FBrtLweAx7qob2ZQZ9TJFXqx4h3c+rBi4IFsM2csMXc75OLWXeFXxrqsKrUZy5gqKAV16Dbqwyx4
84rqw/GlfwzCaV0PzGrbnm8K4C++7tUlrctXBa7JFlwpI7SvwBM3t6ifHEaFKpsfZcF4MmKH0lb0
dbJEqyvSZ6c38d+labdpMrEVQwmvHMUIgzrCL6vJIL2gPPZx4+7R6YerVodI/62gJQWDkXAtxXwg
AW1eTVV6ijIX4rfkT3edDIFHL7414I2GVP1qKYZ3hrmY0oLmmdjKV8CyJ4x9p7zWF9rC1zYl/THP
t5WvT9GgnuDa7uOgpCFLv2nKE9N/C8OyOZLtTGWVokExvFVKI7OORP9c4ZoMp/AxzIL3CdbSiu3u
IzrwZ9Nzttoaf/l5t42kd0Lc4m1Q0LJCMvqTZBUJSIdZ4MBdruYb0qKPlDTZkokPz3tzBj7FxJkJ
YTYvXl4QQsA87BOhS1ePT3vPZpx+SpA6BHXfObGGPWOCSk6dCd5/thiawBk1Npp42o1TTfGuAzO4
N5QxgkTXp5asuWtUALPT9vvYp84JEMoDEC/caR5Q9wA0zCbPpxFCIPpwWxKkJEFaZCDXNpLGZDO+
V1Z4K1tUc958co3qVgVi70PE8aHSbEhm+sTfgifFIHhEtHzOBbOusar3WVkygXQm4jLSlx4s7H3h
m9NT4T/gc0oRBRnAf3yUWJNkJHaeupzUqYoJ68L6Yk+HjKPEVzUXGN6KicCfPwhAzs6zJHQ7q/Bw
gRsvo8VOP1fvcWM8Vpl6jR2+CXE6IvjgtPW6YTMT2kQtsJ6lk231UITkYdjfI4953wifGFllwqi/
sHeOg4aWBQnTOtKwcCpvlB06x9JzTxhrcbsI0lmpKNdVTJUWAtQql3q7LQek0rTVNgNYZGQ+kEwe
LtC3HRgl7vAu3IDHqi4Qhv2DEs4TKaTHbgbSCC5il0ibgBrj5IcdLUnPw5fhNMMCWF1myAKnKRyO
7ggKMvNLeHsgT8OZM90LT9IKkv2AcgNKlXVXtZW3FRMKaQiXmtDdlnZTE6bdBCnmyMnfwztkPuBF
8XYwC5OFV9geLaemMFlOngIriUl3U9qWAp1KTHYtzEOSthSVzPe2SCQ/s2eW/uLGMPiBh8W4hCxg
ZdvKozRQypWtlbChmn5y4sWXIRh+TK0f7sKhHnd1aSbbmog05CSDOEET2phZoI5wJqPDUDOIst3i
4hnDFVmHdqwJUadixm0E86GsemMbZea0i/oiurQBs0lLkub+RyZ31uF1rogzQyfYn0ZhcFA7gOrb
qT65UXDXKtAFkV4c3Fqe6Z9eK7K9gjH96TWYDKuxfTI68WnYrrXjaP+Qfo/TlHG6Giu5JywrIdWU
EfIlcMLhVpKl0AUdH0IFmMsGg1COjIMnVLwx8mYONkb3OLZqjJxLmmbABLgrHbHGwXzqRojNAfk7
Q1s/SMZORz27L0E07mIj8/ey1vE6sy7o3of7mK7Ng4rgU61ES2xrq9ga2fUM5JXFApxi8dRQ6GzQ
pzMvoYBfZTb08+Jh8qmDh8jWa0o/F3GkvocVyQy6a9607j9E2D5R/Qtg+k+lgqBfldmuRyALGplh
Wjak6FGwcnXK79bIwtdp4V+E3b+gqmkf+DMfyaVxqG7gTa66NkcgG8GRCkciMkr6NZ4n9IEDcwlP
wnuqBMXhSLlkxDfXNslNZgthE1M09na+/jGJ+pcp5zfTI5IzgldN1Cy6BdP8wXgCfXoFJ2xRhITW
9EPy1zyDxWaNi65ly+z34Mxw6JIwerYz/q7d6H6bUfHwLVdX10MhP1Q3azG3IyaMAMKXJASO/q95
Ca+zi0+WD/W2CgCuocjy0qnfkPNRb1hv3lO5o/ybaOr7AKJRGRKx5ehXdgvvvRn/iNGSoVyvVolg
ZWimbX6apHq33dHk28bSN48jZ+XMXb7Xw/RoA1W+Nwi2asnimwLitALVlNuo4ueIuFJ3geR1J8OB
pIs8TspgA6iORaYjFutXyxvJ3W2xTECAWI6E2TYDS5GO+dsa47PzwlXXr60pRckkyzPZs+j+42WW
UHK4xfZkkWM2wwcogps1AsvgvLofGbzDWkSpQ8z1XVAm7iEpyWbOXPGOXal6iFNjK5PR+gjY3dtV
c6vd9EiMxXRX9BoqOAP9YYjjw6i7r6J6mgQEXcQGro/yUuufw1wWlFbuJ1Zpa6N09yq69Fol7fe8
uowtIsSbHAQPBAqisdx2KhJnX3sftu2+V1NOnELMN5H9OoEjzEzxaLQW3v3mvhq3TbkoM1zrjNf5
fVRXP7Kd+xze2Uo1zhrGxYeDLI0dnKZfyV6y7tLpEMU4wIPGx3ds5Naj5RPim07cMwRwKW7hXB0K
GmlnkP4Pcwo3Lccgl8wyjdHlE16C82Q393XH6V8pYJgVq5P94JKxOJeAsvNafSaC7Uxj48bMyH+5
G9m5hwkjgB7JA5tBRKiuqW8yqTM8533zUmT2tSma7NQRU3UXslOgHY+fUpOQXsTFxgFpOjDl1GlY
pU0T3P3APGkrSzZsa8ddFOvFbzL9NAkKOBMH9VXMg7oGiC73Jr3j2uBeiijJiWZ0UfylP3pww8DF
3XAlSKpa6G87F6vUCqLtIY6sM/6Ba9LTgCVlm24n9X3KSHtZEL2zLh0+zujq9gs/Du27rkuiq4Q+
WI7tHgGrtqWzIJNlB/ZG76vROJEVUKy7GP84Nih+lNlHp8HIzQ7kByku7XYsCHTKPZK//OhNpc54
h7lN5Rg7aDanLcmVpb4RAg+iJ6V9VT5qyrTcaw9Z7OQ09qoDzz+AFqBidq6RxlMhTeeuZuLiRBjn
uBlWbmgWZx3nD6FVNpdxSJMnVY3fO3zDQ6FgzWzaOIBMEzvQ8QCcb2JEAyM7HwjpjTiSsfBtGLOb
dBC5jvGr2eMWTcbtlPqPadcCE/GdXW4rubdU+2CE+ZdHL7ZjwDcp65zFpOTYuVkd8qF5S8my27J9
vZgGgiFqALUFjwMxr24fpei7Y/0wRsF877S5dR8MUuwd3F+EVRyYVrLLGHEb9UkgF3vHOh7L4YrC
GxQ1NUSc+zGuIq86h1b20qnyOQna7FYNxTYLmv6a5SY1zBz+si2bZwcB3n6yPHDbtK6UE7RBBU7e
+15i/EVmjFRGTvtejsEtxThvSrZKOvMxqwVddCkiNW1KIanjQpUcjCRAdJTl9//7S6OD60h7tHeq
bslHM9JLOIiWaCGdnlMOtJ6YzItZetvQT/x3ZwnUtpwn25bho58Z3dmaQ71lgwvqKT0EKpMP2MDK
qzFH+Kzo74MHJBTuKxcus0ZCzMhHj0fopYu/rPXqLRGZXLu00KdQGZ8M6ARu1zY7BlF+M8piOvWK
3bNHjl+rVPwRNjhV4v6qK5zsbW/+8pwLXECfa1WWR/89qJIfMUFCNLPlnXbQ8Nm2dU6mETd9oT4L
rNG7TqOk4/Nzb3i0lC8f/jBvE+PewSg3brLxxMLjbtc2ne9OGsARM690zqoXBAmOhcll3M3bCBTe
Oi78HySd5vfBlF89w2O2kRY5i0/soJUtdy55WLtQkDPpDawD2VUkO6oCTkowrDjw4nInYKpgESfN
3E/lHeh40uT93N3JCQ5eGwvn3gvaPQ72fTPqvcO98CvEvFnP2aHRaYma3W/O/oRFHunwPauO9mDF
DiY4Qi62CWOOdZGjLSjD2ccDOzZHBHYcfPjmcfUvC0BXO0eFdULIXO3bWvmP/kivPBi+/jWbz0j8
Nw2nxVnouNubHUu7vg+YfLlGA5FXfRC7F7wVdoC3PfMF3OH5PTAaZwf52T8R3b0ueFx3iZ8gZFg6
QU+YGytA6a0ki3IWrK+WVxL2l3Yn6u7qOKeLn4X5yB6St4oNfZshDfc2ZAS38XdTwkmvwvAQjPTX
Q2/fVRzXd8uQa9MnBd0wTfe+b5T5IgoXiPDyj/QlUChmEop8MXmb0FTNbZ1WRbqpEjSGiZ1PV8lN
se1zd91Mg75UNDQh1Kgi7qFk5fjtwqo5CJadL/HYforpomcEx72au3M59bilsvkSKts8WJwMUDYA
cOfM4cLpE6WxedaO/mzkI/FGxZVP+tQvrD6mzMkBtX69S2wFBouHjiNF3Zk5KU1N9YsBerWem0hc
yiDelD1ZMs6Yt2uHuLZ9RumNrYxIyB6FMyu1bEf4Y7qz3cUolIubiKDQx0y0IWxEe4VYJqyWVNf2
YSw9cscHrBXzEPnXThY78vmifejgjJvbFfzoTYWO+6lr0lsvOUDSCrB+Exn30IlvTRfyPOo2P+Ri
fgs6TktMEFCbSJCw03hrENO16/L7P95IzhSmf05AQ4dgrA774C6KQ5Iwu/FcMreQuYDN5aacVBNR
vqqZn+ux3bUe89vYtqdD1jY/gnD4FrVG9Vgy1F/H8uDmtXlzWUQfwqaBg4CCaGbB+1IMEKBcnhYG
I3Z9lFgfj2wNunVW1+pkOEQxOrJzTkj+frmMcaLBV1cWt9wig0h2aHjLbRlFFj1Pc/ClVR2KAe1J
GrXVekgsoBOJu8fNaO2V5cozU4Dan+2nvm5zUj7kLSrPQIO77+yKPGJUXNpbujpcR+YuShYBsx1u
YMX8LCtSczzmoYL4U8euraM3zTE5Zrgca2LioSLYj4aDYH7Q9HWlpupkZJarukSmS5Wli3br+5gR
ULOtAAK8lKjltnIAmKOjB78IX8GAjat5yswtRCJyP/jM6qb4cm3UXmGj2m3qBh2ktr1VFu65HqL2
UiKYQGSHYhI5fnSos3ST5F61jdP8xc0avP6tA0RsxK3RuOtMSDKKJ8QeiuyTW4l7fTOjNV/Lqv3K
nCp9H0VF2P2Wu368TOYJ83SzYxAcbLLIi9fwvpzFyRSe5mD4ZisfPUXTgjVqcI3o2LEu+WSQ3GeQ
+dtYzpt2WdFYVU0Vs/yjo74NELBeo6hR56HWC9npZ0hS28WMmvWsuEcTqFRhEGwN9kLHGWyDSBB7
POV0JygM3RancH9DlnoMlmD0WBavRLaHG7OWj0hdXhqFA8tWsKrF/BKQqaLI+r5P4Zza8iFoxEMA
ycUXulkxpUwB56S/8i6jHrbJ1Cid/BuK1rvaxcUkzGnTE3K1Z7W61uXUbp0g2Y6gfjDAtIhba/NS
zIfasY8h5vmt0wO/8Yhq7I7Z5HCySqYJzZyVu7ogtjDTd6EL4wh0+pfZdMe8H26u73/v3JrotZ5I
iHh4Nw3ikIjiwH23iALUW5LYl4Ch+MpsonzHHN+1cLNziwfAGtiYDwj26iXBrL/hCPnFf9SjPKTo
NlEqrxjF8FMbcXTUxocLVh2NLCqmSQS0hghbmBY1lgXCru1hOdclLinGi2FC/IzuDMBS9rMVzQSg
VXdZtXAQwIMhpHoIB2A/kxC4hWIEHzgu1XFWYGYw5RJa0RYkkjKlcEmjoODGrziKjJwSpq9L4MQp
E8DOWbJuGgvNz9TdE5gB36ZCEz8Bx6h1fxm5SyAFtSE4Jn8+NbF5gThMiIMfG5ue16M8srtN3Uvz
noQc4Yc3O4rnVwF1x+nxrRtR0W5K9MFVP5IID6x6W/Ok7OPsOZxzh1woM/yhgkPbDLisaqV2naO/
9XEi7sauu5V8cIyAxlXXK4ZwA1Zq6s35wUtJRWAR1hKhCSnRJryOfttq7oQ0ac5nTKye01GQ+dbK
YZJL65lLiFOfmG/0ya70MQiyq2OxMGjwibmDE6JAd+erecV2ry5RMF77edk3RqG9zQrwH0Ut5Cmb
q3BlN/a479i6rpsCQwTXir4qFETgcwh6GePuM9hxXNCB1170UOu22ORq7PdeTRroArMckIaRiQhw
YghQ3g0d2qiiZWLMcStZCKJOqmv0cdPUjzDlkGU4baVIYmN+4YDFPpQAx9b4uwmZ7uZkH9WKtGCR
57sxwbPpSQRQeLSGqhpwEHprGtn82RqNH1Vmwd+nFkm82Ls0cogell2UmpPycUnSMAjwnCrfu2LI
YlzSusHjCAweLqd3APl7E1PKOggJ9ZDkBMZ3gg1Cy7YvGsZ4G/G0joCtWD4I/+r1pJpCWW8Odaq/
46wmmVLwd6qylkTafrF5MN1rMbTJDrO/rI1FdlOTpjaHClEQktax1d5Ntj6JOHHVPToWm6lQw/kN
K3k23FYzQMT+09Sp+xw0aNbRQSbeDl40lVrl3CejemEM0a7qDhohSPNTbDWYg0T5EfuluOgCtX1e
ZOMmzXxjE8xlcFjyVEV6a+pb1s7l0+gXH35kIk3tPszmPezTARIjbiSpt/Q29kOOJ9bow+roCkxb
Zo+OZgaf0pfFfGLw+UIfmZ9SH+9XLGjmy7c4V+WPOqONDMpvuo3lMwX+97EIQN0V9lm1tE3MMEFA
QYI9FJbPjKerKx567EsJwwjttuDvGxwURoPx2lqAWWnKjTk059ltTm2TqW9ZNbBYtIf+VmbiSzk+
l7qQ73Ndsb4dQ8yAlb3VmWnuDNtM9iTSYTiVJcALe2LuLoPsWMfX2SZiccTHEkc4Txv9TcCaNWuf
XtkFKpZbr+WAMWHMQB1IyCbMMMQu5AqmvbpIzz8MJnqAKAw3YKIpi7le6LTJ122JscPzEDM/WtzI
L0oxDsjz2diQ2cpgIVjDKL0L8ppb2FhsPQY8FIhgqyJ5NvPiatVSHqtac+4F9sGNAFC002Bvu/Pc
9BOBfCbEwMq9Ks6zlDnVVHff587Z1hNrCfQo6Ur65ZsFJXBV7NCGHInZmVao535g8hSrUOKlzKI3
bxQcYAZMLS0IqC+QZqWVGVwG2mcxZJtAoourY2SMLhEjPfg/pkFMP7rwYjQu5mcrLrZCPs/K5i4q
P9yM80vCs6Ds1dNxytQtQsu8KSuttha1BIOG1Yz+9b7U9dURE35FhSJ9srtT3gU2NUqIOc2ZnvKC
0oLA660dU39NPMCnKaVJr8IWu0zcYhpNGHq6KXQKqgYakBSyCoDx2PIQDphMnuO2uk2J3QKdX1c1
C+UIMbqw3pOCc19X4dWd836HB53FjzkicxsQWybTV59ahLbbvGdOMxzsOLpznUeZpR6EqHbl5vh/
illZD0ME+b6CQ1HhlI+UAjAe1Ig3SVVn4F2eW6OQO6EYxI6BvY4Dj9ngzEZldoNiF2c2kylWzKei
XaCyBeSMCTrFsYqKhDtO3RuF8UUT2G3xNk0cOag9RuUyZVHkdMuUEpFVAcmfIY2ysrGvVH5PcY6O
unVAcrlTar6btvfcOe10LCKiFtK2BKViQShl5bCX5XNFVOQajz8OuS7utxrX9arBIrlHL/SpOhdD
CB2J6rv63gv9L2c5qSIay7Mu8qfekXDiO6BuaV+rl75z/Y3AM7SiZ8R42XXjJS4rFis+vBpSjbjc
vfAJk/m8NgPMyWWJScKh8NmYJD4f8BwQKQf1f2NNKBFpTUw2SkOyGXLih4vR3ytF2t9YIyGvwbWs
fat2TmY5/+CALi5Bxy+uTkAAx3RC+US37frzGWaMvy0LEmS7fpQsnmEEMPogc3xgfGmmZfOQRmgn
qjbMDxMLwdtYKePmiyUnwkKcgu6GWMhWbi2kcWeyTGJi4VmmhSMhER75KshAV7pyXTJtSBaQgG/D
ivMvu/RRCPtAYoKXjvceS8UkmrQbjJloLzN99DNq8MLv30QFZ9maGMYy2sZhwBZ7tnWy9ZUG9ju+
RiOwKkXrthKV+0xSK8Tm9liyU7HN4qGrrkmLzI9UpcdsQioT+BTSpXgTcrjVjDfubY+hRgdKZUVk
zSUZ6w+3AItDFTmRdMCDTBWkoq2uoBoAih3AOyxdrscPHEQAFzyvXjeh/c2r4DJYdbWbDRoTu+UX
3NBIFJhfs8UXyBehz/pNv8NVc8yacJNN9cE0xbkS8U+wBckpkJ90QsRNpnyVZG1uA4t4NhkzQx0S
ihggIms/Ma+e8yYI+CToE7mJxkqQRdGXqeMvVRNdB6ANeZmh79MeaTmc3Nug36c6OGMr2KaIgpKi
jo5+LeGh1qvUyS4pJA08cP5JxNk1B9zDpqynNCTwM5oWB7Xm82tSb8cIHfcffVJs3pIjhvVPNY8Y
uWvvOZhtdkRtQ+UFpK6Lv6TRvi1mSrA+Jvsc+6aKJyRXTI7q7i1vsw98aB+iKH4RcvDUR/pjiOQD
qm4ocJxflCVtMLobYzQ+yfZpVveWzBoEmae+ba/kruOm58/KepYfJhEwk6JCMpvgyzBpKtheLCUl
UJLgqQCGWHrtswA3yPT8iKT6Ts0LVYM/NfboQ8yBZprKkdApJIFG4+FHDp7sRt2Roz3tOmr9DYCG
mzU/5cLbx5GpVoze+cImpFpTB/7xVxTLjxIkzTadqMpHvkqT/xzRlhDy8SZmFogh7QU0zmcKZwxo
gXmripHqzM8/dfxtZiO7IvWQNar1HMNrSwk0Ky3e+d5Eeeg3bziT75f/9fpHx+H4t9SZGtk/FD1m
vXTBVcrA/uDO7NxuQFpCNmgRNBZHvbwXVTge3RlVOmfWtqbZPWC3R/g6i59VM2H2mfj0SnHsXbls
p/zdMLL5atAztNbPZO6ufxgOnKsR6bexSlFbDz/wnd0RwjOuJxk/Nab7DeDf/YyFULGb7rziIS2H
93Ka7pIIkbGwrINXoKCxlbqQXw00Iv0Bff5lQuhtz+1nEQ9nbWcOcC7TXwuCs/6Js/9XzMH/z1+I
gLn8nr+gcdX/37/JX3j9bNr/s/rMgx/pn9IX/vn7/pm+4Il/CG152lJ8HCa3IhEs/0xfcO1/uMpT
pEtqx6PK4aX+Fb6gnH8oUzjCE47tKQf1zf+GL8h/2JaQynWE47o2C9z/l/AF+Xv4gvZc2KXaM9lA
OI7WS37Mv4UvOJYRgPvRLjCw+Du67DvHEs/oQQ6oxd+Nxl/hPijWiu6GkPjVWDwVaGT/7S371/fq
TzkJ4reUBH4GlpbKchxXkFNjLf//v/0MsRpx7QuPo1JB/i1t78txxB0ZebDKa/IhvZ89CcpL9bBI
nPWu+eaAUoS+0oOPi4l6zSv3MJn21lCuuW1nVGFRMNBDQ91do8sA9OGyTa8E8VzSeZjK9MsGbctj
Mx1aE35l3U4HFyrIpmSJXqGRZJtF/lydHXIJKVoC6FjPNb8gtzQhdpsqH7fMiXgZVnV1gZ/NMIN5
x5N8ReYYAVVo+YkQEDvRZrCMj79/w+TvqUTLG6boiSz4TMqznd9iJRbtjxVPmbu3fet57s8ovYCD
iINYZJRFbh0mEszX9hAs0Sz+ygBPuKWbZ45kwwNa7l4BAast0/Mgovf/8sPJv/g0sb0QN6I0YR72
bz9c4lbap413967oDCSXsIQJNHVV+FMO7rNN2OxiUFvAiwxRHH5EIzCe//5n+D19aHl/eIMY/KKw
IqVE//kLhQm5B4cWu3uzsFFOD68jqbervhavVp1cBwCgq0gQR9kl2frvX/kvPhnb5LLjy2wziP39
caoVorQxdj0C5NCUCGZeRjO+Ir2Hn0dm25ov6OrvX3FJoCr+LaGKv6vHaeB5xDzx+KrfHh5QkrIa
bB+EfJhB50gIIWej8dhn0c+/f6G/eFOB6GnqyWVhS1TEn99U3Om808tT6rjpzxzYfWbEXy3fPvbB
vxIzxycuj5Z6+PtXlX9xOHhSL+emyebRFr+97NhZRcE+zdkbmfNTok9LSU0LpvLFk/YbvIi7zAS7
schGwHsc/v7FHY7Z/3hzlXRN0+KMtEz3t9Mxkq41Ezzp7K2QgBkDByCgOjRUisKiwcRzGhpczmrj
pJ6FeDUShwniAdqoi2heooj2pUtcgLzWU2wk8yZMxteeITWU/ELt//jvq1Rl6K3ZuMeJW6PNW1lG
B3WPhmDrWUcpm2of9269Dj2zwMe2rjXQzM6w8FP3EZnRyJQRiQyvCxSBcb314WTlvUEO/I7oLBTu
En3wJE0g5n5xZtp8IdV0ITjgvkMO3nFASPPos75CBkIIqRDYvMbso0jNJVsv7TdTNV9HOYKZaRRA
17nGg4smiJY6X8fmDLQ64rAskJYF5RIQYPJIh6BaYG6X20Y5cqtt+eaOiOlSa6Q5KmT6Xz4n8y/O
HM/2NJcpA/X/fOyGPFIDknyI+jr5ovAmZbOyOZ3tczYSCalY3Hb6uzsl70Q4fKEO3o/Y7S1wzhNQ
x85LL0VRXlXGpH7UcteyNPaGgDH6pwqirwqFLeJ6hCBIACp/WBLnUQzSXjI8sO5LcCYEQ+bXv//y
/eU33+N+tzzpCBvu058fuDpGomGDRNjPjK1l7K9Jd4EDAZWV+KJ7r15Fk89xb0n43Ka9+ftXX/7w
Px8rnhAUHhxILGb+45sPC6kZGHO6e6uonp2C0tVLrlWpn+sie9e5uAvLoPkvhyfnyO+BScRTCSUA
ETPLMh1t/nZyVzCVDQeRzp5JC/qMrLnLox6k27Ker7L32hteG2imKNgQpCaxrAiUcKKDMoctsJJ7
EcQAe0KC3ydGUmYX3EmmoZi/hAEKJ56qxQ7H1axdsTIhBFN2oyd3UeWVDgPIsSeBycKEMUwlrhRt
3zMoxS6rQ14xN09Bkj+3DXEwPbJp4aMlKDt2lG3AAF2QcNFVg0PpvTiS4++ZYGZfkpHklyiBtf08
zwAYu+gr64n8tUIa+LjuH9GFrrAO9yCJx9e5wn1RNY+69X5GfbtvUvEzRuYjjZ1t5Dt4I3vyDzGJ
oNHATHJsraLZC7OlVUsPUAb3qVe8AQ/Ydgy0V1aGRLAkksbV9mWpeiTeCkmcy84a0NjrARSXo5jx
u1waDUtjEY0fqVbYM93ykuPHoGGnLaPKuVWDfl0qmbpk+13X6TshfdzhHszxMnhVA31sJLL7tBwF
a78fRcO/gA31XpTGR5D0j/UAJdnuj+NMhoo5fvYondDTy57ETZtCqtbDCqs+FvWEhBAmCtklI3Fn
hS6azJUwI19ljHcTaUW9YNPub3wL2X/TvxIYC5ibwKw2L75YiFRrALRfmb/EBsPcHvOntD20PZ+n
nWY/YXw8eQTdNHJGAj+Nj7rg1VilMgdkeipboppMK/3W2Xy10vZuUGRXDFP6Nff5KyyxvRnBciu9
e9PLYWtE46Wza7lpGCmt86ja+9GkkKy4z/7IeaL0Zkg6fAOYxaeafhwprlgPqfGWxAHyag6QKuH1
rZqvEoLFvRJEe4SB80NWVcd2iI/ajdsP3A47DmZk9b7o13FJ8zw8j017I4oYkZpEh0j88ipfAPG1
iZfPd55NS5HTF3is+IfkJ1HP39ijgtKykAG0YCtMEm34AvI72rTjM55+GQyvy6Y7BaPejOBQwWSi
5meWAPm4tNbYTrEHVd41mDAIz0OxY8PBQFUhfx1YoHkBjwKGyQGNV80H5Sb0oo1+5SCNtjCHkw39
9p282D3LaUTCGy8hWlvY1mcIWWMlbe6NiBHKSvWk/3TI2wcdf0+4txa7T3DAAXDAK0bGu82kxGWV
whh3lTIXxeMdvCzfGOkSNduQ8BA5zmsxIMAtO9S1fgdnIDWyMwkx3hZsYL+1/WoTldo8CBo3XPTt
q5A288CFehwkpHSjOWt6gzAVGTECNQjvgKG2qok6W+Oc+QXvr1x7VC1A0RZ1YJmcjXjcqMUXEJK6
iuiAG5UTfJU4nosTmDIcoWiMAy55GirrA1OtBQDWnxCG9zvZAfDNccYaNZndte1+Ik3BC0/rQhA0
QbI8TWnGkyMjgqWQch0qny8wpWbI1n3gkbd5kMryqluq/M5CeW4uUD9U+AfpWLsqhOYmIxkdgqip
0DGsLTIlRUe8MzZJ1rxG+S1aJADAjAxEddVVuBWLViq8jC9ymA+viYp++l15zVLeokRk175BA0Qw
8mZp0QYWqn6LJq4+BqyZ92nOpLpfclwlaBFb58OmJLRWCSSpjLWHTTi0B7gSr1nSkPA8RvWWH2OJ
DlBlSbO13K1IhTiAcjqZNCvPmgdS+9V5zORb3aUGWSzGR1nyyaTAEDaFNyBHNm1+w/DaoRNbI9le
JLrJbmwnhk0xZLwha3dVLe8I/QrQwNffRlY3gL4KGoXp1Rx5FHM20isCR/dYKwgpJRG4DApIaDwk
K0TWelv2fN5WCVU+Kb68urNB5bYLa4MYK6FLOGsTcXBek77VNXeK78xgxKb8XbONFDYDPmX9D0nn
sRs5kkXRLyIQJINum95KmfKlTUAllei9C/Lr57Bn05jGNKqkTDLimXvPzcFaD+kDD8xTnsfmpoSn
0Ir4UPjkiUH+ejHC9l5UlGvjckq1/CMkZwtFa/KNuhODUdBS2Az4HbPvCsHjatQVGKGe5JHlIeFi
wieqJKIVcVCV3PcCN1ns7i2w/yvUPP7GKpM7bRKC+3CKsV7aD07Kal7WCw79IjGfrAM4TfKBKLKb
q7hsFUUWxQ+2gVpvhC3gtfRHK20eXbdc6QTbTcxp2gOYTpetvZi9Nzwk94EcIsRBj2I0zWtlQVxl
Rtscy6GsV2HZk3uup2cj43QwqwqTaOi0a2ikuIi0+V6UWLuHOP9BXPEkMf9NdvSnSLLmEAN/sZKQ
9gomAez88qtAZbXqOp/zX7WnuJye7AGqmG3mN0qK6+wN36x0kSpr82qNxrtI8S6GLkFm9pMBKZSR
PFfmaNVfZjg/5wYIYz0l8TYML37Bh4rT+wbHLFuBQYOGPQUcpQnh6DGPJd/mbuy4heBlt0SWr1TZ
Xbsy3GDr/uxTjpD/rlhkVCwD6pkvsJ6RBqO0trPi0GbQmN0KojuZJUaBnFoYCWe+RIdSRI9pQGR6
Zo3HdPCpdJYT3TMU6BCTRwykDI5v29gDtaKEMDCoz8ZAhEq6IHtYqkducFZpBkr8oRSgV2pMM2Yw
4UUlY6SoguYyjd3m/xXMwA9aQaZaz5pfRpbNaRDVswR6sXGm8Tyb7UeCbYuFJr+HYz9nCoAt2js0
mHMZEZfWP5aGeZ7zFpnQHKLEqxAf2JoIdMkf3Zfqn+jMJ+Unv6GNmqTCFLHyq+59YENWu/IR7M0l
Svnz4njA/MyiAxcq/Y1NXBnVTP7clMYFt9xXyPDsxt+oxhgQrS02BGrm+8EwRx4vaxMwv18Nbvxa
uTOu0a6K9tYaKnn14Ff2O2zGGkIgEhTCjoBlhPlTH1ovHYkomzQmFcVrvaNXleJmd2axpZwK9zhz
y6MRm9FmBoe7yn39d2hqpCsmAfN5MZ6Qn9V7s1kiZtL0vRqYXRkFWVpuNK5Nc1qCUvAbWsQEkTr4
WSGFTcadUU5vzkDN+N9wTWRc962Eb41IlNds7PYYox7p2YgDMpxzXRYfLJESMj+qh0y+4/RRpy5n
MQd2hrZRICprIYyk9H6zrh+Q0UZHmZwAND/PZmTxQeDrkFZypGUmJNzy4XIm1jprGOXHunu0mB4X
KLjQNLfzpqNu3hEwvrPNAalvLboTRFVCrsHs0C5xmKeUt6ySSMg4xj54FsXaB7mDb+0NN8iovSp7
S6W59WT2w5Y5WBnYdvfI6fdu3b+nzfRk8BoltsYMqIglLm68cfug6Ppdk477UXg7U5k3drowz8vw
n+GTjTd5qx2DFUTeqXGKqumWSqwOkDvRNRobtHr2tg2w2Op4R9UyHMOMXO0gdDbSMsHw5EA3JPbv
drQgd+jujmvgFtlTR+nK2rty3md7PleO/U/Fy5jwSvAQjC8HeYQK2ttEZYNumcPfQiDHOD4A37mG
wxHvsf2QXBNuHHieK0MFz5L6CUs+V3xIziVJ6d2jU1MsJZzgluGzkEZ02f62dFMbs6C1K0GCIFS0
u1VowwOsJ30naAkOU3Sxm2SAOWSje0KvMeJLIDGAmJyEkJw21KRi2BnS3LcGYce1NOp03QX43IvK
21rj1TejQ9vxNApZqV1jbtFK6a0gpGNT1vJgJM6bS2O9xgr5GtOdS3/6OycuNZ1JfI4/VCy5nfHS
j+Lf6L50rk0WVywfJBtmeFwbNOzYqlNEYkVG/JdNKFdV3NUYhNi4or9gf6KNaINz4AHvLyTtNIKV
i40ioQuNm12RqIG6nUReZB+ua72Jks4D4dHWmmMEIdFbitobxvnSZfdvoF6HDfsjKMnkJ7Gs+k9d
gWQZ5O1ZhWaBaIHQFzAaV5AwxY+v8QDm5LaYQ30srOQ+VkazAmCGYcw8KFx96CzkueqOowcx3bbL
kfKUZbuLdrBVKdgT42XCF01LDIHNqb1NUFk/9cI0g3d2GTggMVPZw7qrAeGNzoVplbtqsCNbdXnM
uFIosZ/hwJDKEak7EruXMT57amCc3T5XtdVvTT8xt2P/OYY2HuHC22EPhDOFBXtCcD/6wzoqQcYD
w/DWvc/2riaawGguUYzUdiyefH+pkrqZ4sqJvsxyeXoC7OuqSp5pCLbQOMjkgHeGGYpDq8e8vIiH
gk4txnnCUXwb5J/dFuZaE5lq6dACewZMcuFVuFaMXAUrHET5hqVWnG+H0R42VlC+DKF+lqZ/d1hs
bx0AeWHdr40MOZ6FZAB9EGUZOKJkHSIXDsI7/svnhI9mcelTY13softwBglLPqZhz+sEE2Xi7opm
JLUwHP6hGcUoZVDikIBlYf0gMSS0GcMTjgDxIHrtiTUcl5Y10PO9ICWrSVlIZ5Z3rQWEaeW0cILC
vVBok7FySYZvsRxrVO7hxutmUOwZCU/m+DH1BzLXysSJdg3BSiu00vi0LAoQ6kxl4jfu//33fzSM
+Da68M2dmXtPGSDcPYgbEHDYR1bRohhjPID81jjM8SN74R7nd3iEugDajD4nZQKQkC4Pza27G2QN
e5qQRpILOUgYUTRnahF8PgYdvtVOP1WnKKaSHglJvIwwoAltR4SOBedcrACcd1IQytf1e2OeNW/D
eBkMNDE48JAX/MgSTQsqqg8PhEA6RWdC7nAfQv2fqMsLxMgm+JQKiMCgo4tIqj8KuL09Dw+CQcMq
9xDIL6l8TCDfNEy0VZDzWFlpqNajfmsIhFKG2KmY2JZ8+ic1npzcYC64cAFk8cOyZ28P5ov2IhxL
LWxkz/hbR+M+d3si2sq1TBhNytiNNzj3sDJDGR3a6DmY1SOU+V3TCAx8TDz4vlM6xmCf6QZJTVIX
Kwu5L5+RnTQEVPG6xhVRRiBR3YA0Z42joL66ahYrM6Kxr7z4JtkQdQqxx1jQH6XTwcVXuWlGToPJ
HPglEKoXgbtueoRP8fSrQNcHqT1gZuhdCBHZiW4Zl5JpsIvCV7NtmA10loZilCXlQUds/RrMFqOJ
yCbiKbQ10u++n67Z4mziKyGUpnHIJEpZXHvWkfflPa+s7EAdcPfmDZc7SrORNUENTjKSELqskLtS
EmtJiCrxqauKayLsAC1NNZ4fzPPteA8x3SqfzXM/1Ueg0I/ArBljdo8JhJMwSD7Q/72aEflv3aHy
9a2L0PG0EcVgL/ErYc/weHwk+rmuxM/qVYvutzfXnjS/xmTEABdmTMOm/Fs586G0udpzrb/7qPxH
KCETDsm123+zO1gtoVfMnZvvGtdEx0tMsAeglHIeGL658jA69OSRmSOjy5INnEqTkUafEHwC5slr
8r8ejYRb4jbCiv0PCEZMgCA1WGRRQ85QC8TCBPNbWBkya6+tTPbYmRVFZILx2hMfXR48+bPw17Cz
6CiUt6nQ720cchXLxIKe7hFCPLrVu139YdmAwdoC0WYW4XdCbBFyOkF+uaKHiEaibsMtE0/Eh3CV
hcWUCQQ9BbRz0rAv+AL5rmsnCNDcye++4WRydfsQBxmGiTRAPuRiM4vJLQWRfmzb/DGQ05obEg2s
QQCHhwEQsYUVd/fENKCYog+KvO4z+J7UMx/WvAfCtoEG990/mdnMBCnkfG8Kifki/cgkzJM2RXCJ
r49ubwzg89rFQ9AVN+wDCCKD4RI28l47D2XxKgqwxItiOTdASwyhz2Vbbzyz5iMhVoafKGYmWc4f
mEbvdjTLrU2CYDyXe4SFhLEN2IS09WW1wl0XaXGcPDTaqmwP3oTyNiKVI8ktd92jruyLGvdnGtzr
QV1qMTQru1P3IWiGVZXZBc7D+CNjNLZXDcbgToj3hIh3hWJqZLJgsEFijXkdrHQ6cYdgy7XR8vrl
QCm5JIpArlFBRePcYkfGFHQsn8LSvhoIuyigsnQdpt5n3MSoTovgxdelcxlLbqxkEgdrqwWXIB4J
Y+e2/I2dST3LUno/A0E8E2maUmZERzAk1cow9J3AMRfkN2GwMYIsnb3UDCfvAX9174wG4UdltWc6
us4oifYyK6KNAnmSMRtdVyZv2ehzY2o0o9spMasVoncSPjhlmPmGkMqU38ljiuFc1GrPCkuce4Su
GzOK4F/o7DXqb0kEW83oc7iOM65mcMc1zQh2Y1dDamcJXG1M4f96i+TbRvPUVv63ZYT6rSsSMo45
5rc+k0esUx0rq5BEzEQSRcscBvsSnmy485+5DWcyoVnODWu+WLqEPClZEKsQaVfiw4HrCWLK1KzO
hRAXx+unM3W9f2zBJeKM/WIVdCAT23+tkfKbIiJHRvgxSVL2eKxLnxN+NsKDTxAVHJn9lEskK8I7
0kgwVwgZ1SYToeEZ6PbNaIb+S6C8z1BA2dQGKncIWfaGJtpeZYgiDr22f2JNudvazhVS0YPxkA5G
dZjF8BOPDYBDz1dEST8So/sw5DhySNrj2WgVQXc0ujSC+UE2wJk4h2lUi/ib75HJZvYuFCa2zqnc
FQ41Qt+RpAWh9dOy9RjltEmjAXMen06qCW6S7baxiQ4PDW+dl2JCGCogu9oWGPezOeDYJ3dli7MW
AWb3aoVNc/I09AuXiIEVH99SQu8bJEiruiUHy6NZIJ31aW6RkfsBcetG4lHnek//FQRzN7wINOMn
nptfd0ZfZzRsHZhbsTDIe6Ywzi5PmcRlxOisZNtdrBQhFSzCYxCJJzuYD2MehVslHWwc+LZqct5X
YWM/FanzabL6OoT2lyTxYgCwieQ+V1tR5MNaM+ZvTLXGKE9bY5Z/ercj4iDdFsoEE9Sml9FrPiy/
e00ErpUxzjdcJR864EBqNQNZpQro8l1Zb2UXcrsiG3Y89p0FvoCtxQXCvPQ56mnW0dNNXJdHjc2J
cLX+iaxQzdQ4fdfABbeTC5cxKowDpWat4dpM84B7gQJ1dK8sAFlkKGM32xLirheeGXlfXF4HLG6Y
HPvU+TdO4YubUs148RNeKIQlVVxsWph2WQ74tGsYSUd/WabvEGUbJGvZsAI6Zl+oGdJtnyXPY8a8
z5tTeN5J8SdT6Y8SsQG5D46xFxfXGtOIha1soiI8kFgHbLdx0jWry6/aa19NS8i1JcWRGTQAB6Az
U+NOe0eHCV5m1G/+p3Yes5pqg89+E5HxVsvudSa9ibyv6ogsaGNr4nYMw6fgkA46T5y2RKH9ixte
OJNBKyJcCrS24/cuE3ddMdvbNWK6YeGGvDaT9YEXDF4gfWzG+Tu6dBy+/xzE46PIqlsrwn6XlQSr
pf6Au3nJW+tjF+Kg3Z5UZ5NrS/iamgnVtfD82j4uvgRyDkJqMnJ411SLDj0Ob1Hkj/sWE/KKl+M7
mzQeREqoqQbr1bfkNHV5f9IOzCLAtu+5uc3A2PEbNr9gxHaiNTDG+H9T+NOYhHirSZUkwtuXfyUT
kzVcbZ5zsiJiL+W3pZ6b2LX0VL2Ob73PuZ4xrTjd2qrzBwub/ewPemcL5quBU330VABYecCNI6gf
SdAEoTUw13KWGlTj+Q5zUzMaVe9Nghi+ifnj3GT+Y6TtTH6i6yMmhoIizAvf481GSsmcMQrOfmDV
a4NA271uFHGSehmhc8XqkMA2nLrMtD6y58AKQqid3Ys3ZK9cvH8dKfUptTkCfcBxq2gJ/AjHxdgv
TN4cTm8SDhd9gbjmlX4VdYVAKqN0SFOcNRYEqoxSsJG6P9Qhoc8Jbh8neYGcJz8GMS/mhXhFrgF8
3jb7tIT9l1WNZr2TYCALwreqMJ8DHNNN5PYbCxxzAg10Z+AWZxxe7E1HvoyttHae9RsEw2vlGXrV
kaE7awf9saribd27v4k0u5VdBN7GTIvPUaYOU4Bs6+UsRqPe8fZlxoWBpJ6125bOk+Vci5krmQpm
pxDomplV66QwW6D0hs5wIuWO7jQV3goAqNiac7sUGgNiD4Bt6VTeBldzYox9zGa8ebYyjLgRY4o4
Y8yL9uGUAeoiNmxYITn19t+SInlH+wq9QDgrT4wfzOaJG4hPjquQqY/BFVv2ERoqMxKXDi3oansv
6vYbVi8DaS8hCIOjBfjB4u7wSRnyry0+f6Ta6XQt0J1z/TA2nut3xRm49xkmNQbGWHPauTVCY7Nn
nEJgX7KjLAcT1v6A0QS3JVqxS+lFTI+EpzYiPAJh+7pFpr4GijsCeaqy4a8TxXe4NfmGsTnSYlbe
mbLSq5laD10eJ3u8yau0tl7SgHneMm9/CLOZkfjysTqCRJsw+GlL5N65++KOww5qSc18Mn03omk6
tmZBPrKbHYPm3i9+/xQDCShql/PVDrlIe0DZRA9HI9/hqMbjMOQWpfjwW1QFX2OU85gSzcWjWL5K
n6U1fuHZsYcdQ4pp07YpuLiOp7ZJBX2yW78XtvM99fq9DklirPviLUR2jlMif+RiTtHEK1gTdJaR
R1RsB1dnXbmYibsmvw7L1ZdgXGly5xv3QrodJSHRxd20aCkwC9LxFXazqSf8xTYbHrIII0hdXaIK
5srzU1swMHSRuJhTMx/gkMm1mEGMoaHaY5CEH0KH0ZBikkcAY4JBvjgOKJfZa7Z49t7w+G6KxAdx
Kwgphr/kGZIFAhlqrPZt1X5CUfihmOrXOh3elDm90Xb6Qw4FNPExI1t+uB5l8mVClSXX7V1CO6Ka
dx4NGZ1yYjBzKoy85pScSw6XIarwAM6Pk9bH0WxJY/PiD2hbBIKBnq0RaJpFduyjAhALUw8JK3vH
Aidgal6TFV7PhHV15QtWBT4Ga35VofXoK6w5MpN/8XbAJhaLs6RksenRafJQ3Kag+oQTtA39/t0N
ebQLH5LQ7O51K07TbODhc8Tac70P1TfrzmYTUKKCFrZ1ga4GGM2GppcEP9HY425e0PPENQOuIvcq
wH7PZqBG6eDF68yQr1nJDLCtqKtJuGMXUNQfois2lY3C05kYqheG/ynUuGna6TPPxk8uW/QNyDli
bP+ocHx6zyz5yVV/Jd9kp03ngKLgsbDnz3rAoeva+Qk7GrUDbix4ZA9NgFqONk5uc6M960JwyyPY
2PQT/3WVFNjeqmdgQdhaK8SVMKMb/Nwjv0ZXnCeFU7mmRKsTZAt+DHaxZRHpWWI8LMK/0HEMnOmh
TWbOPWwneG9NSSsaT18ifIQ32qyh0xu1IY9GchnQCKyGmliOPv8d+EiOZoGuPkWXSzXnX2sQBuxc
MiRViNmZOjXuysyibzexUD003BVF764yp75ClAamBRs/HDpsRrM38WCwvYxE8eoIzs8WKivAzvyf
64Ja8cDSNTj7IPOxz+wKbpOZee6aDQybsK7/kY1/8mQNswYCoJ6Bk6f8r5XItblSdOzILda69y5N
wpKmrLm2K6qrdDCfzMJ7cCOu8D5AZm/dqwRkA3s8hzCqqEvuLHOcFXSnz7YknNJrTBzSNd9+rO5R
xUBWPnSEVlvOi3bcd5ZBA8HLWOMUS7o1ttRhTUhP26f65Fv6HMJCXOfXLCUrsmddulUYjicUJ6u2
4wVRRHYB9/uL//DQRCh/Ajy2TAhfR2qmK1r+Yub7drADFUlJ+Iu8py2RUL3+M0Wky5dDe3MnRuCO
w9Q0VfmeLaB7iBvjwVbEMUWg/MCPGHXgkbqwWNyjX+A98SYFYzWLIMID/WKN+XjyiFdeIdHjHJNr
NYhNjitNOjJakQC6ZbJG6tz4Wggn5Qyi2Lb0sxDZOXCHR3OkTG2AYBotDp7UOcTuW1Z3w3pomH5A
4VmrZaHVEB9fCLfY1QYKJRRIGalIabON3XmFQTJZZ1nMuycSsFzd6OzBp/gAazZ0pK+RIrIDjDrX
beVRh6YZK6B2084Yksh3gVEw2NO+7curDRsXV1f9zxsT6sneDleJRyrIXJFlns8Pbtk8WP3AMpAh
T1dz7UdNvmtro9/6xHQQKxseC1jQ6cKAtRjkAILFgZqEL2J0OvKlh7c68UD1GFa8AYd+s/Xe7Jpz
k4bbMa2/CUZrjr4KFuL++JqKEWFNQ9MTeAfPKo8Aiy4p8ZQ0et2SaE7AM2kmb14b3kOFhNMmAyDt
/I5LCN17mLJiL+xfWEg8mvP0jLb3HyI/m4Oh8redHpnWV68Fu5Fdasdf04j/uoDqAdj8BcQC72LK
zq7XyL6TIP+ce64iN1ZvKmScXIqz5ejn2EvmPX7eg2EFGKbNCd0ItIM1+Co3d8pDXJ0S5b65CHvy
iaML6v3cSEbXgCpYgE/ZLoYmEPbeY2Nabxn5FmTFctWkyiZhO3GYywYxUPheES7NXAA+BfSFukQ2
RPQWFlKyLdXatnn+PIqZVVll/gpwx8Br4vA8Gu1zyoyb2euyK5ifMouVAxFxF9zfFvIab10MvtyM
bG03gWXsZBc9WC1/ru1hK04KtBlmj9qNJz71SZ00De+3SFFXxriT5TSIXQN+l0Yh5g/zCX7OUZEl
son2XC9PhR3WjGE8IHz87KO7KUnBA+nOQzuQXF8m3hbBO/H14RPopHfPWcizo8nWlwT3NQga5qGy
Cqi8z0ES1ac+BPgxThMx9N6wK0R7YbslHhh5nlGa0J6kQI/csL/9NkXAw0eYQ6jLLfLQaeU1EzA8
pn8JC/VNo7jERtdcvMmodj0ed8aQqCaqEjgxyXhrpmcognIIWAzcPgKWyTCiL2CrfprcS8+e/dVJ
vVdddPf64m5zdTs16NKCc9KqoWyAD9/mXq4ZZBOFmhFcxcaAXJjOndaD7MtNPau30mkJLUPtKyRT
W4wIv7nT7qspv3U6etUtDDLb8etNUV/TviX52oZrthHFuUfJsvbnhtxdTaZH6nMFS1i/jDXOjGh/
xRxGW7e1Hii99gZO2BUXbAyZLro6Oajdeq4IIWFz5H04wQCNHyXqKNizVtVp6k5zluNS5dOEZ/wV
C81GhvzIViQO65rp1gvzqQqblzBnrxkbwzlhzj16w7lxKsiPYqkNOY0zKJdsjyfmcQp6+SaMQA86
xm5U4OZ0HfPMFMBkkBY+zxPYyN4gLqxESaKq7lblzR3+7nsfBvt85lKxifji6yq2vmk+znCA84xY
q85xb5oRz4p548pSiyBoFNssRIVgDYpcVJeliz3bDWLtEz5hZhSpifjNGX0WLyl2AUIwCz+gHgOo
GlUMxbIRHyLzyDPirR9vbPjsIt2uhyp8asAkYq4zgp2R/WGQxZayvSa285VmbLLM2iyOHZtuM06d
c+YW/8KqONOlfim/upZJsDETCgOLK9eDop/58Z8uCo66fh2JIPHEkjfuFPtMgIfGm4+0bY8+gsim
rnt3kDiRgSl/zdx4mIX88ii0ZXITkejOsB1/NefhutPFd2//9Rlqb/zGRhAdEYIKPmGrR0nTJ2Ky
gumlMQp6H32Sf03yAOkBLZHtreohH+l4YHsKc0/HCLXuPjU0xiXkpBIYDkp2788ET3WP/DDczKSb
7hwrO44ZSEiujK8soXz0BToKz9XMae4uttyT+ewyt2RzTu049gTxzXLtNFb4YtUxdGcjuMUsV3EN
MjRMIELgJmeKyCIVWeFOz663qoK3NB/+Gh24cz7G8wC+a0ve2Y1TLOP0k2+a/eMxTBjOW/TXSdj3
p3pSW9eu3+E7YgYM5neZVX+sbuSJDRewLq9T0lHkt5CRiC858qEamI8Xj5Hf0qMRwmO1rJ1q9Lw+
oPlQZa8YXgCKhPrVDGL+u0ZP62AEjGqc507WL33MlFwH+UNj7HKZmeeCo7es7Vf0O7DQW7K7B4vF
YJXgS6/TI7Kx5zYhIKwjGZFtnnmJmRauZDeJkzG/tzkwdIQwZX4Tqs12ycJBdScNtLIlLd536i1M
23Nf6XEf9fTXsc4ektb+V+fin2ZzScS0BeeXKaZ5BPkZTYgJ08BHt0pszq4Gib5ujRkZg7soKFS5
NyJj1zZmjwUzIfqGUXIPxyKNmX647c7OvBvd3ocekh3K9uBkFOUpVyWZqWTFVrAPysoFXt3VTyoy
TzpixDLXj4ooFC40klFgQ2honSmfz/QBewUoBr9m1NFZBLO7JdnHmeim0RzVcADTh5TOu2waRUyl
ce0Z5ITZIdIjbXvw0/X/KhIPHghvwGgaPNVue2nGeQMw8rnE4F+nBMpEDjG7QUF2GYHq18FZmMLs
S4fO1PuQ9CTyfM+GKmamDuQXFMNLXPOMDC7zpRailCSPhSCePQXvxLbA69dejAo3LewvXxoutAau
BxExuBfujx/YzLE4hCHT2EwvguSQRQpkZ+s8JjBnD3gB+Bem9aRZ662urRgZ0K6J/X55QdZOP6Vv
SgNLsVwvPeQe8pTa/aDqr56ZwMdTExynMl7GgAKEEfI0th3OEV7rDi3JIyMZcgGIlICI24q9SKC2
pZ3xFBGf9uyZySGStMYZ+veDcumZWHlvbcPy2Hhn7NEiPjLyfYtTqPRLNNavcxaYF7/02A9VxYiQ
wZrP9vIPjTX6WCqFUUQGV7/sg2ti9aeyMKZzMs6/2A7jY1Plw2EYrb8+ZdiZwm08S4PUtsDBG04N
ZlAfQDs18K69aOapQP7aa5CkchEJbo1J3lKuRRzp4XQuEBLBwHKAeacNiJwSLJokEGJGr0cKcMnE
0CY0MINlAR2UoFmDndW84WolcNONczALGYqmQT5MLXFBiBR+XHUPpPrsLDAkLmGaTpPeQxHQ2TTf
PgkWKyFIOOgGlgUQ7dDAqPYyRyaD1nSwebSUt65Gg1Di/jh7JimLE7tSkUIeTPHqTzJM1gZXyLZc
oIm5z0SboukYmeRnytrbKr4GRq3lCwQPa8eIXG5jXie/eAlI4uGYlX/aqSTWYYL0EeuKvIqwRQdf
vEfipmg2Nrnj2ySUThsD9OziSvjSJqutaTBBRcTul85RBqHH1bj1QT9wWgG+S7xHOThPUNbakKhs
U/yJas7aWljeenDxmDUl585QneqUiZtAcrxu6PJZJnA1EkFNHGKZfUoK3Zj8VO5BfhXXRzxdTNEl
V+7Oy3sXPGpRn0UFFzybnx30JGvHsJ6Aq4Ll0So9m2CDV7gOwIVPXbwnqxgKOYkwRKmAAB0YdeYV
gv2UnWrn8XdFHmvHBqgFK6uA0CeyaBun6I7ZYMDvQ1NiyfFtBNXO98ymWoSgBvGHInYiegGwsYOw
dGof7Zb4jTYjDS7NtpBGIQrNvd65EqND6ywEwR51epSG/EQiXsv+D8RczgHqJ9IK4clSH26J9IIG
gU+ocqA5O/nZdOrLYM/ziYhHDm6bsF47ZwqqmY0sAq9AJRCzPGPbzirfeWhZbhVUssWVD6uJn2js
gw1SvaDmFujTaTcBAbq06fwMYclnD3qIJn7zqLfzPcqYQ5pGbISUfm5H0hXJukRjfcQ4f0UvIOEi
uuNRzv6KyMajzf4umbSxcUbsKfB17tBcuHj7/JAbDfgfDIarbBZIgNh2yWB8xWnGnMdNw10+Epji
tnkNLanfAmlQ9BokMI6a1scO/HXIscXIq3V2iuU14AMWl03KKanbA2NgJjwaQQ520QSVkKAU63OU
o7GxdQlAaSbbZJYFQZ4Mk3zZRVpxfw/0mPOolHyDJHC6DqcSd2S6GSTwEYz6305U59comXddP8VH
z6KViBuZbJsuOELiRRxih+UezuPfhnjBarZehZk+JewF9p7DxK9OyuXIzkBxuMzx2pACQP5NSC9J
HJIyIkHOYasGlxs7ueP3WLuIgtElfcrRYfh3T40A+0l6iYyQww8dIzCRJ/oXClyZk/VO0IyQYPYH
60HJYj/n44NBb7wz50dacfAChbeAlThnxZGBK4ohWaX7ARYjk6RLNko6lXZON27QnBCrm8dZf0ea
hVldcaa0uDpSL33OFp6Gz0m9likFaTU/WbKM1yztkPsZbGac6cb+HnBOjKZrfJwwWVIdFCfHz26t
N7O2sYZka5UccIZNqBFT2JETSacb2eq964RneOjexccZty1IhkLqkPzqBleDsqEolD5e0OKXEzM+
+ny0Cbo+x4t3Wgs0Yu2brXnHiLJ6IzruGvhK3PaWx3Q1HNw3zvV90Rsk1U9etIkxSHKNbkewYpAk
JTHSSj56xvCegWXYlgNJ9LX70Iz+G2EtHuX1osudkUoCO8PFrZGh0e5vm8pfPN2fwBI2kl3KrscA
xkjlF9hPu8NB6BCvxgRjbJFd6CA7skBHv0tMH4lji820P5CZeUENyT4j9bOdV2WATl31m4/R71JB
jxmdIoLrcJ84iLpUWAOQTqjaezjfCXXyPBsPRLl9LERAvwmmA6HJBR5R9kTs9CXCruTRWeRFvWUe
lTnWZ/TWOD4jconzq2k70ykds1dcKPqSM28vU5InHBuY6BQ+mnnVniwZvKfsLrUN3C4scior1zCQ
h65s0eBE7XTJEt72Mfn8AzRmgWNDSh7MH03LXqRpKRpd15LsrqZHbMTqpGz7yepiUJ3YT/PU+xCD
9S8Aj4NaEFGrFebG0ba9h0nJmodowh1lIKRqmBh3rD+HurvbZjBeqlLfuxSKbgOa4pajeb1BBPru
0Aae/vs3Hw3V2uhnIt3/q+lKxN+9hIc0IT3eJ7bBM1p5HxNuvSXVJiF9uJ4PKhqnVba8ZXOACLr0
puQSGrQPJEggZepIZyCwOiLaKxnXRIorL4of3WWkaWHj/o4WnaYgiiPIul1FDO+qFUIjXXPDPU4c
CS3Vaa6YM17jjmA5n2qHgVKRoXH/V4jubexz8RN6gKprUT9x9EP57EZjC1UAJbSJgLf9H3vntVw5
lm3XX1Hcd7Q2/IZC0gMPjrf05gXBZJLw3m3g6zVQ1VfRXbej9QN6YXRXRlWShzBrrznnmMsXvb5A
281OPTR5BhF3l2kMfGblPVtL81o19yd3+RLCq4rTtjhWDWi8XsvMQwsqnngFQtccVcdYdseqTADH
yRRtRj2OVkfkqaFeWw4FLCiDQiWbmo6x0+QmYaezKnIMcvBoAyrV2ZI2Wca+ZWK4oC9piM2zlccv
gorCEpOr7vwuPas4t/jys6Zg8YZe1fbG3qWpCT6jriHxxAvOUH7PbvKrlN0hLeqlcEvdBrPHqRiG
fkfCy5e6tQWKxSQcI8FklwgHiS1pZ/HyxWk6mtxUUeyXUfVRT5gQnKL3BQ6sAJgbUTzAjUWK9yZe
asQAYYOj1KP7sEZRqWFnbqXrZM9ioDDdsguNgRI1LGnYujPZpMxbc3Tra1kxj1ZvJeypIzujYNMB
eXxobRCg4HX6T/p0d3pTxxdnsl/V2aENzl3GR/2ZrNvj7Bkbb2C36UwNrAn3pav02ZdVf8NItUs0
69EIcIpUDiPFXFfPXWvdR0aEoSdS26YudlXB69BWqxEKLy4ajf62BZmWFaxwVL+a5/xD6smR9+CI
ldN8idjxrSphjruwaOnYJD8nYfW6gbFujBxDDHpXNXVbzGwcHvgweUz4gXlpA2xffMd3nsIgavJY
sC/LaSHm0lu1XnnAH4WYaYh9EmWokcSYNsowcb4S3tZAsNYUfKTpY2nofP6MnEXPUkEZ+QPg04d8
5CjsVeZbnMT040ZQmnCHmprzo/Asm9wQKR6/XWHi9LDD5U4LNeCuFA5LzTopQBt3CUVs8H69lRyG
6kZrTrpKhuRraLgCVgSM6j3iNgiz6zQipGtkq8M+0FZ2Xr2bEHV37UAZd7DM3f2EkNeibeMs0S51
3DoUM60pEBJkurBAtY7HxE0fDE2i7EaalxZj/JtWpJU/z1VzMFALZZNdKkPH6DJZ2ipd4JcZcK2Z
izaoMUnmunUaK+eAAc4+TnnzFXGr+My8eLJ4RgZh1LHgwSk+z/d0lKGnuMRhci65dSbCbm1jPtc9
mayFjjLejjd+rVenxSqCNn5C4HvsZwMipKXuleKybRgJOHwq7WimuiSD+x6V5tfY86TumlZc9KFB
IZ8YODhDnP8AeB6x+ynfBu7XW+qzDhd1JdDyxwQ976TBB8xK+c6UJz8T/scY1MZeBQVV5DyzT8Rf
Il+Njod9yT6O3C8+psTnyMUunUlqrmkCRWbhLgpGfNlVuOqMwvPFKHaVNbmcUcwV3ZxI873w8LeI
7n4C1bKZ0WOYgyp1nKaW69L5jAkqci9K/ZkMExEcNiS2wGEGY+JusszsPiSND+MbRWEeqQ0SE7lG
pKy+AQtNugJeFV75Gqojr07cOVRz4xdzOcmaFJBuOy345JQ31LzE5nU0yOgC9gM2aIsw6s39PYMp
WwkbwtTAhrfi5RNUQX8IdA+7WwMXwW31oywjz+8p4HXjir0m9OXOnLtHJ19Zwo0vZT8zapayeEhd
9zTk3bQSej/txhnDuDG74V7NJPtma9RZvzNIxNGYnHmjHbPcLLkROL7y7NHQQAmXK89K/DEHnC7C
kaKSWRv9dKZuJ4pYuxLY6R8c2up1hp+7mEPt0ociznYmvh1c+odgdpK1lWnvNseUS8LsSrJ55BzR
TAfLbnhEQcZ02CHTnIRyMoMEr8MDMnZJejenvGtZd4s8GM4yr4ez5QGDtvp9sqsCK7m2dY3JKtqC
BGSVX4j+0LjdJnet4KAgcpEc16Tv5igO09Iv0FVFujU8ZnOPpdZd2rTZRVTvetGDubXT+jASBPL6
bDjZcRCeujk7wim81xwxnFy9va+xuO+zXGc+CEmgxdGWwwCvHGbQqAiy90YK7pa8uVZDxzxOp2Dm
Ub7jjvpw6vT0XRGF2+uU8q1NgQrfYqfyqcdIfYGzVbkAdzuLySgo3SNOvoGRxkr36Td73wg3av02
5VH2qJ11GeqHlkgzx058GoRBMSk13k9DfvmaGryNNHMhIKfvWLc/rczMTmqCUVbDj+xmfbxVma78
EZz51qw7tO80OethSoSJLo52mnLOIXHo0z/ZUICOAI96OB2EI44FDmpS/0nKyVF5R9MkSaQZ5cDQ
wWMILhN0s76iZ8agBNLqecC2cXqpJ66I1KVuDy8h1k79XC4+4SB3m61BU6qfWi9aiqCT1fHOM8ZD
lPfZMeja966DJaLANJbIL2f6pnfOZBDDap9HY9J9Hsv1ys3Tk63Uh10Pa9c08LJWRsuTgLQdp8E7
VqsCL311m5tfTKGscyeMX5GDCzWxuQ7gKHW0tKHuj2/YqDkO18ljPRQPeg6WtAKqz5IWP0VKHCCO
eDVYnGym8L7seJPW+mgfWRbcDaTIP0Zh/fSO7WyaemROYJwaLg7e0mU5fMSN8m66zh4lLLwTfHhU
SWysFmGcJlUaz12Cq9Ds4N3uSPvwLgN8AMPfvEPjeKcT9Qlq0KUD5mfmOq5UHGisax21TxtGlh4A
vpOSEC708jeLwVRjxWSnU3Yn3OaEtaBYpbFvWfgrDYpl1s4CMu1RtleJx4s2rpFplz4dNhzMDVjT
shYfiI72Jbrh0nbec+TJalNjQh5TUixagAUvc4EHULXsjxV87caIbjUO1YEQzl1CjmO2rathz+8D
Eb3QjH/gut+PHdXvjfMRZZgvvMl9cgireK56oFWXzHr8a46Cz6ZBU0TZoiBVxxfQtb906+wF/TUp
CM4WHn/aVuOv2Szvo7n8WLAXWsPuqs1PQTPw2aDWU8PX7WfAhOXo7EnevskpWfrV3BTPC5Q+Gz8Q
VNihh58c4RG8s5zpnuOMtIcT9+deiKBEvfbtBknJzr6LLs2WdD1PJdzp2HT9PJ5OFuV79Pdq1l2i
kRIwDRCQ1ti9yZGSq+WqMWa85wrQ9dg8SRSaGTfkH4g/OrUPhF/oJ0LfrEcXNQZXdN13a85iwPls
jeNrOSscMWsMibwvghiMQs0aggLbdcTRoEAT8kPDkWA7YxJYfXlLoxfVQNHLe4LkVT7jTiCYead5
9qYUWeZz3Pd179EtuwxRDzG2Ta0FMyAf3YPK91NtcbnpRMIK+x62xEXaUFmVYCtXFXa1hvighzAW
NSd80pu+Rvuq+Bsowpy1q6RAiO1P6QvOqIB7PiwkfnIjM/XwioaecgEv8nqjeUV02zx+gBRDMxgs
3mZOIgbuntIWOUb3XeOthhi6QF04E/6yhSBeGTYgs/IZREp+Y5UkpFhenJwFUVEubLFuWmviioh6
GvyCud4AzPhpBMt9uB8PRlIzkbkaQ2ry6dCOwe5LLFNBprPqU9aeyYfYzo5j6bwcQ+XRjibs/Fwl
M0j8je6M3VMxzrs56u6ZKV96bpoQjym0ApsZmdrOHSe7lDYM1fkhWylOhUnFXhXWQYPn9GyNitwV
RH5GVe5CsYMIBFwzR5yQQa/eOP6toPj0n1Zo3tfAKfOcjmjb6Pi5VH7o3McaDfYwmxWBkDTl+3Yx
ygHGx/G4wJeHO558pMSgGVTsElHadwko+7OAOmtCuIy/6UXasxYkK2iyC7C9q6EgH9kQUu9wAN5c
jEpWRwg6Kt3nWiMLIl25nizruVc4iLoh6g+CDMsN8e42atMIr1Yqvyu6B03G284Umzifx/V8VlBB
tUndogO/q40go1GyA127BhHiYW+b3WOr5ieLXZyPcevLMzHl6PXz0JK6GEFtW2P2qNoEL1hlr2fe
5JhvtCeeZyWKTvhihi3UW1qH+KHq0M9hw/KEv3OF9uNVHPbYFHz2Ij9GRP7ior4l9bB36/nLc6et
iWMU0lj6I6r8EhLl2bYN8XKhkYNEL6t7eaRCqju7TniV7JR3lH1cZE3heYF/O4qhk/SByxDKzuio
vyPoMvurwdwMcx+cUwpNW2OpDrGXBgUWcwD4nO6khp2bUqMEbec5WxpxpwKZME75l5NoSYw6MAt4
3jCo4P6ErCCCa0IFXs0pY9tDjYc6X7zlckxPBptegg/eYQZ7uAOdQsGgaA4yy2l7pbaPLYF3dtF2
A85tnJqkONIKcte6lfE4ZULsWSN+LoTkafbydajo0wIY0qluPA9h9qSXAbk8W2EWKM3qZGXUjSqr
pn1CZb+TsODoieQGveBXlTooYZa9TZra4L5ZVDocdQONvVHNCV0XsL9rHG1GiTGoNfktRf1I+fCy
Fu299IEfdSOWPryKzCJk7/HKnrh8soAH2BQ6XpPhQUgnOLhtzjVJQynSYmYfvY66QGmCJqVjeO1M
Uf6iB8aXaLxjDl/92cahZ0pv4i7FPFKnNvmt2AyeGE7XMr7aRZh/CCgrvozsfF+pnAbhNFvezeKQ
Ndm8U2N4q0wRH5Iw0k8z7P655XcBecbexjbHvIk86wmT74AQf/VM5xhO+htbhmEXdlZOXKjk0/M4
kwzTzKMVR9yCo2Sm7y1SvsHMzgG/BeuhSVc/ZiL2PY2jfiB4eOJjOultv85z4oG9AWlQ6/fBImJC
DskgdHS26XCXGvXaBRo/igY8RiRpBzApqvMaJgeR5bR+J4N9maxmp6CbfcwWLRSAf5rencnduRNN
deYOCNoXFgn1Url0bDXOFzvJaedl2WuILESZH119SavfKx7WR9MDvW11n0XjKhrgWn0TzvYjp3lM
SUaeUcEsvl2L00lnlMhbg2di3RdL4pnMd4NX4djqSwGw8onHyafJ1Y2t5VRbvY4sXiZDfPZy90Ub
7IhuqItaLDZ65Vw5//GWS6h0oas5ufCy2UGppjukEtDmlvkYTM+InTDHaCY0B2QDC3uRmse5b+Jj
n9XHvh6sm+BqX7uF665l5xIUj7PTsFR1/fGl4AyANq7Rs+da6Rr/1FeDOf/VSTLbz5C/idfakDpJ
23dYYNZDTtUPdOgE2+yxq3vKHdqnlA6QW7x8Ydtu5DWFR1yjO0Jc0boPAt4TqZs/eR3iL5Ci2G9M
xsYqbXGIB0V3Tltiu6XTbdTY/DZoeTo08cXW6BjEVPQdFR11Yz2LGnI5JpEqP2M52zeN3yDXPRXW
ohop89A06UwAZFYbuC7dJe3Cz5pLXtLvalomVmxgDn1Je6Iug+c2SdZZS2KgNbFBsL3E1Ea3SeGZ
27HVXsEf0V/wLjz6GepufsfW9kXOshhZ7pid8DaDDfY4ZL7MIQ+nY9Rt2giE9V1XDOSe+yZbC4Pb
Qcw+Bi/9G5PMogkcecEvzl9z+s4H0z2acRjw2TgNLchNSXbfHG5ekrR7QSjOikRzyiJ5r5ktx6qe
VvOUdQO75/Zm4B3b5on3EGiNd5pC43W5oVldq5e+dbBNynY7emV4tt283o4D03FW49wJ3h0Z3s8e
scwMVW7t6RWsBz2LzxYPvJxcdB9p8mR4Ak+fyHDaQ2iJZM5GA9CFZ1DjkRa82QtCPpAN8pUKSYs7
SXtWM7m8Vk++RIEu2MI75bY94pmSR8/EjDuK6qaX2HKjHA6sQ+zIxI7JThtSTl/QaFtpgGRRJ08a
bkxW4NmXbaSPHgeAooH311mpb+skGBmjn1VAHaIW1F9DJdO9zq8RzmO7Blki7goaYe/iTh5aVHtm
7B78uNnZq7g17b1MD6a2A4QexQ/MVJPPT4SrK3ApotCcU89JmaTRpxH9tPX8qDfNLWJHW+nLD1/w
JWq9DSZIizhL4ZUfTotdW2LqePYFS4M+D2nCMKd+X+KYdtdMacHNSjC8ATXd1jlLtDgm5CCwA3ST
YWwL53cY4W6K5teSEMuaXmiajXVxDC1c261LDCBif1L19olgQ3DjvZnXdJxjQATrH2Wn2ChY4Dy1
kNVYJSYXd7Z3rsvJIXJMn6ntVocLympaYBSfZYMm0S1O+RjvcTjXWLspO8G6Ud8ktZ8EAtYjaUXe
fkW1DiKqI4rqyar4E6EncmfZb4jLjBwFDTEy/Uki/GWYP/ykpsWmHBnAFD/EkAwez3Lq0GzDnxwm
zpp0Gs9kdIEwZo94dQsH000Eh8pIge/x39pCd8ctxoO/0h+mGUWhVpIDnrB/PYh1L/hWUko/sO4B
bRPxMlS1EjGUElOiJ+m2rcNdU6HnBCPgk2bC5GwrABGZ9zlIEDxKD9/amdzR2HDR1rX7luukGwMl
VjBevsrYxPM5H7MMFMXg9gCRcPwl2tSiFhNS1VXxiAVp7dX9b3hjSO8SrgQoCqfNRpRtcphTE/yU
oXtr9OwJzQV3U/5RjyYd8i5EiF5n3LY4fGWRuxsAN6xm9CVGFj9jhwXIL/4xWkR+14GpQmy4IFDY
yfZXUjFzwduCv+sRtXM6doXWfRdwng2Kpe9coDjHvMUrl5NLxfOo6ZY69xmnuszvWAmwIZ2c322u
Hu1y4vDJoXpq6juoQxpm2/J11HnETW5a3oW0gTAk9oo/RgimsEpzNyLCDqwMnl4knFbDNGGwyF5m
Y2o2qsnpm0Rqs3POGQUUqLvWGCD91ZxkOiO/dgYRAhdvaIBCQ/KPL3RUXCwvOpUhprpwgJxIj9Mm
j4eXAfitXvHJo7hnU5TsPfZcTvsRJrPaGtAKcDVXt2Fe/pUJGrLN1E2ukqm16wziNb3ARGBtLA4z
YdmREgYJqbM2HnrtO+qTE11aC7R4NPIf7pkT4XyAZgVEF+aP87/ncP5BvCz/ie/rCYt1BOtmwyIJ
tvB//wGOHZF/qqqoltshMNU68FqAboD2KOL84i5fTR7KDGYlXHsLAKsV8Wns2lthOm/QLX4vTuWV
o7BAj411cJm/sbFvjerJdI3znGfVgWjwGR9EvJrLX2U0vvOqfEhpGmf9Xt6LrltDQ2FIxMrAm8Wr
5K9BP8LmbP8fGGPd/K8MV35Q6RgCKrZh6PIvoN+ZZ6aMPSW3TNoLwwzcYRWSQ5xszDrYATDqvQ2U
KWylQVesOVQ0ebYE6LXShhkwcG039jns2x1KEYrnAkL2eIKZ7ME40BX3ZYE8YgYo5zDZWDEavjNX
v/BVZFUJeIWtVSIPXUjCtmGfTwlvwSOoPJqlc8g6bpqmfswqLB9qoZG0Tno/mNk7CJ03LRuvo6Yt
lxHrE5RAshDBy8x/8g6h9hjHREOmEcNeGtU7L6CWsNfHZotf2q6vTBsHq9waArhib9oPw5zyl0fm
QTOX8sxqecLwwMABe8SBSJ5TS9A9Ov7pZNKGHZ9g6gpMMSHdYzQSMJC9/HHjVDYgRrBFB3OSrwQX
4A1twoaGUgvyLUgbv9Gcfe466s5N8C+0WfeYdeYeo6fL4pPcCigtx4xeW6e7zEn6Azjnp6iTr0qQ
IEy4fc281ciSTnsRIlTU2hYWGXwKhyvRSLJr5k2b1kk+umqRYclQ1YvmOQ5qh6Dp3aGms/8waHTQ
AQJkT5bnw44jSzMA7Ko1QgpquB9j8QofDwclqxCea+JLtXW1lrnDdGNYh0jwN5r8xIn+Z9fBl/of
4TdlwH/cXv+IpP8DZv2Xu86zhAevnz2TiZr4z3ddXrQWF6QFe1fS8TozV1QsOeGECLYkuNwJ+zmQ
MvLfZdsEW0KqxMJ4pUt82SQi67NU/e/Zpc2ycdkiLxnQwNU+OAKRa85+Wr2hz2RwXsleg0BxCG54
8c5p8G4YSWn4EUignOArKjL/hZKMrLYgD1TGH9n1T0Gr37rTMpq8AXIIWt/vyGsvIanyxUlC/nJe
DsoO3lzVPwVLFIXi8nKFRMRrAsomqBZ+jKY9iAWuRpkXNnTKWflg954NXNti32rwk8oc5tDk6ABT
GEz//XPN/he3u2frtCFIvoIZXtDb//Bco+MvAKXYePSjvEVD/KpXh0zrjpOD2JZErH503RkwuWR7
2Iagda3ep0cYsV+fBMOj9T62HILdgZ6NOvW7YQC9F4Vfns1Sp9dQOMsEhkNVvaDpsUZTOzcevsKY
OzT7tFsYonp4NhtrB63uULXda5Fz5Xq6+yqNcTc6fDAEg4mIgQWwRYC7JTv98e5k6Ccw4mY+W5Q9
3+1XVmF2q5OPuGA6knFT8C76/vcf1lI68VcaM6gcR/JgBBdKXPyfP6zQiDRHd3Jvq4zyYzKTLx1b
IaDalw9FZdJKRzSGDZ59TGPwIy2FjA0SGNjsOqARwBf28PrvvyH3X3CaPc8yxPKw1oWn/+UbqhJu
DnY+3tbFCIZ4E3/K7DFLIUZRWlqP46EQ2vs8APCcI7kvgkNfNY/USTBmGZj48M9zuuf2mEzzC8ip
kURsASryMr2xTmkM8lG4PuK8OlgLlNMyoJoG0n4zoXcIDWo/6P7f6XcSj4xj2fCay/JAUw05O953
ft96Opc8TKgpfzLKAFROTah/CdBlFKPl5Uj3lAFv2KAd4qy6hzF0m/u5Dc5jDsDT0RDIR7NZab8L
STgL4uzrXKvwjE9Q6IvxO8wYbXLPNynfzIvstDzozJrrbbDi91Bx9nN1Gg6iiZcSvxnocx9jZT9G
1fz2738P1l/p+K5A27LxHYKphRdp/qVsAV/mDAGe51TJd+lTk0Y3BXhbxXqsc9NTlT5YdXYfxzEF
pVBbRPErCZjoM0oYrDGpV2rBKyN6UK8zgbDSOAUkEGBjuj/RtFA0wUPjXDBHic1d2n7bWdPSZLCm
4ihnhHseHMZpKi++8oz0p1aX94oVgb9U4uF/o041Dq/tcnPCbOKDqOSfz5H/30rzH5+/c+gT/6KV
Bp6awf323//3//zzfeZ/dp//DdEk7qbLZ/79v/7j/Bl9Np/EmZrPf2yl+fu/92crjRR/83SdJa20
dFPwSOH5+2crjWv8jboaIiQuXSw6wyRFEP9ZS2P8TVD3Rq+GRSODS/HE/62l0e2/OVyItFCYsHtM
nef5f35/f3/ftn/5///4/rVs+V/qJgD5W9CBTVM6Qrf++gZGyoTOaGhqWUzSyjbH3qFbvoyGLf/8
wtolXekO8B5CWPu06u5DSTWaE3fPsQrLg2atkxntJgsi+aAnGZhuo/INoONnw8ZEmYzy4nA89WMb
bOaoG/hTpv7GB6ADKvYYiroGFHop7BXdtyTb7RqLHoV3SLa/gyXyX7mq3AAeQUMCftQpO/uwp+Ge
476N+NyLbVTVx4KS2GONW3UzyfmXTav0sUr6JWuPuGblh5ll9HrJSay7zEbIi0Y4B83wUoB4ujaV
WHMYusBamQ8ElOmeGbwXPZ3l3sG6cbNB4JZpX/m9U5Q7N8lfZ6tp9kZPAQOoN8kawyIVmSu5qayI
A0oHwFLP7eFsmqwdyJFvGDiSXWpp857I97WbqOoeWgs2B73D7IDyi4WHDfDQUy3cdmfXIJzc7hb2
lniIA2CR1MrVrgOThEL3xzER7UOv/c5gQZRarg6V2VXHpRvCsul8bmbvzKTx9y8s0GiGC3hSajEj
PxYIY5OhD1J3Vm6rLOxPlPvQ6Wsroi8Dv1FS2CsZsTgGKnYMnHZZI8PliSawm4lWOOxcYxulyBlW
IebFSy+gy9VV9gwnKeX17SUnFSXPRBb6zaT12CXzplwNkEXOocnaaK7K+qPwWKY6Y/aKh+7bMAvf
0Lv4EQzONfJyDH6OLN6DpH/o6qJ460MYPhmEKmwL80axpNlm0yg3nE+re1xGyDCtmI/SzuSK6+ql
i6Zw17tjeQsKekx0QXGX9TmSDP9ILEoxpS7hpfREmEMchAsRPM6s6durYTyjIwpTL8/KGBT7GHBI
udhWY/sDE42VtOVS327g1mklUKzzlM1U4mq2ey5hLe0+pIjDNVc1UkQ3sbnL5VEm9s2utXbP35of
C1jExwDYTsB03yDzXnsuwX3Q92qLYD0+lA6LIeb26vfYney66b9Z27Kc4p19F5GNPKbzWGPG0vqt
woKG0NKfVaWPG6iurERTfFWw4DnHcG1CIsCtHbWH0eKwVhNzOtEXAlakxkge8mZCrKDeIJTMn8ql
gZMvzTz7YD/cclVgC3aX+mG7KBhBHJpITAbxw+S691HZcN2WGAwdkE9YsiLe/pV96Zz8qw40eJ1h
yT2DCcivq5Ldb1la+zabbvjYb4Pq85coq3wmX2Bd+Fw+QBVdO1gTOCcmDgAwf05s4gcMV+kV90Xp
M227+zHHgunoWb7WRQ7bVL8MAytcLMbduxzdnyTojig05ZoG43LT/sqNDheDTKdjTwX32sZXcdck
k3sNDLW302oXztn4ZvLowF438OhIqg4YfbZxzFFn+5Q/pUM4XpSDLFziUYHTKn9NcXA2vMswSf1d
n8gbscgYjmzt003B6pEUtAMWPUr68yDEFZwe/5yhaYUZknezNWX3vCwwXCekH5CkT53t6ajuBvxS
AjEaZqdDpHpyNwXzj1Ms6GnBcRLxsBg3cwwnLrPqbqOnlUFgkoJis0008KSMXj0IZnvE689pXTu1
dodXeD0zta+63LU3BUXsMBLIdNa4AmFcXLMots4sHe9Gj2usSFtE0jz6ToVzXmLhKwStjioZwuTV
8FaXEOcVog6hEejVgfg92e1pxhCMghQdHMbObpIrQ3r2Ma7d3Rw6txLiA9jMeOulAQpi/SAmvWCJ
mt8bzrhIDmRcS/AGoq6XZou9Areq4jZZ24LPPKLumJz8RehAfXQhxpUCXrnK6NPV1Xg0GWfh1Tx1
YTfSzoOPq2Ezl9E2SVBonzRuy4ECt7HZ2ud+Vh9GzAoe8FqwUhAvOKSQOVdbk+QE2Y5j68h2A/vk
QscZh0Ixvptx8UtfwoJGnny7WndnhKDvh2H+mcBRyUjXfLlQ6QGUrfIhMTls0hIjYUNmbfaFkjHO
dACEzTDuBjFB1upfSiN6nQlAOV5arBpqm+94KkE3ULsB/P5dnkDUcyRbEhTRZrD48IDPIMeBQS35
rKMkOSW59gL8khhURmrHYzCcABuNOguLKDnAeKdcrt5a/XLJRM6PnoakiA18MY/D4s3IG4RcAsqh
FBs5ceJPI9g/3gBId2zsN1mXS7CO9I/mRfThsCOYkhHq/0Skscrmn2FOwrs4Nxrw6r/YWKZ4TWK5
YS1yF1U9eblcXvBKTpsqJ6+OZS5LxI3miiditg+l5xyUAlmbNKdBr3jzDSyAwZePSGWPOanE1AId
PQXGimvw3q05lONJ5CER6k99Od9ML11siRWcEx0cdvjpaPr93IXbKkw9P0Tcv0szCImk4szcwFna
D1SJDtnBaQDjTYWd+CX3Brtv0tsTlqQNECDHr8bKegiDlN2JNbS7ZKGQVoX1kiv6KUE0vzhLl4eF
9B21S2msY+yhdlgb/qMfLo6q9WiRLQlhlm3RIYvLkGXpeexfQi/XT11k9kfhdoes/8jMsr6mg1I3
LzbXBTY+fwitdOcYmgf4q/FLt4m3sdFkwFAgAfIS+yjIv21ZQNaQYkkEA6fAkQyWegs/zPJpve0v
gRyfkenSLQe5P5Bq3UPBojXo2y/Ymc0DqwGoO9NM0B1nJ9CTYjNoZJaKXKdPj6uOLBOJmYzOHyw8
3WV0zWQj1CEHSfjS2zc1VUShC7CCAvYzviuNe7YarVNl5r+MQVIgUsJ21VX71Mu3UkVA8aJaXZJ8
Aa03BADHkdBULPZRZpWfs9uqdeH24yEx3U/R587ZS+2tvniAMlsbbyJf+jZb8w37ktxOXbtJBSkL
Ngi8PBVKcjRWHWMJfkLDKfJNmoK4sYTJ0jvQ7S0aK64km8s2luXFshxg0ouL3l0oX4kFecfBFRNX
4p4LQw+QUAftjaXug3DHC3D9kQU6BcwKqKoMdApL9KreOqL+IOGLvXlUyOsob+vU6jDFhSmnXZKm
PK/lurD6i91a8VU5kFFchqZDl8OMV8jExHlImJjNVUp2mwKR2eBXfvQCQFUFW1GpAHllOMCMEPUr
NIfYH2SnbfXBdbaTVtGdESoqpBt0jqa6yaja8Eq110NLpwO7KbJzLiBUPh9AB3rsvOpBIAgL3OsO
E5Pt/nYw1x/BNhgnYbbD3rPK3ZxiOM8FbRj9osvFqGXoLH6OYXEdt0ZzHalELbW+f1D1PHDl11gY
9W0Hw4IbYpCbYpIadlFysQFr75QRlSWOAuXdya0oCZ9NHlhDKkyecSBxfsiDUzm0F3uE62pEk+Ae
61djUvUkq00NykzFsO9Rqu12clUWuGqa0PF8KJqOX1QxzlqaqFnmMogkNSFe5MZm3QQsOt2+77k/
tXrTy7bfzI3c5ZIweF6UT9mov9oTlxdUsfYhxMO2xCbDc0zZF8YXqiEaPhffleFABLN+mERe71je
yq2K8bM74ElGvutC2UcwgXejPrq30nke8qI6eHxTldGZ1EfIrzHXukMOy3ivOeZtFBAieh1q5BzG
3ZPnBWKDggGrECKXO3fV3inL8lbgwVhl/JWbyvNqHxwXRt4TDfH+6GrTFXPQWkd824lIobbUGqIo
ltgCo8zGbfsQokd49ubZeVDdjlrj6orpCtJT+d10ZntVOWJX+MJxybyMizWrTl0w3UziZpH24Eph
fhlNC+XGChheMUQ/hcVjU8MTmaaG6Cb9R2v63bWTohQYpHqSs5YTm8TmqlLkUWF/c5hLSs5aUR9Z
pPDls2nYUAAz29uNCQ7UOOQOUjgGV9iSy1peB03May3dLLahcbFDR1BM8x8BsxAlsuIHd4e9HpHG
VIX9o1k/ZCPD06DS6YqVHQ32TYj0BWy3tsf5Nu2wpLlreCyvg+49GVpnkLK07YfgLMkEbfPaZTS3
523cz1DUtPSx08bXNPcW/z1+lzHxxP8h6TyWJMetKPpFjKAnuE3vM8t0uQ2jqg1B7wC6r9fhSIuK
UUjRU51JAs/ce+42DSA3W8W5jtW4D3OiBhbmSIaixGr+Moz/wU8uN+TffdYOpy/Pz3SQGVoi0ees
5ZvFN4/bOU5v7Hj7G/JlwGYL+EZQsR5IWGTLg8L05ijmcrRP8Hub4cnPZ/FWRp/zuwJQ+bAUiMUe
tw25HeoYidy9tvguQqnDR9nHy/Bn9ja85vy6hX/piuyXp4biSoL3yRpT2EtKZjsjktHehGy4qkX4
Vg7oWJsIGReN5rbXpC5Z2DeP4+iJtbT8b5Pu/+4ryktwcBe7KhqeBbJrYrAga+abCn4lSq4Gen5X
3WScZ5e8YY3aLs+kVuGxxcN88GPzO0GAfgQsM53SXm/iEfyynTrhhUwKRvqGcSjpyBDHDJiLXG2z
/EuuKk5xTztommxv72vJursKmkdXshId6/no4UQq8uVb9ItdniXVzZ8x/nOF5+jjfLS0xYvXz85z
7mFf5ajx19nQhPfRY6/lCB3t0VJjCexwMPllyw65as6Qw3nqMyh0hRfkZ7MPqBySrjggjLoRPtOc
wOzlh34MPCyinCTxK49lcaNhhtY60hdOhGoTTumcrCkAnmLrfJsVmDMCHBhHYjY/sZRY15J8tEcN
y6N1VHwcPHEmEze8COl/eEGJVdkYiJP/0Fl9CgD5fqPDEoiSIoRRU/XO33a8eKYgBqdWj3IRo3tY
SO6MIeulJi93bFDafdkJ9PKFb0HdUNmhHEoi8LoE95lbvgwxRz0i83KFCQPVvGi8Q2Opv/Y406XS
bPjektQ12Gc/SMhuMOS+D8Pg1PvExNQdwPPAwlCmjEWTdarIrLPgBmyclrwMxG/7guAhAH/Znulv
tpaxA4W/uNT6J4zES5pHF5MPbsU6/W9Wo6rr5fA001nOebVYYtE+VzLelRGq8qA/THmL5KpPHnnU
xGvG8b/yDh5W7vo331FkEFfzSzbUwUMfskHQnDfCW1UTsERpprTrYsbqLdDQ+OYOjK6F+OLU5H23
pdGtGW98orSDOuPMh7J/iQvv5FO/5yFHC+S9z8lGllxL+Hw5AlFYkYwDQECI3j+OFNmwVfDjWt3G
KMzwqDu1l/YIlKJC+gOpdu3Z019LSIKJEiCBbsY0QmRMh5C5s2d30n3rQzMohuSWUF2CTHAg1yZs
uFLzK4hxJVnJ+Jam097Enb3V9dbQDoW6075EBbFe+Kt/iNl4wqjRz/VHYzl6AxPlre/7Xzac/YVb
m7XQyxkOnA3wpZ0x7OI0c9jDs3CnikTkKIt9tHC4JDEpUGMtUXLug/U5MPz4FzjFzObeXKJ35hit
bpMjsnD3OErjo2sgGcp6cYgK86dSY3TrjSC6ZRYy0Lr0k60rQ6CfUzdtljNhDd0gocPgsNE6UFdP
FUfmhPknalaxMvDAg4NqNHDEuTuFwG7pek5+nt0dVd1wdoHy8UySHdjPCvYWWx/21MYi0uHWTU17
dJDXlQKpHVhCOz5nOsfCMXs95J7R27k9jdrAMJ5+s/kLlwqnB9CTOwRwDMKYGrD18rRfrGF8aTrM
eUVgF7tUtGSMDJRAtcp5h6MGhIRyrUOXgqSuPdvdFcZoPYLpHMeGJjOKlyONDIZtCv4rBpttAbtk
axUhouAOEmulk2emo99ORuaSisx8O6Dl31QdWVHKa1NwrJAezCh8xXj0oMY9E97Sf44CZgW6M4xh
TV6jnqnk8yxx9RdBrV65SDb8AQ3sJQC5mhkR+5t+E2ocbjrh40+pvxLlYLV1g49YyWe7BT1i04pD
5mxBNuqEKBwHrYP1meYIJOkFFs6JAuDLB+MtiXBZdmiQ5fP7DTsngdhb1khUxtJvVpbBMYtYc1mN
Fay4FT5fkAIEHZz6Of7Etsotb+aSIavPVVQB0zIi5np27W1sT/2wHnzgegiufspLNP8RIxetyyGH
Ti59tzr5u/eCYSMi5zPzGOPGSINCbEirXLKM7XSyFaNbH/g+EEcF0IM8XXfrEtDHC0DpD+iUayWy
9MMDr9GQ9LUqByyowrl7gwsNqFNoDrXBbAnubI1adw2PyHhGAe/HebzlSdr1ZoyFuqyegF/4dwhE
8E0WWvTgboTjP0mTTbvpIYjjMW3Oji/OfUt9L2SDgZbVb64wbfcSkL2gwJpNnEVG92P72AkMKs//
DHe6Y8bDgtsCKoTRfgrMRyK7Q1souQ8mvms1HHO6onNmKFzBJbQcv+rXnLjzvhH+WdynVkNtDBdN
/Dg7uxl3CESJTn4anrcLHOditeY3r165jWamNoycw5se/ZVLVp6h5vQu5bHkXNr7xEtlTtdRwtkQ
gieUF7bjVwvKdjFBQPL0Yyaf1Ss86xgCL/KLuCQBpaGwIxyvPPB4c6hSBa5kjgxDtda4G3SIX1Mg
NoKX/Q8x20RkRf6FwFccEZLfRGST0lWJ8FDNt6ANbm3cTtusykwkt1F9qg2UD3PLQnBOpmkzgcUB
UXorahjNXhh8qBb4i+9m71TvwKNzA8pPuooT83cAcWqr4DVrh88VqlKFFIlMIB/1Lo9MFcOGNYfs
5JUDdjT9IMrdOZqMKjH0eScs4pc+U9aubxBXGAV0noIaLp/aM+rTaB9X+LWcchd59a8RuChbvERj
GGB15/f9i+wjSDn2U9mHm4qRHeoCdCEzNul1DTvQKtn7DQpRCGDXlTZh7g3AWt0MpyxdMW6bmGG2
bF6niakMk4o37gTS+Sy8U630nqcE570/M5kmPpIx/rBOtebFKRk80ZNPVeasokL9tFHqnA1P/6IB
J1PLg7qgm+pAlN4wlVubN7CFWX5AfdMlRQJFtdb7qa1cZKA3tJ3maTJyjhslht2Vg23c8rYJ7j0O
gjAPiOi1/vkBGTVGPBM6EnUJTj2M6X5igLmc+nf6I2MnevevW6HI6yDUFlPbnqkL/YxJUe1CRlRz
56+JDmiIYkiA446PvCFEpp+FWPe42HZ6nuKV8jl1QwZXqdhZbj1jNu92k/a/XL+Clun/GV3vMM31
W+taxzpmHVVoLPzg6QS3QY/WPDAXBHyNqE/PSbXyG0DHxagYKxAmQlQagsALG3zUr4P53YYSei/w
Rl9NFbiU/DUbIotttTwks+gOCXXVCpk8sP7qzIj2d2tR5ef126zJ8LWyfpe6njxY0EVTVkHPUppr
j3RGw0keQbjL5zK5sAV5BFpUhAcMXMFLom4yl1s3Y07BffJB4OjJxz2xa9qdjlV8dxDOA3OxrlkL
0VAbSbbhrv2SXW8jTWTlVlk8Ca1gVJi1fJ1Gb12aACAToXHqZKr8GjNuYvza9LQOkK64qCvDfx6K
fjrW0c84FdWKwycQbLwIf1kK6Gk1FREDa5KKz63sbnRxm4qRV/eIjS7YkooNyjjwrnggGN27LTXX
Es+zIFVqD7NP5B3bBIhLyhe8C9thgxc5gGxjw8+VHzpZKM0yc/Zo6FaWCeQZZ9Bbie17a+GCnXOz
OXS29x7V+aeq6n9WYgBLd8eOaIhyU3JDBcNwrLL5N9unlumFUW0cxJyyMqJH+OJ06t8yD3hNStxC
UQLMbaHezQR8+LYC+BG/1E443Vqra6ltsUaVtkbB0jPjRjcGsT0I9443lzRWGEAMvyk3TpF/No6V
7keWXXvZzR+lBbxL9tVzR0WIWRkwa1yER9745yFR+H+JpbKaKH7MAiQA6CE0uk41rq1uzC60Yadm
LiLGeEjUq1AT/uumHTFsLLFIRm/i4m2AYoypom43sRNlW1nOAvkBWzZlzMuf3uwhPRn4+WSL7DXQ
29r3pm2Lhp8ytd8lCQ6H3iqfe8dwz03QX8kHnNatMYCQakhW8/GgEe1IKmpaTA+GHhFSEyM71Do9
M5yffzXK5DTLiz0YjHhHxEz7bkQ+BOzICOCpkp0hA5KNRgbKws3aYwFq/cxjhFBy2QN2WbnR2O/v
Bdz9a5oQKTa6Q4iIuC9Q9pd/q9JJNmSQdFe0cd8qpPctOnePk899FEIGd6dFMxKOKL9whlO6KOuK
gzE7RMr4NZnX0unkD8ww0gINiE958zoifFEq+PDbmtQQ1GJxm3HWR0V25o0wjx0hQJoTdCfG2N9k
OLZCf4YON6HfxY2cH1j7sCVcFhmtVR2aUNiA3QkkCDyxRXnBDP2Yu2n+ZcSoXJh0ZLRmuzRka1v4
zcWlrtE2MvbJTIY95M8Na1OF4R4yFHSX038/ujp8n32rP3gYdO41JP81FwjB22DBwBPtRcsa1k3N
GPR4526psk46hJuekcf+hBiX2BpQxnUGGrYYimkDTYhvHEcpIVoc01MGDq+ED75pE3RsWSweRq/A
R2WoGVM3FUfi2KyDDNmosuXZD7Pt3HM9PPeC3RGj8OKQZI7Y9Yz1eBspGZTVuzRExpOYK3VM3fBU
FD2cahVWe6gu4CdtZV2qJn5HTZD8nQDLF0x1V7G2m2PLrP6B9c7aznoEal6TNmLC/EPwxxy7xgtc
N8U1sKzkChJ8O4ZJc+EMIOE670aIAiK9JN6TsL30aiv/L6ACtRM5flY/BloUSX++uln9XM+aWXul
N3NpEtWQJ7exxL5f+MZFEcsMO+B5ytW+1izBSEEg5q4myMRrdHDFiLS3rLR7mis7OSm7/uEUdc7C
ti8tIvK1NTD+zqqR8Xnp/ILlYj61zB0IyoHW74pzZ+TmGmQmuxsfL4ZMMiiCJEjpqL2HAuW8lzFt
cHjqrv/9iFwsV+xRsLI58FFtE4a6S4KTb+rrYJO4CTdgE8MmAz2V8hHo0dsO0KIuVTB+EEtkHKQT
UCu5HVdmsgmcvLqGlTwlBgOqKOpoahwWZstoV7lJuJ9i9xbWhcmjxmtSm5W7cctYnUaDqS0v9r5g
P3zQDEl4VvSr33onzMVESWTW3ZZDf22r9sfsnJ03teqlUDVpKC7i+ja0H0mS27xsTPerxDIxnk72
B+IIvK82ss6hf0f5Srh3azElN1L3nBo9cVMRuLUhFxIPTi4OBsmwJA246dm1AkKbpPs9hfPRqO0v
h63PqhTJbyDMS6vNEMPgUbRDksziGY5secvA42/LgXeuD4JPp/CfhMahyfzoQ5FBO2C7C93gnhQ9
+lCAbqRcFVQbSLLods5t333T8EK6eQpciY3oULEtX1kuOmbKcGiULa2ywG+defm9d5y3qYPgEmdA
wIvBDve9odmPWtklTqvHhDl0VY1cIIRBbuOavV4vn/1sTPdJrvjToY1Rj8UN7ghX7gILd9AQ+ix1
dHZqNKNIEtJSWkJhQpwONeq2f0Zm2VtbehqPmz6T+eXvQG7k25L8TlElfxgFp8p9dfv6LbToFXyp
/gRl9OIyzsVyg9cPvj2k2YxgzNLfK+u7Vmo8OfSSwDdNgKFsbsfOAHjm/Rllswlx5AW1+dGMw4/t
ZQvWQG7JqMA5/SP8XwGhhhi2Ei7EElHBRLkRt1vObbhFCRpetrafzUB0IQZBc0EvmSZ7ztGnkyd6
bwkRPucjDrPBIwQYLckyjz0oT10Igl4DuyN6bkJQEsDU5CPlnt/kmOCSyEcrCoYjCObXeeElWLF5
ZWw9MgmEMsjFml+z1PxV2QZGLAT3jYyu1MIG6QVgR1jCViGhr4JIg041REFZ+p01B7Eqpfk8+wIb
Xgrh24xPlle/i2KYsbIWRFSmiql4N63hiQeMS6FM2t0jceppZXT5G9oPoubkK/uul0wFT27DVD7u
NNaK6QWGOsASxfCTQIQvqwte4WKc3fB5pqVofIth0xLXMMPNhuinDbQZcfEZwapZqapJ1p2iu0Pj
zozchvXF6bIzDaq8uSE6ZO6Vwlu/VI41y08T1G2hObXMiW6+pPSa3Oi1c37nKR598oTZAHKKx531
K3VtxDIy3Kne+4lKEhhT0sAhd9mvGrAqn39MYoZVx3vlsn2n51wrs0Dd1aZbg6+M3e5i2wbquo79
0YSThYtm5sSDewmynTTjqeEZstzptQztt9S2240bs8u3C5Pv3WmnXeLmP7pgSg2KDkGpXa22tuOc
eNnCHWnp7JHL5e8ZuhCvz3Lpmps2w7BMclrHArpWsLjybsPw5oMspQiwBIN9aVWQqkCLZyPmpJio
18C9u5LeSaaEwUmWS+slL3ofAy3chqOs6CvrjwC12HqQGBjc8V/dAYwwfDj7CEERGWcPYcbDJkDO
0uf+b6OwQJwjlXIy8661f828XdZ/113xC0EaIubMv/DQGNPvLCXnziMAD8dE9uPacLvrVu8zo73P
+YyVyS9uc0g34L9HDTKxuOYrIzDrI5lY/1gTih5iepAVg36Z47ep8G4laq11E4ORNJvs7PmSvOWa
IacGP4XJZ9zUOUeZSQIL6VHBM6JrnhRx0hNGE1FSAcbcHKN/RIyBn6d4max5gjY4H5OZLNlaeGJH
dX3KEzTWYd7GcFrKNaqq5oyTZ9/DVN0hUyAbIqj3eQP2rEJ9I1HG7vBC/k0hWwfzcFPVwHoZnvTa
G+AwjD3Ac28YUESRD1RIW52aBmkPzQ/i4NZHVCXm5Og2T3nksmJzm3lZBa7zoYwvkGuIL5vpRvqW
4L5UOtYmcQnw1GWC4bNC1IdggJRuZH642QpEmC/oua5znbuHeGStJjGf78Pm2bWt4a0BI8ZOR5Eo
xI50tOKl3CLZJAfYOFIrmZ7iAY5DzZp0+QFU3P7/P5HEawwxnbYqvXukCI/TU3BLaqovq0EYF6qh
uwpneNb8jgfb0ckxyZ2XkTnMwyU+5eF1rKDYNzXA868Z6y3Q4tztXUWUS830tJ9t63kcECW1cwFF
r6Ls6n0v2dgyPoaJ/4OfB0PSnF5NPsL1MFS0ZA4TErmtLfuJPm1buwZohci9pc38lATDJWjJRyXQ
FsqF9g9DAGlkntQ25Szd2NWiPAy5fkB2rQsbnBAErZnuaI3gARtrxJK6KIIHye/TtgQbcfH2Oq9O
6Ka2gRVP+2DJKOpbYHF9aduHcmqdDdIfr+Yo64LvjOLv1PnVoSpxbwF6CoZ75PurUUTNu5UNaDp0
fMxn/buwymtggrixYMZNqa4OrIWymydhcIgFmtokgsNPF6SUSxa7bM0Pbee2x5A6MyiLhF1FYS9j
Ui7vqgRqO+KNr5r+FmW4LVyoj2TdN8NedGmzE7NzgjgX3hxTL88pvowWoYicR5QCKaQoOyY8MnfE
2QhNwqPxrWxIyCOJ3Sbm0YVXylraP0xx4Wy7ERc23M5hSyAaVvyeJE8zzY6Cu67yAgvMY5NcwpDJ
GG90dDBM/e3bLZh3ZtuWtlkSzNa1DWBR9J61J/+XQbU3Jew4kCyVVnBs/ZDaODV2RtbpQ+nb9omn
DCZpz5001hfIzOvG62EIUmvmWU3mLJMDBM+TfaDJctC1lqSlOIlzCefg2e+6+lYzHdnMgLaAA86/
EuZAjmN2uKOCEBcvwnWvQABjUt4l73GZhDefd5iT3s+3TWSzzEMUVLtCAgawPssScz3LvheZopyu
3ZhddUTfoJwCyiXWWZvP4WyRYyAbLPWVG4pbhh6eeNSG9Ouy4TUVWMHH+mVGXzOgvwfX3vFGOSnE
gDzZ9UlU3iffTjiNDesoqiHAlU3UQxM9uUgbXiqFnyQfyTLzS8j+dfdaoec/k5rx7k6aUwOF41Zb
8xLqoJKbLFiexbLWO011eW5GskJmPzyMTvjbxATwqwjne9gn7U/SsSxMzY2APbe2x9S9KrQoG6xo
6SYZarD3cfk5cZPh7apCpuKzV3ywcP7A9U0oSF3sZDlVWB0jLuORbQ/1z7+gZU4pZPxQTskJm+hH
F0PiKQLgbMgvok1Xslpx2+YEKZ5sylHCprc0PVZAZK5bEjA6s5onHfON4sYj9gU4ZSgjUheg+z63
8bVg+BSQ37DuQZSsK8GAMAEK7aYTQBHr1C+G4dqAclrCfGPZPR1cWqy8ix9Jl6C8ctxdDR2CUCzm
ztSH8Cg2WM9633rEU6MvhEuqTTn21yrs3wY3ddeDvenBpAJjIna74Sbuu/wbQzO5LEc5QVdiA4Ug
ARVpw6BK1NO4K/LvNvV+A0MVh1AexGC+OVa+kdnsQsBL/aswCiKgZPm57UB4v/PqYoH+zj2dfQmi
xceav8VkD/aLlwbu1m4B5uG4ssnGrKOHATsIjg2naWlZ7kHx+urIkVQgejhSQbzGWNWRrej80kaF
d0lnQAn4jYAzE0gIGnOqnrP8w0reDEaekt3Ks222P3ELbHyaHZ9H3wV/KzCB+K6/pYBI9y5QnY2H
dRpZVUew3CQdHLfcWvbyEEpFnZgyKaSJKuuL1gF9e9W5GzBh7tpBBJQNoX3z0Mw7EO5PbTzviY0a
1qqarCOSpERBmfMqPTwBNnpgoZZnNmJGpu/xrOWzV4BibeoiZpgrUPwl7CUWSgsbr9t//yRaDgJ6
1HQ9slWxXGGdWYx9IbZMMAcy9lDtNUBaXMzidzOl/YuonRdh6ZfCqeWF8dRnNzfFqY1EAkWpUXs8
lpd4iG6qyzG1FT5ig6C/o6Ck1R1LAJ72j6yVeI2yANoFej52tAyiuwX5VpIMtZWgOrZxEe2wQmNM
MgnGZEJDl4CiYtMuuZ4qiNS9kMYvduweAA3c5sMUY0WA3Bcm2aLPGy+SDxFL7whycMmzUcYVE+RL
p3HSRvZEpl7cIhWNjG1s4KWeXBJEXTv4yK3ZPBoetcNQNgvmELN7Kb6TRX0Tts17XE3qHOj2XzRO
zb4F6nlzJBInt4yqTZ7ZwSldfhAJjT0ptl/m0mtu1ZS2NxmJfde7yNN1vbMG2wBlZW4Hz8aNXrQP
ouhwo3rRWxpW6hHaZAWW05wc1MLJr7JfDmOYFbZrFvZLTZfDlFz3C4JtaBq5sxK1TfQggPC0v4nL
OwxmaTBEll++0dN0xOwLKdNFE9ibOBEf3eSSU07xH/BHZ3XGCoi0mSXlPEFMyVKFztaW2bkoGA1o
nxaIyCfIjhZhDN78oqhn1j3M19UMjRjkzxF0ChR/RFt1ZmlmiSBAZw69KWZe4wBzMPntk35iX9rh
XzoYGaetW8TP0CHltwX8CjEyEzTjVpA5BD9LzmSlzei6UAiZhtMeONcPY5d8oHifj4Paj6mXvHcO
s9Qstoo1Yx7s+TLqPzhy1qKZ+Q782TpY3QuNVvYqxu6iHYE0akltQ7aLEqZT34YJ/TrFSaENT4HF
qtCU57J/0Ku/sJBJn10xnjkAumOUuQEjNdP8mGsg16XIWQYN1j/SYstTFtkfGPVpqHHTJZs4NeU2
TMxsFzXcdy3BPJWwfxsx7bzTTMMr9WuyS4aUVwJ8H7oKzv2ANhLS3YPVOap8axbbBro/VuPxMy6r
hwnYZuWBxdyCHA5OCS7wYWCcXrEjcpO+2tpm9VxJqPERH9VuLpAdpgYRv/jzwnXTIwv0bXKjPbKy
DKmdTR0nGk7uf/Aza11PjvVgv23vvDFwWY5m7SUB94tUoIhhNmQl0NFznxIIUge/cycadx3H/pWx
As8Mpd7KnxeBUOG+TU10m0mNPzFQ4PC3mW9aOBHcXtlo9W0wSHp6VHUXXMF/RYsyqqwz4qFl+kKy
aYW1wj9xE/4eYEYWvQTiSJBwQ8j4VqgPXaj86HeCujWfjvbQBJup6bHPOeUEJGRmIdiJTWiMnwjp
OBIyY40spz6Oon7vQgPZgN6HpvFlz+qrr5uOYg0XSxwHxTpx/rjGIE4h+/icCM6KHfeiYsnsiVRO
rANJ+iaL4tb0Vytnicqeb0HSLtjbDHpH0cr2qbboTHLfX7IZpidOpuGYOeyF1HdLlYfJL0o42klX
UIi3PY2YcYyR1w7UDYANe4axZvpMeo+wTfXqzUMLGsPtzzyX6nVIx27ruTYxhOV5cEO9Txvjy4Pm
vnKyoD2ZOC1CjaKK8O5QhWTQEVO2dso+O+R+da6IhGmIIBwYum+nZnQ2eTICtivo1lq7YVFJ0DMt
Mb1bln9lns/rO0DJ6Qe5yf2Hi/KumAwEBe06MtWxpba2yxOLzTfPHV+bsUdTrRmyplQQWbEphXNj
bftKYhYCi/5PloenrEjR58Ymvh7hXBkh8q+LjK8kUecxMu9Zix2hKJCPkSARrGc7fx3IQN+xty/A
STTkVdTCv7dlvZMsrbYmgk5GZEjTl23coYnQwEQ1gvlEFNjWLDyprXT643nKkw8j8PBSX82o9pFk
wzGnocbyEu/G0VHIMhkeh/Eui4jJcWwwS3qQv7DANFPyGEkyA712IsjkKU97pPIG8Vk4Rl5Er05k
LwbHoBs2cJ+cSycg4LrmPG3onr1bjUcscUX93LgwNEQs4x+7w0OXuu5eRtMSj0qaGbYm8pYW8azt
thqC2LEsqOJHXYLF7IdTB23/FiDcYd+AlklAbb2NMZvgqbHOcgj4aznI9BQ9u7AnWovRfHUGzkmu
veKAMTaBzD+sBq2NLUT7A9LPDkFrbp58xz0WYYyOyq42ne9EnwKAnCw2jTN6iGCM6hXaAzlSU7gO
wkytK1ZI11m33bUMWbhkk/WDxIhSs+uNrXb6TxjletUEcXISVv0VARDaKE2tlyN3xYwy5MapbMZt
QaQ6LeS5YshxrPziO9YF8+d6+ET/xES9hjraIAlescT8TFBuXcImbVel27OTi+On/37w/fNrZd6f
kP+sOxfyK+fRsU5bWIrhpcCJtx3z2ABsU88HNVPuofTa0jRM7+lcfXINEDdejW+e551CqrLzkEta
QdM9gc18qW20IHK07hErxAxh6w1NPJF8XuVcQSjFezHjSEYmhapsSE86j4u7wQhix918mFS/jBmy
AlEntnrDhc5uN15FFWGLrbcNvDhbuW7NTCnGmoEE0mL4ik5yBiy7H7v4NdSmu2Epa7zYHvh8b+yJ
X8Dd8AhGHkwYdyj/Pbs6eF2GpW1Z1dtzQ0gjBwSSvk+r8waUHBY8tsqc4BhVwWXMgSONisldNqca
eIzSFx+r+Lofk3AXDieJaS8Qg7rnufOnn2z/Sg52sWK6V24MiQebJRcDfAMokM4+i6btnjr6bt+Z
i4eds50peqW3VD/36d2R/hHPWfANtZXou9o++BRuR3/0kueivOaeOd6zUWyjKY2OeQbVu7eL+FJ2
AWNYb3FzGHnAGcJ0IIwWwd0g9bafvJF0EKoHG7EmK+b5pmYDvJ+TvAhd1nvfCqE1+jAqx6QGIOl2
UFtytCJO6+xbiPgVJtVj3MMg4AS2EuvVBlO8t1nFMw2D/0WW9V/2PA9RxkBurUDuSPD44eTkkTeX
zenISLV3uIxbhlA2oCjGtmj1U/uCoKjHkvY601TzbXQbb1GWdTUfYxj4KHSC1rwILP3sGr2jhfPs
8d8PtHWffgbXebbluGmxlTBJ5r8m3uAfgFgyR0/nU+kl8p4M3R150HSmZ2dEFf625xophAN5LTGn
4py6qIWqYK0mwOpjzZJ5tpYgHvG70Mo4MXN9UwGeUhq0u+tAtJ3J40CV5Ob7JA2/hkjZ37n+kW6z
tSDqvCvcb6j5eX1sK6w+RuQ10nWmLyvHumiWII89yTKYLPe56/NL1pER5pHzqVl0e9Am0RRTski/
GEmnbtzT4kqa2zS/GbFTbZOC9tfMVXJBk7DLXL5qY6TyTVt3XwsqosBLrhNV89poicAzLWZ1+uFp
h6pF8HQHn8V/uKVYX+Vo/pF6RitaJvQEpPyBfYRZizBDTQEL5vPoJ/eSMDWmRyRpcYZvnEwqkhIY
abmBsVgL1R4nGjC07J+S1t4u4bNTM3XbmjOwQs3u0FTXXUUsV5R9u00A/qkw/9VTvzcGIrniRzSg
YfIXD00/cTfVafzQrWvAqIklRFFyQAeV0uvFepXrkAmoJ+t7CrHV8L9a0u2wJNrL5yr3WtRf/01p
EHpBCcqaByoD2OdgiykorXso4+TS1+8k/yBTDcUxrTz1GVFTtpLzm7egJNOkweImcSRk6WXyR/Hk
R8anKBgpz1jNsT8LbmsLzoDtd7hhsknvHMb5V0bdr07UxiSjjpS+ucfM24nEza0ZD1beJpJEyNpu
uqtmfPSIOJmJsq1vo9bcFPjEdlVMlEVcdcibbLCYBQZv1bbjIxk4e1CXTXS++XVIAWgQGSaP1ghK
idGeWgcRcdo1yNx9k5nxNq+HayeaaO0bqF5RoT3qGppBE6gX8suatdFEH3OE5KyJPRKAknIxhm57
gr9su8T/EnVvQZb8aVWGalO6Jxj+TBNH/r8sbD3kLf4lazJoeElB6kfgPDMY6LZpWH9X8Dx6Z/jQ
7dGwxMs04hNJnOkldhDv0K399tDuBiMTFiaZNdFi/O9l2F8JQT7meX+20FzHd2W4gO98XuZBTEhD
5pfqjmp/2IcJ22HUGdwEMWWYdszPuOavWENZZpQClSySRPm4gEA9PpsJXfYq8SFKNbaBjypMX2Ch
1P9j70x27EayLfsvNX5MGEkzGjmoyb2Xt/W+kVyaEHJ3iX3f8+trUYmqCnnEk5DzByQiIyMRojsb
s2Pn7L12p1z4KzD1iapCmLQ6APORTmXTtvdjsh/66YHI79esd76Dw/wcanQIUYyevhM70C7EjeOQ
cfPbWDh0B1yLzBKgLn1s3sSSm76Yyztkl0MCOCdIiBZC/PBZoHMrQSGJdrjyhDZZfeKHAbiTX4/F
SEIQngc35oMhhmoTWBscFMDNawpLiW3qsN4DMfBrlXpETexoQC9BOfHNr79G9MMkx3rnMhNpxmG8
hIDuMwOZp5cFNyO5aX4H3ZeRb+ICQDc0LpMNFCRQSijvd2U+pnSnuvJkzLWfrIDRuDfgJTGsKyf9
PqaK80W1EN2YaQTZqeMDLr8UMnn25FjQwWYq5BpZce7M/NQnZF8MZPntbM2htNFhfkotosXMtH5p
JvJCWpJ2EoIup2DleZjLS0kvIhDrmS4hOIg1snWltddCfyNBNbEuk4ddyp4B3HUhoWFhalB+UT6B
zqPsrvrr1vwhCzy2qI3EjrjxmkD08DZPw3cH6Ms2i9RbV64x5y42UCfnGQ2SRryH6m6M5kcRJorX
zX6E8YlAmV3QKnux4yQRYdx3MFF75W3pPpFF80nFvGXW+hX0TvxO+huqMwshMa2Sie+HLiPdqI4m
A+tjNCbvco6fkNFif4GkTUZkgSy2vmUi9wp5SezamgCxmU+KvhNZWPIRRXB+Cgh53JLa8xWv1YPb
eOKYtl/ofthbjlyMIdp0Qh+XVLsY8CKnQYIwogKms/kYpYY4Qh+NtkTmkLDpmZ8BZOCAXjhQkdJy
Z9DU3WHPxdxLlsvGCunAuMq4jcR4UzFi2GmqI38GQVRaDLU9TiJbnu2ErpJQGSGOnVlAMnyZ8ftu
vWDt3wwT06tIH3RMFDcDQCiaIc8yRc3HaOWKxqBfeYCI63jmKMbGsaW9xYAKqrl8dpPkbaoLPrKi
PrvjSo+fytvA6N7Ir3zS6+MrJ5I0pr697ZwfAdYPHzpi7rvoHCO1wN4zsQzlAX9+BKRqCVjJZJrs
K1sRZsG4Uuj0YMLi2un6Ppza6kmOzvWSJVsoyPpr4p0GHXyBoCOuapIOqJAYco1NdG3kjr6YdMdy
u9b3ZX4G/ppQtGELzNPkNqtC7Gq2gn0JcW82MwjpNQnaDaEdNq+HElIcUcptBRDSDW6I1uck7RtJ
hHifokij2jI9Y5v3wDGbMvSV7hAkQp4oUty+2O5BawRy2U1h/E4njSEO8QIW59Op3ne9iySkch4K
3AVbTUNkIzu9b1Gi+FLwdlRN7s8hcy++k2KPfWdTU/ZumDkggSG8Pu2ddjONFdJ0K35BvgsCDr4m
81nnfpw14XTkqaSg52lOxBvIBfzSMGHBctMnKBpmYzFfeA/Udhu03SWsmJbMrSuOJkFZSOpROC5d
e5XYEUF/4OWxjOzITEm2tAy3vSXUEXNisxVWTty9k5MdGyHmKED35zhR95PbdtQNxqe+Zq1n7Jge
lKvMPRthfXaKh5g50T5uEvRdInlm9r2KRLD2FHMyEcuw0lDTWCJydB4Grzgi76GNr9n5bA9lGDkF
ODzfIwW6X1DtjVP0xq0Qu5QFcIsPXGzCpMK9CJh5W5Gs9fOjafL+1SzHw7Cs4TcQDJJ5le0HC+28
6L4O2SKXmoxvG17KZEH1XMZ+QtRtQ4Wg69qZjR95F9J7nHvBy4tgmySiEvSScoyZmqtudm6XKGbf
fpTXXzunt+8oV/dzqRSVMPyvBV9x5VSourGmH9yyPWjPeMIXwoR6Aqw3WF8MWuOkZCX80QTuuLi9
5qE8oSd5HB1mxH3CBzMHNRluPCHTI1ctFfJTn3Rfjaoh/DkeeHXqb24UPIORsU+2CVBdeXdTPgRb
d/3cf77O63tdr8xFQlyGfe+s9S2oM2bbrV+SZcpRaj3c0u7EqLbF6vuZEvRLBNWpEcn7MrGz5/g9
d8nz4vXXayeTYsrBWkRU5DZa2ENVz1+ImiFTZCpapIz0mqivMypJ7rp2t3gKQsK2x5fJhGM5RsFL
MI6SzkyoUC+KR86jJHyaxQ4pb+h7PQ+/m4wzvakvRsH+KyMmd940kT41LcW+QHHgDd2XMphepgjH
RV0F362gx3BhM20IK37kmvnbpq/rA6+Jt0MPUc3R7CdY7fUSUF6MWJLgQkAPkFS9PXCE0KKCUkSx
0TRBw5+lOaNyvIdwfrDdze5wN2LPrdmHuglVcdPHvG/8K1MOM0bU4ulnTcCUFmbcenRtPLYVztQU
bYo/KlN8f7rDk4vqwnRNsQ1p34QZ32FqGA+TSdnrIQHvCmc60LwvSV5DN7o4gfJd4bAtZNytkMHc
xs6wHvjD96iZxKHtZYhMYybhiF25jGbS7hvIGACzlqUIDhhOSSQr7SfDLa/RA1FaEhWxVr4VQ52f
u2OYD/S4HYp9mtzKN63ma0uc4aJYHnIKPUAc53lK8FIh0Inj/D0OIrZBSsUhZjEyW/EVIsLBRHfh
kc/jRoxCft4MOwjeOZT+3JeNpNF85DsPMIwfuhaDbUq00oWAwbTwlJrxIUpXGTJZ8ltDTS+WMV6L
3nQfEnKcejUY1ykU/H5psfeuta7B8hERs5EYrEtNIl6ciU2+jyxmD5zQq+Pk4I8JnNDY/zyRW0NH
ymtmEvPL+RwpETwACl0XTIvjTO2+rKgsEp8UC7G3rabmC++2/Vyfg3rNzjG5ZqBGmOgtapu1zptT
IojUUp1o2aLK1CgSFcz7uuKhBNSxZtU/pEtxN5bhO6prYCvEGfYRHRWYQGw6jKSxxUP6NQlVYgB0
Q+QAoZGjeV4rzGReXpZGMExoystIEblTId2OuDjVLq7v2OaTIKi33PfqRFBYwgSCVR65GQd/kkoc
h9sj16oO73lEWyllDykREgpt3BJD9G6YLE7ZsHZDTYbNBu4x7Jy4gHSt0V6yxm1/lngpYQRdwNJn
I/beOZBGQxuK6Nig17OLnMBgQU4eEHAoUpsBhwOMgF1B2qIEKwtLVoVDvwl4nmmF3wS3vT9IvtRO
3rveBMwHsSjnVWPXCk4PHSeCoglbkBXdAUHIu1S13nrPTri8hBFlCPFS1F6h94Dd9TaCPdL35bzF
J7idLOrs3l7L/oC5KjGTQa0/JSCbUpdugYdP0TUe7Zq63ViDb1TEvVGpezGxSXYjNS7Mp2iLTps2
ov3A13HTgXTxLcxI7Mwn0JrmBsXdrgUcgdwKsT9F4Z70rnJnJEQRt55+qFVGmgObOQtj4t0RLOEW
TnaCp/01NPszQ+eXsqKWD0cwPqWK9qERb9Nh6n6ujq7iReiau3Qspu1ABx78/JfGcCMmWpthHuie
NhTkhpu8G6SQN5qvIKCo/fl9WSwMdDouOSwkhl4UBITLrp+Eom4kFGmCJI+uXLqHKO+u8LLxnngk
w3gd922w2EzjeFzlhPQkmuGYR85bm1JZL2N3J8a1nRTx0mZV/P5zhwV8yUI5sis7aq2rJyjG1bC8
6UpuJ9ZQRIWUh1jkZCwfvXygTq+4vegIOe4VLIpwt95p1IAQwApfDWyXRcu4eoA0ybCS7cxdMeZT
yUoztDkCeu0bDLW27LvcP0ERhm5v78QDjrbcZY9YT5pNClCA+Bq03eSf15FGa2Grgs0S+lNK4FoN
jHDs8h85fVYEnxUqziJYUbo4QVwAdBtmGLmcXypPXwIpb2qL8hzMar7pmBwtDZ9Yyv89LLLxgcM+
xarApNC/gKG4CqCqrwi374WX3TQV/6IaGB7m4XROeNs4NwzoTSmuQLUA083zvREBokFsBTiONrJf
QkqSBOluRofpgBgLGvM46uZheZ7iIbuO9XWa599UJ+iYF4wyUeZNTx6BjIMS+5GF0B9D0Ngeb2Ns
gjOrMVAdVZr6vERvxdJzxEtbjvP4zAoyVTce4QZ9lz0uktdqiOFBtV3i/PvImnKUpA8D29weCQab
luccstxmqdmcqzXIsYM5sWWvAFRCPnuAdcxOhwIZLra6qRftDumHdYsVm12TEzEf6+dclTR3xyak
BFHD0YiGNa83GmnWfnKV5e0aplzYITlOiyq68FX9u/4ALU2hStDHJvvR2BdWvxTpLfL/ZDMpflmb
xJGNtE4uB/fIaRaorriAzKVEkdhGxi4TDf9T6PYwxzyEMXA/oTGY2ADmR9Ws899Z75clGfa1fhJw
OpkpEnkJPhGO0QBvqrZ/1KTIQ6JgbYqtVwB9fFzY+OieneLY3LhW1T9hQCHngAKLqOC3n5sUjQMe
aT8XNF01g2LaUhIZQAMeTY9vravFcSoFtb7Q3xF6XfM59yQiQXO2e1phseHRwm52yPuoIiRHprgN
GdOUTXnAEvxcxYbJOmJZfsuhaxtrdzrFTcs7VxFEFZnSfEwlMwkEond4xErOoDVDV/alps/dg2Hk
/aW3oSy3XnMbmqxkqLQOU9PE1zqYWe0tNn2tJajXET+ASExocyPbfNZRlxu873syoOiIqIaReIKx
cpo0/DXLNX3GvemNxYkwKMXhJ3Dyf7Cc/z2WU3vCtlYA638P5gTMAZiz+yuU8//9W//Gcmr5L6k1
xGkL9g88MgHo899YTsf9lwkG3oXMaTsmwGTYm/8Xyyn/pQVMTk9jRaEudWB5tmXfRf/7f1niXyax
rdJzBGBOCPLWf4Ll/IghFlS3kj+IH8uzLHiFv2KI5zhykeMNyp/NsD0KL0s+NSKUXwjamortX+7M
PyC49Qfk8Xotz5T8hzmz8JwP3Hugl+FsjqZkYURiO3gX17uVMN0zk43Jq/9wtZVX/FfeN4g2zZFI
Kgx93Hq1/jR/oVEXQH+MJDHXnDjjloTNTwaNkQmITy7mq9//Yh/BpqbgYjwJ/mqZ3MgVrfyXS/W9
2Q2IJjSfnyI1I9gwU/NX+yB2vHoTNIr4Au9U4r/6A3L74x1dL2xaLhuTxWNE0PHrhYURloXOiX6u
o5Q9NKyD5ZFEt+DKWGBtQ7pGHpOVXXr4/e/791vLZW0FntjixUVV/Otlgbl3HXeXVDo0tkeQHoY/
F+Wqd6IU8EMRTLe/v+A/3WAteNV5eQCBf3yWRC9bhcHw3jddSZsOV+342CiyTdOZE/NYV5rH6jHq
jPE++i2Jfbv/9AeQDl8ix2LutCc+PuFlmoNgQlWHjAyHO2p2fE0IFBwDfAoq28zY5QuW3LEpy9Pv
r8yH/strrDiUSsvlxZJSKNNab81f3q2xr5exTumLAR70GLr30aGg7/iHJ+r+01VIpBDSk7bkTv56
ldJwid1NqEJ4oku4wec9nND1ePvKiKynIak5X6eLYfoVO1f6h5v78XVaf0Uky44UK2bYcT+sCx22
BaxOo0LhWrnnkDHnqbdM41HOhH/gNld/uJ75EbH97wuCQrb4XOmUf1j0yAUhm4h2g48e3mBy4HFU
wfl3iyssP3iYdm6xxk8HNy/ssxHbBtzh1dz5+wf7ceXlh+DimvcJn5mp18X/rw/WQ1KA42ek4Vkw
PXCHVynvpoiowt9fxvqHX/aX63y4u0UABVTih/Lz2EPhwtK0o2mWonQj1VjbNXPsEGWfAGa3UYPM
vq3MlAOtIhO5GDOECUUxRY6BBQtL8y1AWrzNibLv8A7TXWTeRaxa5939/sf+p7tjInXWpqPcv6/e
DUkn0nUH6Vd5+jLN0dnIl3lTdsPn//w6fFqcMiRri/1xBQ1sqn4xYTduyhkgvadbCmTxPhRhffzP
r8QOAfXZU9q19YdFUw6iLy1KXg4co7nvOpuMO7sqCe2ylj+94PKfHrpiJ2JjsBQ0lQ/fc1MaA+3D
RvqTTbRFbVU2yjGEgw7l4jPqA+toAUg79tbARMJKPAKdTM3ZJJF6omWSGtYLY4EAS3Cqj1bdx4zF
QAzdVEUAAzTglfWZR3v6jkxfL4MNn1DYrgrvInGDHfqPkK6iogseZ8o6d8iAvoFlaW/cEN/0pnPz
9CFBqy02qZirN3CQcDTFoLy9Ww3yykXBf1e1qYf4tAWajONsGB8JqbfUznOYSCJcYtAytzkpRUtp
el+7zCqyp4BnqDcd+SlriNdIe5PooNwhOt7UpCs2KRrzoDZfjHYmSAJ3PcxjI6FfaChx002OcWGz
7d8ILI9PTCqabwN5GTQB6G1mG+wr1pfCncVtVEXjSZIM/0aVhiUDs8WVyrIJmwb775j2WNUY6ZPX
DWQxPNWjQMIuyK099lEWRiewPrT0cqnyH83QN/dtPwpj268T1oNjx9PZELbzmCfgapwlpT9Al8dN
z3Ed0dCNE508R8ba220zrXq06X352QsGB3tbYZXO1pmBsXEcYD5dV71nHRu6VtGB5KnoNYQ+0Oy6
0YPPQQYSZ1NBX/eu6xEce/XE0a4NLCv1qVhX4YxKwlcmbZP0UbdYjBj6wZxvEmGlCaWU7T5NSSt/
VKnVHuc4TzFGoukf9giOeoyVtoq9t6IHJfVS90sV3tot0qkDCD0wWraanmmSl3JvZwagiUXOtuc7
akQpFeGkxFJpMLYbI+avc2WF/S6ZVshdtx68Ml3G4/6/kNLIpiO1129TN3keWpvs0lKNr+h8o+9e
Yzz//hP++0aFzIc9CjOecCQF+q9L9v+/XGVGn7z1GuZ6Nd7R9Eez/gS/v9w/bMq2i0qdxcKyoB9/
2Prz1BJ97dTaB2uhZ8bnsv7eOdXw1VOp9+INAvek487BV4ga4dPvr21yyvlQdziQ/x0FvMyV7M4f
Lh6gdw2lUUmfQY/xbgWpefHQ6/gxg5RHXHj2IfHq+gGIPet/4k5qU/VTe8Fd6hzRard/2C3/4efR
RBcIi/LLdLGffdjGRt1qbNB5RCqwGz47bZ0LTMmeoiMUDcljSv1C2qKIxBO+8eXO0h2u0SZiELm1
mZxZVwhOvW+/v0nrKvrXI4Zi+5ZknRGupj3cUB/uUUq7h7OSI/2I1x3h486y8EBcw01FQvuHffzv
13KlNm2tlfYslqEPv3+YOS5DTJoCqFu+ClRuGyeROyHjZ6Hkp4TTzh8uaK4b0q+/nauksjg/mY5m
FvvhimiO2RhjaAAhSp6CNGr8C77dOfepqo5pZMHdKiFEjnQ0YO+hzxPTXRWVl9/f479/cy4Mc6EI
sHBsRXbEr9/ckod5TOqw9u1Rlg/gfqLrumW55AeqLhYwmT8cNf7xerYke0e7gmPxh2daWPYyxakF
p7dgbcKY2aMzn4rG3S19GjqscCr8Q2Xw9zvN6VtbdAekyd/97fxoWR3ofYhlfi+Hs9NAK5AF6BWx
5fBFY7t6K+b+2zi0D3XG2IHGL1iCfJsndfSHZ74+0l8e+YcfRP56s1FFC8F3Fvgco6xHs9TzHRzK
/CpLvfDh98/14+LmCEWQEPdX2Z7Nf38of6n5LD1pBl82sKR9WXv2DXZn5wYss4fJP/Pw7EJ7qYpx
eP39lTkz/eHi5offMy1RWzAaCHyUoTX8igQw02Q6V2jhxEU2QfUds1dxY6MyuynLChZs04539PiW
M1tpfVd0HpJYhVdjDAjNmTrXOOs8woJpDWobje347FZBhdy/SeKruAqDPdBirU72iHLJILHi1iil
g5OZkinvSMSgzsrwwEDASb0eZEZhyALInYiD25yozQiDv9lgXGQajwgwc1AaLot7X6B0PCXoLL+N
MaXVmieP+qoY5MBwyfZAC9GHqbb0mNRhrovhHiwOGYBAwt864o1hXyN4h3mKnNfyDPdTWBMKW0+i
vzUdCNvr+CGlOTMDmYSxaHiYg6K+KnChBw4t7ZyJYkzHB/1EHF9A5vV31tjLOx2WKtg0WRqELFNm
DSp7nsJTZ+dE0CFyuHfsKDI2abiMZ8Ahndy0RuLkO2XK+g48VoMMfkQJGWWnyJyMB1539SrKvLT3
opfdower9ForOUSbcnGnK7ZRl1OrWBZfBE37CalBd+PkeflggJr2HV3LF8nWcl4WNR5Rmg0n2iTm
jYI5e4FnuDDtSOXD0rTxhdff2Y29dp9L6c5XYzjJc+rMzsnNOafCDhzMT+W4Frj2UqBjWMYrL5iy
M38UXX7W7v5+LmfvC+oxgfAVTN+8HiGJxJUA6eqGwpYRHNFtnQ73SZON3h6xRAx3wnJglYTexSni
ABpoK4unuAzI0eMZTC9GUQxvo5wZs5DPu0+kjdK7x/f3RouaNA4b4M4NOupgC4YjODDOzymcQUuu
dh2cvkutX7HsYaXom1CfmzzMHtRE34G4QJQgM0kzEDRzea+n2mPQXEUGg756QglnUIURoNKNztZI
o/7J7MvmuvcikMeNW1z03AfU+B2ObAMPCbbc9AncQnFlrT+IyHNxY1WonpAV9ifU1ghxK0I0itrm
oWXjwkBPmkN0DoSgwEvGGcZkr0lrIbb1ImY4LtT7FYDfPjhVqgtfwgFqw8Yqixp/7Jw4X0aj6k8E
ZxX4ihSiLzts9uVINz7uTPvG6tJgxxq+iYxa3IkWn+MsZfiSR2PwGjNb+ZJ3eDKJPSGL5aGi4zBd
giUHKd1N6dFKeVqLixBpsQN4BLIv0vOM4Qz5T0EGn6MMsZ/M0X3Cs1TekPKi9tkks+upijBRq8kh
8LWfXlvPGl+TDo4qCTPpF08mDdmfSe/rufV+KNr8ADqt9CZHWJQCDkzj8xyJaGMwWIbQQfOUSGyX
oAVEgcB/5jrsmZOQkvDI8rMycgQ2knSoj0JiqBiCTJxcWbenqKiw/yf0rixw79Fmyo3+Ux6MKUi1
2OCvjlzYTMpg9TME1R1QjvKgmhG1V9JUVyRIR6+DmXT3zG/VNq150PSHgF8ovLAPTbciqtOwu+V4
AslHgdQdc6cH4+Yg5fSaewHiETU0xLcCjM2hGGdQMq3OqsdKFpwAsbNW/sBU9wvLgTjFMh3Ok8TY
jy9erxO71rnEDtHfG4PD6kkBN3/ycJpuK4a6B5tnu2VKi+SobSuCTe0WZ7M1OsTs9IklQSxD/UEp
0tTryLYZtj0tqMdCpFRocTXSwZu0kZ6XNIqPrgscRyLCo5jVdnc/imXgRWp7OOAkee4gpk2vPeBG
BF9j69zWbtUzHY8NkO5M2vp7batIoVowHMa0rRP5cY1EXsEtn7f1ODiIawWOdBa3M/ppTY7zBMs/
9FIm/Uugihc6zNhf6UjBORjdEOFQj2oVttOj1dnQIgYmvRHzYpk/NMpML5bj1T96G1zxZsqCwF8S
GyoT7imiG1QFEN1MKvr4jp0hUmt7F0PfIInTyBvU5RtlRfaFUwC4ZlW60XNnMsjYtIypzi30L9Re
iX4J+O6eE4Oplgut95RVXfBiljF2tjbw+rdA1NLczeGC7Kyvxvu+NqMz6VHNPsyk98wZxnsC39W8
THgvCBMcl/HZzsb6akTcgmprxoJTRbARRokZw/Kq9HMZI5rdYITtFVHFCeBMRiQYHr0lWs5O2+AH
p4epETEV49sSGlgPLQA2lP9VyWjTrqwboxXcWNwbJSeWgVQc4UlkqnZKoilmaVNf2Uiz+UzYdt44
U5kb6pyGKanXk5RqWGsq2IRfZKxLACEaq2Mj3ORzQlPk3mkBL64R4zmwYJoorc71pyrTAcw004AY
ysGxv417F3EbxCxEs2oMvoessjeTmTnowc1y/tysAEadeNBBigU9XVmr8CnpYqSJcl4KzhJL2t03
bV/eGLLMSSZIg/R76A7Nt2zs6luc8BHb2ZRhHKxbSMpVSV7tEjZIpZpG07ksBr0cVYQQY+NVLBcb
jsZUjG6SLu9pYbjIdVx8VzvkoS7Zl5S3x74EU2fBN2TlBL3KN24H5nvYgXLeZNrDEgjTH/GLF0Sn
kskLkqYW7e6mzeNlS6Tq/KjjsLunFKLTGJflKqIenKuQHJybABA7vKayBpIoAInvDYeeaiP68Y4a
kZi1qsNWnBbzQSF6P5LOrlESpg06d4iHt2rph0dwTss3DCGMbQmhRc8+nBtAcPzzCpNk6NZPpUI6
B2HIqA5yLsN9oMP2nj4JVqGxga9a2gjkOTXbMUTaalUtWTC2J9PC7uqZ00sYG90RvX/kpzyr27pk
/6AbXn4Ow77+BtxI3jsyts4JdC3cR/SQvs6QIuG1O43nw06rcr+Zyyz2CycZr1Ejd5/R8eTPupu8
c1stBnNnNyRRA7eRR3hIm70iKvjKCAM4VRCmhQcEKrMdypmYoFID1DCw6TYnB2F0EjadePDSk8y7
UW2M3LYeS5RaJuYzQj/AFuHE2kbVNH4vYqGuObDDiURchdGfzpL53bZgmltlu5ibAvN8fUbxnN7V
/eR+w1oSbLLG1qt4qShurMiY75NW9d/tKQwY0rvaCKDwz2lyaDENEdiLLkX62Sz1U68CaPSyXIZd
BMD6PWxHHBzr0lKdFZhTUpCQlmsqSZ0anxLRwW/y8szxruD1gXHNgtAgEEemHEfh56Faa86Qm0Af
gW8Q/c6MVe/s0DGOwZ2Y4bdf2rmzwALjaXkAk0FG9DibgNDzSTSCBLpwupYidNV5qKaB4MsKTTBt
tZniALRgRJQepWB0EwzYcT0rLb8Hgws3wx4w23BB3mvHKP1ooSAYwYzeYMBmkRjYx+BskXKDJD2E
lBU5if1KUkJ3ifIWuU47cIZhEwrafhN1RmHuhqRtLLwWo/FmzZKkmaQROYI3XipSbVvXe0FOQgGK
Qf49kJA/c45Bd8pODUgqtVFCWJdFhgFLRzdU1e1TNWKJKAcC0HwaVQ5Slijmpcq6kMq/Rns0XbW8
oq+pCBD0o0lwz+gasdFnNHDvFDZomojwco4W/FDSuWzA5iwKFeyQbDFI9CEQaf0ni56/9kb3g3ra
/qSKtHhG3e2dIcDm36qlHcEdEyXOwM26YdKBG2Lqu0OXK1jz9dRdlYBGHobJhhC+xPm5gH9PhqEB
AdsaihwdaxEgokgJp+4S9LdjP19TvzmUMIV9qokF3vUVISk9CSDvsq7aS9zMSFgAdoq31GuQHUdF
sIPap54jkFQHupSwsNvGA49MzrinYTIFePmuDdbXLYeM/sDm2Owt/Eo+CU8oz0pEgUZclfmOzrC8
T5oOFxIZKBg72oXgL9e4aw2zOxcTMbd4Zszqxkztyi+KAi+xGpNnClEq7Vrb0Hxq78U2Ax2T2juJ
xyb3oj2sRWy/kxddmahWwAek3pWc2/7ddAgt9rolOlthpz8ZLNWfapb6rzYfAPFBYXcdOqFC2FtS
DNH1Osdq6Y4ip92VhJOHRVtOFyMu+wxDMiaeoyoQfuRag6VMJ1uLt3Ye1PCtTPSK+CtsO6x8YRUl
1X+v5XgVhYSrbTNz6KnNo/VY5tjDk9WFzmUxo+wTAt3qprEM55Z9uIwwL7sRQTimiYOsG+F3xaN1
ktM8XDKp7hOYlFdZ0ZCGJOjt72QUJZcsR+p721PEhdsCP7VYLUUdqVsB7oNNnZiB2uEUy/BQFlWE
oCvAtCaSqDuWwYDBEV0RjMM0ZQ4FIuUtJyEHfwugDBSEhuU+DGRTvU6EVyZbqPZLxahIFY9ShfwA
SLO0QdAcSsttu9TdtM0AshRPyGf7c+LgLCvlHNxjV3wxEuO6ZS06mMo8wv38TK/vuiRD7Wy2qwsr
QFQ1jh74/MR7c7IwINYqeGPUjkmve64tiHJ9vHSnvMFGgIIVHPRMGpOd0BIdnbA96ch1d2lOOnFC
uKGPbfU1ZP3edRaIPlbWcUfzl5eOpOd9GeCGMp1YXiXCK77OvcT+TOrWTqEsvA7jtGR9pfqnM3EA
CvfYZaDpcuNeN9Hit9A6N9rMLjUxyxvXqa6nmiNpopYv7lTcx2H4gyE7dFkXQ6SrzFdwpGrTFaQp
5PZ+CDWwaM0Qvw0xAsXIGBoPu21QPdCjVvx5UCxGaT6BEL7uzfwF/Pqyx2EHbzDAXbaU9m6meXRs
06VHT2p9trJpH9ttfKrKFBRcbW28un+w8JR0IvWBeMCw0HRO45Z06KbEW1mFcLaYJmJaArfbT7eC
7dNd1Ioe6z/HufE25TiVQogYTC/hrWLWWLpHvj0klc58mfrlCizjCT3Uld1jjZ9cnCLpHH1H+Ggf
8VHYnKdoRyCa+8LZEFlyRWBT0sb2C+khOEiY2xBX5KEB147lfIsXAbXcLPuLXGA4GA5gTBwNDXXp
UHyiAZzsWGUBPhVdfyMcEgpklDW+djkl7gh4YuTTrlJ+061fKqsTD+40CrGpZdk+Z6tbf0yz7qhH
BaKxq6v0LandJtpQ3rR49hYnP0W1zl5Wu9MtrixiDDw4LdheUNh6wdwdVcDNMTALnSs+qBYVRJyc
SbpKH+iAW3fujO50o9vReW/iErxMWaz4ggxKNfAzNz5aIH0PaTARvzK78belqoxH8r3dzRIb+lBN
5ooUb0fRcvJjLVxTUvKLl48cxDL6TSNdJrChJZqMkWRRw7CQKOKwevRA8+6AWwfHdiJHc3HG+CL6
ON51s4c3Hfwqcr8aMXZSQ1dterFsQRi6T0wbkjvgwg4m1h44SE6wH+aCsAgfZ8MOtyZquC2MkRhf
7RpGXTYO34QdMuJld+6MR8/KCSkbRXY9kKFa7Ebhlez8Dlo5ilu5zhndMs+/95nU7R2gYI5OAU8T
f4BNwKVvqyA62+n01kU2hjmrzkwSLOqUMtrYWG4BooH9jFFX1lN0mJErf8zrJIyoGdFvATol2YPV
J014GGtT2LtE1bTJgQPSq2JlxkKgEkyhHMYYuS3r8A0vPXO49udMziLsnLNGLYhNqH+O7aqfIzz4
lPG7Q/jhanOQ0eiTIBPl5zCY5/DU1pgpOYAyGOxLZvSHuk1H1PscedAj5qFz7BDr3GqqghCSUTjV
J+m0oPINDDr7OTUbAh4Z8XaoS9f5JNUd7HnDijoGmJ5x1CY2HwoUTOA7TuLLo7MOO7VbBlde6Yxk
MjIKDdehaL6OR8H5WF8SApxxfP6cn8ZT0Hxz8NycxDpebddBq2pjDW4jxXNC8wVEmmQaa7cuWHRC
Ax/Ycl1cMevYNu+d1LnU+eR8jlWjnm2oKube+znqbX+Ofed1Aiz/D3Nntts4sq3pV9k49yyQwRk4
ewOtWbYsW7ZsK31DWGmL8zzz6c8Xqjobla7qzG40cNA3CSQybVFkMGKtf/1DWQk0fWSGKHPBUjbp
UmzX+z6ahVEtAAzcZW26jfQ/M9CTg8jqVDt4WWRa++YzXToqFkaRzGKJ1rS11p4Vfmc/8E3RdCRi
Spei6bSDsLX0lTZOgeuNAnhX2cX4kGlBTGOVluUNkyBdlqINbuEmPg++gp5ubDHlWtpQ3x6ytI/u
CXGId6PQVabOCB3XTsnK7gKRR/eoVJMYsLiCOh/T32pIE5wweeATswdCDKihyXD0ho1o7Xbb5UXq
LcGgRbjxfDhiCyKtAFbVUVWdWeH0IUmghBr3G7fSJwoXD6iVCBQcIBj7+fcA2uOHN7pIPFhP3XuX
g3gKkz5PFXay9/KO16ZrHYTtSpNTpxsBpjktLkWHvFExDB0xcZsHKhmgdTepLAwrahdjO4g7rSwo
E2KTqTuWl4jQ58mQkvKVhOGe92C4c0nv+K6Q2KLMk9intTCjRptAo9wQ1UKPdaSI8J/ZMeXXP7xw
UoYNUuHaX+UGpNcV4uz8HcNX424YMv3gio7YsZG8VXRdnRJvLZwxLq1Z42zVQ3+Y4JMPI+5TUTtc
Br3oLNRIvlIRJJZH35vK0skgiFGW46fcvYILFY9hpEQPdaRiZKlj9r7N1EFbk6caoziJxp2Wqean
rzXKuzJ4NvoFIw/ezbKOHivh1fac+CVnk4YBQwZGHOvEKaJRAqTiTnX5WkPVAo5TCnXbPPXSFWrB
bpugI8Cxxyv8jeZ6/k1vFOlLmGVRtCnK3OnnQg3Ju0k665Eqo3x2egUqZYlqwV9izh+5aw9h4CrA
zuw2Q3WU3nbUlquKqCNSl12ioWSU9XdFLeytnlgN1t7a0DxU0BM/am0SB70hjWiedI1lo0ah50Hg
klsPWtRii5DiyGZZfrq3nMR5y9jT5wFo4kpXevMmraICGN2ahl3PV7Nw8bGUtwCXzaewV8Ln3A3T
Z1FqBc4lWFHhr+XhZTf5noE21GnFrY0j+ZpMhvQhzXzc7MuyONdFAFtUJ8VoGCp8qVO1ACXWda67
j91ZiGyJdrqD2Kn4RbiFUIR3byBUtp5ORhNXdRW8TVqMUoZQALHnzppPpJv69zaV56OoyWAzvJrk
j5rcFTkvNrucxtsEZFNg335WXi62XdoamzbpuouoRnOn+eh/hZG3G2sYwBNTqhHsLMSrXysVod46
VtS11hrfeBswuepVy1kiMy6eMKHECCGJSbXIyv4O2+Di1nPL+MacImWH87KyasiD34zMJh+9FivB
AHNCsPFG7AY3Uo524uJqEybeEwzFcDkNU7ufvEY5XAdk/1NMb/k53/NirEICNOp//ecfn7t4b95/
+Msya8IGj6vPanz85Lhr/vWf/KT/mcv/+X/6j//4vP6W41h8/vPnRG5LMuN+QuTOGf7//su2H//8
D0nivv7Ev0ncAsKyypwMUgTDfsbCv5O4bf03y9QZVuJnoQrd0Jk1/kHi1szfHA1qHewAAWXEkrPr
P0jcmvGbA+cMOFcila7lOP83JO6/DJDllamQyw3XhKaqfx2mCrvvMjPp+2VkTwumVkev6Jet294M
SeESF43FE+MBRovKe81hW3nB2cjCCE/K4vSnm/bw+6z4H1mbPuDi0NT//I+vE+Tfr4RLMU2D0eJX
zkri63WMS06/RN2C1tPwyXBG9zX2yvCLWTUklC/Taj7LdPCJFXBWTdv8SsfB7EbozBH7JSzPeD7Z
+LVhzchWi5HUMisTd+0kNDaMAW40o0VlnDDJ8/yO0VXymo1lsG4c/dOzrWA/5N+0Ac1sHzTpveVC
qA4He4Pcjfil1NYW6hDmayrkjTbWFjp+9GqWYomb6x9FwobkORr2gxqViugXVuP12xZ36XnEPH1p
BZmDe19gLbOqvQsdy9wL7BXiuGo3HrEly8kt9maH/SCjAYOxTXs74cB5nor+UzX7mZIJY69pbnAP
shRticNzNlGWPqVTmuz7EY/kxCfkoS1JJ46i9k0DMZgR+YLBKFkQC9E0r5kzBcQnWM0LBaNgeLHw
1XBcJUmUIwl08D7s2ZlxamGIpAfOQ4GTjBJ1t/nYHwqj7g7p6MtgK4XU4MF4IQkdg9vI+iicMHh2
x10HsuVpfYoZsKYvvCznACoU/xbD0TubsIcNt5fCKEOo4omWTJcizLe+FUIxzGx9EWhajQJuMGih
FQSVimY/dpYBlo6vlqtnN6NVPueNm+zqvGK+amFTaxnrWvEQzJt0Ztc/BmE6N5AEnRurd1HGSREM
2RStFMUUUh4zSqFMfZXMSPFMK2U0PrLfFTET6LGlyEY2GLf4brlz5BnG0pZiHEfKcoiUYuaMUieQ
kh1Ninc6VDy0Ju2t4tMslZPbPFq44DUOkTrEXeQP8YD9VVNrT2mAxYHV5fasHNWBADAs5qq4x6Sz
1rQdU+LnWMqLIik0ij1idYo4PNu1tbV9NGxIsPCxUGdaUmI4l+2y0TraDvZDja3gQFEoxyHDlyMJ
D30QXLDvXOD0kOHTOPqrPj3EGI7c0MrddGr07rajNu9K4zA29jYu8OwmgSPmfE3I58QseOwgcS3U
jCheD7dqPyxOXaHgBc4nwVI/8O2ZlHqkOPR6sstuxwFdqZ4Qs8G4G4NuUiL8c2akO02PLp5Nw+3G
L7mlwiOcZ36ItAqrHFiHNvlZ+UtdMAQtvHpb6sjsenLkOpSbnih1xgN8EP75Z6f7TLThO67hQM6A
xB60N5vaCR+lGROpFcOgZ2XEyt6ljcKkNQZVyrci8HZBWhBV0j8Nnb1ntPqAKxIqau01IccvwBdl
XtvBOSowejAVd9mRFruOfXFoLZ6hle1xgAQtpuFXqnd5t64fwGSL6C0XVS6xmhuTdjLeaFV0NFP9
4Izmd3QKEMDAY6vhBe+Ri90pR1XTD2YbXSioRub6D1gQoaDWCjRrarabOhZlZUevEyhQHuB5YhkK
lp8Wn7FOrP5ghIABRvDO1F3MyW45CewMMvciGLL03GBh+ecQH5HWFGuSwoDHGPPZTGNpoo5qsC2w
58EjELJWZx8LE3il8wDWWAImEIzIk11fZ6+KglG6ve3056gkwJ3p3SK0vaPcwslD+55/DKZ66GL3
wb6Ro3psghp8usDjXlsH63COFFHKYU3T7TuwPrj+BP151YnJ9qXD5ElnPcREEHSutw19bqKnZTvs
RNEItu6L8ZaP6S7zvSPZH3v8pI7MFaGvgKIOGQknpZDQzTiS+mXUiIlbABMbLAIp4kh8jWpFBwyO
ve0EQgdcAMOU7hcHkLxpH9p+lbL57u3CK+81osBBiPs7BiUMJJ3bsjH3Rfmpuea95euHuN4O0fDg
O85LN6grAOUj9jGQHU3aSvQQPv15GoYXLeBYi1PWDnJNaTRgLg1NOaBrxX2B6Q4D8yy1Np5R3E6g
BhjlYevZGg4LUQZveLcapLdZamkHuJKmP5KmFtQnhyQdOzNoOKILFiYD2WTTvh4CEheUo976D4Pf
vVFYx0tF4P6NbpN68jzG5KNhCXSobeKynC7+hrRgx6XfqJU1B17AxLN99TIYkjjaJH14rtVpHczs
ik+hj1kUXXWKx6fe146pKu1H9Srd6cWqDK1zUrfblCbC7a03RVU+26E8e5pxLGiuyOGycPAgbsfJ
xENndw+YS+DrGvOwBrm4eMdvAjU9VEyBu4Tvg1xp10EahS1K+GevLOPGWzYV/9Jl+cv/aB375zL2
X3dPq+O1kv13Zft7Lfvvv/7/UuhC5TKoM//3he7/yj7e0/fsH+/Zxz/24ff8/F79Y4tDevZR/1gA
//Gbfi+AXf0315SiPapLRBmMy/+7AHbFb0K1dAuxIkIDpA0w+f67AKY2xg2JMZ9B3QWViGrxjwLY
+g16FrWxY2smFAB+7/9LAexYXBRjdRWqqqEayDl+JC7axHAlflgWGAW567xZ1Vi9gWmh8y+RrmOV
L9k91h5ue0heDwsT8QHvqYINBnvcn27n35TAuqQu/olFycU41BioNl3XcCVz9ceL6Uo1zqI+yNdF
nJ4xOmBDHsx1agykEGqdO48c1PZeQvYQEApua+PMpumPMB2dQiypLE6Kii0+a20xL1oGxdTO2Ht3
EGJMNDBI3GtuLMGQGQUb+yeRvsh/S6kQJvYpefZHdqWMDOPV5MTzn3+5LzX39bsBfBuO5IW7uvGF
HovZI+kzmZ+vFcfgsLHZos3mNOVLWICUdgY3OvHSX+grZQ/15Y4apk7fhSBIXBfZj3c0xRgA1pxD
qPVoIDrELVoTtN7MuV4E3LoeHITwvOpO7zFioQWpydrTt16rkvjtt+RhOJa/rFtowxF29G0EetdP
o1gYTbLtTM4ZVPWfCdHgdWCdC784mnapI+wQGOA0lIjJcCbCkEADq16kGWyfwXHf8gBX/4xDl14H
w2yd7RA1DAZElG4/v+m6vKs/rigIyY7tOlLTAxn7y11XgXK7ES/LNT0FI6moOjBIB+xP7KNutdA+
ZTGjd+jgU5hFMaefj0mSzTyutBLMD81og3pwZkZPqU30Vk5lgQV/NCsGZ2uX8Ta+6WMfp1kIo15q
QVjMof4Zwyo3d3btyR2e2yGPwjF+dER67h3nKE991M17m/F/HJNMY3m/eOxfdXosNs5oXdDH0UCj
pWFf+7NEjhGColZEG697JgKYNHAl2JziwIITk6gEHYhFe9vgtq8GHLGKkYhfXIJ8Vb/eeGSnUmsN
D56o3x+voBUQ5Vq3StaIlwDeWl47NySV4+fPl9/0N59jOQAOmuDFAhH68XO6iLPTj8i1zwjtaCJB
knV2G+scxWbD6yVLBjT/R0Rbe9dnC7muNlOFh5+CVLsali8hZBzdPcKl7+YuZmkuQbTqaK0TYjKY
d2/1iogDxcEtaPBzLCVZrrSdZyiA83QKz62tKhBlbZySwgeCYVcg7i8kp0NJbTBDK96NbnKJ/ObH
hG7vxxs8oS7EX2y7mIXkB3zqWJbLxJheAI0PJG3gAtj4z0QmrhnvXgJqvzkgyofWdq+2r+PmjK4w
ztotl0OfLCup2DIB2NNTgbdZrnbrykjwEzGGDQqZjzZQ79lDeSML1gEj15wpXnGIG0IIHJRCogvO
jpndBljYLtrYZbZfvHvQniuXqZPOxqom2MCXguReN3BntcoizwLkbDaJjqSJzHPRwelMogVZPG+t
84E6huzbTiWTUzlmNYWf4bOZDzCb8NZBhxxio9RjIoL/n3lTV/H3WNOGX2y4Qi7yr0vQZScTIEgW
uN6XlyBKQjnCIWXFq3VZB1f1ItfxXSITxOfocCM2AvJirV5GhzJZUx8tEQPiA3/EfzQF5L1fQg9r
f81L1nEJhTwCXpx5e7lVaSRN/QKa0f56AqINpySwDCSVFLJf9ivdcUozFDFW8nZNUBupyoSPK0tR
wN0TisIzKo0Z7MJqblohWH6UXTJCPn7+Vv3NoQFEq2E6gAYRwZbUSP5JOZ0lRcoBn7B7ND0jQpHf
jy9dQmo4/m/j0K9ly/LzT7zqBn58VuBRVDoUNEIVqvnlWVVQ8PumwvEEnAPB1tDzYNBRrfE1wqqJ
5JmMMDy/gkZfT7Z2gC4AumusDMezF1TmQdl5m59f0lVG/OWShGGbKLvZWIAvv+xgrjPEbg+PZK0m
vbNAZEPkhFzuqr4yerQLpo8v59Tc4IpzdnBJI7+bkTzB2Tj/QAsAXaDTM8tXbdrZZYk5DYZncx1f
gFmliJsYUeZ8UJICkCU7oyvY137MhpRBWheSrmN6bz7ZPmvTqFzcw4aZCs2GGaa1yezqFJGjEObq
/NrB+t2pyeNdrlUnq4ajZzmbtg+smZUMd9CXARwmZgDJENHkYdQ95Pgz9Yn6OJolQTyDzGOpLOoj
CBlq2taLSoI9o5MoVFTxwkrwjVE00o/jnhEnWNK8JNc2CkETOLpuSK7158hC4qXfhSto9UfZgxUq
2xiTi3hWugy5kwk6qEImHNMU+OQRijgGZ/inpYWxUwk8rPvpF/onjY3jb3YAnECEAGQmseqrzAzz
V9sOoi5ZkwZ/KcvkgpxmpvYtGTcwuyDNjTAH8+l75Xdrq6YM80kq5j8MkPzcjav09QKKag3XCTWn
Yi+TyVu7NRCDbLcJV7wQPbYPrVU+kIBZ5hw6ta3U1FGQcJV3M2vJeR1w6o9j0gUUIIy0MZWlLpoT
mhRM4c1sXjGLZ0OXHWHylEM6hthJ8a1nDmNVZVyhf9q3dXuZ+gl9HpcY9q0D3zw8jMNd5VDB4EGK
YHhzhWV6tnKS2yklXSZWmpEusRNVk7ccKoU6ePnc1Aas4sfqVCr1vo/Lxxyy96yGHjdDe4pjl3lU
nPACdsxDYvMj4e2sjSAg8EJPrqNLf9dwNjJTnAncqmcaAA0KO2Xphe5DH7arNDUXTfHog7Qtsha1
LiwFMcvCdKOS2CxE/QLpnpOwADFDr3KWJyiuAger42wCqJ0XlXmJzfCMIpG8bfW+HjkgtMfee/F0
7m0WPXoFHpR1y0kE02cTwFr04NHg9fX7M/H7eqkM0yrJw0sXmPtaGIc2r/UZ6KbWYL8Ydy7lkCzM
PBcoouhyfLuT8/UKYPTvfFwFyuqt6bNwpucLo+brI6s60pVtr9Wj0sQ71dYPjHTfGwKh3Tov5q5d
nxSN9/4ucvKTlnG4ZQ7TPO0Rx7F+71XNNg7Dm9di4F4bCrI4yD0V6FS9wfSIuLCgkE6WeJPZvphr
VYZ5LAxq335r5VAfoEvY8UJCEOD5mHrijqyXvL8BWoC5iTmqiTEdJH64+iMJ3wUY2SCjllIfJKtb
9GBQVejcQVpiWmcn56j2jl2anOUTtpPoMmJ3ZxXmbeCuS3mJScrtTLlTftMwmI0/vQCaJlboSwlf
5oW5NSLO9M6hCZBdWhdCozU4FsuxXeRM20T9MdrW2tUAOhrPXaVEgshVNPnxBSIQZz88tFkZv+px
tkfKi6UlXhbz1qDbrBgds47Zptjo5Wqgn4JqX1rMzImPmLDyQk52iW2+JbzkHawPwF4TXnnxUjZB
Pg9lXR9qXH4nVDz+Cm/do2Iq975XvCoEd0vX/A5uGzf2CkwyDLhMxicD5o3eeWuPTRkB4/r6RPs0
/0yVl7otpKP4fa7Rj15rwSRjXNCM5iZP2c3Z8rZyk0lrWsvAdm9ax9pMaXxJwBxJkBjrhW9wRbWG
oCJPTuEEy1rvaVW7mA1H9+7J9tuPzfQN/sOTVlJdhJHOdN+A7c1g3rPjFe5ozL4LHrMjonM9sKx1
hrBZQ0ZQLHePsYsvgOrHyh7W01A2s9H2L+kA01A+b/QuzHc9wHTy45lHTAccfYnq7O6p8NamPq6G
aMT71PMvucvvvlZ5cqMbC35tkO+yoNqTjbO6FqXJlJ4jCUim2bs3qTSQ0A8Zn2AWCtEXfDyi8O0i
+6A25qkWyWqKgrOdNaeoYmcdaIWsxpwz8nhgK6R99+zjKJDGezohFoBrhshfM1+/92O5rAcOlfxj
UsHUZR3NcBDLUDBWAjHHmWZSH8k9Zex58TAzIP2MgJ2ZZgQEFn44Hi+mCUhpIRyg6pdLckzOak+e
BQGqaP/O8BHoQDHkUXlilezxvGxYNbW7MCtnY6oploKpRYqEcyxcPrEIA/6LQWy03Lng1+wKNzuO
k/Wi5dsj4YPLVHcWdUPVaXbyDInYJNi9RADA0pfj8/WlbkPucqfw0XnKWo687kkLixdd48vVKltc
XLNiko90jIOlpfLVpwYLTlVRllDEwrmLqo4Dy7lBFbchOA01AzehqpObRImnReO3T1lsziuLkt3w
+O6R5cnB/YufCBlDkS5k/t3U9VQLBncZaWQDN027xRLfXZlJ8AQtGjcExjHEWwSVq1CekI9KlMcT
JHFoXh4OibV6LxdI47Czo5ZD6kKkMeyzWmu+Jd6zGab5XFU4LmJQW1w94ew07jeVJEk8scPlGL8M
ZMunHNIMojZpk77JE7fzjkZIgHgxHrBHPLBlxMQJcZGpah7aYZ6b2jMC2XeyPtdydbS9cYAhsvfK
iGXJK15BkzG6l2bgyzsdXz6DZDaPahqmBuOVObSlaHastAYYY0g25iikpgc3z0mjNoPsqEWMEQ2g
bXagUC2nFWqQGWlK3dxE6olc0MInnIApaypOeJvvrt12gqO8VQ/z61Xa8UVQqc8t/ExL5h4ATSx9
YUWXPvHnnq27i16RiYBWs0gHKVKwJuzrsH3Nhzs19reDCSxsDmKBDvAj09Jd8Qif/qEN3SMamnpm
03hmQXGgsFjjhcC+oJJOn8tHHqxNLlmv9UPZJBdt9C9RVp/kXp016byg5Y3DYjXAPpMHcAH7M0/a
XZCQ1ePXYt6avTs3o/teqR/Jvzz1kkCUnsLW2kehtZdVzBVYiDldBBmZg8dxUA0UL9d9t1b2rSee
R4VpuaOzG0TIfEzcgGZZe1eo2qEM2XuNEcEWJStCz6VsK6zc3g82vyjWzcNY1egMxEJuYWVoHuRG
BLmUsQ5HlqzLhgb4vvG2dNm3OMDCjdYJYo/6vVwGtUoVe4UARV6eRhLGrRq/bll3y0rZCbvPxnu+
nt2yezclpI+mhGhxktVS+6DVW+SiH5i64XIrz17HKKQewTnmZN7grco4w+03eGTDCBUU8sBrd2i3
FQK8UzxeW32GfdBxkGEJRjLsBAGQZCEYB18m6rUSuVeK6T5CHFHYp1SXpHJc4QlWmwmCUbLw3JBN
gs/0uKlE8ySDfs0p38lhx3UkYsrj15IgkzowqS6etTS/tG550iaEY+MyHGjnQ8tPFoaXcr3oLTkx
0upE4HFsqXu4U7umZ+rp529VS12k+ThmxMR2p/Zcj7lqyroAJiqkULYgvLztDKzoik909d3QEIDh
qjzYJuEOxViADql3Y2psc0o4acvQOF7LrtxVAZ4U45A6uk+V/OlNYg4tgZmk/OlrOXj9uMRiQdRZ
wjmsH7QK+tcALlL37UaXs7l45MkZbJcizp6Gia0GGRLHGsPOwQHSQgs5sRx6Yi7gX8P2SuR8Mu04
FK/14TS6VCu08DqD5YV8DeqoOoUIwRkgZTtl4GLKat8U6fdrCV768kznzYHSRUEeGd96DUdZCEtz
ITv/vFa5XHs5SYZGC6Ef/1R27TKqG9I5wzNvT9SRHeAH7DwmFh8gonNvrGGC8UnQY4t5VGjxgiSa
iKxi41vLGpG7d2weYyc4QUd0yPjVmiXOB58Is7ZxwLWiiXPnnvB3JE7fY6HJ4nNCQtPNsx6A9alD
fL6+f7zjZ82F9VrEz1lnHT1G0Ni974Wa7rXCWNiyAB45P3uf2tcqnul3KYi5m1jTfRM6qFhZV6da
15fFFHyzDa4m1g4uvjhkvxBTYkQf+kD4b+NWb1qghDOHwWhUJvEiW9kdXmhOm2M+Kg92tJw0Dv4+
qZ8aFSotgeDPkPr2+NWtIuIyN74QxQx3pzs06vFCrYx3Xbc+Og0pcWcHPlrlrMXvwH82erkEzZSA
ap1opgJl7nyYlEPckrU59Z+DhvN0VELW7KvPJITbbGds1KSIrvSSA9sSNjLvyGYITXihWY0pJ7pa
bhQFNiG9fuCWxo7oKHr4xr+NCTubxwfIFWmL8VHjQAxJnBBZiEHXFA7hxcKyvK3xMUEguByQGwTt
4G791oFNhCUBo0429wYvw9prKY1atCjTSKWLyb+TRwsEcS2MjuZJVxX0o6y9GRmE1czU/Z2aey0s
d+011IJ0rhrST0lRaF9yUmliWw8XkTs5UpN+p+uTuvGTkrhC8l8H1ocW7Oyu+GQ/H4aIFdQrLUnm
lAkl2k2WwlNXkFBalEM4yzS0CuRX8151GBGPGBNAXSA98bYSUN7VpHuEeD9GOtImudfFGP2jhNiW
U0WsR3vUe31lI7JBg6cT9iJ/AZZN55gzouwdhCfuMFEokWkWezo59XSZlma2GCyE3VrV+zWkKVQK
Hskd7HnwomlV6T9SsjGDxlARFqFYxPQbJII80EVHzGQgi9a2lE4X/r5T4DChZa3nmSrxhQSHpSwi
bxA7eRKNCRioodqPNrR29dJ06bpmIsSeW5J2mKLi1lrImoMxnTpRfXb5cN9kiHUngqybzoRfbeKS
rLT1ys/BwNSRil/YxhYfi1PCMYGFPOzNwILnD75P7FHQnjo97/Dnqt1V394UcBzwnjK8ReBE8DIa
sqMNoFz8lbNW8gnCwISlaSXHTo+PWn0fauDNiCvdld/MMkSK0Ci6k1FkD4HOL4jyG0Xxp0U/eMGc
mc/3woa95o/fLW1EUEIMDrp3qdjnivxB+Yb3w0qhAACBju5KzJ1FIzFxSLUgVGDPUAE2UWSQZgLm
sEjzt0JTn6IpRsMLeItachuZ8UrnyO0zcRhL6wBN/YCbAFyUcVrCqV4AIT4oBP2QGgK5xAkX3OGV
5lD2ZHV3K/rXlF5SBm5hDnxrte6b2MEYnrmdvs/tgHl++3KtiOTOPRK2ijrlvsB0bdFk0S61fZzC
Swg1yj0AocU4snuJW+VdU0SC+Dh5u0JcRiMZpbp7y0VXlbcb8uQBweCuSMrP4JVG7SiSZEdG7VmN
gLh8Bja+qN8jG3C6r0S3GAjVcaFAjBCWmeFx4o0zfBUQ/05TzGoLLy3VPu+xu5iwF54FFMO8un5M
9hT+GzKzpFaUOwzRvEVj2Jd+qN9rVXs0I+eNFENqANNIF76OJwVh0HIa0PoRiZfkr6VN1+zR6i4L
sgjnQnERbtFGladyClHmibOiceYb3lGrjO2AdnXjyuoUG3qJRNEf5M2mqL07N+X8uT5ZBQiD9DQy
SKpogX0+1vk5O1ajRuDe+F3jIDFr9YaXiSrEd42E3K7ZdTZqD2gTW5VJXaTgVyhHey0giqHEuyDe
a2H9rURpMhfRZzzZhHahJqIfJb4ytN8kKO7IgiQO7GMgYXPTLepFTaflqikZx8k5pjPwWvH+TQKX
GVWg3oGuaPCLsGuGCLMYWuM16WiFhM8T0bxPqHEz1+pOkcPluKN9rGimYwxZArKFlkGnfAYkFKIa
20yUifJOdY56qEmXYgIEZbO2NGZzsuPT8/ZVOOtWC86BWHd5wMRm2FOHXTrAkaCb9uWUQCTmtFdc
CmC/n4K5stI0rtBs3XWmThJAowFhLHh2NKpBWKV7f+ixbsVvQ4x0whE/aAW8YRqEsWqSBz4CKQv/
PupVX/lGC3LTgc014TnTrCO+pwxqYqj+KJQXaYgD4KDP9dxb5jWAThF3d7WVruVtaxQLnuRN43J9
EN9BdeX74vQ+DgnwlK6nPxm5MqkhWNeyJiNihPrR1e+y+i1oxU36zbfIGYYuFGgKkHqJ7871gtMR
dyRhPYikX1V6snUwmsixTYLHRH2BXBjILyhXksVmOg1VWOufe5SDm8g8KKVeL6yCb1fn7jGsMCJq
ua5a5w88TjZMz445cVocqCGfnU9Az/xTqzyrAKYL1l5NgHh0KylUtp08NrXOIZh2tOmx0Od1aePm
QxjISovJoq/bR8Wkrh1TzOdVqOFesExU7injTQKPSuz1fW1YqXLI3Y/BuRyqByf0GNQaDRWKUj6K
iX8K4/oETngaJcHIHL9hXH9bWrQu2FHvISHQmCTPYxvhJkRP5uH5cVMHmLjk30yb98OS6IZAkIIZ
M6lFFkZzYwMxLcGuX5OcgqgHdQ/93IcphJafl3QrJusjighgTHyN8JO2Ji1RnwMPPMjJpd/Up6rq
miUSIoZLHjCwpi9/fxGyBPZY/SjbWpTvH6PS30QOVP4CbPDKG/BpyfyY9pra5HmQk3TZDisG1/Aa
5myfvRjQEob9q2CgsZbQpUv6b2sEG4Pa1ZbTOlTGh7Z59MnZ47Ln8n1XoLeuDYfBgoiOBvJa4rPu
9Ca89SQE7ktqyHULCmQ2V8aWDRcKRRHDsmI6ZnqzIxmyS16FfBatRaBymGhH0rnrRdl2bGzKlupm
rvgcQoMduCs83GeYCJhklrLDdFknloWlPQcQfus4+dQCa+cao7Oo1H5hu5wIucVEpQnH2zHE6j/h
gzgvvXbh4vBITuut6/AvXrVtVHWehIWzrEJqo8kjfjcqib0MqKTHqDxiZ7ZrlVbMacMpetpFQNcR
XKYovlDNMbjGDJpp9oGMOl49EDArQPSi2MpmIOejmBa+ZINei6NWtiADwrmAoxZ9Jh2IU3Wv6BUH
h00hoS/A82jbkd8i8R4li85lJdsnXvAyxBOz16t7uzVvrIR6K0usR2cgHtDlxYuMvRDRsvTHu1ZO
jq8QWWTdGoP5DeTg0rVcncrVeWZ0J8IB+p+O4gZS4BSS5Vjrd2bJag/TYS+v+QqUXUmyLeNbUBZV
g1kZ31vrSi+LVTQwh8shO+PzwFScyXkHT26mBAP3lHtCXkO8BMN4antldb1Ldl+SqqTnm9oXYEgw
KCXSq0Tsl8CUm1oT94Ax8q2T3FQ5lM+Y95ktR5XX2ccmm3tNf3M9nVVBJ1O3PF0r1XD0wT1P9jbu
wGkScA7+fNL3dxwRS7U1W8eVkFnfFwpUK1oV970+Xhse10rSCH0gMK7RcLeirgKjF7SEpoEOmMf8
888WX1zzYGpotgozTM56IeXD5vph1lrXJcl44VDBuFdeEq1nS03PWcF+CW+LAAUHtLAMW6SojHYK
a0khfW9a2o1wGQ54L5FIjzAZ4BdYMf5oVju/UlA68zApKgwPfCHwgMGgZxRLbQpQDwa/sr77ajAp
v4Ij/f5MrPiw6HW/fAXgckQWuKNi+8zZbyju1m4YQ0FJ8APqjOtpSH94tmrerHSGJRIgmgVa8/Nb
+VcmCCUlnvuaAdfnr6afNb1UlaRJua5aXiikJUdZuIRl9gtmy9/MquX3xb5S8ORsPIl/fGQi1tAH
GknFB4knvRo2GB+CFPBGAPJuc3zEgpLaIHc5T2qT/cBl70OdvED3++CW9S8G1e5f16/84vj1M6lm
fK5/uR5rIiYPfm+5vg7rym8EZrHflT0AOhMrl7AnV2AhQU461G4OQVklurKTYzv7KFLnRtK1J4bJ
Qac/kOu1maC61lRvEnMLyPeaId6yZuZpilZ1M+2tBkvz0Tw5xC0qeF4joHOUpeGOq9C13joBMmON
rASVMbYxYORQY7K5DCEz52GN1OzRlGF8egzIegVaDE+h3RuVfZ2rkPOSFrDO1uaOiiQMuj1MhYHY
q//i7kyW40a2LftFuAY4Osc0gEC07CmR0gRGSiT6vsfX10JkPnspMp9kZVY1qBrdvKkUGYHG/fg5
e6+d7eq/WmLYc0UMQ7A7wJz/EiXY5Kra2hQEgnsqxvqmGp7Xx+1SgA5dd2flvpMji25a8k+QiTCN
vJMwoyjvxV0Iz4fjBa96vT42iGgQqhnndnkSnP7cZWS8xZiM5SiVZyZ7DCgFY2tpAI7gML4uvMCU
OY9DAemr52wJHy8b72UDXazrVb3uKAym0FRjyPqTbuLzQw9ch2w4bFRIOD+pCvUCM2nj0CiQ+uPI
B972WIwhIqj3RrDlHi9bLSsfp7ah27aOm5NF1IRjZqdiNgUhtmLcDdkfBu//Ih/hKeRjMQ++iFt/
fT9yymS9K5Ru1zZEvb3qtaG7hPG27tjnj7VRgau8//2r/6+/kQoE4jkKsU+LqOyAmaCh7XaLFhuu
UYG4EiqtbUO8E4aW0vbrt3OXxX9QGGmf3zxkqmBsDZ1MB4HE4NdvmgkdizvYSXzIRAa3DVS9aO7h
ME7WcRHTdlRnjWzK4SEj3+MW/SFPFNJK7kw7fJ168a5WVkmGVP61JsXc12pm3bWlPvz+6vzLHoOM
xyQvhdgJjSVL/PoxayLKdHJNMUndBxNrQx+z4audfEQSkrt2/HqZqHcOh5AloBvKIRkm8Lu2kvmo
kDfV2o9ZD2x5KQHsFeT61uqObFaSgpszViI6OgVsAknMQZDfGX94nrQPTHY2GNQ1mo5rjUuNovDD
Bj2WuUJeZtXDSAm/A+CBODKNh4aJyO7SSUFZS5sTF76I7RMwpvb4hwv4WcxomtQGQKmAKK+C7F8v
YC+oooIibXcytq+7VUJMJ+88pp4263fr2EotBg/gJPUXbRe8KQyjanlDtHmqmNe5NK/XgytJsjSK
RfpzzgX2huKMQuEMB/05t7i+VfSnxcH6XFuYJks7JkveR836mNagy6maQzBeu9wZgA73Dt12Zoar
5Qfy6bxZCpbq9cOuvTqjE0cyudxEaWY/wMN7ESEuIO+k2uhk9/EZlQhuSKyUz3Sw30d0F7Hut+Pw
Pc859WYNHYbGQNdCoz1t4ve/DE+IIS4P0drUX/AC6cyjhJO84z9EjocTL/oR9dKvCGLDBodUm36P
GzRUWuvynK11wmAwRVOWIxF9EYpCDjp1go87Mh6gnlHRIiIeZb4X8/SUj+VziwIBQ/LVuvUXGGhQ
9US0MZEtFflB2M7OUpZHLaXe//1jctlof1WMrSp+wktolzqgYD4UQo42TB2d2GoXBjRlmj5W4alt
LrPXMYanE+rLq61NuwoAWoKfnnMtu0tXONchiDiG2fodHp9tsqLM5vW4ABV/cC9HPI1jzaXFFdTV
c2FjlentnHMm/IQNOHPmsCIHe8XGCKvtLDL7NFsBGtgSrJOiqId1XjjowVelde6zjBv1+6/+LzWR
jaMUebtuoqEy1Q/6vX7oWCGbARsB4QbcfY7o6lejJpQDD89mfb5ocC98q2a79nmiVQcBFBpNbWWR
AZa///7zfN4WbdLveOQFrguEhR/uRGRVpQUHqt6R7XoWI5dS8NhpHWOb3/+iy0/6cM9t6l+HYArV
FoSS/Lo0oC8LapGl1W6p7iSjlrpECka+Ld9s7fhMI69YQywjgwpfVWkSErH6jvH+xbapEeP1Oihr
m0YfUXo2fM7eISAyNt2yZ0w2VvTEaKYnKZw0yjEuYFW5NrADAF7qQ9RwDNW6cx5Nj2trs1ybgevk
EPnK+TIkXO2CazHkQOahX8IUXdPfCWWd/nAd/u0BQF2Pj8QEPY19+EMRinmNsPoF2q1tU1AB4nrF
w8KkZ3VRs0DmLafdS0exZsoztcnDep692K/6Onqfc3n9+xvzuSSwbSznElGgbnwuCTLRt3aladUO
sB8ej1k/l2H9aApUEoV91Wc0Wsf5T7/U+LxT2baO8gRDDcBrW34oCPRS6wi/FdUOWIQNmw9tWBVz
jy6NuGl5NbX+mux6mp1zo24cZ+2TGV8KZySYoXkIevuHLgmRsPrxsUUuw2o3OfF+4OVNCotx4fK1
zotdH5BB0Xw1cvLSL81dc1l+LAOYeV67KkQPRsHzHfrTD7HKpkRl7cSQPznt9I2ZA+MZANlmNPzh
in/00rNN8+XN1WZik4rD7f31VWjMieJ5Yg0YTUr7lfervnVUTxuV/gvlf9edLRmwqPUWVRB9Iqb3
qjeo2R8OaBdvwcd3EvsDzyPib+z0H97+jMJ0LGtR7i5z34tSyyiZ9OA+8laQ2p7nn3cGiHRbXhER
MfgVKT+4gO8vHr5oVZWtY2UJv7V3lI3siGkd1h6+o9OIWUe5F9GPXnzXtOux7+hFZ8x4GQvVTocY
qKjdZXUWBtCovC6lkTp+N0PMNxkiLI7srxP6tSh8GzoUPfWsbC+HpphjQmRRYa3GIHuwDkplP15G
EXCVkeBCNs3am64TkoRrNtxuZEQRd3fSfMgyOq2GGv2AtfGUh/QDZjX/qYJGhz6FzL8ZBviIpbjN
E1pudvKVaG7mtC3bS64hZtACZAjGcKgImQKFzql9wYGbEXvpMlw2gtHZDVEUww3Zqx0oYmN0/1rZ
Vp2UM4df4D2icEvfoZYgP2vv9PFRgcvkpgOS+Yn9RoeE7RbrzsMf30ZFersslIy/f+mNzxUPz55u
0FMhEgAf+4dKsZJLHDWYEna6PLSTfjZ7Osu6PUyeSVe00eko5asN2AQNSq1z0R7A8Bbbfm4FKuiO
2Hg+FS1t5FImb2LY3A+C+9cjwNtyJWiB8DbTLw3AC/dDdl6FukvSpMeiq24nXTJ3MYHYxXmBaV5t
vrQqzTRG3K+Gg1wjGWOkB/3ykIKgvghoC4cfvCQwpTrhNxGhET1dTZ/cDaTJWv/l9xdIfKxkCUsA
+6BzWjTYq3lhf31HI8h8RM3R61KDiunNEnskMNMgXoyfcb4wSme7yqV8zZMY7wrLCYcTtK2j8Gpd
J6F8lVKtrTCIat8FgeqSF0La7fPlD5xqukNcuMLP7phf/unufjoHXD48uSo6DoHVzLbe/X/4EqyZ
3Gi42+kO+sCDHVrHtD6bY8vMl22SEKCT3pe3em/ckHh++P2F+/hg8atXgwJmOl3jFPBpbUsrONth
mbK2UbKtVcWsUFXAd0Dmq/AS/P7X/eUu+OcaZvMMYojAk0pbh+yc9Ub+47tGzVBaSxNHq+sk2GYm
kUyNMmXuXA6IzozG9ibSA8KcKW/FsVNVwY7Tq8SONtXbuAgZJqXS8sMGLWZ5iMG/7h1TsPrOYtU7
UjZGMQIeBer0ToctuyV5dhu1CG6QCRGl7AxebXVMW8Wac6W1d5GIPDpr6CEs1BylzSQxgPznKsvw
2NliRxzY9xYc1UnbF3rCkLSD+c9oH058V/iZSbuM7t0mHhpr1THcNT2UK5aGb2U13iIDe+6XMdrn
+jPhkzAVNT6ravRiY4dGtQePwPMI0hD04+DZaORcqs2G+TI6i9BEP4MSYQu588sUjH5lpvV2Npm/
T+2P0H6d1fqbiuVoO+iEy4dknbd9ejM7gmtHh0ba+s4WOlMTSrnNXCauaqH25NB/hImWMPZor0Qy
m/T0s7tQxKlfRHe5JWYEAgHwTikZ7QPUdJanKE+ecV2hr5nY3dVnlZYyR9MMSm1nnkeNaOfSuWqX
6IkowUNOgYBghBTiymiyLZaNzjUE529TbPqoi30cwNWp0wFfxyuDewDyXgXsBCRGowSpWMCd52Ud
ucXk2edZG3mYl2Zgktuujm67gQLMyuvCbxZtDwCt2S2Q0rZMMNFzqBwPWJsKdJ0RHa8iRYgYkE0U
VALEJVFhdOoBFk4PShWEDN8fqs64CaNYeBY54GYcHCXnKOQPIoSfAg1bqdUZCKByELlR8g+6wWSc
y/f7N+NyiPr1xZBUWALLNAZhlZ7Gry+GE2JUVjJH+trShWSYCYeKgrKXTe+OZ4v6t1VBX5E7sYlU
zF9zlLr4mi3LJTRB8Ycs+4mx4U5fZrK5GKfxLWK8AqkBpyR+u5fYjk+C3DYQ4zdJP1ibEgQYwDuG
hln0A74JlC+zeJUoIQCmoZu1IdIaes4RLI9QH8gEwU+muXOneySRFP6SKulmUpWTE7bzVuVDS621
jwMXaGM4DQnHAT/KqUbDTcrupiM2MumsL1o8PBdGxx9TZ3rqbgQIesjY+x1zvA+ot7dqOdF4CfOr
31/hT1sEDdXL6oprlk1C/bDyBF2F06ZOpR81yw5q9Xps+NPytlZgv9zE9XfYtuSUpiL2+Qggqtnn
aKmE0h/b8UxS3LApB4ZUMxN3gBD2vS6tN1OQX+co3/V5RpKroI/6/ff8VK9iiWYjhCJlcWRhXf+w
nYSKtBIramzfCcFKwuJECxUCqFaKhZyLydqTun5nKvWL1InmI65k2SGo98pGxZPWpX/q48tPF566
xbDABes6bkVsgL8+2XPcWUbNvk3dL5J90Sk3wJ/MTQ+vc0N6DR1x+D8bWb1kAc1mJYVYZZeaV7Mz
XUWFJpFdBOnGdpp3qJYaAuYlABxTfQ0iTK6Zhg53iY2FfWH6EqXDPQkn3S5RscVGkh+UKF41tbzt
+btRYWQDEPeeL/pLMzmFpxCSxxpb7cUgQlegntW7UwpZZMtAVnWbmVrXpn2+LKudJRvOplr+kHlr
7pYrzvsYbLt4K1Mk5Iq5NkKq8Bt2CFCgFkCLHKw67a/uvi8PdScW0NsEOwaWdYduAIOLVLdG2cCC
zNq9XkHTaVELEnoIzrYkTCYgqGwyncd6ZKO0l+DbvFRfzXjsvLiBjVzBS10M8DotHFEbC/65MSBV
V3r5lEJvzmODMYOMlT+sU+bHo6DN3cTHKXjM6csDK/v1blYOqFlYVA7Qx+yaavyY9EpD6T2c43B8
yHMDmVuhCy9As5bWQKBihiau6Lg8RA2qbp6Am0klsYxKnPENWUSKfB2bO1TwyCHRVprtz2EmrC0r
r1I42dvSdh2y6w82Pr1lmJ5VAmFPaQhfaxLVDe+bQsALT0BRh+a1np2GKRx9Hsn3ecxfOCupNIWx
4RTKYGx66yYAA+F3go9mxV9Q8ZG8FAS4+LNqM8Q6ErqZ7/D7d1J8umo66Ae865ySmcTQ8P31qs11
ng1JXtrkd1SKX+VfePXAKXeK7yxomDguJQmvHxxjWL6zRYt1TePIO9jd8h7cMFLyIqd/6KiI4+xl
m6d65lmt3GLInvzff1jrXz8spnNBg4GQwY9BtKmyNLYAru1DrESro+RPoCXh6SuKx8EbmdD6aBaq
yiCdiddJKyFR9UXhZbXqbMZohmeacqgM76a4Ma/nwEw3VRYpO31ced1El9QzF38IEsNdivlBt63t
5a3nydjmjYZkj3lx3TUHbaiRWK50B+KN1hd9XAMsanq4uRJ+6zWqGcQ5jdvV5baf+h293Pqu125H
ltZDzkkwj6JszyQs9GBAShfd2Uarp2rPMn0szXm5FUtxk1a0jXp0A0fyBwxvKrR4pyYDp9GyuGlI
mNj0JWfE31/kz0X/eprTbIP5BY/Gp6KfJIMICQTv0ZBhDERtmKk27ud5AqGPoYfWnLbR1GcN0ZE3
K8GfXOTapw4fLzLFiiTPj14S5NsPRyYwAblQ+45HMuzvHSIk9Dgi8Dge92lHlGLakJcigrBFJl1o
bmXbAfVt8CNKRbPv7e6lXoCjKuGEWVeuy5CNg0vJ9/VEnAedz2+NjR13GmocmHIkkicZnugCE59l
XQWL2fpa3GMEPyoV2LQqRWF6eSiS7jlNolti/F7odS5ejTgHnU99btYc2bCJU3ftsnMCfJ+s0fQ7
bNyuGF7MOMU6ZldbdKusKgKUQDJZX6cK3HdbOYI2CGVtd+h19mPqKjQETIoBkmMdalVrm4Z6SLOe
vTKZ9eZcTbcpBLhbubITOli0DJZROWI/oMuMEzQbnxsZQtWA3JcaGmiNAapIllfbMgZKosTDlTCy
Gy1BEWML666TRbuXjnOoZuCBVoMs3CCOzE3j4SXrIg1iGDGyYypOa7cEakgCFxQgFYnVp3b95gzK
+QJ4gWmipcOWLWhjx8EPwf7HDrDu3MLEryJsbdOq+jFmbuY3uQ0sdJx22qgjwKLczRUjOhCmwfzX
zLcmWSIeMvnQSxQVa34/2NswmnwHYKTfFGSQGDFThV4lo0I1Z9dsQLMaSlEhU+PfDT2IeciDrpOR
NOsEb+1AIVpb7HoYBq4mx0Yfhcb+bDW43WHkow03yFEolVDfiQmlbEfmlJdJ8aeJxccmKY82rxRN
qxXUsS65v662rQXeljQzy5fMW9zENkI/vONJRmebUVobpWebHId+/0bLT2dpQ6MHyuKum5K1/lKX
/eNoS2odTEKRmf4gonw/j93X1OF7Cyc6BfHkgdgl5M1mpp3HaeMXTQvM3KD+wFGZFVACk1W+r8jp
Kp8WJBcNAqKSfJiN4ih381JHJ6LM2g1UQBD9prY6rHdNiR0+iQjcIWmpxACNh3qUSGFi7gf5lKVf
ahnBS8UUU5zgLo0gNODKKn5oe2Lo2Fx8YgUGzwrAb1w2Ur0kA1A0gJonM9qMKzAHjviVo2Heu+zh
O6kmOL/z5oUQbs0FgvowDvpzpYv3Jj/Mjo10Mf4J9KBHyGmezaknOxwXBQNQezdGmb4dw9hmmzBM
kJzyFsccDzbNnW0Aw7EhaWB0MrJghgyZLSx+zijFreo0GvajnrMsLcXdqJX7IS1yL9dZM1X4t8zF
81sCk6CeKFP+p7Va8Lz8UtZzaqX1bUjG8CzVH5UxTOPImlhK0zdSw3XmhuKV2YhfDGwchKY8Aml8
W2rrsMxL7sOXQnvZakcDIt3vHzFxcfb/+kl0oDMWJCn8/zac2F+fbIlNpxZhaPg9AtttPJM6ma1Z
3SM4+k2wtEDj6F64yirVS6S1qXrJi2jE2x7twNBop8QpW79peTrWDcjT2G1LcioBv5KacdWaE8E8
wKrAQXDnky54UgdWHxXEtqsF1YMkwtur6pwbXxlXbd6/WEWY+PQsWJKadpNIO4SeYB4WM2iQuvDX
mtG3Qq6LWZQv8/rI1AZFnrDacyzW/CAZ+b2TH5J1FSWIg/a5wHkX5PdOB6rUTmo/YnPjxUCjKNUW
1oO8kn2lb6fmoFI8yeiHoDNDMZU/kPD0tQehj/2SK6NgUHZHvX/u0Sqe0juawKjFemJhHOrudpUP
lgqNTweQctNRXQ2VWxEl4y59JDYRECkKa2YdOTlLpIOXD0qeIV/LJhplw2maGFPYjfJgjjmkmtxC
Gm9oNOPxvFdgxhZsZkPB/Gr4mTtdBRYhU09FmpauE+DAR+SJA2lNI+bFZKCODt5tJSa5eAMEdBKH
TAvlpolxZkKxcO2pIjtjtcbmgkKwlRgrF0Jh04F9oRZW4NEvo2ZWmkSjrg0bxCGGgNAQV549R6Hb
L7d6Ns9+qNR3cZwqvqo3e0gpNgNu6vA+V5SNrYY+9L/Fqxq4gyl9bhudF5JtHYNfgm43KxXfTk/5
nI9+lFtABBr9ecgf7JSCrtUSFMq84lTaOrtM2+7nhr81BPrPhcESriBIIDFSto18HbZZRRestkxU
st20eMydHT9YAVVhReZt3B26JryjdrthOYd2akV7chII9SBrgwDEu6a2O08Lc8sNIP4gxn/tOihB
xIDtWktfPGVUiMtV1bNYOxahvRDIpM3bBdWISwoRE1TtyM1G3bxe+ctyU5cmJ7qmq0mBW1C/loAY
66F9N5yQWxXlBjNtYdAPiXn1RgOAWyG26MGBKJJ55U5zdksEVLMVsfMOEOurSuBKF7LbhEO2eMLu
XAqhxFdrMRNnigWszhSPIxpLOE6H3iKWyrEIwwxSe5WzqTeXZlhFgIfLxeYkxal4DkdrG0d8oMvS
8n8a8f0U88C8/YxfPqIP/19kI2ogcum4Ufj+z3DExyau+ublnyDE//5rf5MQxX90mGTrFnHRTNlM
Z/5CgTvaf2gC0eRmYSGZWVuben+TEIXxH9OEFwU4XBoSLBF/9DcJUYj/QLBmt6E651Si0kX6LxD6
7V97AWjJv8Dof///f/K3EfJ82L1WFiOqTjosFlKyT8HKITOZhl58v09Cssrq8XnAUZck+vdYpUJv
KvVxJs2jLqyrzsZGGiqzVwxYvqJkUjzGW6e6io7jSbPpaSRSPidzhre3Na5GjWi2sBs5IxpD71U5
o1/WOMZs5DWjzoRivOl04gLpCBb1XRrpjyjIyG5LNOeUjy/hvSNmayutoTmxKyVO80ZFAkeIFdpy
Slr3y0EN4ptMTDt2ZZxVJK9u4uVIlqMfi0ndtrL7EhO/iv7nJZfFt4o2bRvP0XYxiaqzv6g5NbY6
21/n2TxhifbhYty31sjRagK/P+cMDhDUleK7GuqvzUReZqr8NEKdNgKp21nEDHG27CdnZF8y7Ym2
NgO03vxpWsMEam1vslDAe4HvoZZqzyFdKU5lOHwnxW9PxXAe2QZPTQkpcKCbvFjwXcPbUPvOYKr2
2gzUkBjoDSZTtO0C7Rr7vnU0MBeGljxFRGTt445vZ9fiMNoqTgPS3PZxjUBLxZ8pB5pMShJtjVQZ
vWww7snRw5XhxP2BMqG6azQNskq/lxXA28GcOSlQOeHtY9B0CqzyKgvTxp1w7G0Wu+WmDh1FZJDe
JtNEQK6aEduUz14toSsRztFs6jVmzXTiw1jG+F/t8M5xyBO0VIwNQPuYKwp1g16p34o0rV2NlA2Q
8PqBkSYivDgEsjKwxhXjLkY8tanJmQXaYGwda7yqouR6IbsNdNsZ6bh2xQFt9AYZF+5MEiSKA4J5
RprSMBDwYwax4TmTcogtXJBrv5cuwOz2mA02XQNeIa7sN/i2HLhQHHTCGTZ2Qmon3bnGsyuQU2GR
ws3MquyQJfPrUGnGDreLb4fyNibWOxjzU0M9D1chu2m7vOF0GEFZGnL4nFroJlbab8qorncYOujc
NOI+657pKpI5ky+1K3BlwZ++zqGcOVntVpLAucKCUpOlbJFG/VV0yvdyiTDhaq10m5yxEkZy7i7G
sLGy1jqowfiYwTuxj1pRKtyIguhHGtlukFlHGxgNIa2IpVYiZcWeES3zMQlsv0qJ8Jot5Ydk13LH
kOoooy1DPyFyNZXgOWEy0O0tDVN2hFszJ3iOH54CXbGKbNeZ8RfSvmDryJNsyQal5NrIgpM+Sp/7
wRSjSx9qdcDqETc0erLX0qtlX2XDohSFPhUX8tZy+lPeqmejTvstvPMO8QAP2gxfMB2ydzPpk21S
DDgTox2BqmgOQj4sSrw6j68M4kkNWohLNAzngKyN8yDt/lwEzbhr24D88Ch4HXL1WNpWS4RiSZvY
pqDo8QkgSK5IH4v2sZ09xpb1yDhiE8dZd7Az8Wwrwp2MwTjMDTUxP6r1koblDkXLiyChY6ctb7ie
XyobllVdo/sTGIfGLpIoE5x3MsB3S+roREoyWucUQ2K1ESa7nIx4m17XbswWerYTblE7WWOWmc+r
87Vl6zVYxcbmALcYcO+7Y08e9XGChLOYV7lZTtSf/aM6QoGFXVVusiT6utBAKZkwPhFJ0nstYHNa
K+3dAMZMUe0TisCTTtuSv617Kav3hqRlktCeWcdfNVKEfVCYk1+J8U3pHkyLiLzZeVym5LbQFR41
fES6k68qiT2J8dZGV6fQC8pAPzbMMQ5Z8Bo2VrxrwsryyZHRdmkTJodsJXC0LMOqrDmLcZq/sUY5
kb6aOF9gatXMra38h9V3fiA665wqQ7CNRXHfLCaZAFHb+cQoRFg7ksI1Fa6/qkxeKlYfLO5dbg0b
UBrh8OPQRyrFXQe2nqbyOPhpDOiMJsJDCZr+0GQ6GJBy8jLSXl3Zy9ivE07GaJVcNVR3ENfTXby0
0zaLIjZ6p93V8TWR1vGVntYaEUjjFXnZNI54dLZNZ7iWnpEKZgYcgrRvbNsxChqoKEqHJU5UTEaR
In2dtOAL2Q3xTmjU8WqhZP7ckVOZJOOx7eShmOavnWF9yQjo3YzOtCYxP048EtdA8h7TKOQgo4wn
xE2tG9DHBOLW7SwilM7NrG27Tnte4AaeKpz1bj/05RanUpDSAoMzGh7rUN8rhlHfWQ3W/KiFZsfZ
3zhDhtpXchVKMUiEBVYe+6B5k3lIJltuXY8Tw/xyATTIBXJq3dwqTWGzljLiSElexlNtO55S5CY2
eY5OdfxYR/a3rrWOGDHmI1EZ4FRrGP2TP3Rt5OI0WDaqUhh+rJXf1Xi5GzVgG7oZsylFPTyrVSVm
dzNbQWl9ccpjq+wXk1nyoh6uK5Us9iAqIvSFNpM4gq6GLGdXn5e7EEbOmGs/gTXTUbR16faOelwX
RNVhPtIGtptqeoSiN0ScLJUHpUiR7UzaQz8nNCQm0uW6HkCrlA+xaoxEAZG5lNDmZTKNuFRr2DpQ
65fATMSuN/XhqmmN2/mCslhlCLpmPNAUtdngiUZJjOxkxiZRuCqMBTUaibxtdQB6/Eda6mAZ5vRq
x92tseDVRyWoIWgb96gJiWMzIy+kiPAWgWI2hmXRlO29EeVgT0R53RcMvvKlCrepnd9OXJQjQBUj
LuJdGre1Gw4ofAmaJWqsin5WhU1uphYZmyacgCZNV5HGnKVaCCdvp1tHpsquI9ORwcpinPSh32al
Jn2AV3C56vFeiRLNtw1QUBUmvp0GAYXO0XufJ0+DaoSrHRCYilToPYXmeO2016T3tSe4CKZfxPXo
wdRSmKitouOiIVFzRioRl4SmdJK2msayKm3JHaM1UlGj9HZ96M3lhoqVNGkBEqTuxVvXFoQrDYk3
Yig9RI6KhwJNxKzoJ8aqK/eVNXIWxTNVWnONKZttlSDknBRnj+lcA0oSMAAJpA/6oGFkWQgK1Gbp
eFOUHIYkyzctQnCERiY41NbiEVH7s+J8q4NC+HNB5Jap8pjUNfnhk0YwTi78oSiQTY7FLcFPDbS4
4q0Yg9c+1gRdjdl2xVVshJFft/qTUyC8ViFDLhOfYgn50h3o0toIdt1ShDsl6W8yhWpHXeo70gE1
L6wtvJ2T9ZKm5jYmhl1CW2R20e0iON1eVXVeZZr3PSGZ+zSgY4goBt1kI64Ys91PFm9mrW4XvUBR
m+BFCp141xnzS2IwzWyT4YtEHUay4toAr/ovhYjPckYvoLVlczDa0cS/s3ydSl9tsdvVK+/CUalV
wR5AU6q9eSkfCM/y6+wbTBLKxzZ5chJ93qcE+l0NYZO6xkDuRZbZDFjwSg6mc+iU2vQCpct3vNOi
9Q3UBjSeefOrTSWVb0pe25CjMegXiaqQ5yq8JTbflqScN7qWGx4jgJ95Y/0w8QDSRaF71Y40RIkH
eZz08Njp+lM6JKPbBkO4Fc1D6NWYaTd5gKChLIKvqlGiAdRi8r2LI01XfYtA6qUxqrdmY3V0KAea
aDsnK/YL0yNZsJmhfJxDdjnRmk9gcnyRT9FJR3rlagTKuHHrGCdU+vS/6BLLjCm+XtZb8smWczIQ
3EABYKTMBjrnXOMSdWvYBGe0CnAr4M4wSKt2orjNmn2HJ9sTlXw32+QqH3vaF8XwZsruoKwtNCHJ
iZHoKmckXgn2bAejKDgZoppOakTTBtnSNW542jC58zbZqCgG3u2NqST3iVUsvlwgkVAl1tm+G00s
QE63+LSBKsT721pgSusZd29mfKGeVoDCBOSQ8KZ5VQA2AZ1FduCXfptrtDe1prsxyLTaqX4ykHtV
8VRvwtF8qM0UuTUJr3q9MKuWTzLsFVYe/UohOKov6TVJ1PHeMscHewqOaLV/JhyGluBaxeGAFEmu
nrIVPW3dzNFOFc6Xnuxv4iObOGg9grUR5OQMgZJQHstU/UbLHqzN0BIVlaMEMpX+QYNGR4S9smMV
vlNM7Wsm7GjLdX9bfZ8FHrylryIPrt+t5sTH0onwVHczCedK8Rai4SP87lqbEBrMbAfg8qXYiCyh
f9iyii744fEOE/tDTDmrc31vpmV3zSSo88h+axPY2lrxJSmzH2WYU+lYKUaQawWTtusUxbdEYHio
kvqmH5O9OpPaRMsv7YkSJil8LsR+NMyfWuOYmzUpMSBYg5mJ/Pl/pXGzeyuvX/K39v+bvo1uoyP5
n/s23svP5uWvSIuXkECL/QuhQPGnNs7lp/yd6Kb/h/pLqkgTbWPlatOR+TvRjYaMZtBw122TGYBY
B+L/1cZR6f1gyaBXY2om/ZX/7uKo/1HpCqmqQYapLtDN/+90cdZh7D/6/kyJ1Yv8HDsydjw8kb/2
/ZOkE5MeEKo0UiGbgDvqkvO3EflaK7x0Mnb/uFb/0jTSP0gA+P50ijT8t6vKg2CcD78vzAmrQhoa
bOnaU8UFm4mpZzY9tfI60u+pOzZMDDHQ0SBgLEJ+GQ1iuDbnmLhNAIGclJ4c3V/DGTBmE079iMX8
yrbn10h/znjx8zin7w1Yfc1RDxkiiP3vv8F65X+5YpdvwARQ6vTZaDJwN/8pNKXILx1EggGN23nb
pfXBHDiupYavJDeTMj4kD6OwfY127WJhPWHqajUMDDmhQgXwMOxyTzjk8xF7tKGE5YTVzqSDy8Ek
Iac8sPo/DHcQQ33+yFLoEhmaxU3+pB7LEegDmg+DbcsAYicS4zBQC5+ZUX9X7L0ztNXNFNGD6Cgy
QMFhW840xN5APBq6RN+IOgX4ZC3HuCxyt1tgUSUp59wlKr4jmYmvpNUc9WrHQkQiuERPqykjOYAG
DA0bKeuyHCXq841ejN9FQAc79SBjb4fSAKY9bmLGWVa7Cy8ZzCaGHhTw3Xe8q5uuyxgjj3gLGHuU
i2c9azY/Zt5QYVyptQKgP/ErhhWBM/jKqwCejbthMzOAfDEJ1OM0zp6NNYhNsXwLW9ipK3pIMbyV
j5QPg3vs6nseOG/s2TYbN0oBTE+vNTXpCJ+J7s9VPEw7xOmbRTddhxyUkpENKCF6ayFgF63KrlNU
xMaoH6sZpIaxJypgp4btUTFJOY+sQy7qB60dbqqJyCtiASrT2Engd9lQwrjwAp3lffmu6vpJreVh
/VBFbOzUyHQNPrAkoS23wQQSkQz2mDzu7DwH6VaMBOVmqLd1G9Guvidf1Mtm0Cl93vlZ0qBEuTLg
K+ar/kuntF4/bWkH24BfPaghfVH+t3ha35WMo5o0cKDw9dAzbdC4SZm7ek2OV4PoC5DrZHgJJ7jW
AQnYXTvmsu3p4cn2tVcYpTHQtf8Xe2fW2ziSdun/MvdMcF9uJVG7LO9p5w1h58I1ggySwe3Xf4+q
q6erq5eZBuZq0EAjG1kJO9MSFct7znkOXcD27K2ZeI0Lr2cD8XgBiCi4YwG84sKvEiSaAfDTHBdL
sIks/iLD2bewv2XDh5V5B50HqMwwLcHC4V/KeJ9XnbeNPArhhqulPqfwSJewCtKDhJ+W59Qo8uNB
XV2hYsWNa2+66MEYGc2S0zXyJ2oJ9kZ7Nzd8IIvmoDWna3czECh23c8I/HHmDpcQsqJMvyufR6IZ
166rKbpnRks1GZWDv/1UmFzXIgy2sEDWxGi/dQv3lGp0v7vSeA2NIOQKnXwTTQ1XdTbgA2C7CbBM
i1lmF89SDyP7/c4qPV7plI8PSH6M4LqutuQDg61Yqu4wWzUjUz14By9LSLkMTIGM4ZcYmiJjdhHu
vEwePEOUB4llnZeWHyqckgaKrRzXhaXV2nAt7wVHMdD/LIaEDUrCXrbU+OyD0X1Shcpemm4L+GLg
nAapa24MgCXgeje0euKPi8hzdFnyjfriLQZG41J2wXc3G3DaJKKljFLgdm/8ah1lvUc4e+M0XNAM
OwnvIk7KSJlNdwAHArHJ8J/tgqU5LGfQZn4XbAoUfeJ4YXGcPdM7YhLC+JEY75M/hQ+BV57xt/sv
ruwuntPJWGV8VKMRFFzt9e9DFB4Ss0vPuvmageI7O9q5DmOJEO3A+ySBQ4jcGi6GK1PGNM23/56F
/g9FtohRmHocfAD/+ix0xwnoVuf1p9PP71/3u4jlfSHhRrIMD8vNoXhTkX4XsZybvIV4BI/hz6cf
H6WKGp4wusWSCCTyRX8VsbwvFmcWbhwcqryAv+s/Ov7cfqA/bueYeFyfnRyvHDAEkql/MhGXTDdr
p1vSQzAo54It35+nljLKyvjqMDfZ+DZ85mZ0kq+UrB4W5Vk7KN2E9dLCjUf6LmPTmE8kESnNHCFI
V4aN8TSPflphma5r037sTA4IVRF+d7yiBGIX1GtrCjZlWe1rpxDfEwgUUP/BFjaJOChBrLzOAL8m
lHbOhTfvUeAg7GA6iHPh9wcvSN4XSqmpPGGPDGv1sZittesi8H6sXWMmIAMB1pLcLw6KNXXlBBvp
RfOJs+jKC7tTVRlbhnwvQQH4yGoP2fJkjhVGmSLYE0hEQLawgY2jtedEsW5bfD9pK49hHDou9/il
E7GRa2oWFnTtxqSdo0rBpTkJ7v4ySPLYroFpY8bN2ISYbsVuRfIhCfJgK4v+I12os0dJoFzTSqt1
57J3pEkvcFmH/t7RBECtbDRO0M+tkz9v+txpjRXCOBMMrDyRGQzHkFDWkWx6t28GOl9UuZisX0Z5
JwoIiZ2XXWDKwEyZAsaqfXOWDUyZVHT5VVgcMqch/ZFZTdzofnyyKuolzXRKTgV0P8EUcpNb1CgE
ybUUvK8aUeRxopR8xa6y5FV0cMcGj5Xg2jY7PnLbL7/Nt0ZXg5ylqnpTtuqZM8M5Z+pwKGW/lk3P
ZMC/a6b+nPBmlubwGimyNU1t9lAC6K6oIh9ukk7XbVdSl7kn63RKl57WXlyuXqOPHNOfXeK4pR42
c65PaXmWtV2e6LsGT8lYTJHO28uc32SzAY8Nmnqj9A+ZjCyJeZKfrGQAvCK0jg1XQC7u2cLrkg2/
jKgtB9vsc3rAQ+y81jNPqmVyvaVLUmGmv8o5sdg0gip2lfse+Y3e0qhUfsUoBtRGS3ESt9+6JbCs
vjxGpbH3e9M4lhzdQ+UcQ6dlvMA0THh4akksePVMJjt8GXmrT24/nHwTvTdsDXNTgovb1mH+Y+ZQ
u+U+365gDT8iUZ5qtwKlZQfHKM+v/dyOcded+tCH25UlzaYV+a/Cb8onDxM37tpfRoA8HeAY3RWp
9Dl4VNamM8sP2SIX90E5rTrrvRwD/zDM8mIweNi4mjliqfpr3X1LRUXo9QYu0z798LXnnzPvdW4G
43EUQF6B96r9UusLBpdbh4i0XlSq8WA0DETrtjs1THXN9IGq0PRtkXBvHJ1BV5zJLmf5cMQMzb+n
N6HrkgpKsJJCyEZSwlnFN9GXvkVRr1r/s4BtfLEJjK7Aj+ZbUVqUJIR6F7US8UeVEJ8h1lRYgW79
uc0u1+MOa4e8qCgzDjQQwowcs7PCK1+XZFEd91sljetk/bIJp41hYX9PvIRUidwFAh0lwP7DItj3
Oyg6VPumzJpmn6KsQtKlypGuOww15jyYu6cMfFqj62Qruz7dL4mZM1lBHpxK41PM2LrLsZjXNhWs
kTb2HKFAPEdDci2kvkfsfIesyuwOvs7KcoKHwa7zi8B8h3l2lbTwhAmDZ4jQ2XGa5pAiXc9YTfn8
5pZLnCwcA8v5YrXqe+VROuo73cbtSlocUqPY4dbe0wC6n0T5VHmhd6B0Ye0XSX1NoDA5on4sCSTs
LOZjRZWC67AlgUG7eF2Y5azQG6M4AKcYOzgTqCL4yKf061jp8tx1fbOjdwDBU0z1TpvwlcL0sTWR
69uyX3scS3c5Aj+T1bDj9bK3TWuc3UF+72oTl5WnfnWp2LQ98VDLG6eHnF2KzNtnCaBhXQkvAM1D
ftCU/sZFRMJZlG0hgLwbi/g5UGZNwoMLiboRwvUSt+SusElx3SGVYBHHFcHBEhmduVAwNO4I/j8s
2cgcw8NPUcDJTotxX83WZ+ia95GnwdHngDiUnB7KyfxZVzfsh6AkJJpvUGzsd4cIdtGhmid8z6Js
ef8Pka3H97m8n6ewfJmi+dvSjNaVa+hPT2agRPF4fM9gTfEIO+bZzCac3sDW9yh4h6gN7aeZHrJL
jVfKp+gEGagwPzC7QorWZvBQCH7CoOzKfRpdq2KwrxAqruBSo10HNOH42y+LV6Ys22iD5YCcoCiu
vkbBhDUKD9YmaEd+e/tFV8HXsijna+eQWSSzbD5BHRZbEVBhltvqwANoHQajmTZhthgfTBtxhcnv
/m3kKLQLbzYowvVgL09ULoR4MInD55ZIGWO2xs2Blj3klTfFdajel8WBIjvN5bziAoCcUreYb6kp
w2jCsHjysCj0hZAL257wLtjB3H0NonfVY6GkvuyHUYFHEuC4nwyDTiMP08OJc7KidhIvhK2sGZ5d
0FKjrnjjx2TBWu0Mnx7+rjXAykil/ZOkrX1jYx1+7Abwz+6QWMekGYpTx6HiOrJN+A23UtTpgHsO
VUstvXoWdyFP6f4u6512MzvwZYa8rk5tRJDLC6f2G6P3R6ce9VNZsoQKZp6/7S1IbsUpzfkFnBkZ
iIHCPXt6dGvhn4RAFEot7r74xYujN+VxA2Gidj8MWZNVmssKQSs8u4SDYtbH/ipq0OPKQzh1fJTH
yG6bi+fibWerlA/pXMVwNaZf0c4VuGnMW21PoolHJUR58fLsStCOq9Iw1K5T4p2Or5jHuDhQrXCY
mpuuGzmYtnGGPgYVCgQHrSJv3OfaRJXMwpGVwJLcwbTSfDwjIfZdguQqfLchyCbnh6buLt2osq88
xBfXWEhMZblzqXxn2i4Gb3uCJWSlqz44qRybq6Chnp0qsB5Epvo1wyk2dolMni8tV6Q23PkLn5cS
DMipLf1yB7PpYeZYfEoDLv5NQCgHQO3y0PnQqZ3BwVxLlnXrtQCfFzEnK9k63qqkYYgbPzV3c5uR
PeU6L4zpnpwcOpcdqJ0DiS13O+cuovj8LugHbMaqHUHmJOZT3fms/gtzwNlHcNRBuTxPvZVu+iKJ
HhnxM5Pn00PhYrAxdUfiTdbp2bc3QvWK2mp0RRujyHpUyckM+Q5mR2lZH/l7u0zGtcwGtZbyq784
Kk4ShOV7eCDNpcrGO7kQayANQcc0k29TpaRB28/Kb45moMWqDi0yVcm4oK55pGcasJ+TXNYDyXNM
trVe+6MClD1dohzMY5HmcIQ7SYqkD14SU413cN2XwZzQqOudM5F+9bQZ7tMRS4SZfs7ewFG9rQ7l
EKIpjR9h64yrrOfsl3blk2lYO2HVd6L/0EP5Pngji271oIXjQyBIOcZm4T1ktydzwLzQ4ynibBhQ
DpBVcTDJH4ViMLWIpN84k/uAyUfQ+2TADh+tLZC9hZc6euIw87XOnWdFJ5wrs+PiESrri3lvpjgq
0plRKU760EHZyVCCqUYRdwtTBDQ9etdv6MAc50xmu8CPTZ0x3SpPld/y9XocN1ZoYrfqkVkbGBd7
MsHfy7SomAUa1S5vR++sJ7bPGeMdpa1+F0/2EDyO7fADr0memfWvgcXQmibegplENZ0/ycX77zW7
n/+vrtk3Ls6/vmZvflbZnxUG7r23L/pdYQi4SUc3nQCmzG96wV/v2IH/JaSlO+L6DcXi7xWG8EtI
Uh+jqMXon4DJHySG8Mvt1k3g3ndwnzqe/Z/csSnd+vs7tgsnBjus61qgRm63+j8N/XMwfoJ/n9rp
sjtFw1LfF9HHaOY4qpekubjTi/Dap07Bh1wou2YxHpx1oiPm5E7Vxc40Pg9TKzctFTjb1qAmtuCp
vqNsC69HIlu4Nfn9jJt65Y26e8EL/XMEsE0kvH0OmQbWw5zeA9WMK7/s1pGhH+22nc6sj6mFv0hD
4aCXYgM9GIEhqS5Nxd1NyH67OHZCdISzfVBfBRH4Bxa4jG16Xaghug6ixjGpxuAudKEpWEh/Fega
3flMrmZnQ/5zrQoKOqTbMfztvM9Fu90db+1LP1vLZ2ef+kxtlNV9HQNArL5rOPGCEYYbNKgdtMXp
bkqDDXviO0KQe2Zgg4GD5XOYY0BGw0k6chuG+mtaUBocOqO4AXAJza9zj8Uns9vvMrJ3aRbpjT84
Gxmo+hqK98L333SDv5FK1npFQC/hIsVxW+HrHJv+bMqpxZHY8hPQdlXV01tQPg/DzO45y/Xkpx/2
LTOrHWZ4Ub2a1Ceq+S2ARThHtKE+DguaOiu7XnVpIeICTwRd6DCYR26/qYScMiZXMONqZyNA5xPO
1MjInFNkJ7HwpnA1tCNTT51nJ0yC/rYLUSiIUA9ifOqz5eR4bXQNkWFWVo4bcBo5m6k8WVMCp49M
4V3KGG2x4wrrbEOHqWvtlP0ukRq8NJkC8mpleS7MSZ8t7CjwuRf8OpCX5nriYN+bNzRwZcZjzsyS
f4Q6din22la8mrn3DEZH0yDhUnERXaPU/Ek3WHTh3GBebI5BCNPdIaDR5muTLUfbaf0jvrV5w2S+
R9HKv06WempKLK5VkeAA5t2o5DqjX+RZ1XSVpXV7nJdJxrq1cYcFWGV6JYe9MIe9iyJ80osl9+2A
uW8G1KB6OkdpA0nOKtSPjtOPlCpnL/0IIdxLvWrX5IpDioYGKUegDdnsn6ZkqA6ofg9FY25h4baX
ybfKv1Ag/187//8/E5BvCzMy7r9ZzT/Eh/xNQKYE4x8np7cv/n1Vv6nDNnNYsryIju4tbfi7bmx+
YeX+g6TMePRvujF/EtghwqR9o2/y7f46OUVShpUAcRoNFhKK4/4nq/pvdIW/U45Dpn2kD/ifa4We
yV/0Rx2U+6waXWm5sVXkv3Tg391K4Bsf8lrS4FIqrLiaIf4Q7X3OU/uhWfz3oE13tJmwLJBsMdJT
ki00k/g8od7WoqGPs2zRHrGerCcGTZQjXrLRfFU2i16fbvGjMXpt9y36Qwk/uWpOt2MhLEx/pE+V
tGmEJeemfbmKo5zv4GT07jzf2d2oyC4uePcWD0s/JyxXcxPFYaWeQqN5WrDnJz5mb3owS7IGVf+5
VE9zSmxMLDvmdpjbxkvQhAedijP5tDvpTq8NvJaml/e+Z8bNPO8qQdyG1unZTp6XuQoBLbjP+MT2
7VhcBfhSjol4YjuqZ+lDGXCnVA99GkBo6BA5vOHbjfBuhlQVu7xsqenunMQ/KGhXkGi/GzhiVCPO
blHFf3j6/okkb93eqH94IwOTWCseBZ4cHqY/vpEzV6guMw03rpTaMCX7jdbE0fiKD+9KDo3eMJAw
tJfEN8V64N359/8A98/Hg5sHwYQj7wNEv2XH/5Q9zFUU1iCqkxjw4NIg7oS63U7mLQwye15cZoDw
k9IH47fcF2p5HWQOqcwikiF8J18Fq58z/r3tgs5OZ5KTb1HXRExP8XnCNKVVWeI+TI2DSROkWDpm
914lNjs5zvhZW+6O4QhMyGEMMVXga+rE2yeRc6IKg4xqkJix7uzv85jM3DqWB4Y9u6Uj4sfn7yvD
hFMSTJew0CfqQdSxVk36F5zvf9fR//XxQ+Ryk3fkJr73/2Qp/LdGnHWG8pRjwcn++Vf+vohyAIaz
ekttc+4kL/U3843/heCUbZpQtGAl3MJVv6+hjvkloHOVhRKTxy159Tf1iT/yQ87SBKtYWn0TBs6f
IlP/LkL1Z/HJhUTEIfsG9eET4ELE/vuPns78QJiimHeWD0VqACRNf5ZqfDA0AePQDA4k6cX9aJbW
EXencTHNkD6+Khjve8P8bIXdb4fJLk6ZXT2gZ9zRh6cBLHbMW6mPIZ7COlR3JSg+K88eQJGyynXU
74Bj9DYNtYDcRndqmtSWqkQ6d71hS0ILr76a6qvTda9sKC+gVEiYlJb/l5Xnvw/2v3mw2SxvXheW
wH99Qlhn2Uff590/PNt/++K/PNyhyz0NHxg0FYcnidvaX08IofkF/AaaZkAAz+RiyJ/89YTgfrFM
jhU8eICHA+KD//uEYAVfApcnkm4Eiy8NAuc/ebq5fPAZ+rutxQ9vpH2udiE9AfyFf/JKgUyjw64Y
qFbRHk5uD8xXqmVLzhSRgwTCm5qZKs1MZQ7ZvdXOHqd8qbdZMKQnw24fwVwU6yqzihcv0g9tNjqX
2c6ce1p41kvXNnfMNo7IDuGVZpya6r562zBAPxZ2k2zL8RchSSaD3mLxLTNnbzXyszIXxm4uR/2u
su8nP6QV3OjO5QjPbnKnLWUwr5mHbcSnohltJNWILu09YLY7lWvkL9K/ifQY9P+aPZwZAK5f2gR/
LPt4S9EVM8ccrgzMVipIFt5oMafbDDGl9nE5UPdM7T1aaOK8kzjDQftNT5zcK/erW6Vw2guYdFJe
mPXClZ/xoZs2UmONUCWdaTPaebvJuuEcWv1rFjItzhckrPJgz5S/e1IOpxHggY3nyYxUvmqa9pn+
v59TgUYYRQBNsv7F6sZq31U7qEbJjm7ql6DBqNVVQP24QTH4mdaYZbGDFD2hsM6hNj4oP6pCNZts
4rxnC/vkndsEv0znzwS/HKyt+MfIXNW/CkZyOzBSlcx+2uSmYhCC0GdSRmX0Y6FkauMp7NRzAgbw
VCaASmjiOJuJz9gvbnL3WjswuWp/hjCK13npwKm1LEwtXhl8txj8mgY2Sx3sUico1tgNXuoey7J2
kccJhBTxTEEdMxLc7ciXHK0Zsks7WHEeBAdQ7YLq1gbZKWBASUqFYhZ9a9sGE1r5YRKZJH8agheE
WrIsxsbiESrse4e7sXDJ88ge0I+pp0PRkxpNy/xNuxRWDnUFNSXDQhNFUboFHg/D2hzoVVQyOmjh
v2V5fYCHax4nqJC9xYzBneg9mxRQjA7CUc0oc2+ZTR/bWXAeqOL+5PPx7EDP8RyzfVElbmQPPeYx
SIP7El/5sTWQu7haO6r51vGKZ4qyBO4myUeX0hWsnqdKp4dCP/umXXyiqq1Nr1aYzD6GNHEf25R6
B6dw7F3v6PLUd+KTzoCMCbszH5JkmdaV2xuoib3YEAtPwE9wOAocY4zDNB1P1Zw/dC7yG/+g7KFb
sJM1EvSUk6TLXlCHeDTmWyYxmDKKwQvCdYTMs4iXerDlK8B2jAKgN6IiTs2+icMBJlexr2T1HbXf
3pIRTZnqhuDc6RIZ0/aXbsc7P4zOEa/QCobJBqOBWOfs8OvSHGPp633d5UxK8YD3EumgsRUxp37v
W9cprPbaSnc8+kzKyXoYontWS4PL2h/3QY3Du8qRoXlA+zAv+Tv89wok/yNccMj4hPIysiK7St1c
jIkg4sjI9jh39b1JG+raDxZMfJSADhkWMwYSb2F988T1S/XNsxmCJK65K6l94G8wpyvj9KdIvgl/
pFMwK56dAtM4jE683gGpXtue8EP0546FIagtyBuKqqDW+Kgd46YCbccZE3kg6CmDb3EWOC+W0rkC
WDIwZ0Y9Nk6QshGJToMwQZVQezmnM4fbun1dcHxIAPJBfZk4G6wojsl2RsrgeBhfla/bPY2FwdEP
1NVwzZRya5ShnKvWvkl2wJi9yxiNjwgOYtvxzkWBvibj0eFft5si73uUFelVG5DSQtf6DFoSBsVo
njJ3WvaOj19XwR/NQmZDqSVImVbpI7V99imc9FNBpCMgmdME6lgGgbhrmihYpwUq2QSheGUsCQXs
7Xh2KhesZHcITe+loBZ9buD89Jl/CjLqhoFOYPytJePwH7+J7VkgxSos6nGdEkyqE/tc3KQiYDAB
qs2u8npC6+NA1DuC8Jm39wWctk3tq3CbyOXYRNX3UNuPUjbf2mH4AV/ooi4QU7/rtCeT3IF0Vdkb
aKR6cZw7K4RiNCJuEt/qMQhVIW4P1qwTUekLMdzq1A8WP3nRUytiLURENW8DSk+4rghhynmxD0ma
vHYDsy1tMWxM0oE+nj49uGl+1D6xu75Lfgz+8hPzLAaUgjiSCfpC14zNslKRz2h67AxhQFTFapEz
kIG8H4sHM1NDpwyX8VdPh/lkVa+lZT/SeqF3nAlJHuNMaozx062waATS53vO+kBkh5RgSkykTmCK
mDObgh++pIicsU+EpU2YOnWNsbrVkhpRj9qjub+CYw57+tl6vyy2XPKfharaYxJOp8BQKLMqymlF
gZ6UD+bdLBHNbTdvYpnl7mUpsPeGXOSJr3iHpkXJgLYVRt70oyRXs3IpUmqa2n2luBXPiJ7SdzfY
EPPu5XDXM4p8bEefOvswm07MJR+t2Uh/0gx9Cmnl3diJ029Noz+2uesctcK2OxrjfUMx3j4lrbiL
ogJyqAO3BJV82C3BUq2byNvYfk2x5+0XSyXuncPbP8u3pAuz5x6aLvPRdGuU7BWBrZL9YPn3oZLV
qU7qeuUMmC4bKcPY8mS1d4tbYr2Kzo0CPKYGjxiQNaqN5VXdKyKfRc1zl23r2nf35DF1nDrmZzZb
8nnKfgL5BATU1qB4J3NZZWDHdxZjXxp3ucvaYbIlE1eejEqaZxngSZhHsvosVM4pwFlEpLLfepOA
jWC49yTDotOSOj+HBfhPpqg80oOxN2uL1Wme7Yvv4jRz6sfIyhdmPFdl9fo0ds0PXUTFkW2O9gV1
LxPPhgtafor2fTYX8YQCzH5dXvwWzV4rby8H0uQmWBWFXYfWKgnWt0sfzRTHNq/1Nu8FALfWM+89
r3p3MvlRqqwCmKf0utEjRiCqBeO0HJ6gTRvXqpuZPeuF+XsFgtRs9dEuzR8Mkqxl2te3zW9dopaF
kIjeKjy3NB7zmtSedSMrveV2g75t4LfXabgpgzbaqsyx49GFElrrGeWY7hoEOJjHvDsGqnlf3ooE
rNgw1Rlzb7tBlS7XQzQvpygzPzu5aNofdX3qo5SlrEAkMNsJ8Tow7krHuR+NUDIJFunV9c9tZ8s4
9wdgC3lwZgNLj36Ko4DnJI7MAjpE4sOkX8gtBZ8k3c6YtR7QzB+ZnW+rlPhXGLx6toQP8FkSrs7d
ed/7+l0U/hvHJMTHlNbHHlMYHZmB+zMvLagWSj07lgS6Qz5jnWuymYvTNocu68N7m9pIt8PdLsnb
rsiDMcimMeE+MmwOf0N6FrVySFFOT2rhsKfGJLkj+/bYDkX9CHKnO0ryp0Q4J2vrCtfdgPFNnx3+
E2zRF7J835YgHI9Izdk9mJJ3lKx9UFjiIcRtE0vMT7gVBLGKAYBbCxMyFkLpPaVw0TqAGU11bfJE
nM2/ZwM/Uqd1V4/m8Dyk6d3IOfHctqa+FpEe4rmbF46wTNxyFdJBJHRzN+HdBx7ippjzpHHf1xWO
9Nl8i2R1TnA4X6bU6y7KyPtLbSw/iHFH8aSNDcZW9QANzI+rCdmXE6aiFsdXjymm0nVRhtMrqgm9
02KyjpZRvahRP1cNlBKt6I+r50ebhtQhslgfDXBI/dD9DHm9NzbTNeBCORpUY+MIL1rO7Ug9hrdu
hjcxEWOmGvN0S8pCykQtH/KJkG70Ekmikr7Ivtlpg51z6eN+Nt+xiY+32T40kYLW5db0Xu1weFqA
NhfSJtlAIfhqMpN7Mzfvxr55SaJ5RyrpYk1L+Yo/pALKsRGp7E9he8uFB7hgvYp9RXKMHiJR0blT
f6AzbtiUfgZF38Z6oBst86eLNBXTWbwwM8ILGXPaNMdfSSMUc1z9WonpHIYUCLRckEpsHMdcOt87
QinrwXZ3uWqilcvUg7MmiYOQwfDat1DHCUxQzFa8GUaX379GHomVLiyynUIJXTndoNf2ZA0xE0O6
9roWynturroonA+aqqSka2lzTvyNpjbgzhgRim6Bgsx6AYknt7Y/XMwcF8dtw0zs+hIFNa+kw2E3
5ToxOtVbn1CxmeLdndFSVjKx41yJR6e/kRDr5O2GjIGpf85nGiWt6VghkdnO+MTJL9slKqewwt6S
y+RgxEmtnMaz5+tvfeJwPIgWDp6m897yRBi2gSmijPw1d8ziEYjdg6vyfmfVpbUfJ0qdOcCzliyD
v6vc0mSV3zRofmdcgv0OYOazNwK2WRH8LbdFXlMr7gZiG7K4H/2mU1fR3gIERkKwJFXEemqd3s+1
OfLqgLZHHBpPmHRMXLaIlZ5N6UQwXGrmv4FnA5ACDdCyZe2EHXEgSP3hKtzsXjUlfAB3Ge/HQvQc
g34JOfkneNDYz3iLPSMPN4jLzaN3+6W1p8/asaJ1BhQOBl96QwBm/tdmWW6pTX2HE/xZ2WF9rSIw
4nhcY57A4Swn9+Ao7AnuMI8bt9D1xhb0FWuN4YF8e70HKDNyAfAv1TDBELM6ea0H72T14tNxe/2q
d4HqLGzO1C1SNyVWy+A9tz4ss8D4Ngb269SR0564U5T1/Fp48DlsYJ+LCa83c9+SRIT70sQXbRHU
pCb4rUix9Yk+yrbBoi9j3fbnsN71obccl6m/S1KR7MJx2PVFRUwhog0uDZu4jOQQg2Ys8M+OdzSa
G2vMc90eJaFipn5LgljtcEhC55CUQ7MZmOkAnfFMdXvU6eIhkU88GYBPY1YQ49tuG2Zcd7gc5huW
kunZ8MR7ljnUPhrZW357MqnvOtmBRSK7sspDZ9ZtXBldcQR/5K661vZjtOtl22SltTLNxvjUaXME
Aue/ep6FQX0M9LNsC+xy9rzHSDRvEFfoUuaK20GV2Ad4LIlw2O2JtBt8GEYXasH8hAsI25RjgNSu
3OIQmQPw7Sp76ot3ibUori1jYOlDNU+x1DuhTEjnWOlqzPvpYihwr00RtHcdDu/QGU7F0tRn2Y/j
pQA4A3dvgJaRzOe601lsekOwNsYWDrzfwJLyjIvlJffCn+WdT18bvs+spXdNExQLso8cRfRegk1b
QQmovra+4RLs0fYO8EpFH8Lon22Ley7Ts4+GAzxVLn1x7zSTPnjLzL7EnX+X0HKwqWGqxgRl8pPH
etubHrbFiah6M3LRcPr0ajoUlEMuV+fedhe2AgV5zi8ukL2PAKFWUS68dz+Su5SHJSur/rIsrreD
+yQ3M914q1a06pibFfXig4ddwmnOk9UGa88Mk1jiCzvcPJqpG73kmW1u3eRm6+y5Exejrb9iyeYC
aEj1rRrGA7YoeQDLDOi/zn6IsTLgfXQ8nIRWo7gVoB64vlE063+bsT1SgND5e8Eokw86cIFxaa5d
Jq5yyOcdxuRwVQeWe2ghZHL8ZBSixBjs/FkML+Mczw1u0pIRBrcWipNuLGUvuyJDG+uR4qBtmhgL
G2uK0SMyELEL6zzRLXVs3fQMGozRXj9P+9zmlYTU8zOcuJfUfRGs6HG7pj0hMSE4lOYjwUEPgwjX
p9A62fUY+34JG8OhwHRRXDIxeOLgWkJxZRbxWDFfEGUkdtA1+mMim2DTg4rYSNOlwhT3M6fTzOS4
4PT7FOtILGagfJnbYp+quaRho3sV5UzWLmcqEGYAcbxCRueW0UyaVMY+SatxB8D1GY0LdCGfaeqn
Gz3MT0IXzCKWID9l4YPFp/pp7hjwGREnSaeVD9NYHZOqse6cnKlRB7xl4xfqsTW5VmZO4u67cPzW
21N/6vXoYBScw+rE46V7Yb3CZ0iD+QNUYMdMcNz1WcDtDEM/vvBn8pugy8uJ7goW/7OX40CIPNbp
tDjbgIjPDXSZFccQHPJ8X08ySEhCdXEtXOaBq560O60pZUwfZvd2hbOfQHoccsN23tL/4e48dixX
1uz8Lj0WGwx6DnqyvU3vTk6IzKpKejKCDJrg0+vbdVtoqAENBGikwU2cc3DTbBfxm7W+pc24q1yu
KrOUd4GX4HkTdLpzl0bb1vR/rNsjkuOlF/ZTEQJAWoKeNVk+3BvMHPsMuuqcN1RuY11vxy7rQIBh
h0DtGu6L0tIP5KnjXHOzow+9e0VNZI5elFEgdzjxhxrWlp8TqJkX0wNRaQX8cMKfl3h6npLW2WkB
ub1XuyZB1ErR4jETtW/ZejeNRf2cFsUXQMTykibzt2N7J92G526Yz4tffA7LUc3xr7Zqhq3djn/m
sc9W7TyjIe30uSE+igDZne1RCHc3o2Ce4A4wEfuu/GMZrAcPYesGKrC9cQc941ouzl4zPZqCa9fp
QocxU0hMuDc8haVG1J4wvSi8fNe6eb6tOQZGaa9vf3zumg3WlefF6Z/TrMBoEyMGt+wvQQPNWzJ9
1rf8Qgsp+uJCyMG2941b5vc4yGEbMMZCZFPtUe40ursHwnovdM/EWItDBWP9kGU9ks9fsoey4ac5
pp9mJ6vAPqQkaxB6cylKwBZtCOd89PddGIJ5sLFWBP1vFCOamzwXEDyyYIOSYZcHyma0PRrulO4l
FsvWj8fvJQPmX3+G0noIC3kYZuyKk+7YP9UMYEvLQQTpPs+646yg0WPqEfzTpygNJ2GnW7sjSGEI
WlBu0W4mFVa8NwhxLgUwi5Xdukerb6Zd6Vf3g5ecmcGsq+E3unMZw4+AD3tXWj8Dy30VlOF6Lijf
XSd9wyX0DnnGOuMWWfcuVkZ+9dfS0now92O4BRV58Kaay1Sg3F1GcfWK7s71kt95UfUPhdTTqpRM
3ulxER3X3ANcK9ljeYt/rqHWkVBlIIMaQkp6q4fZZcxJ3b4UMj06FR0yAddJTZc6ZoV3Dr2WXlxs
HOW3lyx+9xXyhpqlOX2x/EwKVstOOHI9R87vGOvFthtx9HTxuI9693Ee2XrXlGYDo5XpRpafZDQi
kehOCp8E8s+lA4FEVkHo1yHX63QOFv2Hjfk6m5zX2K6+BmlO6K8vCXD0NUaxA30SUTzGXLPAfCa+
um8ccLR2dqQEvNNu9LaI4nmcixlIWnidh+nLqGpfzNFH4IUP0L6rZXiQ8ldJ+N48N4hLXTfZTbx5
SmkfQ55p5Tt6LRb7l18XPfK5KT4kFS/0YsAoEnlyLArOj5Th6NTST44Rbw7evJkIv2sJUlyOVbAx
w5AcOJeOXhsy6g+lgzIu/7mFrpYj+5TwYLy3wQr5YaSjLvO27wZOaRy6jPr5gV6bPt/CZgN8AOQi
f6Si/Ixc5e1sXbyiTLjPkJZl0nlcUlxaLl36WXnTt/ajv9mp3TJna91QiUFwtqG2zuS/pd1w8Tjh
0TWfesLPN83EcUCODQ6IrW2l3aYIXqOG7ZL2jd5mUmyiAf6fdhtMrRYROBHkyggHIUQdKVZDZE13
dsdEsNX0pWl1k35XDqwTaLBHM4GVb5L5pYufS5x2Kyf1krtWtB9u5TvvrOiwFqX9LyC03q6spt8A
zHGr5eVXL5svaDbl4z/apfovFB7tAg7sXTdU6ylwvgjybHniDqLPm5chRj4x5LwGGckuU8aHJorR
JmPXbE6Vmg3vJYoFa5C/Bb6WQ1za3VYIVWzDKh+I46OVQeYBQcd1X9tueO+r+nMOc1KpZhRDbvPH
kpRpumcXlJeMK0MQ/quU8dlhBj+1/vtDXQQga1OMCkk3atEomu8zR3GrGZKjG5cBZlK6dBmWs9Ws
JjFn5Qco2g46vwB8fu2dPbuzwITPty6grImSU2v2SfUlZRjrAUJ7ZLLD02Huupw2cxysS+53OZcy
GkZbj+Az1RuJ8Nu6GrYwyezj4lp3shSPjZ+lV9OZC1uR4jqbdku7JvZTz47Fb4OdwfZxVj1S6zDH
aZeF0yOB4HcVYJ39nKC8ZIr/5kxW8eijZ8H5Iu/ImkvPcWD1B0X8JTHw5TqfNbyD4uZ5BLzTUYEe
BK83DxmQXwY0+5Z/i4HBH9wj78u9x4oFM2HwS2OK6Zvbhgt70ZW5xrCO615w/EMQcCW5GJP4aAGC
HDI7fgoCj/VhBUts6ofXDrfBaRpmZ29rxWxK2lcu3uI5bt3flTsSXkZTvc7t4W3KyuxtY4cVwYGC
hYRMb3AqPBAICG4tm825HiTRT5yEzPDoRPsxAQRZ0hXDgxJha147TV1HfsEtORt1uqt4iC2SndVU
swJNoHNx1bbVtl70ieEUmbFFiqaqdHfSqGdG+QnpGz6gAob3Usz30lrSE3ahenJXEUrrbVaQLzBF
Hbl7sAPoGKqxfHTGKTqVNg2aiDw+0qH9s6RkxASAEqDP5vewvssH1oxvyh3EpYtdSNhS/PQyNWDc
4OuZYjhpVlb7wOfEGXV9aS9DJ6t/bGm/QmTdwnf33sPEeUObDJ12HuRRtgPtlcLeWbL839IqbmEW
XDAXL5t5lBdrPoYGxH5b1GS6DU9tJpZr3/uvfaAwDzAfTZgnXyPZnGXjfc+OabFGTtXDUp7KPHEf
BkihjBDdkzfG07oKDOuF3ovhJCBbC8B4bOGrRQzy1c1/rH6idv7T1J4g9AxX8DhG7yIO31qnWB7g
GmQhe56erC9XvdbSXoEHhMverbTx6kM+k6hMwLe78bX/lbp0IrOsfuagoVLCm6CGdtqTdP8D74ll
ZBM1e8xEPl5bEa4NnSBjNbWbYhhbCJ43edM8BZDp9uR+MVVaK5fQKY9rbZ8uAB/QEcC5xu4n4dvi
3KMzbpnRQ8L8Uwajj4D6O8KD7Ac5WdwpDNHJtNNKyck9JDrZ26YG+pkCpiPxCfIgirNS+OowaCTl
sIYXIq4okJ3fWo20p3M6QNNs8t3kxJzjPiulzo+anc8LvnJkmLDeGv948byN8yjfLlMM/DUOj1Z4
bbwWQGk6iS1TyoN2712rjg+2Mv0TCQTevtLDQjjHbqn+VHzun93i3U/JEY376AQdsN47bYtcMgGV
UVQ4YQ0SdjPOx6UdJalbxXsHgnVjMcveEutb7SxHgcFIiEZ2WU3nVoquPHanfY3aGf4dNstad8mh
Fjef5pRukWp3J/82koQ5dGb4wGpMZ08Cj/LGJx5qo2mSATHHcOu4dwRjKOW26bZD0EdbBvl1MWkC
W3yCdNrY+6BcfpabtiEpHJrdFJIgogZMbzxT3aStbRCvSO3y3t3aP1HJ/ZIjuC3kn95pDuQ7ucsz
WS7WasLAyLwum16raLxu7Vq5z71w4hPChhnjtDnnxqPa0zZkikGFr0Xl/65Itietjg2I/ZymrJ/q
xb6WdflpafnWLFj2B3Doa2AkoGbdftiptdc2bPrcG06yQY8/V69Fr2HjMvpGU0DSRw6KzwAAIST8
q90Z8p02yiMAIEWvEUfgiqeqHvEMwPYy6ntY+Agn9CczPvyNRsSK0z/cWRb8WSsGfk1y2Clqu3rd
hd2zb3zKBvRmq07EH3gVwlWm6tfbex/5fJ1vvAnVRvTtNmzyiqbsya8zz9J2v+MaB6tD4IGdFeNm
1vqxnXsAlmAY9yqpfoVGFtsSQiPCyjcvKqbHtFDXoOVD4Ke8KH2sqbQYCkr7/u/HrKLs54/uj5nE
K+SF1PNxNRc7HOJ7Qmy8az3a02HqYBRgAgVV8uaEFCgEiTTrvmQWiF0gzdXZ+1fXw2/vQ+9mITKb
cjAdBTbxaIzZZlyhq9m1gcvk5t0viYNQ9jRscFVzlC8x1VJeNVsGpueUMPpr2X6wm3f2xJH9Meji
trOlOTQMC5vC3ieVCSgmiXVa+uQajR+5wTsrat+FfUfBgYEhvmDrWjs2Y/MMrd9Ky7HZlQbNg5sm
Jyv1vlyBkcQpvAKOA+DFnk/uIQ1EtrNIfwYrSE5ayxj/7I9debV6/IvjLXUolGLfLmqd5dB/KWjs
nVK0DAYkyQe8pYd+YmFFJgsEg8Hqn3uAkDzsbxhEIxhi37735pnLAnP8hNbD0fFdBQqBjcec7kmY
eCaEuz/FZUGEk5OzjBzD5Z5K966/pefYZZGfJRV9nPTzc2bh9o3a7ARotr3Kutj0XaEfNPImBZLg
yNTwg2/nQtEk5qZ46dbTgFBq6DEIe/CFulAN14XzpXTsiRW+a29NkdKhttSTwTJf/37xymJYRxEz
PAME9p7NHahm/WxyJ7p0kWyx/GXstSeqJGmCvcsx4AlneTSJ/WqXfbuxJ9kQxMARD9njogg8OPeO
/B79JD+Rsdc/Mnjc69Ejcbyp0r1aNGPPAQTUXGFFX7zpqW8YiE7sw3r7jk4go8bmlMedWiWluABf
eoqzYLn6qVOvqUKAwusZXrDt/onCsbgaPieh4WgXze0QScGbax9YEftYQPz5tVX1NZfUpFCrnE3c
D/OeUfe8aeLxJLxObJsFw7TXDupY25Rx+VwQlFLnf1orfhuZpF78NCM14pamPSzEV7lVdMIXr49z
Hj9mqvX20tXUtj42HdWy1pycqT6EIxRryQU/Lo57v4ywT4Ml57949mFUIeah2+ApGdEq1ATUPVhh
/4MawdnkDEs2UUekam917tajwNlWE2z1tmQJAigI93qMNCsv5KOOob66dX8qStDobmGnGKTT9rSA
Lcr9/H4qHMrvIW1gUw35PYiPkSCP4L2weyR1ty/Ef5A46JE45VrrQIcjs1A4QrwzUZWoSxmH/aFC
xbTLJhQCmXOt0at/Jse0g0KdhX4EPx8qVO1T9Li6PTQJww9s2Z8Us+WhNNW4im46mII+IpzTgLtn
mXF8+ZtA5vbRS2pWuOi5T0mqM2KjJE9t+FEhpUpRP73onI8J7tQlTTB1qqtTxq8oTkqm7IW4MuUM
D1bcjduik4/Eu4T38+x7D0Pde/s+DjZdpb+Ye/bXpnHzzZCqPw7qXJZaU7wpc3QonCHyCgl+vu/I
l2KWWBDQvsSkMvYLHTym+GCGm56C2coYYW8IWAoPSRI0xBQm3XvIBxt9YlXvpbZ3vpsur+1QAL6w
ysNsszbIa/PgwE84KNWypC01uoGbu7ybPUP2ynDtBsdjHl49ZTnVcg9WbKdqUE8BlDB3oMTsBVO0
ekmZmyyCHba1XCtTM+NqFmJwHcBhFYz6zQjp8hSptH4jRKRAeyJxDiPKGrw1XSnLKdyqezD5J7uf
UUO5vHogCeSWsWO1sxVUzBAK8Jjr8bq42ROpQNExzTE3wHk55GP71IqgPuX98gELtNobdyj2Tl39
w+S82cRR0uwdf2mu8Fv2WmC3XkaMyZ0t6w2xXqwbFSgsIRdz13TJE1pHfe7I6FWot+gw7YuyOyQD
2fBSLOrHf9TJkjwUmf9QdCTH9E3XveCT+tXk43Fh9HfDiaX+3K85RFMAo/LHoijXjv+OkUYdsgKD
cZppZG3WG68wfdgt+woz5Z6IbPaQVgLWRFxxV4UnKPGbkr30rs+xvoGqPiqWkaaBThgQA3AYvO7a
iTaDUeZfC0Ok/cS7bguaOQ92ZSs3fYbdrAqcM8+wQnhiUHd5wY1xER11eag0gHY9fk9xzayT+3MB
3zMqlp4ZRnWPJSRhuEi4+qinOETB1/nLxSZuY8vpzlyzEtO6U6nAfwj5MO6Rl1oxl0FSDiuxLFdC
HbuVQzd9H5QMhMQERjE/1SL88IwdbvJWN1s5VD/Oje1sJUgzLSd9KJcmv9xSdNwc6e2yqm7ea/qV
J9j/e8AJ2UFaCNEhla2GsH6zbijDJf/VLKI9EzykJu6BjKR0Ui2yQzElmAz94sVUQ7vGIwQYOJkp
OucvgpkQTlbTpWKLNZKh4bT9HmX8be6AN0QJ116N8AhWhbH2gGzOOYotPl4kY2BfUZ44kmr4Fnce
vdJvTxM8rWL3cwY9g0aeSLk8JpSQkb7t7mpvRB0ajURMkZayLtXsrwfEmBmBagMv8AZxCuXtDTfj
l/xVTMcq0xG5UcS/cdHD4x69P/YUWrvUjO9+DoeVNT528qTP10ggwSiEmQL/IX78xT8ti2+vRQ3v
z7eDabsdPJ56U3GBOIO7nCJzpwSpldhZBqR+vJw9RZUc2cGUzcPkwEOj9RhUe4h9NG6ebjeJP7yq
pMAyWevvtq037Mx3pM89UZwFa2ny+soOk8p4oYeVldySWnspisS5lj4zZXyMhwoMwpo8K1iE6vbE
T2jS/J6Skt1ERaPN9nAJgUNkWrFpQKWsipH4A0M80hju0jF4cvPPcUy880DefVKxoiynAcR04huK
dgB/6YhGN4aIQnZI+AAeIfvq2uIrLNHTuNp/H4ruS5TJzg5T564wXfI8LDHSrrB9S5kdNEFxiEl2
Pyfa/uXelJYi99U/ABWibsAImzYfXUc3WgItIOIkPkT0ABuyceZDNkasxF2tyZv0XYKdqjPY53nf
+yMYw4RBCkN8d8X80tt6HTrJyc6YtqdBzfx4xOfba/Ayo+9s/v6rkwTm0VU2I6KE4I0mY78SNa2k
5Yqe+3ifkZnyO2D0R/JaBDXLeZpt/2xFrJY9o5/DkFzqvDvnUomzkPHTVNbNPugmbEokd2xdGz2s
tKloGKD7uEC/oG/QJG3gtYw/vk82SfVJ/7/sW8S2Zwyy3aEtEmxrsro49tgcEMqvoqTrDljR3n3Z
3qULxO+U+eB6kMHJF5CDJ83GxWrSLcDGjMEG10vtv44L4jFBP2v1P/kNVNLIq+O6xykXzkvCwO6E
UJrDfm7k65Ba6MFUdPY1H1kDw+Teh9FYkyC8VXYUHUwZWEeQlu4ag+J2ClFU+ZFNNPaAGctB+7pU
7fQioCOsCQhwjuTyIqrxFl4Yo6wzFhZNdjI5JG7C7NeiiIO55cIlr++ywgajffuCprLZZ2p8zj1w
zNBBr7S87jmqbtMiw+b0r/ni/7VN5f+vBKv/tJpgOf0/+1ROfFrLmwvrfzNg/dd3/qdJJfz3GHq7
b9NF/SUQ/JdJ5QYApNP33P9mwHJgBkL0h9+Phpd9ErGJ/8vDKv49pjPAmkWxiI01+L/ysDrQNP+7
QyV2IzKyiKO7/Y3BX4fWr68n9p39f/yb+B92bReso82yz+Xd2FqM5aZYvbsx6QIFiDvPSt0N/H3W
5p7/0+PFSntL/il4z90AxjIKp7WWccLuW0yvLem1xE40J5GxMSOmHmIoRH3Y+BCuZOM3d1GWftK5
XMVSGDZ+X4aR7qYeoLEtnrs8+vqmRSHPTUsW9416sYE7fJlaV9toqX3YLdWTH3g/UigSbUhNWHWN
f7Tjfk39SODN7bim6JXryZsuuTV8kdFAFjqK7I1kjseP7Ye1V0tnY31EXfcxdgr4i9UyBw3rPea5
tbYtBkfRtNOVVV/hm+UrnbKPqcPstwjTHf76m/yIG95xt0nTYAdpCQiVkKluG9gqjlA4OBLNSRr/
zlI8uXNOFG/+ESk6/qirT3oOmezq9NWLUCqW7IfQuJBVtw4lM7IEqleLSPLFaUfyp+Yxv0O/tGJu
NDOp7JOPamCmLRSBgFrg9B25gSLH//YZNs3ygiLFfeZqXK7LDAU1cqt10NocvAqYv1sV91lVjXfZ
CFORqy+soCEkk/fIyeRA77GO8xx5j3//U6sAjoULwT+dF9y7A8m13LJi5/oc0ZCA6l1mucljReQ7
M/lqeq9Qmqyw9WfHUSEE7loWOp2Xua9lypTNhPHCnnMgx8aB4Lt4yOAtKi8rtU+hae8tb/Bf23FX
137wQowmRl97pi3tP9JIFc/kf1onVKkzuUXFXnmd+grjN9dFkqgdShJEURvFsHAlhowFlY71c18+
Fgo1lqmbYO/lSUYybE4MxmAhosiSgzXfcQ/maIhjVnl+zp6P+AQLaQ4LKnXgtI6eWbntO1Fv/mIH
yC+msOhIA+4dlpV/v3jsO9iYSg1nOSohciygIZ3yHzP3Ytd2OGNrE7yVAsOCcW19nsVwpwPwVYiL
iEkpxi9Zhe2hC1uAl2HxmDTh/EbeIRk34TXRs7nkZbM8lLU52eCkDXOMTz3EVFGzf49vRCEA4QIj
l4G06LnIwGhN7d4is93VjtqSwRJsigRZIeU/Ht11E1rD0WKNN7GWEEG875YQmptQqzGpuk0w2rup
IOIAUcPkpgzxYvFQDShJSSDmnisVkbKGwj2cKQwVqZWrTHswMFE0UaotH8DWzuEoGt5nWAmC4GIs
PnYef+3e7kH8Ndo58BYRl2ISmolHeenstjxaxs9ONsviM5zgHYi/+QAtlwXSMNSfcX6P+ZJNRV29
degnD6qB+1Ogf35kdLEmflm+2uNIIa5R41CtvWJc28cuHBEEwjEXM3MfOyOpV9Phreu6mU7a6VZi
1sV95OEprwb54lLO62yojyIxHqh1isJS9892RrMWODHgy3piFtYSfJSHhywKknMlgw5qO9imGCKX
6HoW1028j5EvGDtqnhdXvNkNUUxlYu0a4+jVYJGQ0pK7fgoAXZ/znDliPMFkqoT3JucCi0RebhiU
GYRXMalvexMi6lwq2z5qVrugOmHFEcN0zuCrUFvBiFzS+Br6lJlVnR8t1XenoHUuNnGgqOz9+OTC
UU7G0brFDWW8jmailc7U3mOKNUa8H7FSmA25dzj2Fd7+vIQPLmoA7SrB4l8TTrxPRZu/gnQ5CtT9
7iyyS5VzkoZJ3x9BhAY8V83W1zCRFioR4j2gpDj/9HNHaSxEvNUisMmRkmu6XuuuxtwSE8p8sJBQ
W9bg3Y1JvPXxFoHdQ07fXvqRKbuQEJ6S+kcAa7I6C2a78ytXoJvRH3TQXZymPfMsfEnFPRDZ1s+C
32h120eww96YCn5iJ4PfHYGIS8cUOdfWS1Yy/9dWx1YSfTpvn+fZBeymWc+D6FklLhm/WVP+8lxM
wBw3L/Ygn/mdkVN+yokBkynvsto55KeCkHsN0i0+G9HJ7Ugy9S1ARqrxSUmgOoaifG06FODF4t9r
VcWnZYKq5Uz9XVv6J2mV8WkIrFdWygmq8Wyfdt6DmLHji5mZEl60h8IBXDZysXlJfhwqOINg8mPm
+Wl0dXelBUDVBFGFRNllto75gbNNnTIbiATNOHe517LCVSFVZGAWcfKbF4FM8sTu7iGntyF6hY1U
7j9ORTJ9hl63JXPHfBQ15fDNKLtz0dsebB/0+kZyFj8XZcqMMWb9VFi9vCw9CuE4re2N7/dEyjVm
PIB28ElgIVFMzTyKJH1cDAyLKT3PMtYvQjliOzgobUQZ3A+5FZ5bH3dCYxnU8FtErN5RRfzZSe6H
68wlEo828aVE5ECn4+8yFf1ppaXWS8YxVdcYTwnFgoTfWfFBxd67LxZxBQDjrPwki6+MqHq3Uw/1
0r4ipoOsUaAyDwhd2xDoW+2J8ILjFmWPtETRqm6Fv7XTMj3FIrqotzEITsgObtJM5hK1D78iGiJJ
p+HwIJP2M2L4Cicek4PHoTgWD0MF1ZgVfZ4SSxemxYsNSWLT89YGAnWD+/Xg4qEGu23M5yC7mkof
TLtYq94PX3TpkdzrSzLsF1GtQ/Ik64N2iK9NYowdmo3VDXOFMKAAPx777OzsV7Ku2geHJCehCM0K
M+QuOprWbljaGyFIEk7yca0ZJDJZgMKHrwUN8H01NTYSh+oycqmVw3fhNSywBWQ47RKrZd3HhXbW
wgnKrccGek8Zo2+a7ZfUHz8YuX9QLYBYLpGt+nl+dAX/b+baQJhYPPqscHE0EX3qo2kqR3dlFGug
JHjxW/swh1RSDgKe8omF8GPP/yZ7Yu3h+3faVN+SWmjuYCi2HskXWfGBqvQweqWzYlL6LGRwCHpo
/YVGdMJSHXK+MLsYU8FmLnqmaOjTxzJgpqTyvSVG8qzt6ldjZc/UwN/E1axxaCQ4OdFRoH8wI+4m
1K/YDB1ZrEtJY5elDtFzSWnWDXUjwEIbbnFcYwupw6ZE1M4/iPa3FTBDiUTzG9UeIddDmp2ECCgR
EenQ0A62dg/KEFNZqQ9fwvfvQvfKbuykhhG9OWHM1R3rcISM8tSkAdsfWf44PPu2Te9oww9tcrLC
U+q/AJ8o2jxyqcrqZ8yInNNZunVzZnfSjZGmqI8bPqUMzHuE3zKbl/24XEzosmd4g2zKJPkW4NmA
7VdJ9t2G1pYNEmWvg2vcYWSTrjLJ7wlRXaxbZmQhEquByvDGhpmj6EW6iCoWL/2xvWCbAnqOPIRe
Vsf3+AnfAyb3hTnXKs3mbac/mLUdsKlsmSf9k03ItAVaW88tfhgkHNuaPIvZil7C1H38+/BuOp5V
NNPDu6lEbl78KSTPBwbqjQOVZlX0yUsya2fb1AS2ImcAK/jTRu5rcHMm6Pw7qlW2Lu9CK7ib31S2
fJZOvMcW81LzpsLEesm6+rlG/Gj5dzlCqHC0+IHOoz8UP90QHe1BfZQ1vzKGhMWzuElvVbc3hDi+
ih9yPb49u/hZquHDtrhF+wlsjfvY1KBuipJNhPlqox388Sb+DtPkxR/+hQLKlxQVKdqaqvi2FZ1F
7WCe6z0o3clLh3AxG60/sqHqrO9jab2gBv2om3SXqOJ7kNX34IVPOa+jDo98ph5KVil8UxjwAHik
1ZR/x67zmMiA7Eiy8IboT2iTxUgyYloWMYc+1+Tt95MMu44sFip9Gx0JVmLG1LV4O0Zyoapu78nw
u017Pu+t+mia/Dsj+KzKP5y2ugCm/ZAz6h50gGHssD0iq7XSDzfSkVLVj64iXKkDpBgr/27i+CWZ
+Nuz7DErpyfCxO6c/V1q0PrRT51mfPxDcWykYGhVxJLPCu5MMq/kZ+9EqyDx/fOMsZq2EBpb/44y
BPgAi4BVG1srLInclEz3MY7Lp562QI23kDqv+57hPK+62UqPJAaPjig244xcC59FvzLdN65U8hFa
e03+DkF3CRZyiackHCh1unZYubn9Oc75Zb6F647OTUplZ7+mMH5YZvsQzBNkzabfFvOi9nGZ//Jw
EJwiZzr5dnGINCvAvnrPGOiSytYH+6QOuRK6WVxvVPM+Z3xtM0Hv8vKO3AYiHNGT0IEhHo8mZotW
pvAtwi2FqtuxWJbNcG7rotyXCStFf4mOahzMqXMzcmSTPN+NBRoobyxwwtUWYSvlsDOF0heZLw+s
+/Bf5KXaZF46PxRtuDMGP5g1jupsQVhZ6aUu/6FRnoL+F/O14J6xM7Rz4mNPwdxlu5ElBpiKEsVl
ufFoI545bj+UN8jHXJ4KnnI+oTGw3NaETKzqjbYb+xTRPlhDyokdVzx4D7YQKV7Nlo1kjH45/8ct
rPEiHZsu3Ad9LuaeMNJIPZBOd4jlVP3jDMjoQmE9+DLfDxmq8sCEwMZzwOuif4zSdrq0FLr21OUI
6Yw4z7cM20mOR8eOk2Nk2vKa1buwnvy7SHMhB6MQe0sW7m5myrpOMa1sB5RVCBVm+pNYTRBP3bsm
h/3WRXjyTbuXN2kVWqbynn9BkLBnrgpdvVb4pegKrohX+lXuDMkRGD37T6IGT6o4DvHEW9oBjjHP
b77fhW8eL03MR5Kxe9AepsnIe6yWb2khuq1ZGCvKIX+Po9vvv82L42H6HnT3XAo1PDEa+lVnibpY
fdfCB6FCDEqW9eHEs1YuME77SKp9NACkaqfOu7qxOhbZRN5IVYodGzvBVgGGBV4JlyRnnR/aILUO
UrRmLQK843mbP8PKJwK7mIo7HDas+4OnBBl4lEtr41jlQxTW8cbys/oiCUCIRexvY7JTT1QO5b5V
+3o5qAJkWN9bWDPZqnlL2kPVT82d2w2b0i3tc377YtUN7uOClqMv2n3XywohoQAI2Fq8P1BAvjCC
IrJYqF03BGxCGrMHHQmko2yuncHH2SWlfkhTAl1sZ7kkIDkWZYudNUTitRrZVltu8DUbbAxKzmfT
DyUdrKx3RWDpR1wN1YacHyAXucdKw4TrZaIMkTreOGm2xpcFQxqx6brH5Tk7UMQrrGt1pV9dwRie
34un5pYeZUZvvXQmusS65CUQdkmMuv+ndU30efsHuOAYUSvGMJRTz8DQWLwrkN6V9VrZsAf3RFIs
9xQoV2sGT0CMe7pv8M7eTTbDoTkLPzgAYeOKCMTKbJ3rcSEUoeiqnXLHx8EkjN/8jFjWOLyEffmb
wO57ITe6JGyLuXuxjRIFbh+Fg0jY5y5RFa/aIis3sD+wRRO+YWnzaImFe8But6UShBcZTk4PtM2Z
CCZUH/LeUhY21gV1rhmvTtsQBRlZMJhqnxGFH7H9ssSZrQ+hBAb3ueu1+Obi9hBY5gGDq4oIrWnH
sFozNEIsW/xP7s5sN25k27a/UtjvNNgH+bAPcLNvlanOsv1CpBqzC/Y9v/4Mqqw6JVed2o19Lzbu
iwFLNpNJBoMRa805Zv8xHPNxpZUIqljqjMs6qumeF8Vnq4z8ZWUNwIrjeOVTvJoPTj7Q+cGfNihc
ezqWdCowXUm2NsfgAWe1sfZ1lHOmikuxy+O1QAQDnXrZjMFnNqXxnorLg9uaI/sxVLUJCcaJgwgn
6FuU9PqYLUj7LNe4sak8YelLkyTc4Ppiae8NCi/RgKmkU0+WZE6dkbRGNRIozNzxC0lBQTqbMUew
1RgAMTJUhVevfxCqqlO0L3F+JA4g6KqD/9zSr8tVV4Osh/gQ9Jq5QdfO9gNvcTzsbSsYiRYuUOCH
0dFVIb3bTXEslCjD7DtFoERIl0mzQNbiX4Wmax/QKczxp7SbwC6/9J2JjK1aG2NBOiwBFbzvToOI
7pD0PWlj6C8QCtJaDfIlsUkWSnkNzHk6YGarynuz7fxFriok3avZGZj8BQ/JSJg8FVXRqotAFsk+
5K20GeX4pCily0sJFEPEA7k3HU9l4TV8LLGdfdEGEC4Mhmbv1Fl7V7KnczVe+B16LUeT6O9dnmu7
Lkgr0Sqs7qggiflWi0UHholFnXyUjcWyJ3Y/mehYVqEzYKgTOXeteKbXG99JNf6oo41pqz67phWR
Q/rhfcuODTmBjbR46+n2k9HFDLs0mSKB83jRjTw/rRYyB2vmHQaxdkHqKVY2rd2JYa5IWuhQGy6A
GsxNbY1kvQTDKayMdj80pbYTsTw2tSDeuB9y1sa4L/ApXGttaa6TKrsrJAW68mFsu3LT0fElqRZY
kTWM3q1d0F1qkY3viiphH4KItXZafZ1KzM5W0eTLqQOwsYHspD7Vjwp9EdaS2r8Rym1ZDw01dDpL
aOSOoQeVLCVNggZtosFcDPKVFe4K2s7YPqg0YyHSlGhkhVd0yPvbNcXDZG0NfFt8Auj/FwoX+zxQ
e3L98LooQ7EYfEunzFId7BxuEA3dw1DCkBD2DnHjTVQLawuQNUQkGB5b3Dt5jfkhqABKunFyEYyL
OYBCBRaL/TEZcmWtszmAlJK6tAtIaaG8ZfHwUQ13FNs9Tiarsn7UquZBS9LkJovQeEW9/ewgmbvK
U4bOVHJBsyyrS9HEuGSC4WvUs+dAQ6Cndvlc16xdWiA6fQoOAKxLv6lH30YiWbNTIHjPjpJjh6p8
FQyiWuWq9ZiqmXlg/NMlMGxc184pS+R4yLqI/bgPbkS2qnfMWBJZNNWDJCI/ht7+VeEoB8wt2raM
QsyYCTpJNQ7SBanc2jzQhZinncICtSWQ2RA++QnqALfYaFijIXHU3M5c1n1AEaMfin3sZP5u+pvM
xv6gOxYLz5IwOVF6p5aew6zRsV0HIUvFULW0bUjBaKGZsDzdkTgGlb37qmMP341Zt9d9F4RWjfiZ
9uFjH3ZQkhPH3zZx686TgNkyZIpkJEkcpg3CKlqwceIhq1T1YY3wbNy0dAYakbUHaZXVrKaWfiD2
JvTYz9tsIw7SL76yESBioQuGHTG0z9Sh4ytnJFObOAfM6oYZbUaXhYYnKS7mmu8tcITla2g0t3Er
COAzkk99Xg1LQqVQcSUJO2nQF8c6oYNuhi2+zpSqAC2RegmwbN33o0bchouTBUxZ4VliaZv6kzWo
2jlPGLu2565kHRgHMl3W2Da0WQ1kYGGFwblJ3ZwJxjTXNLpRldJ0BUNBasmAR3cG+Ds7kMFWzajK
5Ouk6F9yS2Iq6FriGEgomOdNE2BRxTzaUTlb5FL10aei7Azzyt/oBqWWmpibZapNdRQGydqzmM0H
vYMqmFfhFqNVu0jYPXiCckoFid8QYTcXBqHzqAOIfsAoAkl5Y41luBYO0UyNganahALraeawakZS
oMyRFacttWVFwObKouyLyeqq8BDz1zJ9iDXtoBsDmr4szjeut9dGnYTN1B/WPSpMUfXLtgtRQwnc
/I11tLzigWhtdCiJdW5hIc5EHatXArWpR2aeqbkxiYz9ApSuSvGUgmOpFPjJLFoI/fBI4K+7SRp3
k6phvy1yRHWJYiNqrOx9HPYvfdyNNwkNAtmOz8TWmPdmGLwUgbrRsmy8slIWbdnYnQRv5G0szZWm
8YimBtEAkaIQHcNjIiwpNvYKta/0taOR4A+fVm8xi/N9SUkwL+1y69fGsOucTpsX+eSEq530Cv0/
rnBRQiZhHUV/g+VETCAfQtCYIqt17gw81IKUw6b1cHhFJloKsrU1zMywxXCy+jRIKrWaRIN5t5LB
NW2zGItg8IBSPkLaQVshfYXg5c/IFZN1EhN8YtXKKhflvFD9HG9JJuYEUzjnSOux+RAmIGlALWXl
d5tcUgqmgYpMNO5v7Krifd4+NMbgf9IbAlGjuoFipCX3IqjxgyiQ2As5UBA3Hut86FeDymQgpvok
urmNjJgPaoNBFiS7wR6MQ+TWX1tTQuMzHX9ti2k/5VXtRmVtPe+YdE18CKckxPlY5cE8VKF8oBSZ
03UItmJKNEdjIpdNVFvLPiLupoZy1k3xa3R/jzRMtn4fXiwN5kPdqOrsdcBWMZ0lIW6gbxaL3phm
Y8ZY4G+tFKxI1bruyglprw4U1IZA2bOjtK58yLOLIrsZBqnPuvGaRufHMdMfx8LeV+vMKLtVlh8q
CpFchPvMdE+9qoF6olxvA2AqSA7CqYD2x6M1kjvso5B5kW41txH31GF2i8NlSu+kNxY4T8MQPur1
OCGnEvbnxdcsODomGzZ3WuiQ2UoENgZqNnu2NzMV6SwrCRxESMwTUtIUw5hR6GhKZBCxvRBMvzBI
2wUGrWTDEvQlnRLogyjHxhuXt07jRey1F0Wd1wxgbQP3Cp2U4l5KhEwrD5Hsq1x2wCFbmY0N0I3U
oUZLt2VfKOdBKe+EMBU87z7SJdo3QQ08a5DlQUt3EYkYezyNLO1phs9yHUPSCC6JThLA5DRUCRTj
qgt7L9Py1HgFsisLbr82nFXCAngZONpjGrsVQsarpsQ4XxCF5dGEWPT4K3jDWN68JFxpZ2jWXJaR
vQntEVwT0fUODvoT95FCdED30Ws/DtKitR4C/HEFeX8KjJT1AFaAEqA5Hv3BIrocq8B1X+TswkzR
UASx1FXCIyNg6H92CapXvSD7pHoNzZdNpfjN58YWx7Z0Hfg/2Cpx+m+yzLjAGKKToYUeAANtlhEa
vho7egndgG29i9AggHZf1iY2Ob5Df6pRlN16VbbTalAtsMayQ0iobDz5WCkJ4Gh1uouaIppvB8Tq
k+tVYn/VscF2kx82n5yxNRbZSPlqYZjVkCRtYazFZMfR3K6x1UbYawlU6VYjhttwct4mODcO6kPH
ktDBmNvlfr4cmaBaDc9uObl36Xl9NvOmo3ePs3fE4sv6epVNnt92cv8m2LbnhpmSX+qe5ZchwCVs
Yhd2sA1nk3148hEHNt12aKYrIFf2wpncxp2N73hwn3rFBDUyOZJraa7hBc3Dyas8BPFBSUlvm1zM
CP2hphGTPvmb7fGJctja6rHTxczUuYvuwcQSjR/mRAKc7ZVybWGZbhq80zom6gYzNYSHyZ2Cv5ro
IZgr4W2eT+Q9LNjx5MVWfAJNMWeTxHZrm/2iTHNMrnDI6YIiIw4xWeHrjkdnb9B0mTtYvqvJ+w3J
QWe9Q06ygTG8YompNzjFi1f3xOQeNxr33GjKQ4qtPMBejvIfw+PkOBfIFycHujdZ0SdPupxIhuy4
Xjp6QctC2E8J+Vx58KW12z3yw71GXUNx+0d38ruTggQCMrmNmAZJskxn6uSNH1v2/dPJw39cAKBk
3sFIb0+Oetz+lDcx2ZP/Uh7qyXfvTA58Y/Li4+pEqTr58+3JqS+Qv9FBrc/m5OLP6AwgoECTjJwz
IU6BpXpNkk3YGOaaetiJrXSzb6l2rlVTv3HNw4hu+aor2pduogjYE0/AmsgCUIqAaNGWV6hCIL3Q
jU8NIAK6ZNptWN05auNfe7gadKMqbk3C0lJ/LI4ABPTTxMmMfX+NtIVQrQl8IAY9BK+IQo9bM/pw
EfSJkNAbjXWlIl+46wo5p6R674NTUCeugmIPlwA45MRbKOlQE5azt6Sn5whDs3qPsOOLZhP+rFil
sSuC7MbxUQCVJS6YxvDUK+lTXJxIDx7Ihx59JSFHUCB857qeqBBy4kNkEylCixDmyRVp08mtAUoi
wQK6hlXCypCCINg49yACyBPsYQgcnEwBAVgKdeJT+BOpwsuEOTd7UC+UBOvNOBEteC+32L+gXFQT
70K3GrHgJsLAoG29jsFieOAxlAFOhj4RM4aJnWHKIF0VfOGdBliDOHSNHQqsjWCibsiJv6FUE4kD
JEc6sTmqHPOtqTgvQ1J18NgKCB4Ty6MA6sE63tklOA4PRC8fK0LfUPaw3/M73aSEK1m+oFs5sY8J
JBUJWVjNoy2VZYfmm+boPZ54qHyehmWIKu0sa2sQFBOFJGnhkZSASXAk56cc10DT9/o51WOaZCoU
JMsQ1hereFIqtmP6K+vkFXuSTgSUChSKhxSHDynTbe8jFzepxJNTil6Vd9yDm3osTEOfFROV9pUd
lu49e1ihWvABS6JKNCcR8yxu8kNIG2/RNsQYx+gQ53FMrJNJMAdO3egawot6RxAMtCBL22HhPnR9
H5zrIWH5HgcPMP0tbwxOAyiRE7LWZm0J45yZJKc2yIi5z4jIMMhVt5OGctaVclryatpca2jG+HkD
np8IxN0QSwPwN4nagUSoUOXDuLXpVi8byomLolGtTavqoLAyrT/SyLguptTLBlJkTsYsAmfOkni0
nen5kIINdROn+YOhRcEBlz7lXfRUO4veKjXCFcO24FmmOYh8SawN0QZXSfrc8Ab3U98gN70gK7vo
bFrBeoZYPf72R1/V2Q5+0m1cN8a6zfXg2HqbMPW2KjqGwHGUXZm21fVob6RuqcfXP0QxzEPQxnuw
MfMkCr2dmt/aPeDW0EqYQtttYHfJFh3W8GnarIigY59kh93SgGXS2t1zIDNjlhJ1O7Rn5jpMMpHc
tUpezFV2x/f4rjEsuCUSjUFFFO4odKWwj2SYezZd4+9jNXEPPL0pzVACtWIJzA/vS0b9rLpKAZay
D2y1bVZoCwPA8j0Ljuw8aua+EqyfXVXXF0UPH7cyZL+1R8yM7NSaLdRDn6Ue0zZVvnGZ6kN3MxTB
5yB3/UOe69HaUrVklXmkCjZos4YxiI89zbZIsdM7PMvNTO36nSvK9OBUMlpVDQvT3mgRk8UX0dX9
qYOu+dAuPnXVOUv9ZKe0yhKBGGQDCpUkyyWnpGOgVAZYp0i7Re/s3rtF3CGm857UFHs8trsnlDL3
aifkfa8JUD8Jy/FBcx4APl2qjMY/tW3Y8hSeqyRKT3EFkUhBWLQwEgW5iIoawPI1j4CPortBQYTj
JshpVfmkxtUdikDqDhblsAg3i1LIRW8SuYj0n9VLbyinhsbMXGU8w+uM9ny4csZr6q1dFhm1Ha5N
vYuAXtTKJ79l+d/7U/6Dp+2r3IEA1DrV1ZgjZYSiYm7chE1eYBg+hdUMVYqnrwia9qkRVruq1/tZ
TmxfqolV2XXUGlr9S5xjT6+1OdqDjVvYDZXfnO6iWVNno4s5syNm7anh6lyRCPJ1iNNVQgoiZeX0
ieXhGc88lIy4n9jdLjYj9qVUPOM1HusLvT+W4mZwY06dd6cHz2VNUk7F2PAikBDXWC2SEXAIkkeJ
+c2N6GcP5YlOEBg0n4SAqjWUO8XuGy5k0FGA+CTzQB5IIDybcbfQO7HVNMf4XNn0/lq1htPh9HsS
DocTgzpZBnYbIidBpxmgq/J7ufi/op/+/yoHCLOFoVvGXwZY3L2Qne5f0st38um3//lNPq19cJBO
g8pTX5Pdppi27qWq//43IT7ohmuTC4SqYgL6E1ORgpsLEC67RAdNkS4uKQCG4He/Kag16wMtCX4l
TN2ks0Pe0L+QYEFAxPcCaj5As21DFZMl2FEngfXvBNTm0DIQbYxtCRnIR9Vvi6U1OMGzHlaTAE0q
2PFAYWK6CyPNJHs2muQQrp7N8QCpKIdbwHezrHPNL15v0zVVS8maFDpb0e17cFioICkS4luDdytJ
1ybW1w0pnfOfjTliaZSMkGkihFimKInVqa2ag7S13ClNaJ7bMcTXbPjkjdlRGJ5lwXRSQf718W0X
PCIVvppr3iQWZIRkEGwjOw/YhEUF9pIKPbOo6mrFk5kgDJhpZV8vwn4AnzpGvrhoqXBRzFF/hyMm
a3cjNEh/OGB6zd8YgeM+o4HKcdVVmFXmXjEQsRP1btMgabNBQzMTInTKRaFzzlkkPlYDTnXacnD3
QCRAaF3zWrEQblQ6oh0j6gF5D/3Qhxujt5GkxjYqLK0wnRfa9u2nRpgAz80S4x3oT1z5ATj8WWdJ
Em2LIP2aunI4OT0S5Nrs2i/YVI3jIBQLQ5BgnaAKVX6pwYvvI08xH+oyTz7leFZvkZp3kJOCLMrX
Ff9r19cixJcIhtJQY9jRjV6IT+ngyhsjDrMrlFzjCigR1i0lCqp5HBD91BdyLNhxBSbMGzyWQFpJ
bLgQcO5CkTFj+NV9pijXjhzys65Zzj6Lk3pL7Rp3SRg55NKPvXHwHA+1MDr09IEYU6K/tUhNk41p
O/E9DfzRn2X5qG2a3EdgQK0UV45Sq5+VpkiuSSRl9yhKo4ayrHdXmoruLk+kuQMTnmKhrqS2x3Ik
oNY2ZX30wD1rK4oU5PnGBVTxXkTKA5XEetVlaOz8lqo9mw6DhYA9llmy00NN3RbYzQbehNSnp9o6
2cd+7RxC2wuORdlpt1ardDtF0XKigetolyPWWLsRQto8MTuO3JrnAokxKlgZEy0wBDmZ5D2kxKOv
ijwFgCMYVKCHkxef/d2WENL+uS3bCii11BekbfhTASDjOiEcy7slu+4XX4nDTapJay9dtlyz2i7D
i1MA3e4KHx9WVRbDxtO7XluGFqCWuQVf6dFq2krdRWHhPKVmKe8rJ6u2UeG7L44emvd1g99+5lSp
8pWopJQqVEMxT7G6/OD6k6TGH/zoyNZQjyfNTdMvU6gqrMeFc5+7dLXdquuucyUQ4MkzWVHFzBve
1k1ZKYsiDFGYcZOdJx8P6d4DjHH0x35Ur1SdZJE17fDyEXSfouLwDp0XbGxsuNuw2wZkhd80kYbu
TtYxofIs+/VjklR0MhURIwhhB6Uuk74iYaRxhYNaoh5Q26AF6o4oSOWWrWleLVtfGl/7xMMbUSGL
mJejpq06HFazimF4oqOPGkMqdXyqs1I/+qapfxWRSXirXZTmyuMo68A2+ptKZwO6MHxqWUwJ3gtB
E9DY7ZbKyMYYuvheL3raNpM4ZfCBigZ91aXUvtoG91ft5ED+HWfqkhZ3YZgicksbSL842yr5MhB3
/tyZKhOAnTTaqraqnakGyTHv82Y9aMI+mOpkLVOgGO2NXITYC2nAXYrCpsfE0zl8wptZEyOvi9sg
Jz8kD1u3RUrsUjKq25z0MtpADPXBrixWxsQdr0Q6qNjmyRx4RAoefUod3hGLQIRioNlFvsosZ916
7dtVd6aX3LrEESeuMrdUPblTEz+uNloi7YOGb+VOQSxzdHzAuUscwfHNGGXt82j7WUH10fJwyLMd
nmG0Lq7NUsAQCXimdLSrZKjjWDCI2JUy7h7yEHAiyBIaWqOQKAZdt0iUhdMb3pVVG2WFM7pNT109
ag9jrLiPZIU1D6Wr5MdG5ZvPjSrzQQNIUzvlcYbSXm/xo1WEoyECQS25p+0aPsiMs68lDZz54HnK
epRm8RBkVnkuKeSdm8Fm8xc5WvWClLtAwKhnaGwVS0VlaoVlMSlqhxV5lMxOUm1NhDtG8eQ3A4JO
GG/VsS1S8+BJ9NgSF8y0+O2DHds4/0zHHKheZ3vnIenJI4kEpC4d+NxH+G39g2EFnbsEapo82cLy
CS3p6pp2gFdFXx1Tzz+SHIFZIaWctQmKsD00WufbfG2FPQDCvaVZyRgyZypwIxvNLfRuCeeBmhjy
Pkd4p1hPsrOLPR4RQJ+Tam9UyQkVfrhwol5QYZUqWXXKlCQHm8g80jqMrlOlrBCTpyY4iYTYPouW
JikIQXJv8PBsWlzSX8bRDy+8/OurgTJtCtQEIwj8COWEAM1djWkrvrjYci+BErO3iqP61hb0qFIz
lte9UqDaHqsEUFmmge6KDMPe+HWLdDBL2PSOLGSewoqkTOZr3blIl5CJmcPS/BkCT35WS7+4ymok
wjSLlVPcCZW7jETVt+z+SsFFxOyPsh6jTZ01QNk8u945Fs1Gz/btS0eqyrqPhZPSc8Jz2ztZvLIU
qXy0wDv1jJK6pXsXa1tIYrDjLJE+JnEWf6Y05V1paaseyIQ17qiV22iQEYRBrNbpBMG/I4unjZJH
B/L1i1GBwB5Rp2zy0O4wUnvNHbjY/oI/o12LuDbv46EmIKBzR0S9DcTSayFtd476F0waSv9PU8F4
lQ0UEYKYuid1BT+kVVtb6UqarW7duFnR782kQSvlleSN5yku7bxI0y+RwuQxo/BV53MEWe0hrhrD
XwbS0Le5ozGuMPWx6lAI1EOcvq3ZH/HGV7KdyXN5TiKsZJnX8agwcs+IBOx1rBTpQ4AbcJcmGe2P
ssGNg90J6p/jEuygt9HFIVJiqTRd8VTiEPisB7pGGaQxQU5KOVXWgzxbJCQ/XJj5QtCFYbdidjRQ
D5d4pKm65v4XNa7z0+BB3kn0akBbgKHijFVMnpPW9j/jQ8vXLV2XxzAP9MPopsncDaqe16xeXLkg
GYIZNP14B0693eH9Gh9ylZnNslVnniqiXgd1Snm6yUzaXkW6CrsuvqW7VM0tV7gLXG0qMbKInJCO
2l9Myy0aDBphetXIPBsXJmouymlgyVwPGkGiuMMVr23/YOnIOAnMaLxFo3bFNtdRCdAKaWxzlula
tVNCGoez2mOG5qWUGkcrqijbEuc+AsZU1SNvauPQt8NIcVcPLy06SX8uLAWtZde0H3PZ8d4VLAjv
ajeXZ1SrKhBhV34RdDyg/E77YT3oHlw8EEzqikoQRN/Zz36vJJ+RFQhe8KTNWV1UPqTkihxjps+p
sK16LGUza2eOCo3uLmxwWoCJ8CMvJEJBg9Fa9CG4DUVcE5XhXqcSS7UPteUMrh4mmoWqo3C0wFyY
emptQjeNaNM5OWeLHOk212W38gMLEqrejfYV0iVvRhiXXDliTPaDZ2TPHarxc1H4pHYVGPxpndAL
ZnlN68bvZEdPUQk+Jn3C6reoUsJuWD2cEnoEd1GUGjeN2xTPTsStw49XUnskQ6WmhS+ZeNOuCw4A
n/MvPdMI1QuN6l44wGKBnkC6RhMGn/3S9up5RpkDrT5SsqK04Tx2kteTk6Dqo5SQGUjpRgVlnVYt
taSybuIGmAk0J6CTrujPht3Uq4gszI+JTO3PpNWP6zE30m2SeMq1EBhQ4OMoA4lLHZlHRqfQI0yz
KQ+o0mqgE8JFwJhppXUTgNyEdK441mPCV/bnPIHpTY8gLccHmiBjzjtkya7nZQWd6kL5nDVNfN+a
pf2xqgKxU+mvbZsURRJv0Z4ACDcCUIj4nB5Cv2y4I2uJxJQYAkWdvqNRFp8K5N9foFJE24EJ0Zop
HW/UGVbz8igobxzNtEihXDiqFrNyUcQu7Ar8Sm6Wi2NNO/1OGnb/hGbKZIILO6HN00QVJ3dQcszv
cFfo9bG+mGk1bwJqKc7YTyI9eRUpbvypHIgw0qMePZndsrac/z+tbkwu9KcsH0p2rjXZkd9c6YtL
fXn3lyUqfrSJzUs53LxU6DL++re/pVBOBzpnYVrfZX84xD/1j96KA39+oF9eXs/r15D7p6yBIsz5
+WGWvitqaN8XQl5P6fXb/NUR5IUv3Ty//P1vuv7BdKmBkF5ja4ZOF+lvvwAo9r/9WrgfhC5U7DhE
EgthqARp4lv/3cX8367BX3+9t0vNTfJfsn/iEvyDRFPj+9zH/+U6fHeY310H84Og3GKQFioM28AI
/+46uMYHoiBdU7Ox27t453/9vP+k62AZU5L0O6jAv3oRDIN8Vqz/NuOBApb6/WCwP9hQAyxBtKXm
CApS/1lDgTbTDw8D+4NhmZZp2I7lUht8Pwh0Knwq6wfCD4VOM+0/7gqQXfE9WOJfHQOUMVFmWTq+
KpcCJISI99MBgb5CM2ydC2Hj5f/nx8A/8az8Nm/OIfs9v06r4Uv1u7n5H/6Dt1nnjwf4Nh1unyni
Mmu++4fTLPvrof9n1v2vd1PF64z3u1++zYCvn/Ptv3/7gn/86Hef9fat3n64CV/KS/kUDK+/GL6d
5tUlYXL+P+lzUF5+OZeX55fqfRrz643+nxP6+/fJuL/NA395/LJJL0/BRf7ZR5Baxlj64Y+oqkvy
dpjp4v/6kP7oYQkZvJS/PyyFbYbqjx52cymH7/sGBnDXHz/y/lKmrBji73oSKMt/wrEZQfK7A5tT
0+JHL8fhElfB5bl7ecnfDvb6/PCSYJnwo0c/Xp6D4c9HN8f/CdflVIaMvrcTfR18TN5MWT965ufm
uXkKXspyeDvW68Ft1lFvP/h14fZuDvndy/mvHkp0xdHl8e04vx74daL90bO+uUSXqqa38u7YgmbV
2w/+/ZO+JcY3fPecG6pj/YR7eHdBTPrL1eW5eTvJ6YoYvH15+f7oFbmv60v5Z3MfFU/zJ4zwB9qJ
v8xe6EXKt5N9PXvWVz/h7I8X5sAL/Ojy3Rg3Wcv/hAlr3UQcvf79eQuGIRW8tx/9+6Nlnb074+m4
tq7++HF5X16SS/rLJX3+5Sp8yh65u9uKZvBz9Xbw6foL+rrgnd5+9O9/j2M4ZuX715umaqrQ3Z9w
A+7KMG/e39pvB/8Jj9Xi8szC4vU6XXyu0ubSvsjw7YpMF+n1swzxE67SFZ8w3YPvjq7rbLTefvYD
9+CCPLt5txbg1KeD/4TLdHzxWR1dhnfD9dvhf8LiaPFCKsLbJfh20Tlz8yc8CovfHoRF+G7q/PXs
ESf88Ow5nwh1IaPn/cr09eL/jKeL6MxLXYfVHz7hGwjvJ9zffwja+10R5t95l/9DJcpfHv/PNhS/
1V7+uM14q6n82X97v4ea/sWTfLmU//XfAAAA//8=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title pos="t" align="ctr" overlay="0">
      <cx:tx>
        <cx:txData>
          <cx:v>Area in (sq.km)</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Area in (sq.km)</a:t>
          </a:r>
        </a:p>
      </cx:txPr>
    </cx:title>
    <cx:plotArea>
      <cx:plotAreaRegion>
        <cx:series layoutId="funnel" uniqueId="{680E784C-A9FE-4BA9-ABC7-0B59D2C50AA3}">
          <cx:dataLabels>
            <cx:txPr>
              <a:bodyPr spcFirstLastPara="1" vertOverflow="ellipsis" horzOverflow="overflow" wrap="square" lIns="0" tIns="0" rIns="0" bIns="0" anchor="ctr" anchorCtr="1"/>
              <a:lstStyle/>
              <a:p>
                <a:pPr algn="ctr" rtl="0">
                  <a:defRPr sz="920" b="1" i="0" baseline="0">
                    <a:latin typeface="BatangChe" panose="020B0503020000020004" pitchFamily="49" charset="-127"/>
                  </a:defRPr>
                </a:pPr>
                <a:endParaRPr lang="en-US" sz="920" b="1" i="0" u="none" strike="noStrike" baseline="0">
                  <a:solidFill>
                    <a:sysClr val="windowText" lastClr="000000"/>
                  </a:solidFill>
                  <a:latin typeface="BatangChe" panose="020B0503020000020004" pitchFamily="49" charset="-127"/>
                </a:endParaRPr>
              </a:p>
            </cx:txPr>
            <cx:visibility seriesName="0" categoryName="0" value="1"/>
          </cx:dataLabels>
          <cx:dataId val="0"/>
        </cx:series>
      </cx:plotAreaRegion>
      <cx:axis id="0">
        <cx:catScaling gapWidth="0.150000006"/>
        <cx:tickLabels/>
        <cx:txPr>
          <a:bodyPr spcFirstLastPara="1" vertOverflow="ellipsis" horzOverflow="overflow" wrap="square" lIns="0" tIns="0" rIns="0" bIns="0" anchor="ctr" anchorCtr="1"/>
          <a:lstStyle/>
          <a:p>
            <a:pPr algn="ctr" rtl="0">
              <a:defRPr b="1" i="0" baseline="0"/>
            </a:pPr>
            <a:endParaRPr lang="en-US" sz="900" b="1" i="0" u="none" strike="noStrike" baseline="0">
              <a:solidFill>
                <a:sysClr val="windowText" lastClr="000000">
                  <a:lumMod val="75000"/>
                  <a:lumOff val="25000"/>
                </a:sysClr>
              </a:solidFill>
              <a:latin typeface="Calibri" panose="020F0502020204030204"/>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_xlchart.v1.6</cx:f>
      </cx:numDim>
    </cx:data>
  </cx:chartData>
  <cx:chart>
    <cx:title pos="t" align="ctr" overlay="0">
      <cx:tx>
        <cx:txData>
          <cx:v>Population</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Population</a:t>
          </a:r>
        </a:p>
      </cx:txPr>
    </cx:title>
    <cx:plotArea>
      <cx:plotAreaRegion>
        <cx:series layoutId="clusteredColumn" uniqueId="{41CA5ADE-4212-4F8F-916A-96B8D0A69F00}">
          <cx:dataLabels>
            <cx:txPr>
              <a:bodyPr spcFirstLastPara="1" vertOverflow="ellipsis" horzOverflow="overflow" wrap="square" lIns="0" tIns="0" rIns="0" bIns="0" anchor="ctr" anchorCtr="1"/>
              <a:lstStyle/>
              <a:p>
                <a:pPr algn="ctr" rtl="0">
                  <a:defRPr sz="840" b="1" i="0" baseline="0"/>
                </a:pPr>
                <a:endParaRPr lang="en-US" sz="840" b="1" i="0" u="none" strike="noStrike" baseline="0">
                  <a:solidFill>
                    <a:sysClr val="window" lastClr="FFFFFF">
                      <a:lumMod val="95000"/>
                    </a:sysClr>
                  </a:solidFill>
                  <a:latin typeface="Calibri" panose="020F0502020204030204"/>
                </a:endParaRPr>
              </a:p>
            </cx:txPr>
            <cx:visibility seriesName="0" categoryName="0" value="1"/>
          </cx:dataLabels>
          <cx:dataId val="0"/>
          <cx:layoutPr>
            <cx:aggregation/>
          </cx:layoutPr>
          <cx:axisId val="1"/>
        </cx:series>
        <cx:series layoutId="paretoLine" ownerIdx="0" uniqueId="{CC8474BE-34DC-481E-8FDB-1D0C0DE9CB31}">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_xlchart.v1.8</cx:f>
      </cx:numDim>
    </cx:data>
  </cx:chartData>
  <cx:chart>
    <cx:title pos="t" align="ctr" overlay="0">
      <cx:tx>
        <cx:txData>
          <cx:v>Sex Ratio</cx:v>
        </cx:txData>
      </cx:tx>
      <cx:txPr>
        <a:bodyPr vertOverflow="overflow" horzOverflow="overflow" wrap="square" lIns="0" tIns="0" rIns="0" bIns="0"/>
        <a:lstStyle/>
        <a:p>
          <a:pPr algn="ctr" rtl="0">
            <a:defRPr sz="1460" b="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460" baseline="0">
              <a:solidFill>
                <a:sysClr val="windowText" lastClr="000000"/>
              </a:solidFill>
            </a:rPr>
            <a:t>Sex Ratio</a:t>
          </a:r>
        </a:p>
      </cx:txPr>
    </cx:title>
    <cx:plotArea>
      <cx:plotAreaRegion>
        <cx:series layoutId="waterfall" uniqueId="{1A788F24-03E3-41C9-A264-25B0592B8B3E}">
          <cx:dataLabels pos="outEnd">
            <cx:txPr>
              <a:bodyPr spcFirstLastPara="1" vertOverflow="ellipsis" horzOverflow="overflow" wrap="square" lIns="0" tIns="0" rIns="0" bIns="0" anchor="ctr" anchorCtr="1"/>
              <a:lstStyle/>
              <a:p>
                <a:pPr algn="ctr" rtl="0">
                  <a:defRPr sz="1100" b="1" i="0" baseline="0">
                    <a:solidFill>
                      <a:sysClr val="windowText" lastClr="000000"/>
                    </a:solidFill>
                  </a:defRPr>
                </a:pPr>
                <a:endParaRPr lang="en-US" sz="1100" b="1" i="0" u="none" strike="noStrike" baseline="0">
                  <a:solidFill>
                    <a:sysClr val="windowText" lastClr="000000"/>
                  </a:solidFill>
                  <a:latin typeface="Calibri" panose="020F0502020204030204"/>
                </a:endParaRPr>
              </a:p>
            </cx:txPr>
            <cx:visibility seriesName="0" categoryName="0" value="1"/>
          </cx:dataLabels>
          <cx:dataId val="0"/>
          <cx:layoutPr>
            <cx:subtotals/>
          </cx:layoutPr>
        </cx:series>
      </cx:plotAreaRegion>
      <cx:axis id="0">
        <cx:catScaling gapWidth="0.449999988"/>
        <cx:tickLabels/>
        <cx:txPr>
          <a:bodyPr spcFirstLastPara="1" vertOverflow="ellipsis" horzOverflow="overflow" wrap="square" lIns="0" tIns="0" rIns="0" bIns="0" anchor="ctr" anchorCtr="1"/>
          <a:lstStyle/>
          <a:p>
            <a:pPr algn="ctr" rtl="0">
              <a:defRPr sz="980" b="1" i="0" baseline="0">
                <a:solidFill>
                  <a:sysClr val="windowText" lastClr="000000"/>
                </a:solidFill>
              </a:defRPr>
            </a:pPr>
            <a:endParaRPr lang="en-US" sz="980" b="1" i="0" u="none" strike="noStrike" baseline="0">
              <a:solidFill>
                <a:sysClr val="windowText" lastClr="000000"/>
              </a:solidFill>
              <a:latin typeface="Calibri" panose="020F0502020204030204"/>
            </a:endParaRPr>
          </a:p>
        </cx:txPr>
      </cx:axis>
      <cx:axis id="1" hidden="1">
        <cx:valScaling/>
        <cx:tickLabels/>
        <cx:txPr>
          <a:bodyPr vertOverflow="overflow" horzOverflow="overflow" wrap="square" lIns="0" tIns="0" rIns="0" bIns="0"/>
          <a:lstStyle/>
          <a:p>
            <a:pPr algn="ctr" rtl="0">
              <a:defRPr baseline="0">
                <a:solidFill>
                  <a:sysClr val="windowText" lastClr="000000"/>
                </a:solidFill>
              </a:defRPr>
            </a:pPr>
            <a:endParaRPr lang="en-US" sz="900" b="0" baseline="0">
              <a:solidFill>
                <a:sysClr val="windowText" lastClr="000000"/>
              </a:solidFill>
              <a:latin typeface="Calibri" panose="020F0502020204030204" pitchFamily="34" charset="0"/>
              <a:cs typeface="Calibri" panose="020F0502020204030204" pitchFamily="34" charset="0"/>
            </a:endParaRPr>
          </a:p>
        </cx:txPr>
      </cx:axis>
    </cx:plotArea>
  </cx:chart>
  <cx:spPr>
    <a:solidFill>
      <a:schemeClr val="accent3">
        <a:lumMod val="40000"/>
        <a:lumOff val="60000"/>
      </a:schemeClr>
    </a:solid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strDim type="colorStr">
        <cx:f>_xlchart.v5.11</cx:f>
      </cx:str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 lastClr="FFFFFF">
                <a:lumMod val="95000"/>
              </a:sysClr>
            </a:solidFill>
            <a:latin typeface="Calibri" panose="020F0502020204030204"/>
          </a:endParaRPr>
        </a:p>
      </cx:txPr>
    </cx:title>
    <cx:plotArea>
      <cx:plotAreaRegion>
        <cx:series layoutId="regionMap" uniqueId="{1737F985-F34F-4998-9853-3857DA43AE95}">
          <cx:dataLabels>
            <cx:visibility seriesName="0" categoryName="0" value="1"/>
          </cx:dataLabels>
          <cx:dataId val="0"/>
          <cx:layoutPr>
            <cx:geography cultureLanguage="en-US" cultureRegion="US" attribution="Powered by Bing">
              <cx:geoCache provider="{E9337A44-BEBE-4D9F-B70C-5C5E7DAFC167}">
                <cx:binary>1Hprj9w6kuVfMfxhsQusfPkUxd6+DQylfGc9XXbZ/iKUq8oiJVKUqLd+/UTeV7fvdN/uAWYXOwbs
cqaSSioYceKcE/Xn5/lPz/b1KbyZna27Pz3PP77Vfd/86Ycfumf96p66d848B9/5b/27Z+9+8N++
mefXH17C02Tq4geCMPvhWT+F/nV++5c/w92KV3/2z0+98fXd8BqW+9dusH33B9f+7qU3z36o+8vy
Au7049tD/WKe3r55rXvTLw9L8/rj2+8+8fbND7+/z3/4zjcWttUPL7CWkHdMUowTksSYEiGTt2+s
r4tfLgv5ThCBMIkpI0JQhH/96usnB8v/6W5+2svTy0t47bo3v/z8bdl3G//tXdP59OdnTv1li4fr
n57ph+9j+pc//+4NeMrfvfM3Yf99SP7ZJdiqM3Vmuj6Y5x7/+Pbfuu7J/frsP4f9u4/8Z8Mev6Oc
cUbjhEtMIap/E3RJ3iUUMS65ZILEMeK/fvHPQf+ne/n7Qf9l2Xfbhgd7//YfpNj/l+dw9VSbZgi/
BuS/4CTYO0FxTGPEBI0pkfL7s6DvkoRKhmOOqERcil+/+uez+Bf28/dP47eFvzuPK8j2/0Z1sTfu
CWDPvrkNTy+vnf41Ov/oYP4vlujxybnhzf94cs3/eXN66rQz/4VpQuk7IeOYxQCVOGbo9zgZv4s5
pIeIscCJ+F3B/ryzp/rl1329+Z9d/9S//q8/itbfT5s/uNXvEul4+m+VSP9Wv+jw9K+m0fe94I8a
HObQwRAnCGHJKSbfVTe0N0mFwDQmALixRPTXE/kFaf/lTf390/r9Q/3uiP7t9v/tEf3j4vstgtlT
/7T5iVv8TYv846s/PTqwnd8t/Y6ifPfgv8b48PLjWwzcgggKqPobbbnc55fFfxdjv1/2+tT1P76V
gOKMEoYojxmDc4aDnF5/ukLeSRkLyWPOiIx/qs3ah14D9+Hv4MgFkZhhQjnlkBydH366BLAPLYEj
ROGOktL4N1J36+1S+Pq3mPzy+k09uFtv6r778W3C2ds3zc+fu+xWJCgWnHMhYAuC0yRGcP356R6Y
I3wc/2/ednUToUruh8QRJYNP0pIZoqZepBFzXTa0blL13Pjz4OLdyOc+9bSkKTxVRvO8P5VhI2Kp
Fe6mSiE3Z8XKeBos9yovozG1FCeHqn7Mo+aBTEOKWzxf6yhqlMN+VfXUqmUpp00XJbVqWeXUwhnc
eyxu8GpZVq85VcW0mDRU5qjZy7w262a0Em3LT3JtoqMcRXSkdXL2dg37nNrb0IyJCuxjVw73pVm5
auKFp27drJNOsnJAZRbZ5hPOu0ated5kucYHUy3T/UhavEO2wFnJ2tSWtrstP690ibM1KRLVdMlT
3ptmgz36QPvupjZPotbRjatinzUuOnRYlCnxHX7P2wdc4yvemLuxxpldTDivdZ7qRhRq8chmjKJ0
GmedLmNus8Dzb1VcDGncdX2G86FIx6GNUjdgrZrFFekaa5TWAd13QZt9P6KPccSKjaR98YnK3Roe
knzQt2Rp3U76qVfMhU7ZuDrEoZ33LR1bNZHPNS3aWz44k7bNAsGfw3Yy7ZwNyZDsdDWibc8hfgWS
Yrue3SjwqQ9oP5tInJpGiUg+yKhrFS2qZbMu/kFHYsxi0fF0CCK1E58y7azfjE2odrUOn50cvSLe
6J1p6JLmI5dqEaNL46Q8zvkcbRdP+oy3a6MSIpOD6KhPc2hoW6q7R1tUhRqoHG8j32k1sSpKkcZr
Rlz+XHneqa7w+VlWCVaVx+EQhI5PrmquGCql6j2lqumb93io1mzp1kSRUnd7s7Iyk219K4mpjhEl
7+d59HtfzYWaPkx5Q06EkXxXD/pGlxIdbdem2sZWGVz6rDCL2+b41HQ6jWPJj4Xt4aDsalWYaLFd
RpthR+vdSuG5235VXTkqLupVlZW7LkpvlY+7HS8SuFkvhk3DUKV0E02wB8fVFA+nga/toWHTvoj1
mK647TdaJvQ0tKdBJtWtk+xrMi0fI9zXO5o3fgenprcLRAVyLA9KDku3kaGsbvjwaEs67ZJpuFlD
PacUo1E5HSsZjxux6kXpvjryar6u66F6LMbanTqvm9ReXuZxM2x5yz6LSNiNX3J86NANX1yr9IQL
yNCyUnLiH/NuWwkcq0TLKi1KkauE+0EFeMRNZdGwIfmI1WByc/L5VKRWzy8TS5JMaxKpksxqGXGy
585mKPezWn1Unab+3JLxZIcx46TfLzR/wKw75oFAxNZ+nzBxWvm+66o7T5ciFYUWKjT5Q49or+aB
lmmXzx/zplJ9PZ7jOb72Tf9o6z4thaOH0tXnpPIPqBJFJmSUH+JabxF+bRnPnKWV8sF5NaIkOUQ6
xZFp1VDE/D6ZKVLRemNkuRzrse+yKplVhev81BDNMun19F6uftNz+ZznM0Dros1NWXRN2tuqOa+y
FB8l9RCv4spViz7FCFfXgo8LUtLT7WBJt0+QGI86X8YjJ0t1KCeWDoaGSIklQ6XGJ6Kn6MQGsyjs
ULz3tXYfOi5zFU1JBSdoBohTZc6+7J8iYcSW22hV3CKxsYnmVxSivCorcrMJVR+rxllytDEhR8I0
dwociGu/dg7QhkFWbXSojwBDWsmEp75C+5BAylUhuNRRvkddhDfSvcdQjXFZXrWt/lDZaMuS7qQH
DiDi1lPQmyUaSuWgFA4y1GrUrk7pkAVJrIraCu8SUj+NmnJFjUx2MiSf22juD4ZF8abBuFRtOy97
E7dkUwz5twWhY3DEHdoSpQM3VjGC7HPHy30DGJ5T4tOVFxV8ZfLco5GoYkb3KKmKNDTxa5OvkE42
WjLwHZBCYT4V8ZRvJpHQDY0YSmmx4F3ZNgecN/nj0hhxCHZsMj/R/DEGvyTVUxZ1Bb2Kmy/YVflV
WPIkI/O8puDXPJca+W9JuZvD+LKQUdxLgIDNinG9GWdAjjJM/EzLyO5sUdodt7bezYn/IMoeb0gT
iTSQdU67PjYqkgXNQuFOtC0hUhSqGZXQW9ja0veRZ2kekVwVydilrifQZYq83SZ4kBmbkvwU4WCz
KlSQSTpUKnb4YXJTl0Kfdwr1wzFq2LpnYwJtvZnKFCUoqCnBUKMlKbIZH5zsoJBFJdNujW9tlwxp
WYQ99Of+jqLiUDQlUUG4QhFRBBXHw2fnxav9IBiGHFqgJ9D4ZbJRk/F+TXWSuGMtxmukVZC82eie
1mohWDV1fpWP3ZcymveI1YdqXNJYxi6VusriGlu4d4lTmTC9ISj6quGA2hlqQYvpXEXDmGqDb+cu
piq0tx7NW5TsC2MAC4ubEGlIQWs340S3qLU3OYseL0fMaThNGM6tYQ91A41W6JJtqC1fyDDvynFb
0+6wInO1Nu7Q92c+cqpa7nvl13KDON52S/tkC33VW7yNjH+JAr+jw5ryGGqlMSFJUYM/93S3ThXZ
RHPUpjMaIctm5lQzRJUqunFOeTLX22UYrw1lLLV5Vaoq0q+oWE5z130KoU9JDei0glkG8DMukNUd
VzkYCOcR+I9KWDVspQlZE/gtmvtP0NSf+6Jtgf0MBzMHe93jyG0liaA7lwO07rI7963ZcVx/qzl9
sWbelCPpMrKNfKGzsmV1qkOxdTRO+6QsTkUxpwwvZ1w2fhuAaqQDShyQyPWRldEV48OSNkVXqTn2
Z1ffsYJs9DCjKy36m7UQlSKjPFs0PuVoAFzrolPtF5n2aKrVMOq9vTRaV4cr0MJT2gavBnQblxNS
pR/up7YfgTTq29WfhgHVac/ie2Kxhxwpu7SAWPISmjlk63Ne0bTpZgH3LoZssL4B9llxFRNxoK34
vAKN2Xo+fjWyU9QW5xLOKqtGtm3W5mE006Dcuo6bJLmKXHTkdbHxzfg1tj3O+hLQZW6XbXPtEoRV
QrnZsvaGjdW8Z037sW4QUGi4w9igFNf1ko7CA9T0yy1vm9OAoVIxBnaI5zizPb9dRzxniEIpxVVK
bLv1YwNlVRezEtBy0RgBpS2+Ad3DrdCbKXC35RWK1Urttes4fJYA8YvN9Nw3+qHOgWi4aL0VZAt0
krojXHZpUiY35SBMWpCK3Df4UNNmvpLYF2kLLCjzVOBNU0Zo15t6x+d8OhYStuCj1R1NPDUbwUYG
SJH0p0JzZWWdq2UK8WYqKrm1GvB55Gola/u1avhpmMvhWLTjup0TAcxmtPi9l/y2wsnHuhTdVeVX
fl/VB2krdl2uRXdjsGBbbZdv/RoVStOkODbVcOqLVTUJj7LJyK/tOp4wBlIw0ujgrF6gaCehBv8o
dS2PPN4IswjF2hZtQIDd4w6FzK2m2kjTfgLSvGwX0b1neW3UoPneY5vfVMvIstDfCBy1V/Wc3AEf
3SE3jVlXuqCIzh/l0p0n7E4YxWuK6TIdV8yoSsp62RK4Re3c68Cifru4TUN6nxpZLdufeHE1P6Gh
VzES06aVdoGU8S6lrXmBXdwEZxXPc616PlE1J65Mh1XeVGZ46VnYRJjetQVwZ1APk+IgIWY7lMOV
iCsDWLRurGiHrYOus5uACKGk5FeubOusIZVLsffVpi6XLm0xe1xAm4y1VrEWu6hK2iyu8qfY8lPo
e3bWnXmcC5NfyyLa1HlrDliCwpj0FbZRrRpP8zSxxT5JKwk0sh4lVlPBoWwk9NyKPTGfHwILd0aa
z+1oblgSl6mx86qoO7M5sXuoxjPq6qOxRKvZLUOGhmVKfU0z5A/jmKyHtVheorG16ZyT91RPPgW6
M6sijqDoyBP8fXSh2S099BOQVwAY1NzXzQz4sCGgLxQOdX2OFsiLKinUaIGM527/t0b/dzr72TdL
MIX+ZX7y28u/XD+N/Wv7k/P/1zcv45e/vtq9+ouP0P3hh67ebx9+/4GLXfLbbUDv/2KfXPyJ7178
B7/kHzgiP0+A/sHFf9kuuRgW8R/aJWb14a/Dil/skl+W/WKX0HeMCh5j8Eswjwn4lb+5JUSQhDIh
gGsRdJlM/OqWMFgTJwj+UGiqgsOk6Fe3BL+TLL4YoEmCYW38n3JLMKZwq+/sEg5JSSmY8ZzFsEVy
sVP+xi6hkPse+3zcs4p+bGL0kZhhPsh1OkxsDmk86EIJjH3m7nvJulSv5miSnqsujx5Q6VxaQUnq
voYOPZ5yWXPlJnTwYf4yLW29GRb9uFbkc9txsXdyi+W8ZFjERFXxctPOolekX69KNriswPY2Qg4d
o16CUugM2YKNQbMe8zktp6JVeT2jQzE8l3k4Ox5hVZhxSouQbKcRRCrOAIhh01xHsKiFq+ZLGwuz
cwZnE42vAD/vSMUOVa+ZKil6jk2pSDCfm5EOionJpKYLQiFgcnOX9KmNXa1cn88K6RKkRyminZ5m
BfrxPLPyC83nTysee2U7MYIQKlsV0IIz5MJGQrQ3Q1Q/s9X2akjyab+K5GvL53Mlhyp1Tq8nyUuV
o7HZTmSqM0DEm9jmrwLrw4K6W7c8VAvhGclllWn+oeyBi2nS4zQWUZ1CV/A9UNucVBkpmg9jRV9A
Avfq0tDblnzpS8CsrgtGiRvate0mDpwpF2QqF1wB9w1zGqH2w2BD6iLxESGps6SVL7gPquKTTlEM
2lMu83VXL/sRdxI6TXRyMf08meZRluhzCRxJuZabNJ+uqHCnScT3OgnnouvucC7uedlv4yfUrRtG
G7pbZn9q/eAzUCtmN8XkPPgFp+MK2rxid/k8jrsxvNeLW9Q09I8rqo6U2de26paN1laNK0iyuW6f
i0n2mWeT6kNUpWgJn4hkp27QXhWDV3yAHhM3d63UL41pRTr3KwjeHD+OYs70mmzkspYZakWiELDB
OerR3RjQTQEEp+9nnvWcdECpepstoSmy1YzPbTnfJLJrtsYtW2tpqdapQMCPmc8Wn+A0AmW6X7U8
Y9t71dBcKOJAg5VOCc7u87l8Dnke7YD+XA/wM2d5OJVQNiYMYlei4ZiI7hpAXapZJgVwzgWsiOgD
1QMYSDp8q2nbZIbn53Yy23q+eBsdaEX/3k0Xi6a7s2xR0XISsv8ku4teqvqzEBMkUBfOPAaDDMR7
Gdq7Agwo1ciQipHcVQVkCSP0gcbuo0YnsqBzw3K3pdKCJl7K2y75FI1gUYV6T7H5ZEw1qQDexXZg
Xqem9Xd4LIcskaRQkQeTpVyyidUZGKKQannzNNT+Kpc6UYLYD60orn0FqdHiZAXbqN2Vga7pOHci
LdbOAEfwY1qDIlTQ5HxSHNoxOVb5/GFx38xSgcOSf7Vrc+ODfdWevh/4+L5wYEjVYt3KBETJVINQ
G9C4r0jC0jJZQVzXbcrG9WMo3oPymA5RoOC1sXJWdk7A5JvvyhrzdMzNkVQS2NhSZEnElY7Wcuua
OXOu+gxelMlMYxpVTfHV9K3t83pjVmjIhkmcajTsx4Ts47wL9z5Ch9WivcYY1uRgWq7sNR4NWJ8g
Y2rOrqMwnpFZrNJV8Nmg24ep6yfVyvJzU/Bvdqk3a3s1hbr5um7XHtwpCT6H8MAcsdxRd4q0npVJ
6g8Dh8gjP4CBqh3dlb7N+Gw+lKy8j1conhHI3tKKs63yRQ2dmsjycerZ01p97ip+s9Bgwessu41F
Gcfr/aXqVsB21faRvsjWVckajLGc6i9RO947YdFmMW2p2GyhVpMjK8cMg9xOTTzUyjdQhXRuQbos
+cHX5j0rmFHgYdTeuuOIxo/VlDWJbQB6EQaTGVfbAMwcT9+mtdj0luBd7pv1lrQqKWrYiMNh04w5
CFKxUrX0VQL/A6cJyPcmnsIApm3+AtpryGbtwfFlD4WAHhV1Q3NkddhFjWSqN8yCN/clrOFJ4+Fa
juBnDlhcD2atdm2Rq2aKLbg83TWMOcC0brVLS243jMAxLVoDfMbll6hJDr2DeOjEdlvim4eyibai
ze/smgAoyfY+NphskW4/sXXKiuBfp2msdkk8XvulfAJLr91WtdmutfWq7ma6QUP7IJcJHNI4uvFD
dce1/jYOTZIl+jgtcshwwknWMgOYFa04Y5w0p6q1au6J2A4V6pVoRrWUjCtU0UexiEO/6jqNNsuI
VL+uoK1q/CpgQK8MTC6UYHmreB+nVSjuEj9FoNNJmY5W7BLXb8GB2AozqRzXH22wVda3rlE0mZ5Z
rDwfQIdxwJOa9EyFNYqhh1mwawVi20jgcNMQTq9tfbAX9eMvOsiCIGpAGKGLQlouWklfVNN40U/A
iE6jrNqvDAWuZpFNlUy2cWPjjbvoLw1CDF8UWXLRZuVFpTUXvVb0EiIOMvo4x3bXXlRdc9F34aL0
8ovm8xf1h+WBLRO5j6bIgOGe39BkdWkYj5ilCdm2FxVZFhOkWPnQsuWZ5kuriJEE0ri+ji8adL6o
Ua212cy9qopv+KJWE5Ct3UW/NhclS0HSNguL9kM8lZtluotHYZ8LthIQMGQL1shwpMQmacLyEWgC
tuc2dPb80//KlZhDD4Bar+wwiHJ9jPI6bJHv8Za0QM3qvn1IRjulQz7JvZigI8puXY9VYt0ONz2k
AoMMkOV0LZfCnEOo7QmMeAnaPJoPftCn3Jv52I4E3O9yIeDwH/pl0Rk0D/txFi5Pxwn0SNu5a55f
g90OyqiY5SZpCTkVq1vTflo+Q66t176j4kMfLQ+ma/QOkzDuI2AJ2dQMc9Z+WsVgrgSYEgDIzhyr
2zkmzS2W5UWikv5MUXMXL0PY11Vev6/ZgIBezA30zySNazI8tLxpdoOXa0Yrq9/rnG475p0yfVLc
h6E1d5QcQif600//8I7R/ejiRJW9aBSM7GhGAF5Cu5xaHMQJUEmH7i7UlEHUQI+1j9Pow25RVak/
xr4Az2kS4IQ33QOsntOFX00lzVxStMeJhGMdVraHqZxQy7y26cina740s0pWA8ymMxnLpwcKhvHO
ufoVfjHJ7ArGC+hmHVFjROimZsmum+S3sYeHrAmkZtOGrYdaAVdFP6H1dRhyvmtY9GWsShgfURha
mmkWMJCs2SGOSBpb8kkb2x+oDErH8QOMb8AGiXYlYKGbRL2rbCAqGgAeaxFfHFB0RJ342hkRVKDV
BI7vMpyHRAznaLDj2ZtIsfhbPBRXoyMpwoVLRxp/afNoS9dB9Z0vNwk235YFqFa0OEWQ7kHTVzD9
AI+My+Gk6+R2cqNRZRPrjUdtOs3drifyro2g87opTqWR0BZ687FFMIWKZ5aSNQYC0ZRpwYCBzzRc
4VE61a1sl2g/pCDEoSs0apRSuRomiJDN30C0ANtnaMvwurcDusurGiZ189kveofiuVU9nj40fv5I
O3KVL+Ww52Db07HaOoz1WdNqTxKrdxajUg1rAfxt7BQBDZS1gJDnabqmTT7CxA3tR2L21YAfOiM1
OFvzqMJYp8YkW/its5eA1y2SbI/IvOFMyHTqQPXES66EcOe+g85WXjOGD9NkQWo01fuRNMBNy9sF
vixI/TnvPBgbIzTIvn0Em/NLCwilyMnkA01ZgJRCMNS1+XJyLcwK6Vp9LIjZmbX+0jbiKmbJFtf2
C+MXVTCHB19HUrVB79eOPscXq5jW0YcWnLt41CcWTKdwVX0EtH0IGHhW38TQMxx9rHOsllrcokYS
mCHxdFnrdPLR+xa5KhVOqJwb8MFCgzaO3k7UzmrO7X2S1J9CPx8McJGaoX3fuXW3cnMeEfghPu/n
DTBxkMZG5W0Zp50cH5aue4wr8hzn82tfBbUaydUwBKxq1tA0ifKscos8DG2zqVznzkujMy/qY+Qn
MMf6jmalqdKmGcb9OsUfDCj5zDa5TCuKmZoLDoNQ7R58O61p1OZN2rhncJR3BUoitQ48jXCnWr2A
iT+tIOxMDcDV7duw3q4FTksaP4zMvp/76POMDUze5inDMM05ID4eGg8Ji5kALkMNuFfVy1pFTC1h
OgFDf6gAObOw1lhxSa5L69NlIZ988QFGHGW3fPBkcekl0vFqbics04TzZ439K2NwhlVFdjOMslc9
fio7Fo6yKIqMu8pswIi+ihJBNgiLPapnsJEhaB1YlsRmHbiemYS2z31lFSQ2QDglZ2m7z7FfA9Cu
Kk6Hsb9IXKe3LUFDWrT2azLn4Nayr4xE55GXR6yHLWjmOu2iYosBDEa/XQy5G1l5SIYYmHJdPnfF
RRTQ9dNY3S4cTtYkXa5m1FLl5+hcCHqCOgSCjMOzaCT4UiNMG7qQkjkBYuw/ceBA49qdcUOntPTT
7UKEv2IoP8guFIoyzHYrJIbP4yKLMVAOYZcHrIFH8ZmUWX+1OnNTgU26bQYOkQT9b8sRiqVKzqwy
4mqJ+PvS2lgx1gCiIb8HYOxORNgUdXHaDvCrHqDaDmsN4RUr72CwVG+paG6CTU6Ga6SSuD1E84XE
liZLxLqqNslvcGXIpob5EoXTssuwKj3kX6mMbFaQEk5kiVWpF3rA5NNol70stTkUBXlqATHkoGRh
tAJ2OmzxUhc70QKp5OIEOitWQ1t+cHrZ6umjm3kN0/jQb7UT1yYfP1fdfB0n7ZkX/87ely25jWPb
fhE6QBAkgVdJlJSznemc/MLwCBIkwBkcvv4uuvr2SUl5UuF+Pg9dER3l8hamPa612P9iDfucNROP
VdV/8jPfv+1HFw9dE2BuhoLJFnqXqgQ5XuPBW7VfEKCQT9UrkiAGsqrNtujC3KZYhx7yaZ0PtkMN
U2wxYeswd7I/u1Q+OrELDUVXWFTDBvP6anNDMYHUAFBUKmo3NUu+h9XijANRrys3XzgBM5iCxIgc
v4SOLqQsVTzbsV+FvOQrpTt427bGm1AvY0pfZxfOm4o233A50nkurnxkzxjNGYqKbdwM1CKVMb/K
SN6MTMntIDckd5cmoddmCsTa6y3dTKzI1/5M95Wf+vtSqbtsTu662v5Ec0bh0qHWKqX3khId/+ly
j7ZYiRaFZFh/7dEfWws5bGU0omQw6VPqcuS2KTq1mNRe6A6VYSLpsKoa0q/8aVz50fCqxHQ3h/mN
VJWI6/x34byrEVgWBOxWrk1NMuA62Negq/O1RQ2wYYx9LnRI0ZjokI2TdOe75LurexPnHP39xt9X
tMhX/9e6fReM/w9O/08PdsGk/e8gtwMk/X/+/L/btdG/fBl5HHg0JhEzBPql//RrQ/EvL5K+kMA2
Lvh98T/9Wh/oNhbiP8CfZwssFcDmf/drw3+h98vFAkWLGCIPD/4G3eb5WMjbdi2nIcb0VAaAy9Gl
a7y0c9+0aysDHI4g9bwrchJgmNsxTMZZMNVarsN5Mvk2nV3aPVMbpPJKcRcNm6ELwvHeI5XCvART
5dk+hHyoIwSsVBH/W9ZVBaqZxg+6Wwzk0UWVVNpi01eTUhd5PvkAN6UkI/zRNFmAGjskPmBYeT/7
XhTLOpLFvC4D3qL2mZIMf1kCH1dgpOsH5oW0SYkAgTq1sI9In5vmGj7fyb1KvawKV5hF9WY3VUxf
Caea9FuYOTFdmH6yyUs7IDzvsp70/S0l41y+Tpmq8m05R3ntwY8lo7p3IqzsbSdCgYij6wATYFpG
pi02I1vGYQAR+KnF8L2VOeaDXZQMZkXScUk7R8Zn766JOtQ2wCcR37/CLH8afuco7/3HhmvDAMIp
Wxat2kjJ9LlCFTZ/zyJZtq8yG8vgUgjRpGZb6rbqBEqCshyuJg8dmduE2L5KMUW2MlwVhVM5W9Fe
hOOrXxhWXJdJ0uY/pzKQzWOQI7o9N2rgab5rFPGyH3nYcxSQNkpTuOlcZ/IzcjKDEDgXU4I1lJxl
RYyJtB2+EOWX7FZihJQjOcFcYZZIvtI0uTDoNQ5PbUnG8ZN2JYBXa9p4ibVoY9gh/GEF1UC/5YYz
/pXXQ5Ddc5848loHxVR/yiduMFQTNCg+RQrJdL4q5noenzC/HpJtVpLU6TXGo9581frAGlAAHjXa
eMM0OYe2gymrp6RLAMdQprbqEZ7VjJ9QTLvwFmNggA9Vmqv9QBUylzhlRZTFpixy1CaYec+XLRf9
cOfymg7bAXmoW7FaimSXe/6AkSSy+aB/cW4cxYPIQyMu0kzk3WVde/i5q17ydLyfZeTzz3kaTCR+
4zz+PRp7CzldnMvhm5RCSC/wKOeUhX50hDhlrKubnlVB3HN3GaLuWpqeZqJruIotisMfduq/Da69
r4vgQicV0jUOTJGu039c/T8I7Hd+CWZJBz/Eoxg9hYDOw0twKUKAbN86hylLAZlpXRBPnmr3VBb6
qaGKv3KF7sX641XDpR3ZgjWfBfB5FP6QHtnqe69zQxJEcRcFC+hiNbom5iPmrskyp2mCJ2fkRZnh
5X9s+AjfywFjphH22eMBstyTRTa1ZZZ48Ds9vEiyFXOCzsYYpd3Tx3Yw6DtYYCCASRCRhNOXiAhi
+fdvPK1l/jxmOUtiYtFqVbLv/UsP8V1s5j5X4SppA7X/2OTx+S0mAxphog7wm6DiaE9lmHbK8IHD
JLDGwn3n/NOYEndmB09XFnqShQH8oZAUM8GjlamQNx0fAsDN0ieZzukvrwyG733r57+bXOjHv11V
iEsSRmGAfyzo70NzQwS3mVNUHD0GFkArGprSL8loaH8FVyaCh781FwU4OY4+KELkH8LX23NL/AG3
dRzVtimnYp3IqN2TlP50VtVnjut0H4Ey50sgxrgSvKajhSHB69AHI+m2SMJwHwYOSZ0tscKpyctY
0WS8+3hppwYB+vR8GSKZwBBYIgN5uzQbwJrWXhCnJbnjBXkinYpHiokrna4/NgVWwNHtB7I+YDi5
iEvcyyOflmdeAc8RcgCa6lUN7A5jt7S+UQggNTlzH49dSSAObR0tax4noEhTYGnT0caJMg8VLZ8w
ribrjvWAaxD0Clu9GpqyvPh4lacPTiyTeczdlul35C+/7M0bpwTsg8hMUVynOe1Xqk7mh0R4U7QZ
EUf+IUv+r975ndMLAFcDQcEPGYigR9dlNspkXVJFMYJWeZ9OLr2pW0rW1gbVFRsnc+a2nCwOqOll
si9C7uMtsOWI3ywuR2+pLNM5jIsa4xCSJsW+TVmzls3knbkt75jC42Z4B7gwIvCPHJeV5ezNAy5m
M6ZgJKDS1tE24tnfHpcE7wv+mEbgEbJgSbPfrgikgH4wBoFWpveYjnHx6IofH9+I4+iCeEYDDv4S
8BC49fLokApkkFUZpkEcSLOZMbfUxc+PLZzu1aGF5Zq8OZYOCDLPpHkQiyoDlv22s2rlZf+VkcBH
ocA89HyOdiqrKtIarwjion1R5HcCjBI/cxgnHmLZKQBYcMnAWQYd6HAdU9pPhRsnJBtFWV8GhaUY
odbzevLYl1wAti8XVOrHe7dUN2+4PVjHYhPFFDwTADPH77WQPBERyplYB1G3SR0m4rRjX3qgT1dF
OdSrtgeisvdUFH9s+J1DQ0jBzCpC6gFe4tFbKlkpgIqoObCI2d6G2Y1bUG+ZOrOnJy5CSgR/iqQD
7FcOlM/hnpqZRnNT9RzNc8DSzWM+f6KZjFkPdtt/6t1P/+zY25T1nbMDCw8JO3IpyjACO7ST0orB
Z5Q8nts45d16dN5apAjHfGdePzb1zs4xSRkYvwH8q6RH192BJ5Mr7fwYVcCqzfY9zQE/vvzYyDvr
AVAqopIhOII5emSETX7WWgDWY8l/teMAMJ9bDwIV6vhE8+7MXTi+hCAr+OB/eZyFggtQGg83j6L5
PM4odWMlNKhMQDe212027argJWu6uMymzd+tLsS9R4QKkGIAPe4Hyxa/8RhTgDor7KUClnIogXOx
U1iveEPCXS4G/1uJ4ceN65uanclvjn0hNhJRMYyws5gpwyke2rVNEpWy7MhGlSglqTNofAesOLOd
3rJfbx/1YgYQuADlE16XODaDowsTVdZkQ7kW66mMCoAfBtpuy7oMd5Mjybqbtb1Pq9BdOszYnqlG
jQoEflHT9cdbvSzp6LdAeQHvQoIpuQTpwyUDX9nSPvHIpqYcAFAKdPa0M2mzLSxZl2RYkz6Ko4Ce
CdXv7LQArM/nFL0FD1jAQ7NUo05XGrETgFp+ORCAGep+Uo8fL+7UCoB6IOBDQANXGPHz0EolBa1z
HqSx6cJ5r3yvuyg0zb7/tRXJ/xBEBWI0JluHVoZ59i1DiyTGLLHfmA6wr8gA2fT3VgKGJ488nwPF
frRjE4g6ddaYMfbGQVwNQ6dvEvSXz9zNP4nLwX1YPCQYywBbSv8f0vLbp+doMVaJHYa4QOs6qsUa
1MqVNwEMU4V7Qxgyb/9rlXtr4+oNL1js9eVNBjBAQh6m5iKwL8yi4d9+yxYSWJKtsT2xacEZbR8L
V9/IJr9nutsUQ4bOQLhVaFOByANqYBwG6sxqTi73n8UEAk8ZHFkWHgUx6G8I4uUU6AZMvRoRXlJA
T2xOtmUXbMbyl6PVdqqbM3f72DdDzSGA8gZaE0gOUa4fWbV1Q4rQ+g6VxLxNasySs6x9ysrs0k5D
nFS6OrPMdw1CQQCVprekJ8HhBawir0C9wFxMQfHLJ9C5sv2QW5DCngvy4y+v4bI4tITR2fW5L48T
ktpNVQs6mot1qz+BUPa18qPnj00sP/fwCqILDIxMhDsYMTCoD5czzuCizDx3MW+j36YI962yN77n
dh+bOXEOAbDBnDP0PAAvxoEdmpkwY+oYnF/cJ+EeqDckVnrzsYk/RePhUgSGk8gsBMIneuVHj7Zj
3Kh0TED49L3bkdXbEeGsBw3YAIaKdhhYQmYlBkAnguFMhnCcWWFJ6NGBXB6xAH16dmRaDC0jgrk+
rhswprxx62Z1KcfH3qkz1ezpecES4jS6EBFaVMf3HSwFtGQ5LHXTbVZfD2GOJZ1rgr27leDKo8Sj
aMCddDnqKfBy0Iz6WLlvtEt3ufnu589+Nay96ifHyKvECDpqz7WOThYX4h0jOfUjH24EDcDDWwKK
VAsKv+riommevQFkjiqJ6zLpz2ziyXFBEABKATgx9EiR2h3dRq9kpuF1guxUqx0AGRLNaQ/dYBO7
Lu/OGDu5+n+MSaQgGNVIlBeHixIVcLF5ImFssDEITS/gd7x+fPXf2belqvyPiSWnfJPCiQHEToxJ
2hgto1VbTLsOACsOqPrHZk62TYYScR3tPQ++FpJGh2Z8jV7OxNJ5VyUYrID6OgfrwlH7IGUGDGhp
bP7fWEQ/ClOp8J0cUXlS6RT54S6ph9siT38P2TytAdj4ZikQSx8v7zQcY32oaSVSNHRJ0W0/XF9T
EgdUVcPjsVAdiOOjVxcYTLNwyvkn30Y1KJHZMCR0TXubAsLUFXwk+9pLmhEcNvSBsl0aFR2Pk6gV
zW0N2jDfNkYO4X3fFnW37ajl86eqQOYPNnnRDw8VOJEzMMBe1n3PCA3SJ1/LUv+kQw1uFTBWURkC
b+nmJPqsc4Dj9xSzC2VWg2Nt9bMt5MS3bT4FWbUZnMfmalvS3M3svziJt3tz9DRL9IC4rbp5J3LA
JijQzVfR2FYPAYQputXs9T8/PozlLh04cxlBsQMWkStjN46zCdvpCPV+AdqoKLKnIFL6kneEf+5I
p7PVZMAv1jMNz6zy5K2i+IdrwEtCtsr4IiH19iGF7QSMj0mGXR81IrZydA8EXHZ95qadvNfFTLi0
kFEIwJsv//7Ne82MVWlLo2HXNCChJVNwOaT5rerK4b8yFKBJh0589Ed/7K2hVk9mKFs57EhTgH5Y
Dys4ivuCmDOn9e6+4YX+fztHFTKPeubmGvuW58Ax1sBMVsH24wtxumdiKV4YGhjL/ByT7oM9Q+vM
KMwDo900YUB6B2q/161cAAzjFtSCcf7b6hTcZ7S2kFRC5AUV+ZGvs96o2iILo10++OljEBnvlhnn
b/5+UQyNEqjZYNoOWZnDRRF/5uCfWLELBjLdsCkZrwmos/umy4IzifKp80aVDZg7oh6eFvrSh6bG
EFTEtLVypxk0UCB6sLAE+oG1X6yYu9hT56LF6Z3A+Ae1LrQIA0xnjtcmTQEpiGEMd6ULs7VUll1k
ZZ/EH+/gO8uSzFu63h5aF8iRD5dFNevBAQMB0+v7HPyEUUPd47LGwJnAnCPkvgMEKL/4e6u4F5wh
lYX830K7e/uu+tDSqJj7cCedIQCqdT9RKswgwEdDjMzGP2Puva3E0iA5BAY0ZkFHZwfwVDYWfhPu
oPeiH9EQM19sY4czl/G9rQyQ7jGKyjfAjTxc1EyLMDFGRyAsJw0SPT9Uq44HP7u547d0dP7u4008
dfEobSDohZYrZUuVc2iPDmlbDG0ldgppHtjvjAC9KxQvM8DeTAD2XUdL0EgGB8Ttx6ZPnQn8oYgQ
53E3kdEc+XnaVUNboMu7Kz1mLUYmpIH2QRHl3gqNxKQ540zeM8dgDJYWH3nctADiYCKCdtHOTtqq
u1E4ljxYyIiEF4pYJr99vLrTjV1aot6fAQ3eYHDkVQzwmlXda7HLm1TP1wnp6QgKwgCMCaA81QWQ
1xTEeQDL3Bkn855loJCRrAUohjg/2lfpqaJRGGLv+lm08mLQuRy+eHVFsdA6hdsBvLVRv4FmMOmZ
23tas6C7zZFjIcVGr8s7xkkAkuunppbobvuM7Cy84LqrhL5D2gp1J2Ht3QyaAUgn1r8kmU8u4Qa7
9EwCcfqGlnHIMv/GMwUd8MgxoEdtIasyJbvK2aLYgm0xDUDX9+ML6h2gbhswzfjfX2YJfgXcwuKL
UMcfviPXqogWUyB3SZTIjVejkr8ERmTM7oFjH/szK3xvnyVkNCH1hmEjVnpkbuwb1EhRLXfVVEyg
RXmBAty1aaXdDoQZ8QSsJhE7ngP0fUcKL5mvMeQJo5dmTsfxzNqP9xtPmHroOVFf+ChL6NF+t2EF
XZ0ikruuZdUzChQ6b/hg6KaYo7RddWFNztVzx48ZJmEO4w2J+RTmActPepO8lUQYyJVoDD6TcIH2
T1Uwr+e6AMe+6v0pP3Ovj30/lJ+QIi6AmwUXiCb2oTnBZ8H7egRTior5dqzmLPYb9Ls+dhknbXK0
z3AKHANrxGwGLOGhGcnGsAG7BVI302jSlUFr/tZmIX8WU1txoOjaYh8ESn2dTN/ydVkFkOUS4ZCy
jeiz8PXjn3PsR5ZmHk7VW1A4UDI+HmZngCmQJCqSTZs/9/6LYwZMZijA5AYs03Pv5+QOHRk7OlDp
Z2qEhl+y0dAMWhF0l+MkReCpjIPYwdx//3htJ/fnyNzRgTpoV0Sgk2Ntnl3N9kUFP/Pp18c2loL/
bfX0z/6hiMFwZ9FLPLKBukXgnRK5yXT/BYKC/qoV3h2bqn1rs0tIoYAslBRnmmCnC4sW8AEODm5Y
oIQ6vEJjUDUqSKyE9kQGVm67DaryRzTSM1f15EFgZPTGjDzCjgAoVXLHSrmJXNFCmKhkKXjN6Mue
eXindzCCNgKiGEAqEFI4HsoCoZWYcSjAE50g5ij8rCPrYoZgFRlVGDtoKI7rUmXzGbDD6W0EGoxD
sw+NRODf/ghQvnEvNuFTAYFTHqOfBDEzNfkedIIY8dvV1FficyGcac940Xe29MDmcrJvbEKGJ8vQ
0YeqQeQNr1VQDJcWOiZnDu6d+7EgnNFXAe4NCLSjS5mwNPWEBekSEib6gfa9V60AKoSQkUry9ubj
F/DO6UEqlHk8XFBU2MjDJSmv1Akby2jjWXEz+NkIzKrSqyrMn52qEZNZDtndj6be7ywPMQEPLlok
QtHGPLSY9lZU05wC3FOLPZ1xUrLr1rMN9JkI/J4hzIaB08aoDfPoo7w5JWEFRlYgNzVU7dgqVXbY
2sZXq1Cx8hx6ii3P6cCVoKuIqR5wCUtr2zseD0Mhz2Q55lObOZ8go4UX8Jpqz9+BSqwfZ4jLbWhf
JlvfZhCDtzW9hBhRt+u87j4Ar3Y/dwM0HtPxtS7alZbNxsoEapG6gQCqhNBlQZMzbujE9wmGelog
RGA4AxzU0TkkdSkJyDmgCEJi5CvJ6F0N5aC+5PmvSacPSYLxFKETO+MuTt4Q8PJosKBI81DNn8xq
oFrXhZHAOLt12K8LmXnAbE+5LJIzx38CCF70XBZgGWAqGDuI4y55C5BwDU+QgDBW8FXrBih11IDN
NU3RbxtNzKp0UBqBWgjdlGU4r7gzELOjNURc22heh1XEd39599GkYwGKRwzEFmr30ZUscvCHS9q0
cW+K2ynwHwKjf+TRHH9s5mSPUQMDuAJYLkpv7PTxo1bQKi171sQDOK2Ye5QvrX+ujjh5XYsNuP1/
porQrDl8xpMxbAIbr4ktVHYXTuzXQIFB1dPqx8eLec8QmBvoOUO1wcP/Dg0ZCIjOdAqbuCCSQLcx
QGIX+DUIYxBR+ztTSyxBnQs/CK4o6CLH+2YkJZLbPpZhDW4XycEQQ3oPvbE+nc88v+Nl/bGFYRhm
fMg/oE10uKzeQlfD79s+Hll3VQ3zlojpaaLj14+XdBwmFzMS2CKsapEEP+4Pt11SAvgb9HEydbzb
gEE7B7+4BLHhLgqsEWCtp5EVZwr5P42dN94Qes+Ak8gQdTw6uNiioxhmQrSja68vdtYPh+guX5LY
vWyHGlT5xJoND90U7dNmYGJj2iboKpCOQ2cfPNPV7U8x1lH4mGszpBvDM9AHWtagZFBeZT+5OdWX
RlcMxE/l2bC56gopzeWQcZduK5HV9AKiyBnbjwqMhZsC7D+yJn5h818fb+4/o5w360Rlh4E6gDlC
4J0xwJAPTxECtApCllUR48W37bQwsb0IknXIEgBRaImz4gFgbKgqAYFVQDylsFz9bIVMIGEoie+i
aJ3pIcMrDdOxDuMe/BPI24L2SA2E6cIkum240QWD8qg3Qv8jFZ0DhTlLOyOvPOPUsM78NCAM6ULX
V3vwVr3yG4F2xPxVqrIRXy0fQvU8wgtCe4C4fnzQYARD6oI5PnhQm0FYs3CGjS50fuFaO+FhRY2N
wPeOGsC7f8qGF6ZfI/vgwYVFyS7cSjTFNL8qX7c96Pk2rcQNLeXQgGI+DZL8aIjgBIIovUjHbB1M
WVHchv4E4P5AWtJ8HoaByBsID+fTZ9fmhXcPgEIgvmoMHCDnUxVpZS4nFbVsE0VNFz0C0ALepOlm
2d/XGYTDV9DDyjooJrYeUPMODdbVSDAoaUBeRov4qprEND/PDk2r+wlVUvXca13LBgK9QBt/98c+
A2EWGQKEmsSiTxc5Ib/pXk/hnchK6kNZkI/VWkWKiXUKOWu3ywzr1UrD8epNktkmgz6DlvayVoBq
e+vS8/VAtmBlMOvFfMgI5D+9DNrRa9u3M1iJqNc0JAZmjSZstfbDybJLOfn+lF37gUszoEG8RoN5
20+jXGj2iZrRrCAJhyhfnbg5Ky98qxy2RSXWj8YVGRNdXtAk8jKol+Cq58jh3ARd3irKwabCkbN7
YArFK6tcHTde2ZCNCObhc8qALlhrSGTfS9yL4NJVVFZuLdEBqy5E00QXhgihNpMPgcd9wmvnoYot
uuKK6klBp0d0+h6jDGlv6iwwMu7yeSF6e2PStuuiM67boYSzHYSxc2aHeeXCSqc/uqa37a6tTe3F
E6+hW5KVviFbpszQ1Js2CWpi1nAtyn/GvufALNrBZ/0Vbu38s8qVARqORx3wWa2R+srPnRabfpgz
Di42ejr9WrhmegGfCwIjPTXzj3rqwLfyTZEkW9VmolnxfhTXPkvYr26KbA0N32GsNx63Giz7YGrx
IhICDjpkNQoKbjF0jz41Pac27nQ1j5to0okGiMeBkl50Pcj6QUegNyzK0CjARKglK7x/D0IkXgRN
mWE2QbBVEAURazIns94pf0697eh5xH5K5gI8YwC2/Yd0SEH0R8+3qtZpzkKzGZo50BeqoMGzZH1R
XShHk2ZTRy7ikGTw8hHE2Bn66hBfsriYIFmYCyjxu+4mRZi79HLRyIfAuab5xdGoyC9s08xFrEKI
rq0HVnnBVTjbVoOjMUQvSWV6cKFpCc2UskzKX+EcQSNCDLyYHpOw6edLrxrs9FyHtZzg+vwZ2mM8
n3W7IzoY8+8Q3lAg8U5VniX3ILEnCYY2xnYbnNcMzxN5JgEMiUxJ/mgAOpw2HSKl/h7pUXd7NEXT
PUTFyI5kkqjvYafo9NqWow/RKiAzi/ybtGXIb4DxyNj16EOtF1gwACCS3xGth2KPhzmOeys70e+H
0hjvuQjQQf+huUW6tyJ+FybXnp3ZcJFBUwPixfNtDoAb3xYhRGJjr01Aek6Yyt1DleTZcAv1ijC5
cp4dsmuvxJzlK+QgQ6jZs2GG3hHpSAgtoNG6idwNkrr2+zgM9fgSss5Ud14hIGW64ZDnEbFIykTe
NbZv9OeGYCfioHVpfwOKJ4f0VtT0upNQFiUtu2ozj86PFa3AkRQEwXs9pa1Qz6nXfpYmnIMdepBV
dM0Nf2wFcF2rdPI0xXtJBtLjAwtd19mLUhhoa+bJ7GWXfTgmdBtEVU8uEVHyYsswqu9v0jINp3WX
phDOXsvITqtKlgX7bo1ETFp1OvTxCQXE7kLvW+4q8aXWvRAZVBN6H14fnbGx8K5L9G8hi5rVj9jw
6kcglZnNylJ0y6AYJngQe3NP9CdZsCEB5MgkzgzbYgqr5KU0qsZvroSCYK9EfoevPyhNUrQmAWAe
gP1jGcgHV9D3LKGHEpI23488VeK617NFCEVncF6rQWj/ugJB82IE2yJ/gthCCY0GnNrEd5VpxfCd
jX6UXJLFp2w6awk+MOARP9wOmGurjclkXcQm15iMACydIJeBPEWXZT/M7MnsVvvOlRdVAfLlp6oX
HKGoDATJr0lSeQyCJ+AMfxlTXNdbi0onv6oolCFuiYOiN8gGtu0wwFH5mKQ3beOG8CWzVV9fq7kG
OcofXdRdIbcHFSUmQVEW0AFzbfez6BqGKXjkZIM5D/Q3CL5JgT2xNF9FGWKfnXhYQa8CQLVvVa3T
19632n13DEQ+t24U13xVIBwPmOAoiOkFI75Tse5q54AWgBS/Xvm4UteRjx0F8TPMi989tPfVZ68R
hO1JPzGoLJcths5fJptRb4+ga7ONEgaChzpkLTilsxIc/WSCS/Eb8kwj+Y2/ooIQdtOSaNw1FvTo
b6SZ5/wyr/qwuEfjO/FuQ218ehGwGUCqzs96+rXJfRfi1LImEd2q0YHAhw6mqutTKO4TUKNvnF0E
skbCypCt5w6aLfeK8kp9Ba8jh8aHNUCRtHE0ZRwKjcxwhXhRgfF7sfDj5h/EQpTgN7VVVb9GfSPV
riFswBchqkk35XNWSwopNdHzBvLpLPMthn2+b8a99gVR7SrNkiJ96VIUIzP0PyS+BbKqAhzVJ+Q0
UPKg4xCVD4Wzgdj4nSkdKKlok0aXaIVDJKyp1QBV9MbnfQ+YiuzgG1aVggQ4dB981Zb7ac6AiYBu
dun1N/jTmNSEQTe2cY6+ZvA9rTR0mLTfMHznoCoMsEZWoR+PqNHxLPhs8M276RbC+8KKjROiIk86
457z10ElxIrgewX9FYL8VG5E2LP2SmXqq+wVfVRNnqcbdD9Js5lZA9+EDBDkxBXkRkLXbLVGjrTt
NDSEv9alqUd85SJHuxydi0gg7KwEeN/4WAF4+lDNFiRjFfJ7NOixud4QpgNuCCKg2haoGdludqKZ
Xi2AzOCu+jlVgN0iTYUQN0biE77zEIzRhP/X9v3oQbtEyzZa5B0SCF0TfDimhVg8pROHzmQyjeFz
meDsLhPQruit57eQ7sCnKcq8XMkwIfwht12J02nLBvxzeK3K/hSsdRo87BSClQkkKlqJiVcKdJL3
tdEegBTL5yN4AHW9rsI1X1W+n9QXalaGfde6hFbHCuNYXOdVCbmkxq06oxkQURWbGUS4gtl9riBa
OgggMUzXbKBCWib3iZBEXGcW44FNVUdsugwVpfaXhqxpcxeUkOTy43rwgWpG32g04UOfZzmmDlWN
fslzHjpwbXLdz/N9NgCpfjtrNckvpMkj+RoGI6Z7HCnRq8pYODzNjjjIbjRCky8Qik4g2ArdRh2u
XAtUyhqJVxE91bluwqdJpOn8Uqd9XmcbnUAXfVwhz/LJFRu6if1oJwfqLUSeIfyRjiC3hRhYJqRM
wTjWHolnTr30DoCksL6WEC5J9oHz59mLUzoNdkeW2e8XbSlgFRCrY0gKgHUttd6zDi1PSHn4YyD2
Hia+0LjMtHJ3XsOgfy1s1FRQTtdVU31JZImh9E6O3gAtEzQOWnXJa1hbtYZWYjsrGdWgXpEan4ao
+k6XL+loOnVbjeGUfc7yHF9G6Yn0cK27JJNXJBxUc1O1Bl60SZrZQwIzBKwEqgVakk+ZQGwzq6VR
h5bSXNdu22FMvQkhtmvxzY120OHNjM9Q0v3SZKihej+2JsC3FpTHMr6CpEQ9w1/h2wUUy4ZvJvu8
RkTZIwLq4i4khsovXTSZ7L6couUCKt60W2gXokgeRNhBGD5I3DfTdIW+UylTKhZEFgridTxRfO3l
bTBvtasgFJHIWhS3o5qUfgxnsLiuOf7S+dNgkadBT8WQW0jtMwMlJtnWt1COtFATTqmSOOvU/T/S
zmu3cSVt11dEgDmcKlFydtvudEK0u91MxZx59f9DL2yMRQki3HsWMBhgFlyqYoUvvMFvy7+FKcn9
TZ7VFrryA5I7t+RnuYLnRB2Hj6S5MlYKKeCvamNiI4rzQMQr6iHiYpQ9zHDrP30KYjHEKjSkCuWn
RGlqyvSeEZERV0ZiyWsj0oMKzUk9KDFQ0Ep9Y5Sm3mKCgkzsF5gSCTFuVlRd+4V4S9NwhWnLml2O
QFK8qVSlSW5y7FH0v6xKir5LHCvgPvoRSfBrEUxCA1oFjf1RL1AIOYxG2zdXOcEgb3cYWh6XZoR8
xyHuZS9+yDM1RjhDQZpPe0B+OIlk3hGlz3apHZnhVZI6anWQkcPhh1QihjwQiiKzdjRfLfMmS2Qf
DU6vcQwENJ1ANqqNCHQrl1ZZbFbIhQWZ7G8K3RpzyHpYT6xD5JCitZTQ/yUZlRLA+LheIWXjVBli
Sq2P6wwKGyUi97TBJBFyefp0EhNjw4lL0buiU56SqlcBBGsEJrNsTJRDmfHBxAb7vojIKEIFV6Ub
2aqx8YgwhqN8q8oBLdtHWxuQgVjrHjJKV5oToWYSJyLnz8Y0rDHMCEIztMwNlR5HQmSS0Cz0Nzn6
06KYbHT02oMmkdj2W0r1FO6X6NV0vGKVMunZFkOvPnpV1Gv3g22E1W97RFzvO0IbjnFvlfyTrESe
K+bNQNHYIU7O6iBf+epoy642trGHsZE5DNbPrka4tFxVqDOlX4wcIXeLjdBp1bOvSb6Owlimto+p
lMvaI9ZBxfiW5qZa8ArEISejJKPkkui5cJ+r1CPuCLIoGbZl7/dwQQBhmc5N5pRBOKz1GHBvSu7W
0tvfyINXmtfVUKvdjZFQzrjp4iJPn3TZt6eMuceNKVQU5B3peo1GcNePGrpmGWpn/nOe20kJpKOX
UX+KPdk3d22D+uBVZQVqDr9Q08ZvqQRu6aasUACjP+FnXDhmPqnRBb3cRwhrqJXlfWvqOnguFDEm
KMnVxKblKmn1UP01BGkbP+IC0oi1MjhyKG8DRW1VEyZXNzY5ktfoHWRrNUzaEr26oI+Hg1oNgfHV
x52IdDFXW+M5GCqvdKM4bqznghRPlNvYkPRuI9MfLW/TqmqTB1ilYKcV5R6ll+xZdFS9XpvBtrdj
0fnjTWCOubwrO0Kae7NIWueg6EP8FzVCM3VlHpLsnhC/c56E72Co0xm+UV/FVjGWt/Tbfd+Nht4O
n4s4lpwriejBukUmRRfm2q5TVSGBwskEJyS1EEoTbvj3bEtaqTa8ll3Xh1b/o5f1qi3xdcF/5oDz
jG8/BnaWiYbQK1Mhx8a+k6bXnVA9dJZliwMsVn6QK+0WCZ9QfrIC08yfsW8Zgxu1rsrMNSsgvbsq
x0LtLwpfsey2PPuZvxJ1aCtXIbraCKv1whuLalsOZqU8hOWY6c26alCK43r3UQpOV6SeRqVOEGA5
ejNjaK5/hw5TMo/DrSnK75RwTl+3cLeba6EHqfTNact2/GMPhL5bs8dO4abSOpsviv9jVb7EVFmj
F4++RvjEh0L9s22ToUxWrco9/mPMtVj7HUD9slJulpTnNa7SJLguWsBHoH+alGTLChsVj6jQ6WqO
N6wUAlw6+sis/M6EoxlXmWlE0r1NeE7i3AHcQBZOB6lj36PS2VOlIdarXfy2SvnN7kRtHTxJsYYv
LQqHV02pmW/2gCXJlUhso9piuue5ypi1yZ+OG7M6NGEbOusROzWaFZgRbSi/yFeFWWrq715HwPEP
Cjtd8kMdjFhf6VZaI8c6YmkEuDnDzmitIFowbmRJOOZvOfILaoed2RvKn1xOq/inLmR7IJtpKhhh
VueE2LXUvtLRWwt9XdvC2uT2MP0MIT1Uduzhe+0bFmrhYTQiObkCC6o7ROTU61Wk6cnE1e/RQI49
3Tvmm+V0WJx0GuYgIUUFMqi2zQ9mFnXtH0OhwXYTKEkifiR1VhQpbiwosa9jRa+d1wGjGuMJCeG6
1FeaXMt5ASqzxNoOS46mKpAin14vQkrdyew/iTYIY9c70Zg4axFWFiSdhswgLFwIhZ4vr0w5iSqK
n80kIw+6yTQpXolGxGLdFKaDHWCRUiB67dE8oMbldW3tIbtZwotBOFUYJjj6rPCCqFy1oESHGE3f
ADYV4fe7amSBRJ+euzbZa6GtUqo6ZrfO6xTtzTVoTI88wowDx/iZNchnZwu9man3clJpnxS/aM6Y
ZDFTO/ND733oYlEEVSW2HrWptvxWhV9T/VGq3+ziHgXAlaEtgcLnDVJaJ7zZwGpAooKtnzNig7z2
Ckp2FRULfat7dBsSVZI3lWOZeA7mPwHDlIfWiZYal/Pu3TQuuQ7YQOCJHOVZk5B4NUYHOKq3lWGj
KhlJTvuzDuRxoT96bhh8QmkUQsaaupHHC6obRelbAqp0E4hHS/V/EfgutO7m4IKp+QTsDNIc2mQg
76af8OGb+UaFq1mn6NtSGlZt61zbzj3CzysBosFwioUJLY0266i1cd1wDLR6m/tx8wSk0Kb1WSQP
gvgvXZUNWe11Riy2pPd0uk8A86DiwxpOba95J49ym5hewmYrSeVzknaY3WRu5gz7SkpQWiuR3lpS
DkAC4/g42DJAN8AvYEcBccLOUo+X1rFqvfKaPjgQ2JkoIISUaqiPDLmPI2aTU9pBJd6L+yi4opgr
iV/xe84eZsaAHncrZ13jgOFFA/tGDQed1lo2VBKiognmlCN/I8UGUrsu3ssDpbC65lqfqgYptxwV
BKvWzOpZ6ipfCTFicmIseNRO9r5ZNtYKGRYcaqQGRI16bv5EID1wdv4opTRZwqEQYOFgYWPtqSu9
sgXqSi5lkomJdt34mlkq+6LCFdEloC/jAnnUvqmuEIRpTdw+YqW6NTJKUa+pSQLdAxslx7+OEfAH
dDT6gioG1NuOVzyL/PpGElEivUzeA1686ZwIjy6b6Fn9RsfNtra2VfcBuK+eLq07JFLiEzH5npwn
K4NLVtqHBauFjJcJxGgtoYPabRWgP+azlIaBr608Va+F6/eZKV3naPFX3h7mYTLucHgap/xGBN5D
02taKm6sWK4sFKHHRFV/1DGv1RdZrhS92bRZrSX70uKGQx4+hS37rMU1AIl6gMWIqV2X5f0PW1gV
tTTcGImpECOOegxVZK0HfEWXwvxtBUh4ukYTot+eDKOnb1TZg6TfD4hCYIMhej+9bcIK+tPaSbi4
X7OWItLWLnmdt7wOavjW2b3tTULDVajxgzVPXAe0eJT96MTDi1kbNlIpbRiY4YuJdwulg9LRutxe
jZ3WhHvfyiNcTHBKrdGq1WUY1h4I0IUG8xxdS4MZ/Q/w0zAgAfWeXM4WV06h+1ntOoguyU391Xay
WyVT/kTqPk8PiYpuvT9iNBKF0QKIY3bP/De0CvoMrTogdnNqqZ/GMtDepHYpmm3icZ/RKeGQ0aoG
9+HdNP3CLTpr4U/j4TloIScHcOQUWdRyVHwPf2bXC60XCW1YpzWeiMDueqf6c7mhrUzXxodXdhoL
aRUAddA+ET+xZggI2HS2LcqudIVpXgcjZldWAe2Gkm+37jPtnk64ufbK5KUs8LbpleiN4lh/l5oY
iX3+pxx94dmD7xn0OXSsIrc+fg5/VC9Wrp0Bh2bC/PBpBIPrRk5RfFHqMdzLaNQCe236Ci1hXEpj
pakWXpfZc/nfykzLA2BzUqaYwVAUz4/iQFVKt5SBClnWeFfV6efAeP+NYVlotFjTp56Di9PGFlzM
Tumq0rCt9OaZmPdr2BS7pLdeB6V5ubzEZzYWxGVLhzYKmOfk4Yq8zjZ4GkpX7517MkJ3UIqQypT3
SzX7v5fHUs6cmumFBI018UlO8EJBylMQAK5yTd37ovVhcJ2o8b6lUETxg/6RrROBS6nYx0ZyDfr/
ukIBFU8sYzP0wVfFrPeixa6VbPNFQ27l8q8783FBrnJZWbD7QULOQgetzqzeIvh2Gz9dF9bvqFwY
YPoDs3N1NMD0KT5EQsagUiMIWWq0yQhX+yeasOh3ytXCXbE0zvQVPowTO9aoRwXjyAqmreSlVfhK
YrxwNs+PAm6JUBcuxTtI/sMoVKSrsQj80nUC7UElm1zR1n/sGn0B47s0zizISU3cMJ1EKlwE2fe6
P1xpXrqJSfkvf/15LMWp5uP8bzra8aIV7EEDPdbSJaoA3CEN5SbEIZbHXmk3hYaKKFuRzPYlrcaF
fTGLHacTb3P4NI68Rod7vvHSLtI7P0xK1wJitvEH767opa0TKyjMxldCqq6sENTI5fmeO4rAYun7
mYSt5vzzBaouNSWvtBvB2aR1ogu8y/xblGpxACiIzUk1FwhPc3js+0RRJwOFS5BsAuc7XuNeIWXt
6+muMdoCF7fuVqqq76jvUoKAO4M0eo+fZbWvIqNdG5r3Ombdo0dPtUvxbszGHxQecHdGrVKvRsRf
2uzW9oeNYaKs/C+rY8Gn4GE1MPc7/qVpRBMhio3Cbaxk7RuPJLg4FPyiuSmaH5eHOnftoKQ6ORLS
Ekbv+nioSQiEe0c2tm0q+2JFZyGPVq2mRMbCFz93038caDpoHw6soNw+iN4pgJwgSF9KibpSnfhH
YOLOkpuVe3la586Tjiwc87IhIs8FRvzADCTg+AU0Pp0k1t94Q7dTpOsAo2LZdOUcI24gOpcHPXdX
TGwrzhCrqc9llcC4lUpHROCW7fd+spyz7sT4/fIYZ5eRCdF1Jfc60cjKC6wl8umiqBS3LdGTbzCB
qZ8qZemC1c7tDHr8APPZwRN/9viDRS2VR7tvmc2uWeM3tmkP+hZzCVdsxCbdxdtiHW7jbfbo/fBd
7Urd0aLZZJt0i0WyG2zFY72GArTNb5fUVs8t88cfNnvIyHWUsLL5YUVDG7McVwnSwj2eiZ9f6Y/D
zA5hZEVmENPedL3+Z0hLL6oxvEDxGlTiwr45dxl+HGkWZsp2pXSJxEiK061H+0utHVJsB6z4DcPK
y5M6d9mb7Bq6fzoUzDmxw1IKTRboW7hJ0z9SMVmPWEWnfgq4NQZHKPa10BYO/tnPBTGBSi11mBOQ
f5j3gV0MGTVCHVPMW0Cqo7iN8MYp/8TZ0O4vT/DsaNBLAfyi1wW59HjXgqLMwUrWhVsFxbrwrVUX
AJOSFr7Y0ijq8SiDM4CmaRuiAiC2fhBSBv1i4Xz6/zeXWVBAaz9Qs565jOafOP1l+GC1/H8YA7lE
nWdGU7m7ZuvVDOVgyyMxsTzewjekCsxeoLL9+ZkQ5E86k7wlXMzH6yUAOY22V7LtICRW2pPqw4Ho
8oWvcm5zfxxl9paZYYVxIq1kt0RH8DpSsezM/O4ZqOqvsNFeRvrvq6g1vN3lyZ29Kck6KWKiUEQd
YNotH562GmNEM/AS8oqhxGuyF4c+lrdKmdy2Ird2tVEfhlpKtiKy6NIMzl9If9qPwi6B5ILpWivS
6H9LzeFPD5RrLfxqoAov/7G94cErqr8NTpax2lLPCx9HK/9rIYm01rD1cqsJ07zSVWRdctCEjZLu
9bB/7WX/i9qE176df4449R5CcXugralDheBjHs/Uz1P6SFFeuKASHglT8lVYxV/srta2l9f03OOD
g8YkrIm6JjIMxwOR+hed1bGkI1m/HcRbEM4L9/vpGUYqhDiQ6iUcyBPZ2iAtMi7DNHfJS1WcgDJp
UmDWpBKgoSHKhRNwOiEuQCBRECA0CtLzkE5gaCM5dZG5dW9ixJtZD03Q/r68aKexwTQGfWtCemhH
c1pbksM3w5QhcxX9T2vgMaRZrlnF60L9JLGafcBIhO5I4kCkohd9/HkMX9VyM2E2rVm06QZbI/9O
VEb40259VSwsnXb6PjIayEnk9ydV0Ln6hIUBakTbL3OhKpXJExKPVYfXKSu68iUrFtMtHCl7ugmd
de2ENAPIcaOgu/ahXSj07YfGvKE7UBAGcgVKBygCvrrOc0w+1y1ANzrMkRVbewVwQr+t/CwRXxjU
N3boy6fZV0+FyvSgRyPWtUXSyM4dKoCe/qgB1Tt0Q9NeDYWaeW8tdOHyh0bLSrspangZPxAg9MPb
QZEzheMvgxiI/NFUHsgkk/4HbsdjuqDoe2ZbU42kfkBBHoGkeU+lKSpMslPK/zJgom3Zavkfu6Bm
BXYy/HN5v50d6l3rC6qoc5KmKDmWj0Mv2NP6W2DdBvlXuV96n86dGx1ztEmyD/zFPGAp/TyJEidm
OnhuycOdbiwk+EsDzIKvKAYiiYZJ5ubxDTTeNe3VhWfp/DL9bwqzvBMFZ9x+4WW6VF824XCbqABD
1IVDopw+fhrcIE7IRIWeZOWPj6TkjRLPSETbZ5sebFfbBWtcyLbhbbUb1/0WBOMaW60tvIt/md6H
gacF/vD66R2qWS3YD1fSf8PC0DsXZMnC7M4uIVpI1O0gxbEVjsfI4lFUpp1mbld+Tb3r2L9W9YXy
wNIQs2mEUmWnpck+ANjxIKHD5bc8q6YVPV0+NOe+kyFzaWrUXXhGZ7tByDGUqC5DFd3T7L+5JWfg
JNPhvoxC+zm3JlPGxAqA42pWbbxcHvvcHD9epLM5YgcYt76l8qlKh4oSjjgQdQKz2F4e5uw79OG+
nn7Ghx0xjIM1gMHO3Dgf1zLCq7mBkfagrkF7/cPm+zijWS6YpnmY5QVDdbBBwPwWWyPE6lRPpYUg
79w1QWKPchW9eErHs8inpBMPVnnMXDXRABtK4netU3S8vHBLg8zuIqhDedZ6feZayfgYaCUu2trw
L2NMSkPQPqmDz/m/uuXLfgPn3q0tM/yCmZF3a0WDtBAontsCVA4gdlPcQwVitlwm8mWjnrLLpdCw
MFFuahy4o71Tx8+4TS3hCM7taxALKDRD60d4ZXY9aLXttIrMI9EEKSz70H9C2O4P6Np/uCMmGVLQ
xjxIiK0eb2xwt/Go2T3wYVqfEooFuhO7vbzU59FmRP738OrjOLNzChrSDwJ7SF1xaDe6W2/KA9z9
rXel7XD83OprbdO4idtt+u2wwZjSlflf1UHfKdt67a8BE24ub8xzCzwl1Mj6sWVoyx1PvLPrEN0i
K3HTvHIbjIEqU/01WSJdHuZcoDcpLU46i1ODZrZrRGzDI6vt1MXmE8zSKrWBy2+HiK6NayiRpu30
UI6TXS6y0FmIA053LDgG6rywuwkyTxLhOPHqFtuFBF1E+VdqNkCVdGuH+wuwETPLFu6t9wL3cTeG
vANRCLhIkxLU/Bhm3ki3X87ZSlK7aSuD9sUuqA9tYKyK6qrP/RUmlRJOmNpSheRMg5WhUXJDVkuf
yu+zjynrGTVKM0vdKBr7iZN0B36vXBkEw3Zc/FKBTq7MIjxQgD5InnMYJW3ddcHLZ7/10a+Ya4Ah
edPVplJOoMzcubeV1ltXYRm4CNqZu1wfoRwiqrGwwU4/MkLJHzbY7IIlWrYC6repa2hfcrNeW2mw
HpWfo78UsJwbiPwYJiASY2g5znby4I85OAotZTrSS6A0kCeiH75QXXUU+88uJMAJmhpoqcH5xRTn
+Gxmfgv7S61Td5SVTZ/oK7n/3iNEm6jF2owfLw92Oi9OCakFKDhErU/qh1XpgafxjcQV3i98/FaN
wJMXCcIGOtnlkU7fwmkkQDiE/aSy8wMSAFaEXaElbgCP8woKKnZ6AHRB4l8e58yMpoeK/9BG5H6b
3bVhmfdhFFWwEPwBIQByxME3XhpjdFO57BYGO71HqbNNiBEOPdCRea/NBLMnUFyDd6sERr3J61Zv
16FVFsOa0yD8hVtm+vSzSwbpWpSgMTBiM85hIlqstFGJ/6bbig61cwNRn02kRMlEK41ufM/00HnR
wp0aRvWq6XsO/uXFPTNfLjkmyn+h0jwPdsNGGSmNlcJtcsX1zHbXasM+g2F6eZgz35BheJ+Q7MaZ
cq4wQf9SJJ6VCuJa48bo3vx6WPu5tJ2A8ZdHOrMrGYniOckWANC55EgbFWrZp5lwS8eBrDWY9SoY
lc/pcvD88zSAtyOpwrPpBH05dGMiFw6ILmHdF91kevJLMoZ/WTOF/s60QRDSnl0bbdhkTgyP3oWX
71zprW674HvHvVbiqpnqrbO7vHJntwLlf1oPU/Fw3vENkzwfocPxjdq828VaI27gXWqYkAXhwiV1
9iMRQXBFEbKfIIh04UhlHyXC7X2QamNqYsqM6vfl+ZwfxGazQdWEvDO74Z0gyvJSZWsb0BVXPOYH
tE+XSl+nySI7gYoyXWtyxZOKnp41muUXlQDcru3AeGHLLtaqBjlL2quDs5Ki8F8+09QMQC4R9a95
vUWyKZkhKChcq+2qL3Eq4l3fOQrvl+I8XV7Bszviw1CzxxgEG4y8lFNLxQ5vwaaTpV+l0ctu6dFe
vzzW2Rviw1iz3Y7gdeSogrF6y+jXKbzN6ZPhCJ/4b5Zn/7o82rm9AcRAATTHO3nyduEjPDi50cWu
V9Y/kGz7ixXUwh6fS0u9XxK8+kQXIN/JR2eyLzmVyb4Pe2PrqxCwU+NGMvQtyNjH2ECBJVDXQEZX
UoGeuGQ/RfhDyLDNgmwhzzuN2NHd/vArlOPgIzC6UgbqSxaUDcA563IVUHiOfPMnmkw/KifcXF7Z
c9+RygK6T8qkczYPdowa7CCSk7GL6XUFZdVB7OCm7REtQH+gGu7yvCFX+PSYNs1LgrizPh5IDsq1
J0Tjjp1dPiWFVG2S2IfPLPn5Q8ku2H56PIB3QB95MRVkPmdrKqsIaYjQiF3eB/MRlZ1oV+Z68dUo
zARmnuZ8MoDEiGXS4SXMQmXHoDBw/A2l3umUOkpit7MFWkyx8stK9XvHoJAXe89Utz+pk0oGydup
0aUgPqZDO396BpGagV+ksatI4SOo061dLVn/zO+W9yGs6RabhFJPbPraIc5yiimxq8YJNPyJNasp
I8SbWPp6+WvNr+hpJNRYDUI62i4n7e0+hUIUNn4EVicvV3Ge7nEStbZepSHeOW7lsnhtE31JvHh+
7qZRqUIQ72sECCfWczktt9ZSq8h1ajADLTbS6DP6D4qT3/hy+oCk+u/L0zxBO9NNeLfumyS1MCWe
f7Q2y1C+KvzATU2Qd9cmG9G6JpbtuhvHzMbsEauOzPrWQYXjfKiyWr7iZOYjCNMFklhAqZ5+XjSE
6Q3iOEm1+yR4yWIrmswo7F2tofG0r/rQVt0gbpphL7V1FS8Ytmrza8eiNw4Th7uWhATlwNkR6YHH
If4V2DvRBDfhcKhirGkh70nOdhTOCpz7pm8f1OTJhGGud28dgv12Bscxf1CNYiVVj2pkrcrhG4Rh
ZHVCREeSFenNyoMMFkbKLVXMfTim66hUr4fGWMk+ZsKQbg3a8YPAbczuXNSwd9rSO/KeA3zMEZga
tynnnoOvcya149NfiqAJNQTadmmVujCMd3j07Qo72AhzxHrMvhqC4lvRO7cm0NldRoVfZOW6DYd7
1emsFUA1JAkMc62n92i9QvyT15r/u1adrdwo4AnRCzEz6H3oiO+VetI0yT75JkxukqSKKCFbfCPw
asczSAPa5mkAAVpTu2ErdSSKejB1cGHt+k+9VGO8dPkwnGy/aUSD+AC7Z10+EelDxAB3FxWXtiK3
rJ3ZGjJkPgPaR3gTC01Sd5eHe2/cHn0jHgJlUkbl3gQVP6eBSaMlmqblGzUoheUrMobmzSFzFSst
zBMsPCRHtbajWWjfCwG+ZlWlAgs8yUDg4CqPJVRznE6P8nVaDtbvPqeyMwFKFwuXJ+syPVjTE8Kt
S3Fg3oAGXZrooCfNHeYWFqR/A3kcbMTkQrqqqf3nCyW7E0A3hASKy5QjQJBTlp+XJS1H6IWV1M4u
blNtP5hZ6HpgZ68iydS2emAB80QXqjvkviVdO+mQfR29UnIpANpfEcUR6bouc3krobq5hfUHCNWT
w2+gBoqlLziPCPmlGpkplUWk7DAymF0gjVnn5D62tTO6qN/DVxB3aLeotCzQlLo1ytHe2whioKZT
aZBGKkJ7pa5upbGi/oi8sXdt5Lm+DsdJHOby7jrz0RCrRKsTodIzCNAkVmW4mYW1jZLEoiUU6sWb
0sSts8VwvjIW0s55SWJaiI+jTb/mQ29Ia2RJJyq2dl4b98gQWKkXrFENHL/bZfS9bnr/bYCv+qWW
JfmbaCovWkiu51+C5Jp0Cs1rE7z1ZGp6/AO8ILalBlajW+mw7Fea0Stc4EbHFri8rvM3YxqI8i7L
CpsCscXZQGWptk5jeY3bq5F4CuDx7LKiyVa1X2SvgyQ1h8vjzb/j+3iUshiNlICS1vHELD+BYC30
xhWh9ESb4nao+jerNT6n5jnlHZTndSK3STNUnvdaJEgKcSp5tRsH3ZXdeXdDPFw5Tf1Y5MrnE0Tq
8YrBcQQCcJLHD2wETdcMWE6a1e/llktWKsPABXFRLXyseRT3PitgQHwtogpGO168sMYqqyGOc20/
KjDs6ty8H699P31Q+/AlyYcHSys++W5NY2pgkHCDYB4nGOXCiStNi8raFVqv3EWxlNyMuIr9BMOW
bWW1WJLLnceM7+MZXNDU4iaI8uzomYNflwKemmu3MW+ytGq8twITZj3lAITlwoqeG82gRDxtEm69
ealTSLJwOidtgAjRu/KhfqNVBCsvRXaFCr2xyoYlI/JzH3GSYVfYM+Tec9D3QDxijEnUuPFg3dFB
WgkJgcjwmx/4a1H9ruKlcu65OaIJAsacih3Vmemu+XCZ+YLfQMUdM/DI/CkLAwJ8pKN5Eb4Agvwa
GbDZP3/GPw44+4R22EKqj5rGhZz/fZTUv10BZalto2+Xxzl3d9HjJOCAosF9MgsKO7SPWmokDWoY
iI208JUHJb/Xct9YCXSf/mVWsEFsBRkQVnJ++PJa7yyd7xZa9irIUTGRs61I+4Wn59zNjz39/xtm
XjEBACUaWeWMN2P8bIp2h0Ldy+V1m9b/Y6AGGA5naEqc+DIBi5uXJ8LAGVovlWu3QhPjfqgKa9WX
uXItB/9QCWEolQRouiAnNfPjvTfWLBDa6TVygt3zkKhXSif9SRvvV5Pn7uVZne6G46Fm21xQgmwk
ZN9co6xa8W4oUm+GOkQiPq+Efq8Esfzl8pAnacm0kuAGAJVx/SMvNXvN0CtrLEHp022/y1/Vt+pn
8VLdZi/aa/iz3wf36XV0l98F+/TKOuQb7RA8iqv8Z/0zu4+fsoXDcO6jfvwp6vFK62GAEk1A4xv5
6n3QO/bKMoYfrRP8uTzn0/3JlNEooOXF9XWSxwAPhc4dZZOA6Yti3sbS6+W/f3pbTX+fYh1My8l6
aXZ5lGYqUkNiHlFtHLzWWCuojNFpWKUZGYO2gEM8NxuLesjUZ4brftIpiXGRMxtmkyXDAfbwXd2h
ZXJ5Rmc2Jk82fVZSP55RY/ZlAMermTWopatY432WPCgIsyN6i5bLkh38GUjGhJYh0JgMzSeq3vEm
sNPETwgSKhe/jYN1nWzR41ib7vid5OOqcNtrc2Otk5tmhyjkGou7bbGLd/4Oa4NN74b3+pclo7lp
wNlV8/EHzb1V8DONa9lG7hb7D3+Nnkr1GKEedECUttpLnZzcoAr5mOmINElmvWSTdm50oIZQkEh/
J2Tu8XIkrRHqg6qXrl21+8LPN/2jlN/J2sFsq5XoqEg3ycL1fYa/RzOdLIxAEMV/CCXHY3aR59Aw
DQCgRJq/s7I82sR+mB5q1O1QMGKb3Ma1M4kJp/ULWqPiGe2pyG0Ve7xiFvIq7/Vs0+lZ66oDtRab
wsoOPWJ117aVfmhtxL0oA/eby5v0zLEjKMHlmmiInz+PSiIqvQF5d+l68nPu30kxErcdMprKby1c
qFOdOXNI+VMdB1FCi36O/YUUY6M7YpRuZ8Qvvul9dTLkUi9P570hfrzxyO4BWuEDSOp9kgD4dmyg
SOQNrtXLzyM6kC5aTME21NpybUXaIzEf6ruafePU/t+ijUm/pbxd5bXVrACox8jDKgtdiNMb2sKw
WebhtTU6i3OqmoeeIMqYfc7OAC8Qqd/lXlxNBebLUz9d3uNhpuvoQ7iHqm2WIDiU4xws/Y6zQN3G
aPEt5Kfn5zKpLUxEcNBzx4P4VlRAzm5y3HQPhvXTrr9H9lLd5BRfNk3kf2PM7s0ixiwtrNrc9U0I
MW5vHOKfhboq9HUXbpJmVSzxBU7PAAPiwUblAw18XrjjSXlNEKPtNeYYjIKgVzyc0OF2NIZQyLWU
p6G3FqZ4+jIwoEnHhvoQoM15wVYv01BpPBVyh1nsMg0V+8HDz8YAUraUxp39YDjJgB7hnaMZdjw3
1VdK3h2DDzbaB8dqvhD2v6Bc+On3lMWjXUJXGz2jk+iga4qxK2JJ39Z+7exbvaESD/FnYYufwaUd
DzO7ZP1abzISqdzVK3Qw7TJQDn7dI4o7TsY0nVUho196T40kWzt/8txaIYGnH/DHyD99bx79kvcX
+cNpk0Qgt4Eu524r3cYh+l6kb0Ybbsw2wKJ2yef53NmenncYJniVQIQ+/opEDAZSkXXuFhrwYWkq
NVjWt8v3x0kPhQ2JUQeKM+ZUpDlJD9AJDVFvnKaUoM6z6nqtfU3kwN7rVNruINw0bq3GwRffrsId
YmPpnaVX2sJlee5oAJUlcKIgALtqtl+tLkQ8MOXwi+LRbl+lIdvbCQiGdClCWRpoWvIPH1BLm7RG
gZFbJn0rU2iF0PqjJoREuwRpPE38Kd18mNIssh2lPsSDkJHssUKTpZD3apW+VkXVrxpTe+sy5bYy
pD+Xv+a5cw/dgnuNyJP0f3ZSeI4qS6gSO2ZAkKbphZuN9XXV0AP/9ECE7XRpoLVORe7pcv2wjrXu
RKooktwti+jBCKpNmMvXSr/k2n3mjj4aZlrkD8P0aOoqkSly18sExnnSJhEHP3hTbdR+sA29PKcz
ewMFBgIVyoiQyOb4yKDEeCI3/Zxa3t6QQzcwp1Cy2lie+PxLwEhYZhKAmUDgZnujk+vKj1FmgqTU
hjRs0ldsJ56pun+TzH4JiHZmI9LaICiiJQm1Y15iC40ePU0z5mwNzq6Kw40uXjUFUQ+xtbRmI94u
r+KZLUilAU4CcGUTstfsk+ktfm4q8uTbrO6UXV1rsjtoObwLTR0XbuMzYR99jw9jzba7L+H/NxZM
zeB83aVJ3r5qoKr2XSCya1xYxE+zEMldqhTDNtMHaZekSrxNae+vsZDzN2OUUfuureL58hqc2UlQ
iumoTMRiG8DX8batTTSKNa0ztpmf21c41YyHRlWkJ31w2p1IFWNpIc4ET0cDzhairzXHQqsMRhod
91cvLmgowb3aILtGdR+/aP4frZC22OW0ewGMhe5CmizBY6dRjqNwPgcPFv5yWI3/5wr14bRqqR0M
ed9BW6u+q3a3KrCRc5znSLqxdPgAzZNplAszP7u50YRilScP4/nm7lGRLsIoyOmfGc+WXPebOK/a
dVTXDajS/6PuTJojx7Et/VfSctW9YDbnoe1lLTj5KJdrVmhDk0IKcARAAiAI/vo+HpldryIyXuQr
s950LWSlVES43EkCF+eeez6+7JXrIb6Izw8/v8L+D94qtiuMmro4aCJV7dsrjP16Uk2LWs61Vp02
yFjMZDzf/PxFfrD6XR4ieEWQGoDg2+8WWVTDRNQOXkS4VtNnQ0vqLzZAWM+MQGpDCrtPnyucrf7t
iRJkbeFEi/4l6jr7+84u5NuRgdOIOtWBoGWFyOUOi8kW25+/ux8tFBCVYCqFUg314rt3JxjAXMGl
4A8sFOGcznPmRDDddGb5u734R88jKhzsiGh+4eB7+VX+5caseN9p2AbYZp14dCBA1zw5Ux+8DfVC
H4jb8X+/Lkbv8tIfgswEG853hZvtKQ/neswzWT6ne8gVy1U8iuT55x/gj+5BNNUgMSFw78IN//Zd
tZjv7USLR9sfsNVk0yRDHJMQi76UP3+hH10pHOAvnUmo738Z39Vev7QJsGcbsyAicRe1iJYDVmOE
SVthgy5+/mo/fFs4VMDsiZXkL2lvaN4kclK4WL5RFqxDo4mwkA0w1/3bNyA8Q5fbATIMVJzvtfdJ
rrgv49kv+NA9L6beW8OKqF85P/38Df317vv2db67G1an1WSmkUDKUKsxadsnGAgUwaEhlTgIy6t3
P3+9v14uJPNePOcXUQp5CN/d7apCDINeL4Opoy2tq6Q3HSlVOMqpUBQm74+fv9xfVykUgFgxMFGC
dQrq6re3oY/kSxBHCYZUk7HZLOPk3TQBUx8IAG0/aWyS8JwhmfNvCtAfnFsuWQyX1gbCXi8xfd++
rAFdLQbqAeP+pD0PvZVxJF6nAbVyIA0zHtqlb5HrFgysdOqqv9l2vr9HYXXD6Nml3YxTGXJkvruk
qq45OocgR1desuw4KPElcEr/buV2eRUc/FDgoG7DNvPdJ6sRIbBwPl8Mg7WXh0PjXYloqq8q4oj9
ELrWDvSdeCNHREX8/Jp+v61+3Uxd3D/xpS8Lk/e3H+6K32ykzA/KagACDdGlKVCVaz4YWlQt9QDH
7LdRV/1NG//7O+nrq6ImBnQc54q/3Lg9q/pkMFVQDv6+Z7cBws+j8L5nXxBL8Tdv8Ecvhbob8gi6
zqj2v/tocaiuHQA0wxIyQtX2t91aX3vrcOxm4ARH+/3nH+ePXg2eUkiUeBYgNn1XLdTMuCg6I7wx
FtZgkCFHtrWczzVMVFiwe5pGMf+bzeFHVxB2JzwXWESd5PvddQajom+tLiwninhnZp4wsXRHQ/sZ
uJst5ckW4wiff/4uL5/Zv5Z/X9ONLrRPOEAx0fb9Q1F5E4IAG6Sxa+T/2u/CQzjoYYmiTpxQZfjk
b/yWf3kGoapiuAbeJedi8fr+EoaLZY2E8KDEzbg+6mDSGBpWf1fT/kXhR3MFrUyoJAhPg3Hm+2qo
4f48IkDbL2c56Lc2EBPPGmcBXYxL6OgkBZByvdKV3zxN9mg3YwpmhtFIt166wrNGcZO0qjoR2gR3
GGjhn3uRIAaBkb46jzCFsX1HocykfLWhVKchelT6j5v9f31e/jf5YOc/roH4x3/g+8+Mm6khtfzu
23+cXmf5Mf7H5e/88898+zf+sflgp9fhQ3z/h775O/h3/3zd/FW+fvNNQSXIWTfqYzK3HwK8y6//
Pn7Dy5/87/7wl4+v/8q94R+///r6PjQ0b4Scms/y1z9/tHv//dfLyDu22X/y1S+v8OePL2/h91+3
r5N5pa8/+Dsfr0L+/msU/YYdH7UZik8cwaF+/fqL/vj6E/+3i5EId+SljYdbCz+hbJL177969m9Y
8C+SxyUR1fs6BCWYuvzIjX5DxYJhsks9i00h+PX/vvlvLs9/Xq5f0Gw6s4ZKgXfzx8zivzxLl4YB
Kh807S9tjYso8e0C3Dlu7QI2hllN231ALVlEWm3tWOp7hlQITDpCEwH+cnpx+72cWxe4VzqUg929
AVSuT0iZTrEnp1Xw7DI5PizucW3iDDxZN2tj8aJ4bB2xu6ax28qjQeJCWLGwGNznKlEI8UMbLZuE
DBFbTe5BuBiKOdJh1iRMnh2DjGUBFOfKuiu6iGAzTQ7NF1dmvUGGecijeWejgAP2VbdlPHpzNq5V
tJO2jwmXmjml7jHlF66T2Yh1oTnQAUOhlzjHe/NOQn1YCUajeEDDDNKVmwI+EqRuOC9puBhTQnB2
S4q4qnQKgzVXiFx/tQGtQuTCivjM6VZJDYspUwA6MdNAbgdqUYfPFv71JzlhGnWY+7OOHHpNbM6y
vgfPxu2SZR9L8ihsK11GBS/qg+Dufa/aPo+lvNcAbqcA6Ni5itRVALhQimyOcxXkzTheAzFJ0mjx
r8GXqT1PZEq+zhMBmacGhS+SeMqRpZutoygT2sE0G6kvvqlEamtRiNHrcrtJvIzTq6ABLg29iaeh
q8Pcsnwv91eSjcve8jAAas+IFNddoefkOWmWPb3IziZEGKuX8DJBWEfqRPTZcatd27tHhVYGPN4g
xU4oAFMCphCS2fG5d08hSRIM5+gw7ZCNm2kfk+yqapBR353Bmsr6MVrKKZyAEmxezOxsrWW2UsxF
OwEHUmxChdfOLMdrz6XwkWK2DC30VL0AzmR9Hix3h/7XcTG2KZE2VoLNZlJSOfdNe8YbfwPc5YlN
SHK3fMdKY4UfRn6OWDiGmWsYTuHHIlnIYfPxKaZAYsx/L83RRV2LYDvrBta4YOOqYRu3bRbG67aO
mmxqtDlEbnNNcG7Pkym+l36HKJME04P1dGj89l1Ubnvdqund/zIB31Nzg/kLmyDfxC7M5Bw4gQve
k4PAx0SQf7+qJsMsohPL6zYaX+cGiLQm2fVru+4VVurKabb4xs9gbxuLhAOpaMXyC8WV0/j4gdAE
yjgNRjSGgb3mKcAqe8Y9P12b8WR5yDsRUNhNP6e1Z5lytv2zR9RNzycOGKCVY36vvvHJmMaV/1lL
OIR8qw+AmgkKHrv7yWkdTNxVJq+kX04Ipcqr2b5fCGLw9fqgm+DskHWCd59exypAl0LFO4pQcHfu
X4DZ6fZ1xLrUtvHAiak9t8ityHwrvEkuhvog/tJXzVVPDCCBiyyAoRrLcXWGLESuFWJn00WNw9Fx
JPL+O/7F10o8+EP9AVCPeMDcAjoWbXO2KooQ4RqY6s5W+iTg1ASBNarKSA0I6prUvRdYqMNWP8ma
BhgFA1NWMY3Aers2vyP9A2aJ+ZXGBrmZ1StXjJ0rPR5M6HR7Zcx01YGvZPXVjanmfrfWBiHtVAOZ
Blfa2IzuVUgAnMPQR1LObf3g464/T7G6FZVdHScJYBp82LIUc3BVgf+4xXGtPSimtmqk8xYWf3GY
JxcI72CihT9Z4/7C02l4I++7EI7tSn+q+rZ6GkEFRVj4HVBhT0OwSkDqwPBVqx0CZm3vqSbtE5/l
ruomwGRx3r7SI6mulsD9IOw847EoG4QQFzGP7n2bPYqqPrsuH/cE0794Pnq7cCUoeStDX3lG2z2t
nMHecF+d5iFSxwFv5RhDxM5cHNVTjIbJDZxMNIXSgjmNORk2gYp9jAVwtQ+TCs84i7OFDvMBePgx
nbD5XS+OfZgmcweCnjoIeo5lHZVaTvVBTRo0oGABQAQxG7FVe4d6AfPc6ay0huiIwJszCcY163TU
poQk+IyGJJ3A0yrgzFWpWpHC5Nb9vGdiBjYoRBaPDN5c2CIaVT+HiCjczKKOMkSm3I0npcdL9hUA
TEPgP2vV3aIOqzNbwD8ifXjS7eRZtvAs2Mlh4topSB0vKQsVqIJWnTWGaUQqo8XfY+BJYi/IBCZe
3HW9A4sNLwxiDkYCVKYwp50uHdb/6sRwiM30XL11gGxkPonDdIniL/BSokppc8xrgvl4GTrxPI4g
X88GJKJGgKLNC2yFIHkv/qMbIMxUGQ+LI1fo2U0kU5p/mVr1ZZag2vHdxXifJc3waRiTO4pGZdoG
a+bSqS+EMwInYtQNliZRKDPi8w2+BAOQY4gagE7h3KEMm3bTEjyQyBvwU36HHQ85t0Rm5uRJ8qmB
tr3YPCx7PmOGBs4jkzzj6L8CGiAz4fVVFg0tTiMBFjf+GtvsKbCcVw5NByUDQLWIgCvWo7PQM1VW
2a0IemQN7n9t1o0ZR0T7HkDjPkbzs9/4gEAPKUx4bkGgSBURDbBEy+iLT/o+C8QFNjGNN8RjF7ov
QjZrut4CNBalFllUihUMof7O/ILneMzRNluwJ+J6WAhm3ixarhu1gHM7P9p9/Bmq9c0QKD9bQbvG
NFCfickTyIZO8J+EGdOgT3CVcbMT7lZ5705P0iqdcHkdtZBZ205NCYg1T2c+X4/EakqsnSxLLPqM
Fc0F8Drqyw68lAk83Y078iVdqwZk4FaCQYbYqBwgVo5kvqkCrWd4C0C5orRCXII5tA29Gb1Ap6yW
ABp+VNPC8JGZfdNi55faGjagxV4jU1dm0uaAhYiKFBDQjuhb5xgW69PGoQCuDWbJGi8+VMw61fXg
5SgcaTb7guUg+1Wpn6wnMlv7LgxuWsdBQPasdapnGFVhDN96M/BjNa8/tYnEY73c2JUIjoCu5D0e
ekn6o2zonKIXceNz/gaMLjjdvQ5yZ6ozSPg3JkEcqQeyN9YD7L7M+kCxyHDgg5VlXQoAvi+7QXcA
PsgDH2E5e4LX8D6BW816sauDDz8GSGuky5QlADWXtBX3UPS6HarqNWPx/Iz6s92vHrnCfBzbOZaN
TObOE1d2I2+QwFJl82A5GDzxgtKKdqybo7t6uYsI4myTGNC4ZLbuIszZ4i6Z3q2lNtkSx7cifkbV
jQDGruozr6u+tMk6w1VewO30Mel1LUFw2xE/uIY7J3qM2ldL4ZAGETgzANcZhbFPz0jzaXXx6NbR
Maz4fMdtTMfgIApqGLd27Yyfx12/XTpFMmQGLdtK0LsQ6Lu00iiOLlXD4nUqAw6MgxLb5E0N8p5K
8sYd9v7Ym9TT8YPPKydrub3tcanKqu5vYWt+6PsbO1ycDHRilJOXLz2K6xRTBtuJhG9a44EdFODS
BvuKRVeeG8pL77lu+mLuP+oetw2LEeTXrLG4GitejEapjCV4Q8tMy9oocxCjLmjQ8Z3XkmYL8vQx
Brg2903cgrdjsytX+WU3kUeUyPWOgD0h15KC+PrIANNbA+Ydgzr4YkOryeTSnPrOtFtWGTcnA8m1
StReeX59Ua0AJ157fu+nKgzGq0QcoWjFYCqaLTGByZsOs+B22H9qdD8dwDUBwg1Y85y3frORIWbk
kjGoztLu8ghQuw1ytpIj9dWyXVBtHvxK13tDp3UHjbMqwRrc18LlN41/Y0/vEzighwVw8eN8+dLS
soocUeqm7neGEGcvIv48ePFUaM/pD8rx6kL52i5Y7Hyy+7r5JBr7phoXnQvkhoHqaXU7wlF+N067
3kQ43MA7Vq87OP2yziTOZnS6s0txEmG9Z+MJqmlGQb6FdmabYsRynnEvGbZ1h/U+YkPeDos86Xhw
yw7jVAi+iyD1DQzNuajujnB19VkvY13Ofu/ditx/AooYbIDV3INB3N4rK1uCpd7PBFY28O/g+FTC
ZA7H+Yw4/ITU0xuFQZ/DOLgobiz7zQWw6rzaMUltzDJdMbTzsCLE20XNdrYOUCG0aqbD6oJ3Eqp5
eUyW5X6qkeAbK3lv93ZzWqmF+7x18zoWNfaC2S2x4db5gGSkk1IEI3+x9bKy5EyDyj2DaLuWtW9h
ja7BqpjFkCMSyM5hT3JLux1b3MXBex+yeBe6WFuY5ldWQ4e8YRPOhMEKIuMgznUcjuhY87CoaxJl
c8dk5uvYe9FedwsdFKVmd63aGnslt9xCrYQfHOxkaYiLvAXWst74viy8iBG0pFGSdsHX249vwUFd
t5Wu+vti5aRJuQjGz4Ks+BPJ9IiTSFKuuMV2SnjT7bq4Iybf6owFvr73F8fddIuD4sa227JJaFIM
QZ1sEl29LGK+sGJZfNUMdpxH1Dz18yWkdUy2TkyDMprEjUXC6wneVJwxr6lF9j1fk2My1t6Vu4LU
7kdA2JvEu00uX8Cy3nkNe3d5UOVTFNOj27IoJXGNixvgM+g9eSTOoe27+tFpMOdadU2wC+Z2eJoD
UkL0O9hz4AIXFFeZO0myXXoMFmE5p1kgYamIxBreEGLj6B9u+tmNb5YoZdVszl5PwlQsq79Z2sig
do5z4OnJcWzYq42A6Ksu1FfSnr072Q80a4gXbmbcGxs6Ot6OdA7SyDvrDsuU/SojLIMezkkReBbF
6i7zgfTI4QtE9TJ1WODgspUnF5bY63Bay2SBjjGI0P40RtYzqtnoXbS0sDofq0O/hBuuuVuGHTaD
JUDaFJCdouBgpxYYgKcZH3p3v1S82fQ+uOY2tceDtmZWzA13XxKc8/gSRG8JCy7HdICoY1bTYrQs
64YpK/enZVM5oJoN4brcjvEDdTBYliwnFlNzYo3ukE5ujSetb2JKhpfWaoplEizDBUie3F7fkNrn
H4Gh+wSf03MdEjR//KPEiq9RWaLASEDwLRMMW18h3DMC08gG2xLWtStHJahvwFzeYp+wTzXqzNAb
b7rZt3Z8UY+LEXGZ+CzCdmEPObhpDh6g6bHmFuDm3md7COw9tuwwH0CrzquEDLdQdg7UFi22njXO
nWGFX1TDiqhn05zxRNXndvbmjYPdZ2MPxs8lVqF7jFS1mT/H9nM78Q+0/sxnsFS3hvXO+9TiCDtb
7YlBR8+RDDAXVtjAVeU05pFYErQ7+GML5Djhl/F8vq3wK6W92xwlkrNwnZvUJaHKmyFk+MC+Tl6G
DvQu5m09PjyBTzidjKzILbXGW7bcBKtXf/HUko8f/dz5z76gSxkzJJxDjoCY0UlxLa2+XCdpjsp3
xowOwrnm8drklkvG66gfu9SsbV/Gifnkgk1MVtoCqQDbqS0AE8UydgwJCHuzZltQmMiDGqWCTbP7
NFPqbLwRo5otVO7Mc2eazqNEpH/lj9d9FfWHkTZfRrJB1acfPRdbuBWEFk74yRak0qbQnXG2qOT1
BsFb+ETIxnQ6GyLZHUfqxRn0jEtlfgfZoL5dURS6ISAPk8OaYuosb4NF2Ia0UWHR7pujXQskungc
cRzjAGTvMOLKeW0CEqcOd57hfrq4Ps+VQtjzaOiyYwk5yQVqHCqZYw+sd5EIrIegapSId1hzn6KN
Jpqx24rGqs9eNADfVz82UR9uIrffBmZprqt4RB0dR0cJv32O3O8h58ioLUOk3WctAOfXHboMcGWf
p3pqj4ipOAtj8bOGzJbpNfG2SrsmtVkzbFC+NWmgICHolvKTDttUDu24jVfM6weTqsrYLO1mrGib
usYDs1DaD2Fl62K0L1TLYGIo9oyEYzCptxKVfUogYh6s1lsgA+SKWF6KaosdgrBLcgtDAEsMZiFD
JtRG9b7IR2gImRZOfEK/w4WSI71SjDyA6mMrqGPddLCAuy4AiEiwwbQ7aqb4SMcm51XQY6Pv3VQ2
gOJCxwTEopEPllC7kSzPwPq2jzB9Q8sZVLCbfJHkhoWYtoYhhol2LeLWghoowrI1VVfEQwVWSZyx
aSU7ND9ZwdSpdt2nuvOcPakPODzLU3Jh5q5NTffoYDu3YkRod+XCJx3Sgts+eIuXL9Ply8qQixdp
EK69Tw4c+Fc1FBsIqkxjF8KNAMDTXa0hOBLoJnE0XCH3KUI2CQRFj5g6j9cAQhPHbzPLGjiisVOp
7Qm7dOmYlJZgOxUjBZ+att1XKDzSPgrldlrm1IDvuzfekOCXnJO9B3iAlYRmx5T9NGgFQ5ZqOI6W
8V0/N/tlXZxrANML2yVrBtQiNKuwY8O2CuXZ76VG/eZlmDQ3u1H4n+ORmDO3oBDSBFuvEQ4rlROx
kzfTzLsDRVodLNdksNb0x0omT8qZMsZdspmkPWYws3hHrtyDb4LmALq8TBv8L+Xa9nI3Eu3RN7Ir
SNnG0n6XGsGFnMuDQfu7aLMh7SBDp7Rz3SvMobxVEFfyCmpQHvTerkfixM4L5+jQjsC7UpTr2WJI
iOJYvLgSSM+o88OMSv1GLIduGIVnabScTQBKaRqNOHJpDB/v3Mtdk8DX9ggVDWB3JwVpuwYP1El9
GK1TtImmI9xD8inh+GRW9JTEWG1jOkcbKuo4r52xBJEB+TJ8ZplvG7vwBmjYCbFfHMLf1nberQn1
bi/N2MKNelTs0b5TcinHHisWExPkqES+rQJJnFYI4FRi0PsFcl4eh/gOMNW8UmCcOWF1Pcxi3vsJ
DmL1TDFm5I8TBJYR5cnIzHGucUaepLBTTOh0e6z7AodaZ4VkouoytdNxGkOcMtiZKDrfJjGF5j5O
1zpS83WNOx1XzAU8E3qOjppzXZklD11RX0E7DY5jsNULVFtgn/XGNN5LAHHgyshE3r2TKhq21Bu8
fVMvZWePNCMhXUsXQYNH7m2QavSFtM1wbWZLbdAjRfhpEiz3nsaagUjsuzHU95Dz6J1hyT5y7aXk
CdJRlwQV8+Dyu2gFGi+4DIjylsDauyyQB4bFfcEBosBQyruL4d+jTLrohqORmTuzi0Dcy7emZkkh
4S7A7VTV5UyqcVvxev0kMcC1aO+KXH7lIdw0SVc/fP3i6rhwD8MwrzfALpLC0dzLjUbhTKZYQk9B
5ktoKXnkvdKbDtJGuhA95IsTyX0ICk3mShzHcYsUaAcgqipS3WmodgN17RMQmt21dymkv/4/mQSo
fhjZgjl06uxOHEIDDk8crtGmW9VjYqSdjWiI3IVvTl0BtJQQdUaJnvUBLl+FDKSnniMuBkU3veoM
Qx9H4wi00KcEtsQjdFLMienxHj5FszdJ8xCto30NkOxYhk3Zwmf4MKy3Bp2dU99iMjxsOwGVe8CF
QcFcUofVedCt1a6PK5EB5TWVXlQKjP/nE0ZGlHLMQVbcQdHErg1lFpbf8HjhWJ7JvCC+xna3TE1s
D2XISdl8OaiFL60K+U1N4zeHU31ttyyven2I5qi7RljIdJLzFKfKr4B2YAI28oXyonaie6+tLuEu
bpiRiNkZnKlhCRQ6L/xlBXoFuBRLJ8nzSp0XyermSI0+rsqP4G8antaG1ihEoi0d1g9jUXLj62qH
QUWSJXom+2Hg3nNCSIqOhS/Hbe91dx40wsPXL8gyAhu9652i4fGhW1ALkrp7l4PB8L6nr8N4tJ5a
1pWGrtOXtuH7Wnl3gkYP0LPnU81ksIWga3YOUspnNq4FylIsKb7f7pQ15vNouutkCabUR4Pv5PL+
gOgvfxsskAsRWRLjGPAck6Q5NIMCsZLT8eCDjZvheFFINNWPDG1wqFTeYfanfheOWAhs3Vrb1pc+
BJ1hyexLliAm1g+L5akC4kgHODuWa74gkGgKBEqiEHcQb8QNRqarawzRPTtBWx8RJ5MOFiJZI8VB
vTdm2C4o2U5IRt/5/lUcLajrVXDluy++1ekNUMP3FcjOt32IO6lBq+BoTeulhXYhx9gWZJxlEf3O
l+0O7xn7zzwdqEcAHJe9k2FYDIcawksbfz6dh8XchnZblQStuBFaV4ZoCF3I0HpE/JW1rYUPTEyE
AFfp6qaA5K52dcv3y5Ssr645riHHJknH00hvVuxfjzGK/0n37Dpcoir1OvE4OKgCfOJ3ZeMi5Y1g
6GWn1YwaRDvHWFm3NqPhDkEX1mGobICk0VOE63yHMEts1S6aB4mIDqEVd/vQVgoZJwKmk5ij1eJ2
psTCfbKJDc+WwrTo5AKrVi/kgWmUfnFTQaIB9Bq+n/pqctwzktX7LYBjfjqh37Gr6FigJ1B2Ciq1
lbAXuLGtjLHZ2XUJVGJu6xzfmYxWxhTQ+8bUjDVF3R1vLF3TtBsnk7vSYCXwmFt62INb3QbbyMTX
fPCtp9nEc24m1z1ZweLvLGykGxyd+nKWyXsiSgTmkPvJwbi1P/IbFfrWHY4WC/xfJXoBYxG5uKdr
A5pK0EHeZJNycheVZN4utM5rCbt46olhgnp2mTe5VCoxkwwVEqKhwAd81zw48s6e7+F6ROrNMjTY
umO+AXBabhs/OTAakFO0BtiRMSBVVtY8lwzUyoxVmh9ET006YF2+iRaGlXVYx3RFZwhJJTLAvr9i
hshU2HTa9tFUsdkOdvCHLedPF8Y39oJ/Ojv+H7o/vjGMXN2V9/8/2EMgEcBj9V/bQ/avw6B+eaXv
vxxeRY0gkV/+h5Cv8uN/fmMY+eNf+dMwkvyGMbevfsr46zDnn24R7zfElcOOAn8QvHIYj/xPt0jw
G8zhoEYDb40w1ujiHPrTLeK5v8FyhoyErzY3WHjDf8cuAsfht84reFQwgwdg2mWy3b6Aab51iyBt
wSMxZhlRwFTRuz1CZEqRaDx8qiQd0IHmTddseeXVHI2xpunKqCESxSaY8kPpaNbXO2vhKLHQmIz3
4WgtmVo5NEvkRoNDiuNtQLUHpdZV14Tb9AlzlfYNwZKMI5ms1j2PGVky4g/TrW1J32wQWAzxBR8P
O0gfx4Uksewt8pDJnQ3t/Y1HlUeK1SfhrWEBzoTTnIC5mYDRcdeO/nDDRijYaWziGM1px7n1Sd1/
XPLpX0wHU1Xp2kHzhqxgZMK1ZiGPmG6jfikie/Kz2GHwKYo5AT6ZWJjogTg64yg4JgCTQTMR6I0x
uUF8NwRxt1o/zyEEzQJ7nvvc+RrNqSa0UU5iwgEddX8uR/CEcrOuwR47lHhqA0b3UFNMQXmN0XKv
hZyXcD85cYwVZWEDeTsQtD4geBH6EMdb+YJsTe9e4nReGHQ1j0ivxV6ykv6SGUoYRKtaiKJD1Np7
RHx4yCJRsSEdeuT6VX0wnvgyucVUSfPhN06MRiUHOGcR2HjQ67idGFpioA/rJ2UJ6xMLOyRr+3BT
bhiK87NxIp0Oyyz3nGsMX8+VlFeemhM3VaqLnw3ryJstGPNSy0M/1DhzvIsDX+54oug5QIviIBJe
+1Bq6AAMb6TuFrgAVQqIRv+8QIR4GYXAkYAHFskcD4nAQNHGpow7tRbBrJMtXEtQvrBMiqvYxRI5
8IEXXo2P2JG+sx0vuXw9sH9TBivAsLP9tn5iigaf6dzaG5yHw3MYLv6dmUFcaKrWv8PCC7XElfMG
tofwKaj98LbSeljSCuX4rg2rAYTaQFefAhfxJ6kXB9XlsuEmEHjvTQo9GcpDE7Hg4KM2ntJqBUMd
/7nqrnCTKUSiTd6JwGW5CeDgfIR609whKx183cgerLwT03yAArk2hX/51UZsXyylITU8q4ENqFN0
hvSDLZJEllHrzBgzhDsLG05tuXXKmIxkZpOAVhiqrudXnDmbz7Prz58SpjVi4uDwvYNMSGBCUtg6
A7KioEeSaViaAZs4DFL2qbeCzkM4TQ0gAhcaNQw6UPpIJe0yU/muSFEwalBBMOS5DTCR+MgnSBk9
szx6W/XL/OjXYw11sI/8fjMEbfiJTPhgQwmTVVcxHqRzo73rAXnq8D9h5JimuMFDoGD4xf7Mx6M9
9c2u1rxW6RzK9gQavSXTVbhoe3IaG5LWOm5OovUho1eW9QWWKP5maLLm2pFQupDf1aaDWlVB4kbH
WTD8H+rOYzlyJEvXr3JfAGXQDmyu2QARwZBkUCRFbmBMBS0c2v3p54us6pnumelFL65dmw2tmCzK
ABzn/FL1HCmzHy/S4pGYNMT71MJTTBsErr+i/TBjbzKsuOeHhrPs1WVh5L06cyD2hIgHhxle9bom
c3ayevg1OxnM+8my+25DtRrcqzAW/WK6sl2jzEXjs6uUShYKyQLrsZ/74b4OgBEzBAkHisv0g6yt
5RtQk/8ilPYelOjLN9lkjOQJKaTQNvbqN0fUBP7TIkop48xzyoPGobZf8oSm8c7pZfssRFZTsChk
+x1YTlsP5ZRom9wat6i21URQ1rnzslxuWmHkA+CG19URulu1/Jr6nm7PemhA7BYhkTT1Qx8MsW8Y
VrolK68SdxJapb+9lLOO/HG0HcYtNwXmA3ey9gt5f+k+FwQwfCAda73jUELmuZFrNsI+tsye6U5D
0cN6gdYWF1HLutliz6G00mimqY/l1NToYYYEUr6Xj32SVDK2dJ5Q5VUuKAcBsW6bwVIQQVk7HOEe
Egp6nHsb3UaSh5c+nPJXBBvrD9UF/WZmz9tmyaI+ZRA0C3RHa3zOzlCd7Hpov4yDn713pEomu3Bp
rE+4RfcdPUXyXBl1vlu19Lb+4uYbx+NujGABx8j1UnFs7FW3xyHvxHpPnkGdUCNSyms5DO25tCfQ
XNPpctBigymYn93K9JttSZf4INIqy2/ssEGztwZDBZFhOu3OXkbrjJkgeEkpybp25bLcTaLNdmY1
1dAfk1tsLayI812Qt9ldWFfmo4R6OaFNs9YobXuCbTJWl70tUwBtM09efT9h81ig0c8uyZ0vVVGs
MdOod4dCwzVIzEzW9M4wmzE8oaeb92Mw0fTu5GPxLtZadvjc3e5xhip5DwDpviKiyR+0Z9Sn0egT
HpUlkrxZ59aDsop1jpPEN862588jGalWsOvnydWxr20fMK0SeaQDHwFDs9gzG+iQHzw1BxsOkV+U
NtjvdKoVatfmdvcBVeFRQUgLBqq97LEs7OSt7JKCIwLdaApZ6s6sgkUVxtkw06vNhIAiCdDAYo1c
U7Uvdd9eUkjphYWhaK/TrNk03LG1YSPSymIR4WfMo34FcF3p3Bm2eTj1l06p9iMEfBIwEmVfboCZ
SvBDYikjaAL3Lpjacjt04PGRxIsKvFKmrJND6s/1LfbDemDdRmpnjo3/Q/Z+cZ9MemDWWeVjMbvN
sC3Mynk1kKJ8IA8Nz+OUB+sGr6xx9lbNTVXVVvuurHz9NB2Vnm/C9zsNWvYqRsHJ0dGyEY1goOMG
Krl8DbLG/yyVU+01CPS3Ia1Ke7PqQryJwFzUzg2H9NCYfr3BEddczA6IPwodJS9joKA0/bnhsWTA
PRKrZuX53q5W93qrafiWu3ZwnSqHxENUxD886ZvxyO52l/d5+1GvU9Pxavrey5B2YAdJkb5OOg+/
uc4t5mI1JhEXbh0+AjWXuymXdRSAAu9QsXTPOXoidAuJemSdhBgwtWtvgRkAod0gb6CMmhLepXMP
KkyTl8Gr7YdZJjAfhjD21CHZK3DflNyp3jM3OVzvybY9xJ8+bLzh6P7safuGPAx8bUPK11ti9RwN
rgamSjKKNKdxXF95uYP06hJprSM7CfjTjGopPkN8v5sSRPZLmBmcr4EI2r2XNz56/Kp8yXIhDjns
MzpjQpKOK6q9ZzE26lM56Xgws9S49F41vdTzzLdv9QwGbjThgdjPLL+poSUS3nTazmAvT4ZQ9YFh
tmN+Hgr/Zyt98aFrS9wvvGLMbStawkmtWDsYaJQflp9NmHhPtwH5gJLC3uYir98nn4ydtBT6PAuz
O3WDyfVd5YlHX3OqmpdpCDyaZR1VFpsA2hOPj+dF3IMhN0NhZJeFpoB8MwhdPlowYq8dop+fxghU
nQM3/BgrHonKyjquFvK0orQX4W4E1/jJExs43Xu3xvWFQ4cFYCS5os3LEIR3zYqYctt1i+Gu7jeN
1Qcfcnad6+qFPjLhRN6bI2LTDY4/UM9FJ+nZo3vrbLm82ta4jDfC3aWxaTHQJSuxy7O53BWOWHaT
uonPDKpY6wbY2ON1L3aTN08HwPj1LkvEsPeC2tvXhdOPEc9I5GaLt1zD27o+p3O48bpAYCvzJWWn
6bqvyfmhRKXYqxJ82qN6K7bM1IfPWuY4k/10ThoL2c+EBPAJIE8+SatTGw//5RYLB+LEQeqXZkmQ
szqi+ZzX5LaeWPpxNOrmOo7GcmYG7x/UokitQolf8cmhYr8v7Om9Z8TahXVaXvVSTYQz9T74RxFg
8yxyRJGVoXdMxsvB71vzoEV7k9Y76uDjE753nVltR5XCiaYrQi6zdb53Lq7ACMS7QSel7bNZJfLY
37hrOEoErnFR+8E9NQbGu0Wm+da0ZoRYng8Eod0Wqj0U+1TP+q2pDaSMfmEegnKYHiSaHrSgubFJ
ucSJH07Hkxa5fqH7cz1pY/Fi0fvtU7Wafb9tRFKejLZsNgiO3M3ULtNuqFANoUTPnq0MKZc02uyw
ImX/Qiyq/yPzi+GQJ6u876Ho92invk2JJfkrUWB14ysNqLm1B5APCBsba7Q4gUw2bb/2T+gFe3+v
8EEhtScvxl+y6X7yFbnj05pw/TTMIpyGc3K/EGP9ZDW1hfy9C/90Sv5L0Mgl/963Q/tr/K+4xj8A
H/+zfeb2jf4ec/nrG///dMZgSmH7/+fIx7/1U/P5Pfus/s+1//zxc8j+HvH485P/BDxC8QehAfhf
bigF3t8A0OFPzCO0/iB3joTrWzQ78O3tI385ZOzwD8yCqLBsL3BteF98K39zyPh/gA46lIMQA2bT
D/CvQB7ef7NlEWdBiKsJ4gH+QjHffzHIhAJYIZnW7GBaqoWydWdvO6BIpgIDAdLz0ozqzclMvc0b
N0OOoZVL2H3dN0+hcWNman+BSFskt0ZJxwRqkTxFLVcP+qiqrP3pWil1zLph740NRPOkEdY4cnZS
aXoWA2cQRwfisLmvOTXDKEFC9mLyTL+WSZ6IU5AIqc4Va2W+tzKZfmiQ0WMnk589ZYIT079gU56S
yf7C4woVPFxwe+a8NzYzMzlh8TRcKN+B6Mt9X8U4jqaNzMwUVqdQ2BYb25sOTm0lAuGrbNM3pZCv
b8NmkM8IN9KPYe2BhI1UZ1un7+Z124QOtgrZp5YbZfQCDUyPiIiUszJ0BjxD0PC0qKP74Rd+kenS
U/P00OqhekBUr66576hNwbKBB4NBrZnT/DEAvnbjTjeQxGFfWieqtmfmR/dmSpmG2tyVuSOAm2tR
7NwuCACevVrCyGRdCDidNQ8aQoZewT5bzvOgli+tBVXYsr5dB9rnKVocjLWJFnxiO12t1oU6ZL6B
GY5vtHwPL0hfu1eaCd1HFgu2Hl3Yw97nV+2wSDCubsKsrj/yDHQoGgKtjC8V0AsWFTUO2cb1F+Vs
yTNid2hd9N1xn0nnUdehCTjcAuk9pK4hELeSi46MCDpVbMa0b561HryvS9GlbybgEQJwHphG1DfE
ZCbI7Q692avHFKWbFS/+QmFCX9JRHwekLf0k1AnLRVHr3NkZsrF+qikpPvoAmpKRBy+jNfn1uUeH
c8hdX2+KdNAv1ZDS8Qoi33CBT8ZdE06PWCv7xyDrihzLTRN4u9aUqQuVpcqLLVqXn22txhihwHJC
9ZzjpKj973LKTGvbDjXKG4n9yrkrSfhELk9xBkmNi6Wj3jRI4/f1nPzKks79qVtQ+43dZsMuTcyG
qgmH4gTPk+c1qxBeuUVp0trIpA4lPMvqRzi7yTEUiX4ZMElsqyBQaKiV7De1Htfv5USwerTWbfkc
OkvfRn6TWA9h1a2HXpZqm5lTcUGbMkxANa08apIALqu/kFZDO/mn7pfye6GcfO81brAplxTNbTk0
znYGQNhNEzWeUdmb6YnndIpXayF3GU1S++x2lX8oUfvBTmtfXBQv8c/cnak2Dk0rGHZYuJieKtOD
DUzGDJOCwFMxRnPQp9Sero361iH/R/k5ieWrYPC7eg0pJDgsZvYxZ9S62kh+na0c1czuXoRGG4u5
58lds8XcNEX9+ArVihB0mGrEGHpyUJSUFR6StpSIF61KRkM1zC9j0YgHt3Og0esVyCmaZCD47Zvg
sSibCS2hBfSK4eJb6xvFdfYnbuq0cvxnA2Kluy+ZHA51jzVw40992jBK5tjyBkN6T/TsZegK3Xra
uNIy3lEsIFldU3wTmd/1MyfkIn8kNJyzZzUmsg9CJmDYmgIV0WkQNW3uPhzGd1UoUGAhhvBloL4q
uAtVN7xaYb/ghKPaINnOrV1A385BkdwxeLvY0HyRrLsCYPGt97Jpn1navq7hDZ9mYhd7KZT/tXY6
LWNuTZceUNYXd6t7QoQ2AkUyrREVLV3At/Nwq3Tpj03D6UHlowA24RBXxzYc2kuQVpNP8KObnS2B
s/yGUqQ+gQQd7sFq8KpvvT+l/ElN0OfZhOCNe7QT35NlglPt56TINzqvrX1h92StT+PsK+qO6oXb
mpAPNowunaK1TfznQFdzeue0bv/hoDp7csylKrdWbZSaJHNl78SSDZ8LOA06f7yZipUlwRJXWd54
53ou6Flr9NgjSBkGspbgkudkMsRPO2/relNitqs2Waa8n6KymhPBItUP0y8HM7Za7ASE4Vmihu43
nSau57pg5YJLj0qyjJ8NHIAxDmS1DUga2JcTLoutgcq6i1QhxXO5uOZnCzDxmNuCtS0VjfkmydmL
RruQyEYXDvYr3tc6ykZ/eM/aXqkNJQPWK5gkN4nXFyzpEvgs9ls/+Wzaei3jcJbthx4c2UYSnHk7
2nkwxTPNYcZ9J1GVxWHp0XZa8u9PWpsljq3OX1L0pQ3E8NTXMzcWp+5JF5a6qGBQdmQNjns22gIO
Mh8su+EhytLilGymB8vMwKdW6RVfnco1TwV/8zoCi8/RCFWmixzHN9Z2t2Da+jbVnjrMIit2JVq/
L0bWNhO+hpuRM/V7xDNLiHk0U0t47sGr7tHLuLswaOsHJGaLvSnn0NWPc1F2dmzNJQIIHmg3V6yc
LtPNCU6WvXOzQAyhv8Yq78ca8ZnLv8MrutNG4FelXMfuASca10HLRGVPQr5ha3snc/CTXX2zZrTC
NjIWHmqkd11TOlTfElESo6thdyCTcYpllzo/q0JjAUrc2jR2XhHUXKxdSBRTgcd4o8NQfS07U76V
ps5BZ4STenEmLO/KoZ8fnEW75oYvkb8ExEh5W0442KCKI9V5EMU487zpG1REvRAoRhfX1dfcsKdT
tbT+66ib6j1tZq42NXMN0F1ilSdIL2fEU+gGyFZZi9LIdhvp8ZQwcUuO9uId16KpDpVZ5B+dM8pt
i1gY9O1moxSm9SCWhIoeJ8wzZwv50hG/PrvIBesC1c2ksjezH8dvYRHWx7Ft+jpKSfa7DPYMdryk
ixl3hmN+K5ywv2PJtx4zr0kzLs/W2+f8oa/2NHWPJucGP1lnt4+VZZivaHSTLBKIo+k7om4Hee6a
1l/61XK34K/D1QsT8UIYJeDgGJQ/PYprzuWY5T8oxYILKl27ySOrCKavplFggLNweI2RaFZjazX5
eCytEjof3QYxiv10Sg0RnHjGTS+DXDVPKeHZT2AqySEcxrKIXOrjv9ZD53GqkfC167GllRHCo/ZU
c9h+8/oZ9sFYqxMJPfqYuAGwIS/5r1oNSKJ+bwr/0rr0Py9Cf78H/d//LSSxSYT7786wf74tXX6m
rEqf6h+DBP7jE//alOw/OERtuFDLsmkfuXUF/LkpBeEfFA75v/MwxF8f+dum5P9xS9wMb+FhPima
t3CXv21K3h80HHi0rHpYk+kT/JdWJQKd/5EdBm0kxwiGmh2OPBlSvf6RHZ6SbGTqFv5+tcMXuJpi
O7iztUsAZF44s72DXeZ5LEf5CzqvPHm44K+qs/a9b+yMpB8f7NmsDy4cHE//tt9YuJp3aWjNsY03
dOcYjrhMZR5c9Ox87R3TvssxZnHSnfNchWcqEF8mXXn3UpdGTMVOcZ/PRbfjT7nGa758GH2P2bgC
tTfoaYqxL9UxBo/xKIuiPgg9b+qb/75s0idOT+9hnjBr+S2K2VC/NpgMd22beMcJtOGBYVLHCa7M
3sjsF9QqFOK6vntiR/HfhgRDDqDiJoMYuG+VfA45svdiGBQ+QK+MUzQdgBaIzYzgE0PQ+kDyCA7q
IPWvaUMKjvaz16ruh1O+GuXd2KbuxdQP2j86k/DwqcHvmnWAUzPpO3SeqOrMAu0to/4Q/X4XFKq/
y0JgSoNh7Hmc1q2frunVYtR8Ktp9mdTLJphuUhdrCK9u5nzPg20Pb/i9nbIuVqjOrjDMd7SUFxta
PeprkDG71AvSLaCcX26bYMNxoyUwyzNVsNvaCO4LRLIHiaFnox33m9n537xE/8A3rd3SwVwBSByW
b0aGx80N1neO5aexse2DyMzvOeIvJZx+p2xkSl2fHgaMhWgW7b1lVjebX/C06LWKdfkWjk8wGpuC
Q0jMyKuUbeyr0UGBIPIxqtbM3SFUxXM6DK80TxUP6bSBE2mOHiG07G65/8j/9CWn1u7YChnce+OE
zRc2aL5JZll9twx8IcZvVvqkQNrDc2zliqGhvrAq3JmEBkTQWOhwhqf3vljFawmzA4jRR02wHCe0
8VROT+OW+JtfN/fFsoZbKUuEAf3yZtwsi4YPbtfaXzCGSRl8V864xMrM+p24ufQh0r4UndEcEqck
GQ/zx1F14xlPEUEmkAeH23Mo9bfpbOjNaCWYicO+OrbNQGwM0RJtP+vDaBQo9kIMhOOC585aT6aH
E3b27oeey60oCC8sobKWT9ueJE7xNjaEHOIqzB04GdgAMfEEQ3DGG2fAflO0u7H2xBWjaV7XTz3T
eWKO1t7ObX10/+PNf76Lzbg8QCTFhH53p0ZVLSC09DvkCk63t63UfLIX63XMqDUiWL2O5186w1ci
q9Tcu2sYbE35CPnuPc5zW8DkB87DshbGLh9M++w0VX1Aun92tGwe08D5tPKFcJRx3FW5Y35F0VpF
bmcvgBcA/dlK5aBufTCBBJyjr3zzS9mT/p2L8WtNz/C99Di2OubWlwULU9RrMXwidDyv9XjN2qR+
Hhzf2hgIuM/4Kat7yx29GEy/QM/8JqpQ4smE8g/WClngUi+Hvuq/Vq0lvhrS/R4mdv8w4Z0Tvjc8
FRWZYR6r+9HRs43HblR72QeP2RzK54xbgjo3UGth//IduLtIO1jnE0NNm6HK+AGDeWeH7a6Dbz7M
nTMfU1zcx/rdYmtqIiIc0JHcuvFYl39KRPlIyJjD+3E5/n7PSzwyt1rE4C7J7ts1FPI8TVV/Jkee
Nj372lmKGiGohhdkJB9IGbbp1DlvGF6dO99q1B1xG/qymt6PFuazhsNBaJ3JBY9m7h7R/yO8M9ze
Pf5+/z/f/P43FC55pFqR7hW6nysZMFRK2jeLO/jD1hjIg5lgzDmIfpuWZ6Qrk8QViEZFD3UKFAC9
Mg2Nd6FXjKvYHrZOFX63yZDcTU34ZcpXjiyh78Ch7Bc8jrFoBTIYgmS2psrqvaGhXN2buFV5dnHz
UYGY1wuusHS6V80UxqH0nTu5cAnCx/Y7MtU3upfzhwXu7KiaMHenXbZoCrIj8p71ZQqJaVGueSBs
16X+uMVok8sv3B/1oV7rH/OIO0IH1cls7OWw2nbcNGo9s4vBBLziqHocslnchyHBNKqGWx7rfJME
pBL2SMX3pUjV2zyXn70RyMia1Ljzu4uFrmfrVpMVpdxb2/rDFrn9JRlz55iN6S6txLMal3pX1M4X
CFNoG1C/mnztnUPQW9RlKyAfMAUEm3NAxH5n9CYITG0dpM1EHcAZxoQKtpEXWNXWMs27gqdb5rrw
T+6EDtX97ipEnjb57HFDZEZclW1ybJI2YF89q9kiSKdYDU5/QHkxMS5zpJPQELxMpZbbJhVWTDUZ
Ai+fxDDEbCBiZGPEGO7NO4cDszSLYdNltQeB2bCwBkl94VJ7J6Mcj5VerKe80hs5NizxnOpbY4ez
rXwwfb/5841aPEShg3iuG++56Pz1MrTLelENkgDVC/TsyKKjzM+cnTBNI/aw6OyAamLhrCNcrxyv
hPhHo+nkGwSmZ9WJFPXqMp8TyOZtkpthNBsCbrQWF6Z73GCLjrMaKBAIuNkoJX/No9yAA9AGxp6w
81uQzQXR2k4PxTtVyupQ5jz9WokIJsOlN0pSjLS7RQT+sGBkf3CIXGD4Dirb2RjKu41W3WcxeS+w
TGBKurVYxoevY4MCeF37LYL0aTd7zTVNpps5e0CfsyiWDCyNtFOvkfcgBvM1ay20ZwUqUjSKzT0c
VBaBueFAD4cNwOiwTfPQh1QyCE0d3DxeoZvuLEdcC/xv1E1wmBR4j+KiXIaNU/npMczWvSXR1q/y
bOMMDsk9UDl/zT43MfxM6NEslW4NkyflGuC38uoC+fXOKQEwLEODHydurKZ+uNBXOVyQy0RLnlt3
KV2eUe6RMuLahbsbhbIuaq4+jRB97lKyTVnJfJ67LrnQzASIo/1D5atgZ1X1T9fUn/VEKJGFqyh2
1wCbqRTDTicAUUU5WgfVuMvJLawg4lkZe402rwaZC7ha1mlzE8ePZsCFT9bSTjQTVa52F6O16uLB
i+pa2bFhevVpHtq3YbaTvdJsim1mgBjNZjQ1wb3yMr2TY7epMvz0jVgYA/Ns1ziox1sFyoVhI/P0
V88CeV4podx4mEKJR+Rl79A2L9ZynuDGY0QkjyPsLq0Ap94W06GeVurOx24rMsT50PeH9bZdypaD
MeOrVovq7sym31RoBA9VFlJZU7McB9D0jiNje20YWUb5QKIE+GkrQMvy6XFlw8abbC/Dva+8AdU0
ZhVpVLC+uJWdwc9P3H4fXYp/jnyZQ5tlxpHQoHQzdNJC7sGkUqj04A2OJtzJTGKt0/DSBiWC5gAf
Xbr0jNTgILpPvuDxStD5ZeneIJgFRejedjE+lMVvoC2gUpebeDaX2GJSkXPaHj0p7bhTAt60cn9i
TpgO5qSLq9Sq47xzi134QdXZw1LNxi6w16+UkcF8XJWp9kWpu60VzCzizRSv5fzMiLtsLRuci/Ei
yhvApMHKsq07WBh90jYyUVaAgVUY6wOGf8fwmLfR2mFzsdB53YUmIT8+vDKuR5ABVzwMWb/PfBz3
na6r/dTouxIt0Jb89AhtQjShyTC69n1uS3IohyDq7f5DZqUVt4O5DY3KPUtdvaJqIPuFF4YR5zVz
wSCtAl1doZ5z239vMWpsJJrKzf+THfyfZfn9b1zUbcslUPOfL+n/Ngyf9T/QmL8/4a/lnD3bIraI
2E0UqeR1//1yTvSnB7WJeDqgsPvvaEzxB2OvF9JbFAhBhQrZk8NfQX/uH0Tz3RqNqMz1SH+1/hUe
06YB/L9t5xzLFES6v8v5/vz432VTE4u1IN4cHPyYGQK1J4iE/MjvgmEfb/TF/5qaGvWR7fOwnfS8
VxJ5T1dbL25XBl8mleh7zzA/0or1vKR+8bR2DnY+beaHsXsYtV3fUxEUh+CMcb541SvWsmwzjoex
oS2LDkVnh8UaHVdWnNalUUSbeWFsYEI5ZanMz16y0ls5zpHZkTleBFV9R5uzPsLZkzyTIO0Vc4Vq
hV6NF0uurE4j2ELS9DwJCv1Wa/cw3NglbedoirFjdv1QnX//l3AT4m5sqsTVUk4wGfYOfQhpabOo
vq/LI97zYkslp0HWbDywkQLfUtzpDeKarYKcPa8i9s7H+ZjIU7C46qpRtXtuj+Fk7phogNQ7c4y9
Tr627bDuF0gmx4MhIpw7qq5Kqt1UpCQRVKO16WgP8BtU6V56Kpv7SusZUhhLK5rKF2CAnTNxVAuf
svUFYZQ3fzOnXuxcKT4oGToQgedFCZP4tguqaTNWtogNpLlBGX73kcfdtdhsUQsNsVNZbZyRV5NY
Lm7V9STG4rrKcd4YcnnyHW1GtnGVIaOIZD6umlu+2ZDF9IzteRA1KIdVGAeDcZpMZTCHzZ/WHJ5V
SlxE6MwPIeoiSC972zSP9E+fZYrme2mlir3CuJAK+FbDocRzhhO2g8vdcaydF/boiQfPqVaCkDhg
nZXHKucjMRJ3hoVhs4OYaz3nB7Dnr6yg8bYYzkYxtdvENlQ8WUa9U7y+9zhbDytBcajXk++lMb+H
UlyTvN+EbjnthFXBh+jaPbdyIX9yxFUzy9AF4yFWSPYjRuzhXafkKRnZzzIBA80c142JKLkHm2h2
S6BX8HZU3Pbqkn7VIDDSQdHHjgl55iV3ped8yLwP4hCOlq2SD4/iUXvyBxr6XZ1ml1HJT9pad65G
OFUNI9yU5/BtzrPTHFBmXmoHaQtbnKNovKp+NE1HACfScVY292W1kEw6mMJceQixKGlZPZCXvGsq
wruMrKDWPH3I8vzOJC7GJ9LPulasZtGYOdfKmGYyc9S5W8HIaAo/ACB8SwI32wq/uPmr6fvG/LZR
NO8y++vYrLtDaax7yni+4gC8XzECpyMi7Ftt4tZCRi7m+zwI6iN/ibiVpdw4jv8jIbEvcNFa1l+a
VvwU/vSBeoHRzkb87CYIMos8P8DSjo952u/LAWIGL/Y1sdgZaqxlURgeZtI/kTB6QMo1JBy++yJO
Ab5gNQEBgmQ+Am4TrakobfdH5yXJJlIEMzrBC2epNsgqDDwQZrjxV/a0ZOJOTVv+X7SuCWiPFy/C
xoiIjfv2DRA041y5m3VzYpN06HliYTdqd6X4oAxYdrS1tcr+i9UMuKaN8Xto5/U+zx0Dqt5Xm8G1
cLRqjWA8r0+mpTKcCIRu3VJhpNkDGbrLTS6SxEPX1PdlFlhxGjpGRPSiwmxnpXAUU6H2pkd0C7zU
EQZs1wrzxau7t1mEz1Y/AIHSauKVRrCRyqqRspI1VCcjVq6aArG1+WFk1bapuRWnbsxwQeTgL754
DrLgOmSQheBi/m6uHhG5EQE2lx928hVG8d7CAk6Yw/OYGbgjhb9EvfFZlnm6JRXusHozGaBN8W2h
EJBQoGAv8C7yIhFCd4PAPOdsZ9ZyD93xhUgG9NorUrfVylDfNfoiy+G0jpRUiBH0ZF6Jv5ucYQHs
8WIvYStaGoI+NXmMUdb3R+KFvg1ZFqNQIK+vY4MU/XrBUHc/+4285Jxc/pkNXG61+db30LS2eTPd
yWBPClsXm7dXeTFwJGpHxWU4kMEBvnwng02oV2Rp9kyg5YJWx8/7x2pcnY2Xy+SJzT7d1OTMUB7L
VwBmQR49ZWBZhrSea39e4hnvd5QkYJGFOzj3bqvuGltIRKZcLWjS1dVVOEJrO3uox3xn2jTWC0jQ
qCFyLhpRpp+XQhPq4wEJ9n7dwv7hzmuFU21SE2+Qmmb3hPvz0Sh0eRfgVzjKMcUshTXqLtP9JWzy
4CSKeton4zTGILb2I+Ya5G55kHDuj+IUFm2I37clkmaG6J4p1b60pdcB9bm0PjnZm5VOFyKz1KNd
IDAak/JWFlnX+1neAE+7SYwoDxbY/MXyj7NpuS8+ShWUguSKFvZTJsJhq7p23aQQr0D/wLuztUXO
/3HLLSTGhCDXIizXO0NiahhuT2+PVTOYUGIfyrVTpM/WWzE18F7pDfUzre7SZ2qgyky5cVJz7tae
PT60RmBv2yU5U+1ZHYWczO1SO+5niNi+2GZ5Wh7Rmw94RGd1t6jZPw2g/k8gRE6ARoo9uzgZ2S1O
ExvEqamKizkY00b/O3vn0Ru5sibRX8QBmWTSbMv7KpVKdkOo1d1J7/2vn0O9Nw4YPGD2sylIfW+3
TJHMzC8iTmCCem5zcTdiVX+acd+sML8DT0mRFZKJZABkkebC8AInJ3wUh8dl7hUYfWsbdB8o4GqM
5NUruujYF5k46JwHV7gN7HslimJVdHXzbLRbI9M4HE+Qu/vY2AD0spcBvpJ0gUtrPESFG68bywFN
Jpr4GIl02sDQtJ4rXSfQipP+N2dDK2KVJXJi7axgkOeC0toZYCMIlpYa1xrKwcLIjeEMs2og6Z6C
eMOEFuF1bD7KVBuoQuqCp0rrtVU4gmbMuwwMFT7sw+QYz44O8MPnYHexJyBERjxk31lxja1A/XIw
bq0qOKd77uB9WwDvc5Iu3WDh0Z/rhndTh5x7bRLnza36EmASL9g4vRXB53xVYCW5Rt0kNxnzCMJd
jWLSHP/HSy29rYKWC8VEXAGQ0tAU7zAFyqUdKPcJqka0iOpR/8LASwH9MC1GNzbOJCvM59JrMTk5
3s4ziTv4XoyfAZfoq9NxgB11Yd3bCTnXEh+pMttL6OgEv6PYIw5jy4tFU+IqT80He0rnHBFA4jcg
29dpQvcHEDW8xX7xMjRDdXPL9J8vqzpvxmNmh+KECiBOvO0O3mI0BCbQ3aWZX+Bv3XxOZks5TkBB
oSeeIki1AQkmTgf1F06+nal33aofI20veq9Zk4bQVrmsyq3NSXllVzifyzo+wBohAy3SV1LCuHJY
5S6gps2tlD2QrYYcjx4aDTjnsTmGdlSt8gAAUxdVt0lWDfZ5A+uRaxVLyo+WdoQv15cmAe8pePp5
KaT7VU65Cy3WnBNew7sC8LOsXFXeHMxZu24MnD1xI+3cWmU8AxLLaxx7+ymGx1OMxhcYkm7TVAA2
ke+pQKqY7U0o45ekYPUQlCGx6X/xRnUoQmtchlYcrweXhLvdOL+yqIggGMPqFJpDSQjIpgqOgcbY
YIV9q1wVHo9Xx8F1TJmxiR+R9IYXrOnFfMOSlBJ70DrQMlm5GzqTDVrgtQcl4m4ZM4xh9TPEJshT
dVBdPNyIXgJOEZl7MhIiW30JMgdagnmZ4u6eChE8W/yJ1WXiZjbdlXdf3qvIOluadW0r6VwZzY0b
yUz6aHACXzDF9all749RVKx9+n7bxLuVHFBShUXdypAS8p4iKF+rD1aX3KwmZF+c73CuLaJVKZ2E
MEzXb1KHR4nqxms3MwIDzFPzBCnflAEIG40swreFw9HD+7xqhV0dwr6bjmL0hgUx8Z/G0PbpZ7Em
eVHeh0gZO2KCZB5GyJFdYWN0NlDE8kybN+qleapzU/zjJa3CFBcgoTaRpazT/N/V3qi/GKFUB1WX
NSNWreZHasesx3Ku/UmySW11nmwbK/6E6bizADrb/nyK8WtjkdPtTr4V0EVeOk99u6U/BfkpcQl9
CbCzE6JjLn9PvQYbuv2yBv8j10AuRgnGyaHJt23OGKdtrHYtrBS3qSRoOFrBotUt1S9ESAKH5MPB
kPjcgMOhfhQXN/dWP4y1WLXi8PPRz0sVz7Q1mkFj2bDglMGr6cT0tDOEO4RlkL7kzaHg3uVB3Kfn
CE7WW080wI245gNnhA2F3fyFLMumQ4B7+vnMSPMPEfC0JHAdLUFxG7hXK+P08xFTUYh5OWb+Vjoa
tHDpVCxwnlibuYwOEXc9XBzPfwoLtuAtYq7bCP/D6Bg+Yt/PL6NmG09dgz+4xoumWQ9EnOCZ7ShG
MXO8mxaDoFKUz2me4bPSZXJUwBKfDQylG7zQOzt1Uiaqno9EZWbn3lV/RJ/5B6NtakJQBZCvmL26
GuPi3JDRWAWF7py5rkHqJBFfOt5NnZOtCK1k58rR/XOfZ2+e0gAYDTo75CrYkvrSeJa2LIpFNh6c
ggdWi811n5TWR1KaDmf2Ib4obdhaWciZpmCUx/RXraQ/2stGt26h3rU8dgH8wv4Ru7IL/3rweA4a
OKpdmpZL2Q3mLhg12OZe5uwMf+DNaPxbapfW0UnNS1FEUNv1g1uOPXVGXripC/Y7pe42K07hqOSV
77E9zk3gBb0/5xqdizVhpipxI217zXuQlmqPYRTq64AWnXcedMe4TbRvM0n+CmMsH4VwoQLaHVK9
5eD/VB68pkGshcJNMPR2s8CZHtyM3miBUc9+uWFQzyUa8L6BW72J7LF5Hx24pUMoV3qW29eCR13o
xtYfuqI/EpIs7375oHXUZg6blOtuqNq7hKGbiHLY5L6D/B2X0T3FygsEuK8fVU6UNXTTFf5D/W/d
6kc3761vcHFvBQES4LJMQ/28C5CKwgj8vvXMiCJYCm9o92D4pucA6CqXUPlMBnNdE8VHL/JFz95I
41jy86HGYXCNeZhsX6IYsdtgqlfsg4OVI2v3khumTrh1fHSmCTzPE4x+fz7kdHSteokFjJn1omGM
farml5+PPBeBNFFwNQydVZwpxT6t6/aAf909u9XgnoVJmRAPrVOo7L8kPfHEaPDWZKptJrKy+zjV
5L0IvPoSpAqQPrBv1DJsBvN2V3bCOf58VDiRc7R0bdcWYb8PBPAMv57k6eejNo2NFWaHBo9cd/Rb
WF5Dq/KzNYjsXBP9Of98mhXJfWhxGWNPG0FyyWnTaTlTrFZPLlFBZEn2YPN1FQAjiD7V5CKQRG3P
HCIg5sm/extCs9qHmvd3Tkffcr8kqV453c5XGWdw6j0tt47OuNDTbS6B2ATUgRyqlNEyuSZnjW/R
h9AouOaYKC7MpM4Rbvg0j6ikUKJDNc9h7FVZcsvzEuh5OZzxuPlH54UxwTkZxoej5XQlwdZfifac
Vh4HBbVLgI4ckFkIz7k4F7u0+5ZdhWgU5RyXI6baEjJ3aE4rZRq/Ccz3aTIsmksQ821ww0/LaOBu
7CQrCgY42+j1hVfciA3/whI9Llri1ERokg9spogKiU6e8sA34azdoRwWzjxTs5xX1kp6Q3Cj+8HW
S5pmDcJk77vRTgP0FTrJs5vbu0xh0dYdJMi4Mr+FV+wSp2UfHKDpyXStSfcC2KBf4aMGnmPic6R3
a5936zouk43m6p80vJE+RTM8Z7PYGBNEdhwuebdW7qrJkwYg0RWY/qfXaNtCRd5uOsBvFgcwth2a
xK6PXHRxW9wl+n3cWi8juIJt06Ur/Hx/rbLZG15U7FzD+xxLf2k7GuTP2bqfOuUq0BtwUdCVlm4H
YCK1Eiq01D20VX1t/U+kEqBmceqt8VsKIudGw5s/kJDT35JS90FMN/76EU1leHM0jmdegGfDTl2k
VbvFxx6V69Ee3kUUeXuQUUl8MF2E9qJPUXFqLAqWd5vcIVyOZr0p6viL2IhWmMYOjbNbT+1M6v4b
GCZ+YrMNvxrjXLnNt55U3qNUbo1Lpd8OWtXtehMmEPdOtHbcYmX5fsDoNv6m1YTzLhOwnsPg0gpH
telNa6Ygl/RR8vTG8URWwwgjuo6ZD1vs/WvH0Vi+OQBYq87NbA4hRD6IOZZHXEhAtLSQWcmgQ5zO
MXZ4dfDB/72hpsphChrFK9vLp0PIJGuTR/UrzTi/K7vJ2JdNxoGdqnHg0uf7rDAKh/MXRExXx6kI
g4MdfAIxeE50dO1p/tNIK9hoJnhuOzBUB9VX66Aps1NTRO4OQs+n8rpvbslhyW4AF1fW/SqGzuaR
BE001OxNr1No0kIS3Pg3c7obhF6uYBrFIoElgkbXF6sS7+baS6OjWTufbjipY9YUH5ALWRdC6rjw
Kfn+kO8BF4pNEvXlisyItuuIyvlhlr160y8tdnDBZWOw7kWCbE5EHntPvs9hBacahGA309YIvzE7
f7ZR1mAvp1FcI3wsyyAH1pdDRACzunUSFL2U8/xZedVOcwlmYNgytoPo3qcBIb42NRwDoDHINbKT
jgLESI2Ocb/M71kVnksr8FY+PgvV8NaHFRMAr6DzpfjqWmKjvWG8KfzB6zESOOxLY1FGiTybsA0J
BrC3nkGJdqK/2CVMFaC3EMEt+AXpYOTXBKTVtS+eptyTpzhp1QalkMZR83dnPZgIoc3ydjFiTI3r
Dyy5ljQEhTQkQ4Mq+S1WOvqZiiGlzS9+1X+0pS93Ay1Ku1QDJU+XanKMzfGkcwg8/7ykQbtmiNXv
J8aJR8dopqNPBmTNTJpZVJRnJ4eChyBnROF708HBu7Ygfh2vkzAwYNrKFl2w2YIPpYKl1SbSlvZJ
4hB5co0oedCatHL5i9vJrxGUh9g+ZEnwMAH0tVEn98zkUYqjSd+XebDmgObtm+4lC9Lieazfi4LG
GRaIbou5Nlno5PtfC47tQWtkd4ieNq7bINzWZDZpRDEF8RZsg4XyhjXOzrVmeu9d4UPXFf2j0Bjp
hzjR1TRpyyAl59g54ETIrnCkXQO/pkKWn5D4s+Afo57AzhqFOXAlBxDqTm+/ktPgTdXykUEj0xDd
+nRCgjos4icenNkybqt7rpGwxsXI3oVfj4lsb9bxXyxJT5mN21sTJ4W9hBbZZZXHAsIPj7BYq44U
D9roQ148n782YTr/MBKCh9tml8pXh9gPzEMf0IDgAD/FA+lxgkkwUFA0sDC12Dj0dvWqmqDaO3q4
a1LNW0HQ/9aSiLGZlZ5UNn42gCiWJp45Uud+taXXLVz1IbAZjB/htq2f2IjKU9TXhN6bLUmSJT2Z
f6GNb6H1eiuvZJiqgwxdkFZl+dRdlkEzv8ewfOqljgMd5w3uy8Zyqx2SEt/lm99LMJMOQBGKVfqD
j6Adgrc5mtD8NhmWIj3UPrwqx1EV6fYm9qBpl4CCcPT251yvDnHsoP/ebMxUAQ1GWa4YGQbZV1y0
4xt43nFH5aTicVeFq6jrUJfF8Kce2e36efOUfZj0tJwc2xlOXo8Q1Plc6nqScqnXW5EVv3mSpXsM
8+WLCMqTcgprm3rK2Keee2vSanwwcAZwb7K34d0uvgLOYl1ldR8DZGrCMRhWLDoSAxFY1NxM3tKI
qvYig6pfFrRxlKy/qCmgUKeeYVWdFLQl0bJA8gPsbov7lsea+QAcSLGDm95Er72wCbc3rBLfGnz3
NSGiVdoz88rLvNl3GdoBpNcKGxaPodDuIbPZzsqfaHVwzCx4ND5/CTgk/qR5HBvOjsTRCoMdbhU8
i5NuHZTEePZfLz9/lsQgEhY/f2jIAZ8a6yiLF9a1HhNbPbvZsJeMWzE73PBTmG8NprcO81s8u+Dy
2Q8nZ2dc1mxbra0gNmCXU/D012FvwN7NAQvaP7a6UPSHnrz9z2dNkP7JE89Z0+Y1pxEabCXiU0Me
OmCoo6RmdvAZWPk6LH3V7O3zZpffOPv9SjTdy8+LhREwnB2BCmsggfXyucAs2Etcg4hPAtnOM3jy
xNz0etLcU+byvGP11VHON1kI91Mzmk9z9iQ6szsxEWQnTSRZaiKc5o3hTtCPEtGoSi6OL3Uez0xo
GhDAsNa7Gw0+py4umy+VgnMyfK6asceQKRrHvDAO/IwDHv6myoyXOGPw2qW+t1Cz33KcnZdmgQfT
nd2YJDX1zwyDpj47NTXH/BKzd9NM1NkpccrZgS9OFg/7TeWl1tUB9chpzJFPsXjKbS5DZqH6Losb
+VFhtJzdSvVsHuWI9mrMdtJ8NpZqBcPm9Mdt6s7G0wAHKhCNeN8TFsSey8vPR//1qegMY9dRtiPl
kN7xbnexe3NpvShd4Z7t2QeLjOXfvJ5kzZBX5t7Junrp4pkVNSAe9YEexnFxNtW6lXnTJvNi4Lbt
cd0WOqdwr1RERVCBLYppYFn4IO+zYtlXUXIYRhu3ckgIs8ehsn4LR63aB4GXggOrAM9W2iHNNMmJ
EOWwwhoMI7VjOIBbeJh9wygi3+7A2dJ6iUrBIRAM8WiOb8XsOO6wHttYkH2syLhqmzUefabu2JS9
1kRuM/q3zI2c11Ma3N2SYYySHHSzmT8VD54FKZFb2M+UyySNJUDEkcdc0gvXkycR8BNUDMQEYEMu
7Hgc1THW6nH2WFuz2xpbYnaga0PNPmwTQzYJ5pBvOLeI37NpkLErlwMGbnt2codslTwGWVLeteFN
ofMuw8q/67MDnD7EHfmwdgH4Se3Dob6UjV9tyja92twS9ewk74rszgj9HQ4QqWrmGi2rHM5hPOLG
mWDZbwNTulY5v2xLH1YcgqM9IuGFDPHaKv2YO9pamLO1ffa4J5jdndn1PmEOuumzE15iiWdLU9NX
hEseY7T1Hbi4ks1vf/bRO7OjPpq99WG+02evPahfdaux3/uzD1/Njvxi9ubbs2k/mf365L3++amc
3fzT7OvPZoe/mL3+ow0o8spj1jzTwx5vhzCsj6R8XlQOc4ciAnkjjyRvqVsP16r9agqH5ozeqHaV
phP4MhPoaHP6ICOGoOY8Ait8s6owceZzVsGdUwvOnF+gBk08PCINc4gUqDIph2zOO6Rz8oGAxfQq
gV/PmQjzJx0x5yQ41D2I71KkQoIimrMUzpyqIOeI/tHKg2PTaUEEtvlIs562Ic3ln8jt8FKamr9s
I8fiN90/UJi8U2S3+mmkx6puxLbz9U8xBz4iWDfnlvPsJm8hCw2EpTaTh8pvIaIs27rG/50FzTWb
/A377R09cuqWdEl8xH/2V4Rw/j1PyD1LRP1wVWFsstYNiXg5j6FwxHqKV3VAvWEU1ADGSEum9gAE
ViO03LHPMUEerlwA4ZwOImhrzXaKwyWW1LMvsuwoNYpgW2U/hY5aUw1xzM1iaWaRuc2C+jDxbVn5
g1DZzvAoU5mkua4z82C5ajzEIan1unZgCtgGMQqKDar+lUuAp4tdbKRKgUxPIxFdogRkAAVpBgHf
I6BXEpPjV6ZqiKWjtmbkV2J3C98j6yq8xN3EhOBAgdecs3RVr6RT7X2uQshWgIqn3DqrWU4aggae
bkh5JjM1Zj7HLmsuekLNEyUP/jMq7kc2FEt+zGvG1v3FsReeJq0ThcyO0ggSw/orhcVhKvPuTU3k
3/cp8nSUP2yNlKqj2qHAR1Xmewh+Q2vi8NYM7qGm0fbV8Cc4eYiCOz+AyUvScsOCkFrZWzw09sZC
YV52YhYIRMNWu202AyPubzapLIhsRV5kDymp05R5ndzS3Vo16ndsB9uIDjhwui4dOQo0q1VN4Ra7
jQYpbt8StDlMZq1gjVj2ImALaU8Mzu3xmHIkQkoLblHlPMg13/3mORf9n4CQzqaYRIzTWv0K363a
Mndl7TTHnxeeN2Vbhk/kntS9sgApKt/cUHUQPDc51LlCFiwneF4fY+AuzXIodqnVUrsT+9mzxOK6
Ezon+kk0J5TV6v8dfOwp/nVdr5xtd//CwZf9Dqqv/41Iwl6bv/kPK59rwVp1JIxVQVjuHwk7x+bP
6ApyeaAapk1c/z9ZJIb3b8Zs7cPRZduwOiVE2H+a+AwBmhUPHf9JOPSr2+7/xcSHGZAeiFHl2VxF
7GArhIpmU3tNvE6HwDq3f/83Bx+lGS77oqHhee5Ol6GAB2lWZrf+b7+Rf1J8/0cpMITYf/mFXEP/
n18o9nUVumir9PTSmLw04LHPc5bBebYVYYuAvPoWz3i+g1bhPrlC61d9L4ZDIpGMg145hxCH3q8s
61ukUcx/LZCgvyVTZLo3FWpJHWJIYmuJP8UetjBaqyffjr11nNj9JjAidZ13DZxk4IsQZPe/8sFQ
e3so/FWUS4a7WYg3Ph2GVwbLBA7jvBv2OqvItOA3yvkvw+a26MXk70oo6KiVPUNz1nJFYqGnapA7
VY4uDt8eahlyix6/5G4wUa87x4uCKd+CJEybpZYoxZ6OIdxBOkq/UMZjMXJLq+6UmYFYD5HFPrMG
7vobOdc7ksPg/Iz1T/tNB12Px492TdFikMBSXwQvdu0OB9czokMKyAiOl07JwcKgE+FhNWl0dcqp
fCSQSPb+MFEUm0j9YuYa7MrGNnCcTTAeImt8zlLKdWjvcTGTUDDz5DSdvwsam81/nBYjz3C7106N
Lc3HNPFslPEQMSMNSkkkakCK1EnkRStsOzqegGYiHxSy2gEaxZs8siS/uYUlsdy3SPO0eNQ35SXl
+4ia8agms9mlCg1yAcBc7pokibeFjPSrPuJi9ImD3GntzrceAGwSJmqwAfKVWeIs217p/W7AefcS
wuVkcwTJkAJpA0mt7qQx4pRBvjG7zJi5nvHZ1Fs2hp7d//aaxDyoODBLiFs65EK8G6xdkPgLw8VW
aJVqg5GlPjAJUu906XGE5zoFWSHS4hXsWbwP9PkqqTHVFxNQmxxI+lHjyc/olArE305sDzQU9NW+
i2T1LgvTvRsoBbt2LMxfVWyz/8XjjSu89odl1I0yA/gLVBb9ptInFkOfttJMdyr/QGejfqhHQlw2
gwTXdRYJM2B7Dbg3xZKmB27KAJXp0bJlIcX7ZBQwvtKwxZ8bzlVLa4SS6QapIH0eq9rwFk1tGtEK
j2abrDKY6x5llzCyNrRg+OmFNhM6rthhJskFfk7lksoPOUxiY6fqR5IGhTIRUU6yTZy69rapEtzY
CX+3XdpDb3jbhlm8uwYoNuV7VQUwiKvQHKJ9AZQ3PYwodwIqTDH1JCNNROAIqZoK+khrD00dBueh
GQd/TTGyvYs8n0W2DAeMlgZ9Qs0inWrjV6+Parhx0jDx9/SxeZoITX0PCcCB/WBWAVKAJUb/CJNP
z7YUQtNPlJC4rJZGY+TdXpnk2lFKJhPUItso663wVVceGJqP3khs3fTDK01ZxWYka7YGDZo+rNij
sjKSvTgCtwO7Y+Xma5sZLQaKXtWbFAPStwRAmC1cjUbpCAvkY5qrVCJsfq/UDJM6Yi63MXE33quh
LXaKM2596gglfXZDpKfLiC/5q2CkhXKI94kv42AStRK/XojWSP8k3GvkhZV7FJk3Xizq4zj/ZO6L
WUb0y2rNlhnw/G5YbvIsiKt96WXkrEktkOJvrOQC+9jDbuymmrOgEKmMGn77poMrcIjLMbBRC7oK
pUVq2lfiCAr08sm8FZ6tlW+jr4NctTSDQplB7/ek3qZqg2ZBQYtjasgGXUMdNrMx7W4SkOlxQlb1
ewfsgkFK0thnY+jGVSDA4CxKAn/gga3QSM8BDy4U+7TlN48zJ/8T+mUirwq0JJ0ZuLBpKynAnOMt
iIT4FBPa1Rr30kT2ISwqbWkZOOWCZQ9AUC5qOm5WmJA8+5DmHXKcC+m0W7kGW7xdmXT9A/080tY6
0ECeO9gCVcCFjql6iz9LI6pUWn/93m1POXO6dc/AeCGatOVUlmeMpKrJPRaxlNWqpncT4U24J6r+
UnBYjjoTFaXLaNRKhnsGDl1+aYqohzQGABVBvOcpbT8D3aL1yE2KO2anCJc0kVlamry02lItSH2g
bDEWysll7z0J66U2aCX3QAKteJx4z0jJ3ob98vjLBkx5gsBogEykBgYvK0UZUQo8sejX7cBhoCgL
llqXYzB9v0Bw0JcPGNMYsnmhAPnaU2bNM+mABD8+UzYd8CRMenJvohi3vjLiJ5wWIecRpz5HBlsE
0sBW9kcak4Yz18KdHPUyPNSO/5vTFeubCvNnH18IhhH6lRAI9I88bubTTz0cx4jen0TnKlGcdHbw
0sMd83mT9CKEQB2EBRljV2UPnWfcJihD6z0uh/KRQe7bWqSNVspviostdOtFkW3awRadYNNUmjkP
Je0/BvObYhGqErtcNfWsIeB1il3LhbAR+GKfY9m3NHcMHD1zqJ1oLgwX00QxXRiwF/crmXbhB/5C
uWiHhNOIW6hnBLXxT+JjLMeeG0ILSwzcflnXTKcehOFL6prabfTi8HVIoBFBObbjW9HJ+qNjV3LI
iU0/cWPGuOis8KXRM4qtItleMqnP/t3EdjaNxQQvzOAc87c9Br5TM6WLUnJZ51YygIL11Magj4UH
y1SUFFdJg1IhaoYg67TUMM823yAejp6ykWtG7tuVBl9yWfQ83+OURwb2xeTh69iup1jHyW2DszcT
19tm8E2e9b7xAsrmpHHELMcw3tcwvQLaR2DOWntbWVq1xSOqPyajy1d8u+O+0tDj+sGwV2EbFi/k
/sxTDuXuaIW+iz1O1HInpd0c69QWLyk09j3JQ4zHaVLeYysed0U9Y25KS7xnJWYXacJ/84fa/Kob
B5G21+j+yyuKqojCMxyJmHJQexHKeyahGkXQETYAVSOEAUOucvJdt4QV5IFK3F4DF5SAkrjUNgA+
3RKHKCizZTUo/0snIXofnSHadbrvXjMHqZKRXoEljA1C307Dme7d8BE4qX01p77bFEliL5QueRso
W7HZgMBSfY5R/tbMl6fH1HnxzcgL75AT1T2DbnKOZjkZnyH4uncjTqKPIMSVJls9YLJBh0jOxGhN
hDq8B2zt/sbMLnfwX8Qlquth72I+plUKT/WotSmTHgLmu7prwa8OeROeQ4dgQTTYw2+hLKyqGbk1
J3YFNq4sfxjDgL0BSebJSjrzG61ePLudXj5K15sePh2A3GitEhds3M4+xUIPe0511zbTgF/huTlH
EF3XQRflT3qFzE1aQO5o5kppPWH1WMVU5uwwVzBWDjFE77lGh43e+dw7miG40T1U/Cj0TpaT9gC8
aUsmBpk/V9LVaeHpjFWvYfWHzOa1RChqsnKlaaHDYWDz7nFWTs+WJYYtu++2WvtBnJwTIBoUj3ZR
uQ86uqkXpRcXl86VBddta+db0Ul20LBeo7McEjg4BeQMGA1xx6KbT3RyNrJokcj6wboHSkJfdqNM
gyrS6Vi4vXzloTathOCIgh/dPzSuEa6opJrNe/QQHYLOHc5YHLnAhzi5U2as71XSUG4/pjQcIimR
CPBLmW37mr1n3fHAj2Cl7tvUcs5l4JgvVkcNIrIu1mt2qYuoGDusOuE0sjcfxJ1eKaLhXt6Y3ScZ
Erzt7D2Kv7KnfBR/vOInA+gnlsru8b3UPCoXY1Bn/CDebMnVbcN8qaIO0jpHAqg7JqfTb6HRNrDv
RiY0+ArtX0gegbOwE0AqoFmNvt+R2WGozTAx+Eo9hjcElHvtVZfFCPvIbd3j2EqVrR1QiqtKJfUl
0f3+t2ZNSJJ1lP4JB0WCgp+UTrHRdLOzYI2CNVgi6RpZxMUGAcpGCaLS6UkfcFM2AXGvRWOhbVRV
bzzbmh6c9TxyTzV+FtqdvYArf+xw1ZmhoYNUqfL0YJom6ckctBorYx5gDGdOzrxn0N6SuKSs3XS8
aKVZdm5svC5ozrKRjGXqxNXp1q1SILaVax4KxyQy0dT9hel689pAjkGp7Mr0afKHD3ck975oaNZN
FlkxGTt2VDUVwIE613Hjv8OZgtjl+sKOV+Tw8Lu5PsvJxL96KkJUKXYxdrHO4rTZ+2Xv0k1sxjdn
lPJpsFrmwJWMiY/Y8dRczKCEOVY2YlpqjgzKlYunk2NykM6wJwiF6wiF5d6CKX239DhXS2TG9mTU
Klo1dcl2LMijAr235GmpWpcMmukk77GvWW9yyJKjgYn5cz4Urm0EQR46FaUcjZdg1vIG3AGYn4ar
Dl7hbx+ZPu++A+VyZEGDjs/I650dXbNrxdi966Xl/olzwY5bNPjtGfz14S5CPZ6Nj0RyF6VBSpz3
u7XU1pddGS2bEelrpQcC4hZg1Pk8CPMEVnpJSB9BgJtRJEZRriauRXgdbZ5bS4b72kEkibjKvCuN
jSnwOq6JdWHcnuNUWOMcWmZN9jdfZh3gNooNt3+YacYRMaA89btioCApDYyCL0CIFHtoJMTK5ZiH
UuzzPqzLiygJ1k0KBBhbgFq7UtES3LCM+td+okqFqyG0bjptLVhHZONhm4eCgj1BUh/FuS/+YHCs
l6s0JIO4TZ3cvshBuGuDhTAn6pyU/dEdJoyYoqJne2HFnfWZADCvaPyNdKhkBghYBgfqT5NXBuno
MS+7dZlozkpwNTAgRT3+PXFRrlu8yWenK1pieBHi7YJny8he2Ivf4UAnl9zJp4Etaka7cBYAx2Oo
7lgxnCJRnBLPqt4aJsjpsjAbq9uW1sh9MhV68HcSQYXpCK7HgYMlbmtTwyZ4xA6fhXOOpocwWnKn
b+0euO4mTuFhb1yDDdLCiz1Zc1y326dgsPyjodvdFT2V5FupjxU5j3BcpbodvLgJOTeFk4lmHHq7
qKmW7oqNt3/E9yK2vT1WtK4ZojuZXIAYujnif2SOFqhtRBMVrLyuDg9JDNNykYOQ2AcM1N/IxrLD
y6jcOfpIv/fCoYCR08Ds8qlzZS4MKsFIAlSu+IwbrTskk+2d+9HTFxODijO2qaBDqk0A7insgYtm
qpNH4oYJ/aJuu5e9DyrKyrKHrAkueq5DkxvSYBetOTW5ryx87ZkRiYgWtR/QJYkGnC38IS0uOsY8
UuA+yryLEGguFdwjkn+pQWl6qo8c0dnmuDtKdarhh+rw7TdgLiY9G3ZOyz6LVaFNWMIsqlpqI0bg
6DCtxf/O3JntyKpkW/aLSAFG++qO9014ePT7Be3YDT0YGGDA19fwU1ep1JWuSvVQUr2E8ujk2Y03
2LK55hxTWu0G6Zp0VD7IF1xIzZMGT7EL4zyGfMjQTsYKMiB5gnxtG0j5azZP6Yz05iTLBvHLJpNl
tbBNfaN6M+ClAkCFgQvJpZ9A1VMzQgsintX6K87IWMzlDGQW6YU3vBNJ8VU1Md5KIfkUkxXvENC5
WJprzwV3h/u4/eUY0Px4bBsxiIou5zXrOIcJwPhcSgHSJpdFdg+SQB4I3DmoAoQ+HvUcHMvpukXu
+2UnLcOV4usXrMh4sBlDcJvOQTk9qpGEcj9GjmY2P0l4rBA5v8DpQiHh0q/Q+fsCWt0U/srjZLno
vCxunkqm31nqEJ9CAdrHvqneB4pOtqH0pp/4kPN7bdc2Adk8uDva6eiKUbZ9p0GmeSmmiWl/SBaQ
Gx4dO5i3cnP4gObvvFg+ZT4rv0f2qE0muVRQ7UCxiz1+i3RIN6OozuAp01+lpWGaEHco0QDZaNjg
rp8mAsbWipkDGaV36ydqQJqbJ0R8MvPJOXoOPlrhYlVYyT4v9h1e3Ecz1MwEzZKTqlr8dk/+SCXV
innPAbsPkZ1WGqrbktGzSJaGmNkniXionOFQU7+guevSzsAZ6Tz2z2QZrazEikFbHmiYxdnJwuEp
btdYMleWbdTbcGih0ppOrZ7pArLvMbCLLzMAvpwE4SPdpBZYjqXbhXdlOsYTQbD0xoSfPJWDlF+e
nOtvabvtnvPMeumkX91tKJufrVhIapa0EK1UW5Wvjtlzn2IxOj6nXizvudlDolLBgyuMBnBjlWQ6
SBNTeKdHlHVaQ+XBJfbKLnItshMFHzhKo1Vi32ZVkqXTU9aQUwg9LkUczkfdAX1zg2zmnuuHABZl
3a7qYWqPli7Tdx3X+rMKhWOtF1JN7AiX7JJSB8L1UcbhXVJUsp37UdINmxgBv0jW/cyNsb7yAKdD
k07yYDMYWXDzcimPmanSvZPp+sPJx+SvWSx0AXGEmoe8amjpDIQ+JFPz1wYI64MxQxrHia7LXdoq
msUf/Ys+ZZHXKZD+dsyNTzPk7khN1QOy3RfmD3qiwpvHjeBsFcXwU1W6vPgTqVMa1dLdwoFwc8gO
rBMxcSS6LMdONQk21u3dsg/BJ7NE00xcrEAt8TnQxLaxUxpibbpSVhWJpWvAY35t4Z/LIJpAAQ+d
mcdjYwPNSbyl+amsRxoyzQWY8g7WVVE3rPNbZXcXMrPJa+smAPMt7dhRLCFgUg0GiQQtx/mue0Pu
QzN51M/Gs3W0sdx8LZTohoC1cuObigAymoG237LBm14a5jZEKkvQbuHQzk3SQqGU1ZaiNhk/2gJT
y/dxu5UGoQ3LKN5wZT063jw/ew2rKb5XGS3PEbFazrM6doPnAe33PE/S4ltQudfQ78Nv30ucjZSe
t7Yqr3wBoZGhX41zffexW2LqsvVNunF1Aienrn2/DNs5SYJ3lDF3FwYSS5zh1p+MWNDR6s6aSsYE
4ZFVy3Mk7eWhyRq5FwZrJy/mbK3M2tzphvthLiYe/qMtTl4Qx2ugYTwXlmn4ay0mEoCjOpYQzTRf
+LKjUqgqzy7IWzpD7E4fXcZiLm+DsNtjMGh16xrLpQxkchxcsg5pZiapbK/c2X2ZuauAnUJMlGKx
Tqh107XFPPGZuEZ2XjCYf/tzC/WFZMCllKYkqc2k+cpNHWOqSVicI7ar9NajzZIUszH+dfmvjrKQ
xRF4SrHuKJjfcNGyP7HM54fGJ4m3puvVJMBtxVY09m3/YPIup3Di/Xcp4zymZdNvwdAtN54z4V5M
7jSvw6bOYgqcp5DWmVpsq7EAUcU7sVXmEOO2mmoau01Corh+qIaoLYDmvD3tvFGqlX9a/LoPwah5
aRwwPFid5K6JU4+/wECRLwSL5b1SxsRueIgfbscJwez/sPzy/tvqy7dN33V8h+cp5QLWYyn4nzs2
oSaETlbY266tT20wV1GfJb5NEmjqOsx8qj/pIO6//AkUBCVSy6WSyDGrukuqYSPnplnzKpa7rDK5
ZOOHYw1VW+L/DSD1f4Kz/H9YJyFCG2DJ/7y5xbb6s/tP9sr//g/+a2EbPDozKYlxQs8NbFNQjvlf
YFTxL8HgbHusYcE9s+X999rW9v9F2wPs2sAKQi8EnfHvta3t/Iv/gl0uxQ8P9IoZ/t+sbelP/u+b
W36fQFjUbrsu9mfz0Vbxn5+qdvRAHIeV2E3qOUDh3AbVHEQ5HbtcUUM8hc1wLqVxsIwAcqkH8WjE
7U27JDYs7d/s2KXMnBYxqOAENzNRR0utFSAoQHD4YJqrB2t+PQbgwiG8wCRne3JoMZ/lep5OFHhN
1JyNm7RMeEa8kfgUvb+XbQJuTKb7RqDk27C/TmXpQCQy2Y3p+cmaXB1N9rxcKdPaay//I83GfZOV
/dvGkNsnwXI3veVPGVjeSerGP3GB2FQE9A/lEO7rMOXHNH8XbpLtjalj2crgw4LIZBSYImGFxVMY
yz29xqSPCvM6GAg/2VK5N5GkwCPaj9AeyEFXPhuzfNsE87SB+86rMu/Mxe42QXyqw05S3IfnCFXg
PJDJ/6Aa6nlcrlY6mLfAaRpaHDtrgxD/NDgkA4GKERLxppKrtwiQEvNLOCP8+Dqz97QkQoVEXTWV
BTKO+8SgdHsK/fJcThkKRzZGLcjtA073YhNLYAQp1sIduwG8SWlLxlLX7ooaq2TPEVw8ROfk2KQE
aaaZRUTpi/QsfQkrxiY+ZeG/PNmZ+Uf39OwEAc1lZGfleaqDciUCgoWjD0rQMEj8SZkAnGJzjuCV
35i9x6iT7ElLr94BhhYAdMJtQzUzYALTukHs/lVleE693tkzrxl7ctXWrrHpzpvhkrYxC50G+tdR
miRGOkd7l17AboGIyC4K7jpBYPkJsXfYitl4mZq8peUzQegqFTifkJi7EE6+x5qFf2jBB6Wmubga
TfnbhgFzpEWSH676S2hhPoPYbaip3KZciOjShmA9+s141lO1TnNsW5lpz7uS4tZVENjbnoKoPdfk
yEuViCo8revKwHeMHE8opcGr6vnOt1dM/BmoyVshfuvTlBEJbjBYy3iYMCk84JGL48LITe1DGCQ+
YHBCdYNHPYjXxWTYqay1AojXBXfxs2a0J6KWHNmYtae0oreMcdzZtILl20y2HMgjCDLbT84h9rJt
pQ3UG9unF8WorXXBSj4iSDZs2zyjCVYq6+At6SVfpuVawnTYu3GJDFauUiuOL3VCyKDWOUi8qlzO
aR08tbXwjg/QYGU2UGtM9zuZIdSNgJu20suri1WeqrRXDBoJhYKcq3tdm8Z5QPhXvQsNHLbGb0qe
V1gjV/2Uzn/lUOxBIisqP6GPh505kJvIsFRP3u86p/Mvhbh655aBAfQ74zLiG9y47SrA3mZ1tBgE
Q7/PyiyMsJAT4cgzYzfOHrUSlrH1sopoV1H9TFTnXpu+UqRk8lMgsgs732yd9dgXJd55z6OH3PEj
i+Dw2ZX+phvVeUpckvVd5kcBBS+keXju8dklSxFWctw78xgVHTjKriP8Da9oY8LJ4LGoztQ5ELOb
072XQcxI5bYqOxo6e2msScOMW+6tl0kAdRW5Pxxr9SoZbO9mlph8YYp44y0JDljk8b6izmCZeUy6
ZBF2FMehplaPkEBWH+1waKiMN+KX1IU6gTc32yHXd/v2QxI+OpPVezUxye9Gt32uH4DcwUGQH+D0
HxDbYTTAdSUXpE+YEJ7QBby1YkG6T5vpZ271A8FK9u/TMbab4aDpiYg08A02BcFmXJCSUlcS6asr
AdaQuvdYhb8YB6FmAaDjPeAlIOQ5nqoV0kzzbBt0x4bVu6Lk+LV3f9dQMqJs8rsjDY9cm4vws0AN
3lZV+c2SFSd6jBCW8uTfMC3yXub4ylNnxq2QdguBnbyECUIVmyjOKjTHV8PmsyMtRSukCSmea/l7
M2XWSogQaqJpARjtrPBU+9YvVpkpH5q2oqXHjMaBCEw9kyRSQ/wzThJ5exihk97Ch2f2b6wU532o
sH4QKnJ3jF1yMwbpGmkmiTqr+zWn1WvePdH/QI/S0gbwS/pdGbpAJgcs7YUGIAv4eaz9c9ZdhxQD
MonMZGXJgtPGA+ef1eriVmax77P80gYtvt1FLnvln/C8rPuADOMwPqgbE2ZE/Ao2YEQfNpZD4sPR
Sbf2Oa03Xukh4bdeeP3nx2CrbDcGy0KhSx9geySMqCZ7XLez068doCUtgRrziYb2+ODHsxFZVU7T
clVx/HKp4ZgjCgoOYifthWJmAC54QawZVbVnnTuUgCeBH9FE+NEqUZzYpiDl0HJSY3fUutjRO4GL
qW12y8JgkXxQtuFdwnw6pnjMwS0mTAoSUcHrWdEnRY5kreiV6tx53VUVTa5sOl1jMtY8/ulONl0y
0Lws0EAnHEskhWroaGsZAMP0NS+peZtFIfe+oAxOdzM3o2lcYfW3ThL83Wo0K9g3gbFn4Z69TuOF
8itW4EiBcNXWPOPY6U95SGKFOEo/H+owcOAYB+Jz8cZ3tk4rBuj4ZKBk8xUyL1U5mJe4vGkrp0kH
r/FTNpB1ocHl8s+PRE/PuJXiVT6OZFfUfGgmF34Q9x7410Q8Qx6pGnNGH+/zTrJGQbZHMrSbYu2P
o7zBHQMK3nRQr9RXqduvx20bIaXSl39+VILMkPIeLZghCx1rY5qk2CA1X4uu8jm1slMamJ921Xcr
ApN3bYPDdgrUM2VGGAmXlVkUL2a2DWbjZJYLfDPp7ZyeVmWX3PO2tcQBjyq+nLB5ZHVxR7vZ5/wR
hkdpvfu+SSDW0S/ShJoeshAAu0B/y5wR2qjkDzYZm4olNyddVdZVRONmuqdGreEZKN6nedKbjD+h
NrsfA3jqidMAiB42K+HbQNNxgngmkCSWSb1R7omc7FKPtCFWvDfsQ28hXhucXD0jZ+G/jClrQpm8
KmktVPYlHy0ei6kjJNALa9vV7oscxJuRQWEtnucLW5MPu2uz60zcfSJp880xzl5YYWZyjKDfJrlw
qUlXn0U1xwR/BnFzJ258PAXVttCCfmSUqSP7QYe/ule+dYMcEVqWYd1X5dYmGAOMJ8yuTcGTUujH
36jwvuOWJ0ZGmq2bxb1O5Y9sAqBsCCuyYkjy4SLddTkDHDHrK+0eW9R3OlvzY6osAnJBEiXwkVZ9
X+Ons8NTSw5l9vNv5Ji/OALTDY0eQLwSgCzdQMYC5LoBF+8GE31dhw4kBpH/zCVFS7V/Ct3qffGd
i6283SjciWJO4dwLOMqVp4AMWlWyrylOxwaTLFu/gQLnDlUfsXM4LIF8QGtmNErfugrDJvyNe489
wskw+ZvnzNJTRn0Ub504mqbu16UPpYF+5osnl+HsPH4INgb01oRvdvcnYWt04FFyClQ5nx9cCj5v
zyl2kWeWcQtUYxZMpYd60udJd2fnvLb83P3Tdd1bch8GdhKVNuXtnx9tWP4o8/EGdLC40kpZMLR0
M9VCo/WcsXLBvQA55KGxHGb7CyuZTUQir9metPGTDViKpziqb/PA39nNKfeonrRtJsJEBvm5sMTC
/SDgCq18LEcTJnEhk+K5E1V2kvn4xnd1ejIlpEPDZgFq9W5HkZCeL9oyjHVY8nYoDLK3XAt/X3os
u//5R/rSzVttlpKUlZBHHihVR0rZ7ETUxrwGCc8HVgDJm+URJRwlNVyhZNjKwh9ZBU2x0jyXCwB9
yupYpLXlshVAXE2DfZFOiwuE+C9zdMxNZlKM1Oevui5NVpdwermwQp2SCY2t0wDnIO0u1ZJudcAH
0rMXuRO2e8cH9aPTIJ5EFYKVLD+pxKOhuLuQwLqWyXyoEHCisgqHvddk1dr0p+lYdM69qVifxtzE
VnSq9RtaCVoe7tMj57smyfzw6/L7x8p9pCXei8SJWUah4dEUFOEYzddZ4VevJV18J2uWF3OQT7nG
t2Fn1M5r+7gkfMnTYbi5PBlouYgvDHLxulvQN4lHPDGzfA9D3Z64cQmwfHQI5KLdgkC5dbqp2I6C
e6YB3GJnOu8p5/rSCdPJBPSQ2A0jU8pEMxO/XREGwNtlzAW8rzDKbKR713B/i1ANl7LAU+hb3i5M
rZvNLM1AOP2l4OajVuWn2chNpfT8PlvtGrvf2e3qH3QEAayzCYdOmbfu2ENspvlpGnE/qWYrKH9b
myBXTgFHoufVlzEL1a6rfj/SIrq/MOy5UVgs7C7i306pnkou2Ft/Ke9Si3PK2LpKy/lt0p3A9YnA
HUMMXBXh8jRy9QFO4vwyVcvnpR0/W4jhNCDtcWgGxAv7JhqJvkY4un9lLkutfIxbomO13lcm52sh
xjMfbpxo2XvVEbbnrCBNXx3HZPrbZdLdtiJ5wh+CC7Tozxn5stXwD7u7q2wsnv12QXF9VlLy2DP6
b9aVEBX95e5w57a6fnyEgwjxOerM/QpLHQ8t3yb8R53DCAebj4Qto8T44zp0QnYL+6EJ5A3e4yS7
9B1ZrMSUPdm0cI584lD7GCwzn08QT5hNOJbP2nbHda7jT0QWTnSPfxX6H66V8QX1CeW72caZ028R
J4d8tup9BgxVQwJa1/1D/e7AYsXuufX95p2rpoaxyf7EHFJ3H9sjwY6xuBhJWu490b/aIsdbmaAr
hLyC/LrsInP6ElgbwHTU/WuWEO3z43w49+ECpkd3lCUCFCXihJoy9UfMA098bc6NNp41WiUXGbLr
Pe3dUR16bKp8zg8zAe3PcjIKjcw5ZzW80+WBeoD8MHt7ywl5brGW2bZeauwSR3yGPV72sMOREnzl
sJWOwkkggKmA6sR5xmqVOET2wIIWWXrK1NjfwMZEQN2zqBVMH5RLwlcb25bXGLm1FjHECbzPqzSD
sDlXs4JqMzobPeSveNMpZYeZVxh6NaKjBB3FzKRSQXIh5xaDrVeho74yWS7o22AbNLQm/phdciXW
uQqcorubbptvl3p5ajFLgUvAyr64DlDcmgmmSuVpLKtrYAuAAtU1zXX2hes6wjacJAjxeU4+roV0
uEnefLyrLHs9Du0X6dq4hVoOqNmvsleyL9waLXSu1Mh3Wb08KF0GEnC+igdyNNZ340auduS+IwK0
w2NYQELgoY7f/2/ZWn/EyAMyRdJYY6UNjjr51ZI9PeSB+ZMt8VV5CBVuD6QUhLe571vWCgu3wdIB
12NNC1Zs5UQ+PM9bbQWAHWF5YfDh/92XaDYTlRy13UIRxTjY6ZJqRekGew8cahd4EV/mekebzl/l
uuMbNkdKzLPi4CZuEUkylsHQ5Ld04O1qUnQU8r7Tihag5mQ4ZbtmdZfsxsz72TudWAu4+Q2f9104
xmceB0nEyL8a9fTVmUW6SaR7HSaITA54IsMc+Y7QfsO7DO1zyDZpHCDDBDFzVUtIuQk+iFrcJ9/0
V1k27pryXHV0yAuBGMDlIY6GpGLg571wAjJtqOkQ2TwTT+7ISQQ3NXP7t7rDXBzmydcYpzrKnUOS
swhmw75moAHtox7XnXwXcrlTQu1KUyMfpeOmD7JwrYOUD8uSP1FDxAoUKMXaVwm3pLw3tildf+su
n28Ln6X00R0IgJjvgTNDdWGrMsU/NI+SDX3UmLgpK7P6zl5x0SiYn+qNGtkfMza+P5Ix9A54Lw0u
zqgzKc/19W0cRbtnmwVO1nls59zb4vYAeAefczUZX8sPJ32PyxiJkDsx4Uq+gii1lJ8tW+uRSh6T
7jWZcPHHnMeR1ac/fIqyAwdi6BTnLIYb5zdFwD/wqHzQZjGRvQA2ARcjOJTBY6F5ygUvbUcN0xov
Nf7L/KWHpcK3kjXT0rxzmftjEU9nqGfO6OKR9ljOxaLSv7uWu6fRXr0YRJfFmmQnrQqDLAdEMoz+
vgidXdMu6giQ7tBW9OiVDUgibiArUQOHU6zxiYSWJ63oT7ES3XKNyd2t51bBjhUHWT9fE/j1XCin
rJcYGamusMdHK4mB5d9WyGllTKwAAaq2jZMoWlwx3G44l8p9yJb93vctFAy/r/b0ZtOomkGEhFxz
HIpDi7fLZ+aqRLmx4YIk8pvkDQcKFal9UO4brhNus26bzDtMMEKP/UxEphoff45ErvmlKAWjAiye
8O+mZX8OpbhmsTKQR3GSGcsX3PWvOKgA+g74AaspuQZxsMG+9mw0VC347vDbHyg7mdPxkLog7nzj
h/ngMBnMpGugVoBux4vbOM22dC66KYqj421qu1A7qANvk+G8xWV1h6aLMOFPSRQOfbF+uK2qZFfl
SHwInXicxuCSBCMWlM5mQ1YuYr3I6Tpk9Qw791TFZXsSYXlbxvypA3mymUX9lj2ygdgUuPEbiuNI
9JCAZAUxVGm5IxKIVBemY+SLh2ZLPYoffvgOwXq2sy4VvNVZWD5JTDPqu/BrzCgTLh6FN/0IuWKx
zh0XR1dpf4eNgoi3GTkSD2qLOw29Ke4irxIvth0b94zH7WkS+hPz15br1UxaHAu6G74l2aOv2SKy
GaAcJJb+QSBLrDEHTl3w6ZngZmrbfnG77rkz7GfDbZ7qIW4YCYbHa3/uKtLuLdYiTC17k29BSOGU
75lvE5dvqIK0M82I3SVZVJAhEQacbFV4LxDpYspi9H0MOV0zWMhe0t9dJnYmIbS4TEO5Gk0ZzZgp
5UDH4RziwBwELfIcbJtFVvpj5l+uR018laMwvTwMZ8D57pL1+rUizbep0vFo2TS9ONCCqE3MjIs3
lucaBzYREBN8cuO4594ojE1g46cRXhyhLdh72rtuccyCExd9hLv3KpcLSfWkJhxi4Py4cp+65OSM
jkEdI8KUM+atKmZ//8tXvjyjK+0qp8VHSt7Fqrt2F4RzupKSFUGanzEj7R3VPPDFzIg6eKcvrySW
HT8FyuvPTQFkMKkc9ChOYelA6S9Utq2AHg8UvCE8owBSXIqPrjH1Jq3Ma4KbWg/1zcJ1ucbuvVV5
+TbkRbPvyYoNs0eZbYVmGvrtK3uhETNj6GLNtUcoKj3N4hk9bPUDAMi3rsxtP8pKHBbiCPILEhRL
XdSH1Vxq76BQsgv6ZtY2ctIRjJPn4RPE7kU0GZYvy1DY66ydojYgjYchNUCDNP2B3h7Mth5++zV/
XWZNX/U7VAtcM9aeTfgXqdn5pJmlQ1PWzxQEsvHQm7bNaEkl/a1cR24zKEmA8ig2NZxng/w23EMb
I0kMH2we8PJmLIs0WURkPBCTBI7p4cHWtFaFt+8wakR5BQPBepiy+a1JlLDgUN5m4dGPRw4O9jKF
XK9AHlquvekUWBjWDcW2sMZXar9/Z1zczkH3SInPh0DZFaHupdyITm8ZzRtCMV2J0PDL59k4c22Y
B+MwpaSBLI9UCc/RRI7FdsrKaoN5lrvPiACdwcXjLJSPHHo1fMRm8V1aAmdYsThrWzbJzgiWv4D8
yQ45Ds6y1ky2OLL8lZF0zWWGWSFl474rbFybfDAJgI3N1SY1xpM37zaZa4Y7lm+MMahhL3ktI6XL
rUTgPBhyAnPpP/DMCrofoNkVeUIVkXmLkqwP8VhSi93PX6Xod6ZlfWCa8jZAmo7pnBXrwM0BhfQh
k039NNvJL6PhXTY8sa/9/INZcgWXAvNj2qSg1sJNVjFcc9ihqOF280ILYzqolNhhdaFTSMDtq+2z
6Mxjn6YYw/jkYxUGT2aNrz7GXRvqfXex3osqRi9nMgkxIyoZ6407NFfEcz6NdJ8quz6nHmuH1HsZ
BtKf9pThvSPoNcOgb1mgMni4z4PyfjimHQ253k7ce7ky1wfJKmJltXxMTSM7WRjD5kBi+5tNaCb+
H23CjvPxxgQcMCsk6TALvoNHmuvxgRkN59utlp/tZDzbAY5qgUIwIDyt9Ng9krLnZYbdaIX30gTU
WjocxAMFcU4AsdSS0xfyTdQ9rsISo8Jrkd6qqivg1ojuCM2v3Rf45iLJVvPuSTCjUNaJe8bulep3
9zVlcRcUy5tgGtrL5PEyTjUt22G7YIAnbGqPBmbTuTfu4LIfrABM7UId2MQEB181u7IW+jLX6XT5
53+hkE6XoevB1TzAgv/+l9AJiedrFZCp6H3qJ7kYlcwOo7P8wZbjHnPqpHfxIJhfpz557tIx3QKp
aq+VXsAj+J+u24+nnlvcdloQGi0FYbxpuBypwBzuyaTGexwne7w4m7JLXnXm95d62ZCmsrd2ynC6
SuuCeoCObZjdjx95Yx0TspYnW5Q5Je/a3Bj+EmBFhLvHJoH3d14gbgY5GSpNSQaeu+Yg0slE+2Ty
wPm/dypV7Xz4/U+BvRe1YeP5y5NzVvSXvmntp8o3z1LP3Zk+yG+gduF2MOma0ICT8D3SKaC3cUjt
ic1CuV5A3fdsXwe/5DFvjZuw5LuAWr5BqLk0TX2tm4cDBvSu2wkekKPcom7UhzHMsfRBgrmlyfKW
61JcGyPMn1XCE5RtjzNO9otXscfiTUDEYF/EW9F/sxM8kO5JecL+gApa7VwSD6sBuOaazNpGVZjv
F3brm2JmiAO/9qJU8WmwpQmWgnbTADU6z+dfrWJyd2X1BjPYNWiSGrPZYiMTmMAuk50d9/Ehl+Yx
p3Ke2jhz86jTyEO4sW5DkX1h+wdrINJVD4neoR1kZuNfU80hkr8vk4PhQTS0k5njszFyhU7l6PNM
hBjRn1yhUK1Go4vk9CqlEDsrAeiFA/0ahMNbbg16J7Qz7lmpYo6QKeQvjQ2pG+YNAsnVwfa8suY5
3+H5/Ex1cW+LUe3YstEmFub7wcFkOEvNUF2Ox/jnrGP6r4HbYKelr6pNMjtqQvHqi0We5HjAJPoC
S2/a8LjFtjVYDbdrUe4SPWydOXjtq5F4GuBdqFoDKxP2mcnAl5K4zdrQkq0BdRgRTuryvNQOG4XB
aM7Yqd114DssJrIzc2r8NPn+uBboR/SGsAQ2ZEQd1k/y2iVGVyiJvvExVnO9HxfzaapM9tZg+tfC
B/ThIoZt8/Iq0OtWSzkt2CEfdezGO9t/Lm8gYzHRdxReY2mvQJZgqjcNxDQzo6wyd3eSaz8U4zEj
H4a9fUIiqSbetSAbblaSUyib1L9oX2T7ino2w+BSKVJoZnPuk1JJSe6Vakt+nAqSagPOhyyfL/Su
14tauxZlVWTIuFghG2GopoyCa74VgTd4VJWkAOfxT0Br3PiFpc7//FBgaXdFBUo6gay+ajI2XVCd
nnvQh0eQOQfGf4UOy/W2FKyTw+THIBv801mLFbPsLp76UeBL/078mJRjd22njhKQevjEQECHHP3q
Q+h+zHBCIksU3z21c6uSy/6mDAsHen8xXPT4lSWoIH04P7EE25pJJ+kCq8AAw7SbdadRPdRReZV7
9PA20GrW7+ZiJNTj8qeNqabrwxc9xn/92dvlqNJ05hTeznRCN8r8b9X2j0nIVNv61HD58tQUruKl
HbYqRfe0M/ZUaqnXnmFIIuQjX/4s2aqeMUykFzpYyihLYGoVhsMUEfIZyZf7UlfLJu6rrRnGYtPk
+HpaShZXQ+ZNqBxcB9uGf5w7uI98G8A7MSjYAaN1VVNqw2MYRYi6MWtiw1U4zQ/TMb/w8vtYbNpf
YRM+L85kIBv0xE5jPC1D8mFIF/uGswbp6WyMMf7NS0ubUmEEVL/A/KK5ceW4w/KSmdpBG3ToS0oJ
F6ddzrmFKENVyrvSvcEktvz2u3B5BKUKBjSXltrypfB8lHp6JSFCUIzDUtdgml4Xk7jRH7zXnf+5
2J+Wk317mlgJy2cEAPY2hDjCq5+zPmAtEEegdnZTpy625IRxRlgtsq7YiXYfAeuQMEMZe0pT/ekt
bCeaLD3nKX2YIXHlaQ7/kI6h7zfrntosfS9gfPoB97ba+zGS0thm8KULh0ra2QIoZ1gSOXkzkr+c
sbhMjn2u+zJql25XzPqSOelHbKDcdgN/SHzYKiItzTNRJw4SSnxK+sWNjFL/ANeIRUc9BQIZi3KC
wamj2BPlSrENwEwEAOnqZiQBBn55pZwLLcBQzroOwE/LQYOIyg0BOAZVjixl14nOjlli7G0PUWk0
xCYL2ncvfPOgJ8NuSwYbMWtcOLnBlWEKfS3TdDf4oOUE6HlEBPMAdOhU+e4HzRnEHDLannD1mkMH
//6Utcu90cHlsRDKoHN7BimukqtQNBjdl+1ZH3EBiZ5lG3QsQWRPYZvxzeRHRjShDXee1UQoq1EN
2ZMQaXuaIFWs2ITly7zRZn+Y465DvALEQ3dibYCINGCAhdOZlKfaLCai6BgYr7mJzQzvLeLKTJa2
nsJDjv20y/1dLiCB+hRo4CNh8xYzb4lfvX0vq+rSW/IsnZQB8ing109Ft7NKM+UgFJtCTXvMNVcb
n1A6V4fSzx7sh5GZ0Bc78H3s/tA9w5zfGTwzhqSH3yYFcRWr8gBTkV4sq/ySYXyWAmb5HDH1EpJB
zfAGvtZ0XzKX2u77omrSvz+FGYt1qLuUinFCQCMFLbZvwntmn9n8L8rObDdubcuyv1I/wAtucrMD
Evch+ghGp17WCyFbMntys2++PgedF4VzLiqzql6E42NblhQMcu015xyzIYPfcMJudMHRmHwpjWeI
oPLodcAlA/ZfehEAHO1vpC7vgxO96EtrlIkwI2kGaVT+YLSKcqUwPPdZw1N5fEhclE88LvWKKx2h
KJ5XdRse05qpQZPRemrdvWvAIetoVMKnR0C2T67tbEp/7jDTZ3Ksz7DFP0aszz599D66S/Hc8dXs
p7BKNnMrtp1wu9NoMT2NFXGdRo8fueWjBNX2a1G6MzXIw5b4aXCcbfNnbsbGLm7lC7cIUtaoViqh
9skpqEJ1rOwyY/1Y85haVEuwIs9AVm5yDDlgxZz884NCCeanS1zGlTQ9CRRKQsVhzkAKh+Jn7dJu
zZhOaFpVBfPKJqAbK0kA0AbQSXWjMPYh1pd10xxH+810xxCb81CezAkudB0P7Bmy6qWx3YUwJdKX
NgJrCMcAQz2WOVfvMSMAujnopvtchqTlRByDxmu55tOpWbgf2moiQ0Vz7kQPVxsAGvXqqxy/Kd+V
TyJH1QR2cWpDxCsx2vZm9CBiuS6rXAv7JEDZCyHK+OohbkxG8piNPFnIAKFn4mKjzAaTQnnD8tTu
ebGMny6IinWl63cvtMAfBxWetfpWc+7zHTJxes12oUlYe1XxrjQ4g4slcAEbn8NjO9W0Fp8GUHXn
DEGC1WJ8hOWz42CsYXbunpGqtXuXqKMNxuygD7ONW48IkpWIe+7hRjX5qagp/KnSjFvMbByqZm4v
TrxxuiDZO2X7BHoTXlC4UIOR3JN0zA/4fLA55pTTjBJ0G/HLjPR+wmBgtxlVAiud/C41HA2Bbjz/
PBpEc0p6ObBjowTdkV6zQqxrvOJ3klNd1s4J78345xi5vxwZH2nTQSWHfmDp/V6GGP37IYXDotxD
KFzSv+1OefSL2CylSLHCgxXHgQcSovVLbbNGUudiOffX+6my/V6ff0aa/drPGNqoGVHlo2bhK8Al
YF3HiMXqhNrhxN26Zue1k4UMN2YUHrvqbYAZxNAGGZpo3GOdlvs/7tQxlgRubbaqMs4+q0QcpWgu
YZsXENAxp2eu8W1As9mWysm2tgC3CQshOvbUo0zxSFS0bbmJKPjzo2feSj27uGOLrcdAT7AcLjyT
G+q+k3TK0Sjze0oVJ9IoP+mEmUlRW3iCqoMG6n1vAwWgvqked4H5U2WTc7A4QK7sqGUgxM/wYiW8
4QRFv605he9h379ZDYprl46PThJvAaDGe0RcRm88/1sd+M0+ZrAuHdO9N+BV1op1MPEDXk/0goxo
/RP+NM6QNgRb+mMOWqfATS57l5ZHaGKmxz+O8sXtTuX7v9BXzT//46/dpP/2y39eP/v2u/qPvznk
//43/vnfuer/+mn/eXnaPf/7Z/nbJ+Uf/tcXtvlsP//2i23R8oZ66L7r6fEbUlL75wvgW1j+5P/r
b/6v7z+f5f8GTEO3+h87T/3PuuBfTT//6r0X//W3/st877j/sCzD9myDdaqBiwXz+7+YafIfQNEw
0jMd8OGv5nvh/kNaAis8Sw3hOPyt/22+F+IflmMIOlGXPlZ2Yv9fzDSB9f/v0DQLupJh0RHj8alM
998CHXZDfaHTUr9kwbWYiulmB+lv4Ra7vk03uIa2DaRd034y5+y9kni5/pJS+D/Q1AyCMP/+Fdiu
MIDFuDpvEb6pfzP/h5Fl0smRddsWLzo+YppPqtG+8GjU2YmJZj2CLFjVafcxBaY6urj49zU3ZZ1u
yxceLXQgJPgu48T6TKBYXhjImAObDFi0NC6oq/CyqzQHQIBBPAIQsabCXuH6ILrqON53yRKEh1w2
gJ95iWEf/fCS9i1JbOdh+Q+3I1+mx/pPmqOcW2TRIIkotwvrzHhPqCwU7ZOk3eWs8vHkyKI7xRld
49bg7tEFv2zRv09SyGuZ40y2OFzPZhWdSlL70qqtY2xVj4YJBz+06W6sQhxKEDJnsxBHc+gz/88H
0aLWVzS8BpX4bTb9rm+MrzI71Atp1/zZkFsCjrS1ok+XsjJgRaW96dy43dZd8thZLDzEEO1AzyZ7
hP+VSGfs8uxCbYNOF4O77CrwMNaEeU+tQR/sahWSGA6geAsLeog+nQ2XLKIt8OrgyFvrulnuBhOr
nSdZmM5a1mzIJh9EI06pdQtERKoHNBWHK7JcRtARhuAE4IDExmXuZvSycdbiUDWAUnAwQAA9mS3U
XwIGwcb16M6UWiI39pXWlWht0QvDEe0283zWk+B8CWCncyPskhVlPgTQ+6Mcxb1n4+/FANBdVW9H
D/inPhXXSI2cLkfLd2qa3ckTbioAU2tTfVDCRq653lleOz3CiC8PxAXEKuJsvlJ58TkMLgfRhnGo
xlFTMj0DS822VswAqPX8oQiigsNq50Li5MHLaBlU0cA0FDYR8yY/42VhRbxaO8u4KpDYLD/Eqwwb
QnwaCdsIMBrdxosoUrQrgrS2/SbS6jWiGq01sldlEk9vcHfbKDqzvXepGSO95/6OYhQjsUDj08Ba
KyuFsFZTI2IvGpEw9asdeXS5eVxrpdwHpfEJccLXbP0TCzhRGvw+xrG1lp+SFvIUZtsv4mlxivLD
DjP7jW3IYn1moCpBWGnxPUMi0Mf6YInt4EE1MVqk0iyzfOT3ficU07ie34hXfoL/y/bG1H1gCdvq
soYIrHqepxmzeJbs3Z6TLeRrZPzG+cVyHGLClLx2pmxXJbr5UhuhaKfpqChfw2b4Cjk2NkKhMrJ0
dzj5b0TCcnPAL3J0yNdyEDb5aqVGDN0NflpmR9izMLeBi4smj99EZZVni8pCAovZ7D1XbXvOglVu
0h8SG1W2Mfh+SAzg3ceWjO2UDcOpSsg72r38apvCp1ZScdDVh1UIEKOo8mgF6lk7mBkZFMF+V8PD
sBlT52uMhxcDOuNxTJp442rbZsbJPeeCWCWX4E1fPlRGRV6bWbKeuxOkasqJK4RJvCxXQBM7zNDG
CKoFOOyyrWJVAjno4L2RssSKE8uTq8dnVTbNA0SX5iEBE8g5t0aJdgBrmW5Z0cA2w4nWY2TqvH1U
1cWsY/cKX8jb6VlGhiECjNyN3bAzSYicpT2+BmxfT5GV/eryiqyLKJydyAxGz1Lvj4ZcumfS/jt1
ZrrncA7hgxKQVBY7E0tFa3rMsLVzqJEbFIbyrIPFJa9iXoPYO+KeRnyZpntdj9/Dgnoq2HzvnKbC
xcKvpGcmFxtTz7qPglcTDePZFpQ5elEAhLEhBF5ZT7Zq65PBnduVzXQZq2tda94j9W5KBcU+IMbN
mxTPdxShdBU2VnMRGyQlQnHA4Dz7oGzkmrVEHHnMzOBFbh2RyZ2jOeExl/SBxnq4rWWbUbzBOqzF
H7pyRhKOgcYNqqtTXxvtOwcfd8ey+AGOsn3gOIFPIc2f8GHgFVWfXVuVB7uvaqqdbY/crRZeNDpX
fWPQTjjNHcI9OFg9oyW/XSQPNn2yh7ylV7gLkyc8fOJCJUMA9sq5hjkb/9Y2C9624I0VEbGdARfu
7FSNOsMrVOeEO36eR+GDUe+GBsZhr2GoMXULrY+ZFkbCW2mV05s7ggIWTvcaptS2Is1Up/yx53dW
TSvic8+x4AWWy7J4QJ5WGqsr9suPdDudXCe11mVFa0ec5vJo2ByZ8ORGm9mqyxO1HcEbZL49ij99
YuUPcBHtpksBnxuaEqsU1sqz1bEI6vOPZmioGCdFe6jdeYv1lUa29EpFJ+YwTbFxF1p78XRqu/Tg
rNWl00MsKGO/LmwWKjRH6Kr/VUzpSQv7x1rPxZs7VE+egrFlJ/NRZ5X7kHmkPUbTYD/h7FhwABuA
8rQZn414okjYgqozk/k4EzFgkZ22/lQarQ8CWlesD1jk1jhStspSbBzT7CUaco6ctgSa1sh2h3Db
+38+BNmPKebyBVnQ4oMi2UUt7gD6xX4L3cJmLe+LMpEv3G/Ec0SvX+mrrPF+ODIL94S9oJ+F6TP9
DdSvOD+iXvd+1JwkbZJ3a2RXC/I/kXOpfRte322ruLy6o1VgwiuOWjt/icSR2xFW2CFJ4ofQNo6u
oF5HkktfzNOshBIJ3xkntXQ/+owOkFpFt0CaT5hK4rtlI/NDIWFyyWKsFPPG5arM82l4jHgcC5cg
czeNjyBk8UPEljpQ2oFfx5lIV/fmtIq4x29zO+gIXLE17vVub0dFtYOZCOkdc6DKk+xcdtT9UqLN
d2a/UuNXrdHUup3dLBToqouP0iw/U6/zhVTdM3F1seHIk26yvrJOfz5MpoHFL459CwIm1VU9ViPr
MCjZnEY3fWDZFbyHy5upogltqrIvd5wqQGt8oDzggEBBsEbq1SU1gurS5J+RKcinxSNrE+XsU4zR
twrNZ4UjLvfHiIykhwngMpfTr6IsgXW6/PkcH+tmOe7z7UDpH6wQC4odMgeYqLk55/UgXwMjlVuy
mjed9jwIgnJDvci0RbUaMQTE7pHujQnQmQQHXiMt9W6Hza4dspPHK7bq8OftOxTobQl2dBvJzt5o
dZxuhoUHHwqSermrSMDRysPZX31L5O8Hg0uAYl70XKKXYj9oqUS4MMejkWAvQBJ/gNRCgdKUmIdh
nn5mie6dMp47qxpQwkZ56XcXYMJw9dck7WCnXOrB854TbY5ooJ/SdecF3DpThNnRsZ6maO7P4AUV
M2uBqjmXGgFbjsljpK5jElnPnc7pvUqd4qUf+7cCwydOYlyxiajHE6aiR4PSd6JEVbXHrRryZQ+r
RtrOWXcpRAg06lvTmopTDyAjhB7zsSbYS96fb84OqC0FdcTUTzogtfTgmAv7a7A+p5ounZk1naC6
hW1LdGYqZptUtEv3Qj1uCpfZ13R7Fk8gzxhTs/fCMusjWJJuq+PVVDw4QU5Yl2DOuBg0yG6ol749
ucZ1oJxQm4enuNW0dV9SbAW8b9+ajveazCWZjdpZGuCHnxYXN3EHw/jJm28TxXb5AwYZ+2APBpAT
Tft6Epg/8r5/bGIyKQ6dcBp3mh3olph6TLNfe6BKNmWad35YmcGDu/T+pS4/ozIQ/S6ak7sWAvzD
QUd/syHbk2ZWR6XSY5lpz30Lgm4ER7V3zRGiS0RRVTs0T/SYdXcl63UmDWsbj0Xo12aCGMZjouvt
5rEr4San2J91cJKb1MSjafU2yWjooIAhZ/3lMHwlFYOa5aQgN8DYpIV+QsVO+2gVRuX8hD3zBW9y
cEwxlaBlsDKyLY9+zJn4gST6i0set9owhbmflu7W8Sg6l3Kct7A3UdV0RdCIAusLIWdflrI9xrQ7
5GHLq83VS2QaIGyEAdf/Ez1NoNxtmzbAySJya9vZXGeCxuzzlA6fjuCSjxNvp5WO50dKCxawZnCF
/+9bASIifh7nGHLvQ6+VnNqKiO5is0xOcDHOlTHWryI9zzatqDXor+PQTpeyGa19MofihYIdF4NC
pDPi4iLD3XH3NMPPMye99CXHgZ4Sd34ogdjporcA7lGoaZaCdVvpjwTOFxNNsp3nX4G06ydWWBwD
sZhsqzwhdxHRSuV0vTgYgx3RW2A9qzoyXtpGP/G6dMeg836Zz3U38OVoXA7YNA9zRGrOyabsNhq+
whkSMXjiDqoP3uwuyJsgvOPbG7bAkBjo+sFe0VhfbujncFZUiCWH0LIK1qZR/BA0KQ2qyafd1cR0
c1PsvS7DsEOU7sFRqO1la96mFiZGEDGw5/SunpvQhTNouUvjstbdGt3ExFIs3XcV1hoTM+KeMWx4
KhaHcDyPwynVspleO9AwkEpWEweIrkyDs5XGzgUryLwd84p2FpTRK8/jtVoi2wDbzFOrwK9kWlXD
NpXD0aHeqaPQnLffFk9+ccLCxSug3BMcIP1UqPg9j+GxVqrb5VYXHmHWVPhXDXdTCSc82I53qman
PM9dzQkSDPFuclvxRuvRsZ6xCRM2ybHzlNk+dTB0cR+pH8b4Tdku5fFcZoAsjNchVqcpd6ovuoyf
zBD4ZTE3l574/bnps3cML9pRG6rXSUvrIxolPJGuc0+amzZr5uNbAIhpXTLbbdLQ/qZ63vjWqudp
ohrC0Jzb0un0xC77I8Lmf5zR4f60+pKq+9DorjsJuL/LCdbdQhmnSLuV3ywHPvooZPRO6N8SIc0Z
EQnxzTg4D3xxzrFMByan4VFOg/FIBLh2MvnIKROXiENrXl9be4mu/2ggn+9mUi1MB8B8elEdJT2h
J8helyBCkcLb5folrXGICWaL1jPaK2mGTBNZXuyNnrNbKsd4SzjWr+c0vcZA2LaIXNk6svRwuVN/
js2oH3hCnz0nzHx9sJILQJXvoCjfyKfgPzJn66FSCjkPT2NctcMB5zL+Cm4kSVSiSWnRM7RQ7RJn
E+W/DI4S9uuLXQ77UjotHrq422sC2+IQdLGf82l2w6y+CsK690mgIRH/wevXm/vKyJuX2sFLKsZ9
yoi3L7pUvIY2gQ4o8+3KNryBvEqYv+ZRQaVcqd9NjXMQN2b3gHEIlbmAXlkR2XnPR+e57RD7iEPd
6Dod/ZaQXtmljm8Y3j0WXNG24ZC4xCfodIRslcb7L0uj3I/LmNVUj0l8WfEkuiZIQCqarfqWnMUo
1CENZ1bj+VfbGuqTf32VdGb4q4koWK6S8GpnGe9uBqN9mTA2Thgzq2G2EP6N5zkcuwcLg9EoUnmi
wHvet0k0s2x2HaJe0Z0NYPFzZBjl2UTICwlgJ/Gu3zPi7RuM+SfikKfMoF4QOQgDAOt9KoyxwkeQ
MLCA6UNFdp/j0IoA91sKM3lFR/C8AbCI18VrNmncfjUmJAJ4eogKnGw1XshQ1/eJHe4yQxXPPamk
LpzmTR5VHy7VD+sxJBwzCqRH0fV3i3SjsGFHYX18Q26kSir8HAWKSpbhCmhigo1WFlyobuVGGiZ7
s1KrLKbOrm9z05/gxrFlA3gkBgqdsqp/cTXJuApEhT6boR1WrIY0mlZClOmm+l2CYtvTI3kTmi1p
f0eVTk3OynFkxOfWyT47vcer0hvqKtkNuApcKqboHbAquKCDtLZAru1trTH3KGdKzlXUPIEcoqpv
eTxlo7Yzl2hSo56A4msXNQy/4kBkEKEvdij0jU2s8VbSehWjQ2AOkMXW6jWHY2p4lVK9FoGJDDZw
VMrVcLWLODziGHt3A/UsUW1lEXyRIaCfOaIIlB/ovrUbCm/BTOEIsSntDXpmC6Ph4ehG0UGrx19a
OhQ32EbcdRVPlWPbZGfcMRh3EO9g1mOJMs0pW/fp9OkGNtH3pn50RPXVVk7Lq1RiU3XovIppmw9H
8Y1tGEyfEM9tlnk8DhmkFY8Rb6aTZxRNt2qSmq7yCOZw3hgt1bqjQ/bFaPxqJN4CReEwlX1xUj2n
4UgR7WCTmbybdnjWKs9F0xbpzvVqdzXWo/euBTmUfR3upmtRPNAYrN6yNszXVo7SovPI3JTaGGxk
hIEK2hZ+rFiTe9YjPMvi6SoC6tX0zrTWzKLuA3WC2Y40k7qATeDMXiZfboN9THbp3ebd/LPikgpb
72wgBaxa2ILsUNITDQLGcz9PRwtE2BqdRiNBOG1Nidm9JFW3LaqGE7ecTnQDrgk4UbxGoAXiO4/w
Tj0PYBPwLND2QbnbgyNepN4XT32QUgbCjF51DCm45KyDQVHIgLJeG/gqnA4rlRtZF/ha5ZZ7Lwv0
p9hZxqo4PAGQlztr+I2R0MTM7X25Kj7IkonZmxIuXtzERl59h1E4nvNmEWuDn1nczRvZ9u/sdbFO
D7VHf8PkknAv4gfohBNRcvwRTdV3u8ClcxnPKjcHTo0XmH1mwmY1dJL67kTZnlIRjkvx5PA90V1k
DfligiRZFOs9xWVGjCTo9cmupnqNjHl9r3UPi6vVeyTI0OrCQiOSMVS4fKew2QYEnzdhRKOu0eFD
mJLkkCfzEwaZyOeHFi6WTT63ZefnPx8S8ixc39WxFbU40i5P+rhPN7zzP4Z6Nu8keHZlBbQ7JpMW
zanvCnZ1keFx4BnKHl49+Xs8q2lX5HtRYhf9k3NuDO/dLthwOLNozxFn6F2vgB3j9Imu0aTgrzrd
W9LVz8k0P9LtNqM7I67IRet0RrLNjWbgSOaD5zn4IwMapP78v5ZA/YrSQB59FHXsq0DfNmBLbno9
vaGL0AhtNjfcuObjYOlHeBvwRk2f0YB8qG7/anm9d7XsQUxP5Qn3Efhow8ivVqDpnJfNM2ozRm0l
olOFWdCnfm04ULoF2HLs2NnabXDtW4kHkbvKQ1EVclO1NGaOlvNuTtFwKwmcn8qweDIqvITwW2C1
leHwxJJ82trhRXbCwvvVLP4I5H1I7dch6j69ubV2beQscYt+Z4qA6KBtZ7cm64oNkMps25D0uIfc
tbS6gCsR1EjshvqIsCresZBmkBpgTabGJLQVpVz1xmyPelDPZ+rWXA53NGFA6+XukmjeijKY+ZZa
6BsIIcPeOGVdWf+qZzJlinJFvWggNhekzOqSCJFK4c9S5GAcko6sAHuEzgfwB4mCR7BlhcH34HSf
UgvZ+XY0zuodyJdc0UzGd22hwUjwGUvDrF2U+X0M4H6MzURNTFeztU3fC0mXYy8md02YaClvtPdG
AfSqm8ybWdFSTZu6h8eCgHewNof4RZ90jmwl5zMzgEJYQlHKm2vRzixsJwKNUdXPO14knLw9rasO
hJQZvAD4rq1J9/t6wF26q3oXap0Bfrj4yDTDBGxCY7jl8VaNa5VttdBazV1O842ZfareDDkYFPsw
9J7mYOpYNEUU6PSF6zcht+q89iBbYVl7Tk35nsECv7D6WfcAGJ/1zFr8vAkLIArZkiRMTnEHGIqC
Y6JbM/D3pAvHq0orgOFQn09k5chMcUfpMfQewoaLPyQ0Au0nr3Z1hDunKrziTvIbD0U3vpUuFbuB
F+hYD+P2uRe2tRthbG5Cx7wH7tAdh8FoT4RcflVEhX3WmKva7tXJDF9DTAT3YmK3mzm+dKzmyswx
Pk90Pmi2u5/5JxHXqkfXDft1XwuNLQJqU9IXyTGBrHuRBXsjtzfrx8yWGK2XFLRlF895EfhmYB9y
EkxE/GW10/qSHV5Aq5lLamhrDvhvQ9zgJ93TaxzCmIMS9sX4WXVvI52A6C2PNhQW7ThATtiVdqv5
oZF2NKe3a8NN9Vev6gHu6NW1GVzvrIjQyFSfX+I4WLtw1DZxg5HRmOTw7EKa7SZWb2yZn2ZB4D3x
SncX1Yoh1ZmxDlSbqZr7rdK6Ds6RPOA1q29GnjXbDlrISFxoNzd6esx04xl4fuxDDDukAxQG0tXG
mQlT+G3zpUah7xtxVxWibZcJ641mDyL2CxMgERQ61CMDaZ1N1taBSFR4IZgb5pikFcMdIMBblOjU
MbS5xtBexYQzSgQBHPA4cJtsO4Sac4pwpTosAVxdxL7OOMfNpr7Fgba2E2O8jlzj5qASbnBk/jKr
RTD0miu2a5fUb5LRPhtf0jb1/DpgdS4GAgSkFeuTpVcfIQtdeJ5DuhEN8T0TWUdpYmBvPlxbfFhh
1Wvvjgi2Oe4/xWk4stuHVK7cdoToW7rtSdKcAI6rAD7Z4LtKIBKnAOb3Ya1DdovMGLpABAXIIqlL
IU4L3nykE6lpCz/TOebObbMbtNKFfKy/Nw79pGxzhntkcHkBYd/r3CUuEIA+EyKRJ9POR0YpVX4C
sgv7Id8PdT7TQcE8NenacGVzOBEHfKdCoXlmGu53gWYhbKc/szmXZxeVcw10i+RzUfX7YWJeba07
9VwKBzrhDZI1YQnLfVnhJmnBrdBwooPTd8A43GAhk+ZwxBxckRN0Hgm1E5HCqx+9rvmVA/vMYdA/
mqNJJTnGQ2Ciw0sTFbSD9EIi1Rv7oOmMDb0949qNBGVkua5HewNkkWGpwOfGy3TmpvGeRMRmsgyP
HLNMD6UoMKLF5jbrx/FOsU51y7sP4RC0jMzOR94R57F7HTgMX5jMkX952uxLJ9F2fdWzJ2iij5JN
3C5gbU7VgL6VMvS2DgdllcDZySdzUyS2+WrqyWmIy+bAYovc/OSxjawtezPRm7XL56VtsprgQhV6
snFqtOysJLA5A52TuWH5vYMJMqPjs6V3AK3B2+hktRxN4CQMP73JOM5pqzAA5zujEHcUy+fe4hxo
lmCpM92G2W+wsqsXBhozXVCrJ0JIFPaitdCkzEt3xnqOnNO7p0xzH5G7n/NEvzfTqcpBPNShmjhQ
IPshMnFypkcJVsAudhNsjA4+CeiAzuLZbevhNzuhCMFuaauOQfI5bXhiywl9yEu69eAZ7wQQZhA9
g8MPAl0hNFjsUhWNayDndjWun2kzwliehuoUxvZvi1Q2pkLifW56ASWVnELoRBVWPRvTcxdkFKPh
+ExzNMQoSc5G2Zw7e0b7RF+seklRdPZlaybaswOA11maUmbBolnFHw0vPod1whA03q6UEb3NNq83
4Lmo7qlOmxPoM/FNmfGvxjRvoznKpV3DXGmgrPQC2LETcTuPeajOYvidF7O1MhvSfV34bdBEQ8lw
8VPqw4/ZZJdZ2ca1td1mx7VFEUQDKAM3gYqfpx747shu26RQm1jL+CEb60IvNqTT1GjY75IDxn8K
+x5mszWB8VpaiNtlP0eRvBgHP0XLcPHPRtkwrOEoBWvIIYRS4NDl+EoA+idbWgS4xWZHUeUViIfE
5ICgrbu0PztW+qCTZgQg8IjjUa7dtmNkRMmaQvtegf/KZ93ylekwirkESozoRC0aoH72pIH+Be7N
WKcjaBhVTnuh+veUiaIZWONEHihf18Yu3dF/pGO4DWUOURCrYBSY5kVWN9XXDIw1B0NCNizxsTwv
KOmeGM22tlqcGpgeMuTnNbGJCGRGsDPAIG8iPUz3eqqWoGnV7ibmAOKIxbBrdOZ/wAIwF6HojwTo
S07M6RyeogK1vl48+hYmftgyHcMdjEcpAEYBcAbtxqKBlVa8BkeY7gZdv9lR0l1yC7hXGfXFhgEl
3fUc0H3V24pTUid+YA3HxHixlO38LOVvjsrgM2Kjx7ObP+MAEe/ZYgZIVLujj55SGkFso3TNno1e
ccjL4djnBVAMO8UqDiNnO7jpxFq+7fz2p0ucdwfWvNz2VePjLv5NR3D7Y+4xtNf1deQOep5cLdti
sbY2TcpOzmwHQDRxcqP6td9Vpp6e2xj/dGcmGuDL6Ma0kn4Ugq1hnKnNMHb5q9Pk9zab7j0FE8da
lcVeBcLbDGEpV3WgBbyp8l9ZBSaBDfrBKRseX+Vg7uKS/GXlEVZYRhAz4mxpFwXrPDlSsutEMDVc
G0qNPm1Q/hy/Wj5AcljZTXTUME2fmoqUJkF32mhgWJ17GWnrOWq4wrBlQIJnVxoavkiFPA8TtxxP
x22QKg9oTGteI83scEsDAwWjmfjxBH3CgCK+Qldpv8OUkEumvmQkeOvG4/DYFcW4py7SPJp1ww0f
/w32mTdHuLmvg5P229Rsjk1q3qvJc3xaDn7o1PWdXWixm+tA2viQsUy7jNlcbotL1OhAVYALYDBx
LuSM5105NL+57Pc2D7SsqcYNy5/yghf6wYI4TY/79M0ECoFxrDdQKuety+YF+li+4Z40fSj5aejt
N7nbjEfnUN6h7LFfJrfhWZm7Hht99isDF39RKPUwErHYgWTU9zMVBuAx5phWKWOvDCt/z6PmETfp
jwwmU7XiwXYLUD+eaDTaDLr7PYL/f0tEuS8g932UhpNu5sgIL2ZOpnle4AG5t9hNouSlSD1oUVOe
nhnsX4xgoLRhToKrOYmeBJkE0UIW7hBOSbiZqAjcBOSm9lbs+k4UM4BqJthuVf7pC1rDSuN5nIUd
mFer3KdW9s3IZOzIErMz45JdtySyt0WuvMufD1M9exfNtHgfVhu8RMovNAxyiK6rVvvqE715ZLVt
PylStWvYvEgm2UFrpf5ot3dZmVzLutOQQns2YR8ySo35dcCzgxTfsXioNH/01K1hO3w0jS45JBok
OagRLHf6/hKA++Lkh05OrtzdDVIulAiYTWJR6ydZ10c03zf0yPIAcRGgRY2rr66mu2VUxDxT5xUw
/XDGM886JqjAoc1brMLNLaz7VxeX17bJIJfojg5aJK1h23c9LZDsfTo09CxJG8wF408cuwW+JE35
oaq4+4BHTxd92xvbB1XXcMIca507RDEqEDY7TaXTpUjSL7LEFHKTe1dlpF/1kkBbihayyacFFJSB
MabgsbuXDuFlsKibKkpokJky90q9xxb4t7g0Vrmx61EiH2OhbNiQs70pg41WxuURbnABKxTtUh8d
82B3CvxtPsLq1kLfK8rIh/lmsvrlCu8wkLvTmTNx9FIl9hemnHoFiv01Ka1syzpb4KyM+odiGh5S
Lel9Io70zrj3ZOrKh35QyFOeOyMOUrulzfHEyrXBrB8eUUnb19ydo7to2ze8YIx20qn3oyT12U/1
B9p7TuCP0zXkXMqHoBcA5c+fujFg3Q4ehmiUh7UBNfQ6W+SV/5O9M1mS27q26K84PDYY6O/FwJPs
+8zqWZwgWGzQ9z2+/q1bkm2KepZCc3tQIVoimZWVAO7ZZ++1y+HbFLXVm7C7I0FNe2/3Q7udvPLi
sbXkgVJ3gIjQJOrBuYipOQ/SddakjSXaZSbWmUe4CWf6sC8BsfkJ4ObAlwYVPcbOZb1weP9CQ5Zy
CKbuFpWdrb7ItzHbqtXMKoDc8Sh2E/mmoYkyzh+Ieob70deH8NJJ61sxVTwPvfQlpZvz3KX2wbQ7
C88XdagtJrYaIDd3gqJmNzqKrVY2TMANRrewj0q22uLVrEyPS5GTpijxRer2/Og2VFz0fvsNliX8
jyLIdoacdY60hJ9qwc/fn/FkZe18c2GUqWQrHtNWA9Swz+buWfq1v/BCulun0NAXg815cWjdj9Ok
XxCsW0AdzacqgFnr+kO5dALvzZVEQm2oKRP2u2G4JxPFU5jLYWVNLI4x6W6UhOSRtSDREZblMwkr
hxep7QMgjB4OXFgm1SWPzXipEWVcDNJ509EsV3Q1PPumfnPoT+Si9JajTQxLa2+alAqNr+35PcYx
R+aJ6uqJ0PmNhDtvx9zxrSmdf9Ln9QwGKPaSGGAGBalm+6ihCy7EBBtQ4i/GCDA525bw6xKr4caf
6mesa2SOCpBSjIxHUoZXgRK5DWFxRBQqma3/gHDXXlNHHObS+9rmwQuFPIs+nXZjYX9Gt3iYaq5i
LlELLzB0O1MbzWXu8N63o3l7f4E2sSUOEsIjvX7jJPBGsd6zRdTIbMaLT5AjMMCYhNw4DSgxD1Xq
v2QUcq1Y1bJ/8reAATHO8pP0clYtOJuga+blwTa8/Kqlt5KnxiRJgqdlSc0NA+4mLRtxbmimpfXC
dzcQwVIwTMlD7PKJ0iXjrl55d6h8h1l0LuYyGga1udpWycCza9LYh6gfJA0a/FVJtNGqGdIISGN6
qPknqqe25AXTC+rISgjbQXOl8mhw8Ip7Gh65oEUI6JqNjBoDDeBTbUdih71vRWq8XxGU+jIpum2V
PXFJHfIo2jARcugjBHCAAFKsFKJ34Wejmq842VAOxuzgvYUlHtHQJqtns5NZlfW4rG0aJOyMTxyr
23rtMZfiqAIZXNXJaTSqB14t/ZpzsotHT4VQrDe/qYt9XVPGBi/42Oo+6akwHddAqGkyk5HDvtYb
VziVtRNWcIAjEZsO0dG4STOvh5DfrWRev8wRZ0IjcK4xHaP4k+61mJMUWIMZFLWYOGfQdlGl9bjW
49hZkKSiSWdqslPOI5eyPIEHXTWiJraYlrLinaljPiklfYcb4RfVMSiw6JgszXjeUIPJR2Y52NBc
WjwaSC7cFAR3XsfqOde4YmfZkEkyZcODznigVmWbVyG1xDKhdLRP0EqypF2SAbtzwaBvmzFDVIQS
dWk56ewB7MzEJsNlXiA2pwHG4Krw4+v7l1EWyRXG12uUtf5Kd/qvXVnidh6ycFOkbXXpWfgf7MTC
LVJJVEzJAsmvScgZ9zkJ4lPOcvFEburRMx1JxsjtDw0fyFSPn4u2wRsI7giHHu8BtS57qvbiO1v/
Euptsy1rdoKw5THc2uMdwvxzFPbdOaAKw9GN+ZqF84hZeKPfhSDXV9Agg7VO/81xznJ7ERiZWKWc
6mm/tWnYDIsKuMm7z3Oqt7FsnkXZD9vEZ9TtCJc/BZm4ASxwtryamaELJopMneGIqYhW7NDOATC6
8B+sGUucTvxSy4ynthfBFf91g5kNkcnKvVs4+PNpNuD3pRV3mQw0l7Dahp6vikshqC6WP9erpEdG
oSnBXJBatY4h7S87q8s+sdm+yT7YtbQkfzUHxi7ZRhif04jmqtwAqyLd7zmh0kMsqifAJvxdtRut
y6aLjziw5g2LpnaHhkV+qM9xMrW8eQklhnQkSTalYlZCpWbueZocXDTJZUKyy3Q05grh3XHPnY7R
DFa+p3RuF/OYM0hn40sJL2lh80wNJCD9OtkOXt1vMEq22Nnm+tL7eYlVRfUoiPnOT6R1B0wJkmGb
aOAHawgUY+DtPExc9OSM6cXx5n3LDn1pwW2kM6ypuhMX4snuQXTmc1zvy9xnoVMjPEg3gnGDj36L
gt5syCMP3NWLYQ39E+IiR/AF51eJ07ptD72RtIcxwOxjBJwEeDyOmxEhe12jqGTw9Df6OIw7xFxM
GmV8HUNnWnACw8Jl4mrDcR3d+3Detsoob4Zau2x6rBCV+vL+T7KR3r4sNogZDfZnpju+5GJn4nnF
tJp9Y3ZWvaK0TxAZri9sDEm22PquEBl4wch1CbhCOrZ8qNJGsBtl7x7GgUNJOYGZydMMOmOnPyf4
F2gOAlBNGQF4do0FrJFkEpfZc9bS9JlQHLVOuyHb2wBs1iyWMLVBFL5R0XQ36aN2ImrSrvzReSuE
/4WuAVh8cUkQu5tW+ljgDUGBXriybfepN33umCfqzE1OqRaTXWthMIS6GFZZRmV5Mn0ayQCcJTZL
kRLuNmzQIkPnLuAvBOtwCJtzbDULjmnFroiqhEW6QYiEZoiztOfoPN8GJ7MfjRgj/xjBNh8H/RZD
dKNCidiRJ/mhQR1rk/4s3Txbd3VZ7hyJUBMhsR6bLvrIpd8TnDm26kvRWNrh/ZekTM6cc4KD0+PJ
9Cu85kncYl/1e5qKlDNQtjHdq7IX5uF/Qbk/DcrZHhm1/15Qc/xWf05/Ssm9/5ZfU3LiA401jMTs
hvggOuoP+3dKjlueJB2GV8qyLeH8u6LGMD8IXRoCZiFlH67nWP9OyckPJiAGUnKGKQzKa1z3r1TU
UEXzu+Ijj+4cw9FNMnkuoD9e348VNV4Xa9C7De66fkuFcBierJfMGvxzlkTB0je6mKOMr50L1wC3
MzMwJAYrj0FAserbxznkwqfEOXJoQAKy1qzkSPld3TIz1nmDr17JOj7mjl3lWi8YFHEyFONBRgjI
Q5MZBytLtxbt4esAEBSmibGC50EPg94ctQFREi07SFgW6CPMUU1IZ6tNLC6nrL3L6sm+IoBBcGPF
alfzOrZ55MuAh5/jMh/n+CYCu7+1JX5CkiOV4KYR6T7ui5nm9zhdc9csTtgyAzLyZzru7F09Q1XA
Pxw9ATjF99I9TsH0ZQyFfrU2mkiunZibl1rhBhvLu5p0o+wA2CaPcckoEkYAX6phQi4lS5zrHAex
081Mdd49S26H3pLW3pY5dg0PZMV9owGVyYPqDpnJZGUz14wzSXk3W/VzQWvuhee+ech7bfe+2i5q
DvapXqyScExvXoQrM7Og84MRztgdDJBiDODSsH95w0y6uBL2DweTNNi7RVez9cM4vdi+Xb+EdX5z
Kf1cDiVOqgLOytpn7tg0Ts1dNKgwaEt/oyWorZW0uwuxfILlI0hzgT93KOklQBvcpEFqAn8qw03v
YVvyitjiFledOEyFHzOT/EXfj9alT03riWZcAkFt8HGcnJrMGLLGbORLT29GLLBsMTxdozGm2NL/
bD+ZQ6dEXhMjwYhfxzOpK460o2OEPt0a49IDVXqMbZpeSuL6eurpdP/wOTO9GpROm3artJPPOq6F
K2so+ywDPUFz688ZwGWwgClLehcWo0mHvCfDrZ842X1g+U9aA/ceqfcKQW6d3NtUUryGM3AOrB8G
oIKW0UNTFakBoR+CmU5dubD20ocxr7DfshdEQKGhtU4JmlvI0F1Hp0geviWEUij/ILsRjIl2mHA1
d9X8ayzAcuRZxnO966toxrFr0zWScGloXXKcNb7DpCnj9ZnF2vjYQ4a4b8Dfo91Hp9G0YAIRhS8K
K3ixe/YQU9mssdYqVBJNE0NaUNBTpa+OQipkI1eFb003ODGkOyKG/qbip2+kU/9iMRiIapYnTGrD
Jbcx+ISl/yBLv7rqogxWbRFihky8rw0Q908T4QUnHSmMdbpWbKY6iNaxUrbt1PwmjPJFtwGWzKNO
K6HJ5zTNU3fTtrEkEsSp3XfcW8SAcrHw1z4YKTQ+mNyJqDDDuZSiE/3B1CiZqYOaDWCOs3wPmsU4
Fraes3ZtC2h0JqYVOGmHPBU4aCL+fMIteyI01snM8nHTNZ+klozXseBIQQgCO8MEtW4hhI4ehK40
JPUKXfKxglbPwBDatO3FzCl9TsuTUU9wzWEhcJ8uDoWLm5tZ5CyMlnsQF+EiLoi4jKP3lM+0GKRo
VRMV9HeSUPEiqziuhPgMGxEghnDw3erlNG3seLrHtLkcLFfugxanoNXyrvVeNB5aWiL3QRHe6W4Q
7wBDW60pzj7F92NFa2Kj94u+acOLxrn4mtjxZzsezavWebS45jmjLFhtcv4wWCp9TtbBREyK1cME
pY0SJ8ugWqip+zMRfG+X+M0bh09v1SPownzOtWNtVHijREziL+ofBsACSWljqXQIfelZe239aNek
mCgTU0wbx3Gsu05TmzVqWS24GUhJQbmV6fCA/WxkGT7ysGgryM0pJPgZ/+udrzy5aQKlT3V32+re
HvBImeK8YpU4lkpBIc1R2PKKpAYlZRxBIVE9Sw1Saa2wqS04wGFFz9Ji00IGWydO/DEvukcOoISQ
wrCiCBcEVi7sRz9hU2XG4bScfH+6YLtbn4gTauc27L8alIfeKIi+p0CS4q122JQ97Q8aG+wxp2PT
Jt60SXr1J8CW2PJf6oiu8biG4Zsi4s/RFosa7NQEgFBZWK/OMJ2o5EgejaQzTjC3qWgowvKxbRAi
DSjgEzWu5PNcHVmnSFTAM8flgMk0Mdt9VfqbaFYUnNzd6xZ8MB/g/0wJyFPk8TD63lMh/BTHPJM9
b0yuWeIyZpO1nbKKG2fH8bbCl3Gg+I6JNVZZvqA/+rhWBQQccLFUpglcy619LrjCdLBv0dCbj0Ui
lk7r46+vAGLNhGYvbYQjmCEGcJxX+9sxauo1O6AgIN2m+TPe3cE++3LaGUqdZVMEBdXAYmpMmbNK
SfISSOh2fWeVZzqUReXRJFcZOzDx+qnECsy21+RhFfJGDJXF4p91NBSkZRykxlfjY6XA9VIP2ocg
Lu9svts9E7K7qJH+rnlB6Lptzi3vzHnkqJ5zZI/U2b1Tp/hMnecbdbLvOeJnHPWFOvP76vRvqDlg
YiAo1WTgqhmhZFjQGBpCNT3Mao4wGSggj1s3kBlg+tS0kam5I1UTCEgnUtzimSebPOlqSon7plxr
Gtxfhkty1slEhkYSx40r8HxWI4BIMvNgoLPVDKRXWYlJxnMJBjM4TYxKsZqZejU9TSkO5BHSCkVi
8Tem7+AQq2krVnOX9T6C8WBufCp5GTrzQ6S+vP9Tp7uw+BjiNDXNVWquK9SE56pZb1JTX6vmP8Eg
yJYWO6GaDRuGRBqU6HxQc6OpJkhUDXdJgLQ5dGq0nNpQYprE3Tt0fs4eOhrgB8/DIlWzqVRTqqfm
1UxNrpWaYfHN13tHzbUaA26iJl1aVBl6OzX/EmrZ87hPLyiT6TKYmJJDNS+PanIO1QytqWl6YKxO
1HxN2y9jkJq5LTV9j2oOFwzkpprMMzWjd2paZzRfJIzvg5rjI8ckIh6VMy2B2h17LWcPv21T1UB+
yJwdggFFgBZDtAGlEkAEjleDUg5YZBAk1/NqX419i/iJwlAprUFXqkOv9Aeq359mjBQHN7S/a9SC
b0jW+hvvXbdQCkantAwPUSNG3ACU+MkTWbejp8g6ekoBIaejOg5RRXylj2gIJVIpJjnSSaY0FF2p
KQZ0X8CB2g0EDlA/pbl0Sn0JcuMpV3pMr5QZSFvjeVZqDcgw1bCAgsMRBfqOUnU0pe+gpN18y0yf
dIfkh3xXgZCDTEEgbbbSo2HGHJaVZpS9y0ehUpJ0pSkZSl3Klc4E01BfQi8Y6aeIisdZTP3Ja9zv
WmWQO4GLdcwL13mYCXXyhi4rbgSXZi66CxXrN12HkG96PhHJwvTurJ69Ces/65jeoc+Zj82QeY8F
EJ2EhuUL/nK43SaSaevyuL/3iuZLGJbdNdTl1i+BATixtfVbtzhmHnb6kMfVIgkASJLxyx7xOkYk
lCpYsa1odwYhP+7Npn7V8noT2BW1VE5klSuT540iXfj3s1XWdw0Pv76iffj9/0oTPVnzwXTX778M
+KQiRQ/uxpgAbumx5yKas7Kz5kBi1NX3oVeTJcLaTfrDq1czFi/6FdM3GO03lWteuVBU9uWMmaOT
uXYImmG8BbbFHWDywie42hUdTej6JjUSN9oTq3jW1iFJmr3RB/7OqKCICzPcuXMGzZh7+cIZYyAi
tSNxT3TGk3DoQyIrxs+7rinLtt1XYvgPVmq+Npk/bd//CiaSE66fbKVp4xGWMQ0vg+A/DnW27fZw
KpuxXg9Zua4rfWUVzq5Mtjj9XtrU+lLbkPNlp79UXg5LC72neC6wQ4XBwRpeDb16SEq0PAvjiAzp
jQLjaWORwp4eGgFw/rw5pDN/fOHyaI1r64tWI5T1HTbjdluDDg99b5mN4T52QDlif4iXFVo5mLm7
fmxCPjsQbBHi63uOHWDOm9xZhhnHtf/8fxoDaaPNHXuMyNvIOvwemNU3dm4vXqbv2bGS5aNI1FAJ
rzZMHp2Ju0Dckn4JIHUFAKnI44KB6zLg2Gl24AlRPdmh59/rFZxh/P9PUcFfi4WA2z1ZK+7mKzYq
rApC0Cbjt6mjDGJJtecqHKvpanlRdp+SGiVKlj0N7/9SsneE3EczeIQxzQjNaWnrWCjboeufQWmY
MjrTgBie45prf5aFD/eusjZs+al2oydpXatjuREir5eleUynNr2hvUfLvFaA1slOb7qGh2F+X3VX
sXmpaMjmfE8FWdZ2xoVFhnEZDa3aIfWqKlQQtXzHbOCaGPMTkjZPYZLM2Pb2oQ1/zmst47GbG5xU
ZRke3n85ZESWtMhJue/xbxnR670Mumb5/kvUvPjiNtVz5Tv+w2Qja9Xm1TaiT2PGNQrTd9VIsBAT
h7A5qOuH9y+l5CdR9xRLvP+S+192cHGFL4zJIHTBlmvbjWZ8c0XBU6y898cgvhnoqock6p+icrRv
2ogGUbdGs3bdbGtLv7mg8r/l0ijJ2s+vgenfobkPBx+F7tqmZXRl+DmCXA5XLR8W4nPhgYIw98xD
/qPTxrRaCPfZwNS5cVrjEHFtMI57Szqy5Io1cwdJ2rVuMNXX8oWenOBWs0MjyWcf6HsT5wkJlPY3
QeKo4T+OGbI3FXersyQxcEQ45djfu6dfvmBCWBB0cNaY/auTBw94lw9EYyp+fnQiZhswdlSo5rLd
pdK9SMai8/uXMJyXNFlFJ5Zb3qEy8bFqwawvxo6+Riji+8kympuF6sH9OoYcCc+s0pEbWz13Tn0U
fWmtMH58/1J52I300F7i4I63eAnqR61iH+dUBkti9cuICNamnMl2DqmW4RgfYC1QFXFgYS8WlTJN
tw6pzSS0rm5mWo/vX0DQ9zSKOJ2bHkoSNo9RGoAH5S6/dHT24F0Vt1vUCDwGlChdpzT1DxiSr6Mz
kMuT/YvH93RP5ew5GngOBTQKozIQ/muSdm2CmpyzwWKwpx3HmS5BG/jrILvL8awcw94QN4OUBwbs
fH4bMeJnBKKfzQ4hRqiJLOBua3hTS5E8uRdJE8GXMeLTNxb1R4fkWcDAp3Ss9ISqRP8QRLMVg2mO
MGRuO9869/o4fuudjmUMmrDWeAGfrrnlANTlFxoY/QOxw25TFLN4ZAgIF2nnR99M4MmpY8+nsSmb
lTOTekkbA0mIRfLWyzgJCre2YSJxv5/d6goS5eI5wFkQ0tJTmzvp0oTf32P6qE1oc+OkJtGSxWIW
Gp8HavlABeD5HcOXtoD6WUM0ORo85i8pXuVVXw7B1horuQ1BEmFESa40vtI+5ITJUiuy/qKFg7f6
BztpkSQ0Wq3Hiq4+zw6+BPG804IGn2ITdot/OKU30R7WVWs8G19CT4AKBLnogCnCntiKZUx5jmoV
5OK0Xv8nSf+ZJC082Gh/IEmfPidN+Pnr8O1b+Rt62y+/71dd2vpAv7kLwc1gI4j+/B9d2vggLBd8
268Cs/Of6nR0aVu3hfQ80ybWDNTsR13aNZClPQwhGNQQs/8Fr/sNf+8/PL6/5V12K1B5m3/+3fwd
vM0mmsFfwYtAnPb0n+BtUecYY0yf97qzZ9KUImqAZWCbs2cqWQp8JZqvaYeoAlvpEMpakdieca5g
N68yG9iQwJ4wl8W8ChGcT83spvvE9jjs1nJp4XODmu55+EALffXDG/3/YN/s30HfbNcWgli4RLeQ
aOq/ldMzvwg5aZcaWctV4gfpXTF8bkhJYPISL1pVBkssyEArdUxbsQK0F5XuUhqBkAuhrDoSHdr7
hh0ehQA3APrpoBMbvwLGVtv8butXklNZyYI+YXh6gN/eET3dBNVYkNYtulfy72iNS87ozpOQIl+3
lnPWtPdi3Ja6FYJjRJfq6OR013gepk9RrttLt3XvWjA+TKlacPrj98RUP60inYIi33/9598F74jL
qQIWnm7xvGQZ8tv3ZNQonShEo63SEu4TQcnw1A/BlTTZsGrDdG+b2gEETvQ0MSFdFSAtH9jIebQ1
EDJiYa17D7QXvnIY0y9zWOibdsbBM3jxxw4jxaEfhnzj9GAbaH1fcaMqYUt9rGWOYyZKn+2om46o
ors//rZ+Txi0XcmGhjyLK01XOPAUf9yc9MIj3OwMIXmsx3IgWhVObrcaYAbsZ6dNj6QTsNDq4mjM
aXmCZO1z3ici/ycvg13QT++uMChCsgQfNpN1EmukH1+GA7x/aHUnXBPe+mIVBReNl72PPY9ztKFu
O3pOxsHZh2YFwMB/7ENcfdAnz0XK4/aPX4z184sRLqxFnoI6iy5XCKku7C+fCf0FXObGPyhDcOd4
sD0uvO5s1rn1NBRUrUnoEm5knUcPAwJ8+H3LimRVd1pz7L/OVLhcCeQNCFQTGrJEqxstm1xcMdDo
pkJ75kzZuyz15zCsh71jiddZKzR4fgTqbRnujCENz1U7q9IVfcmea1FHsfXkTAN6BgzeKR6Ty1//
Vj0MSh5cd5P/CbVY++FbnbQqipIRA1FYB0Cvw7C9dgrGMoCsqks42K14KyEHbumPfrNx8w3WBSpH
js07PUyl7p2AqAAMy40SCSJB6KnbZlV5UIYtVsL3iT2Zq7LT5DIgnsUCmBAP7JZ4z9pKwGzD353U
+qEKufOJLLsYFFZTvNQtfKEXD3/8zZrqEv3xEhau0F2uXl3ahrCt99veD99sXxNbDDI8ZGWWJCeE
oZqNCseXphb39kQdjubT4Ou7j71/hwT+yaTYeatrmbUEvRvte1idGzfNvmZiSJYOOsjScftsUXNE
Neu4/bNLk8fhzy/XEI5t8Twy+Gr/9DHMopmROUgD4qRcn5hLjVN7M0qiqjMbtkOQ93LrFm12YQkP
c9CiISEJ+1NnOwCZeNzcrAEE7qBrnCvblu3aruvBGP/xm/q7GwhvKo8JS1hq/8sK9qenXIfIFJoW
liCXoNCqqOw3MVPJYGedex3ieNtY4qDXxclPSyAgNZ9sBzLMX79khQQjZurC5cltuj+9ClaC6PFx
IFaO1srjZLHCpT+ULnhLTnRJt87KJLDLKqXuVujshJwnH58gm4bJnPTnEpydo4j+pMI+Qht7Yd1b
mYjQptZ8BqfIZDx45bImRvgJVMC+5ELfGhQYHTQ/XdGd1jA5GbRc+0+Em6pXEFk4I/1hXntCS//k
8Wyox+9Pn2PpSmm8H1N05+dtdzuC40lr11O1P9+hANEo3yEd+gVoQiubDXqQhXHoYVLTIXmfz0Oz
a6fAWJcZyPaCQIGpgkJ//Dkwf/eiWFo7CK+uZ1qmaenq0/zDxTUYUeHRwMUhnGiOnq3f75u1lp1n
g+6rGMMt+8LKXxPot+9B/9ANHq9D7VRTpHbUgeGA2UL3TZsG5ElvvXAz3s8tsQZTjCfutFDg+oxs
Qdt36F3Vn7x8w/z5PQVQr56E6v7gSp6Hv335fp5bDf6icM3tr1rSrqgdO9aVk0c+HgncP5j0Za3b
Ssf5ZcpxF7aNoAWrBgiozes/eS9/PjmSluCA4eoC+rnOQ0I9oH54L+nMdYqJkCn9rXq7m/WvU5AP
FAV0O8fzh6NHqvyaxaZLZzqOYI9phlbl3FtENnXrASabZwO77C7SQ7US1BeUVRD0x+lpJ0a0IzkR
r7lR/vIW/g9A/ffPX7NIBXPbGhXhx2GET7k6MP13X80D03uU/T+/5Zf5RcoPHgUlmGE4a3AQU+6Z
X3w1/BvcNsCv/jWI/C0v6jZkypAfDJP/0LN4iDH4CD4bDS166l+JD3xiTF1a4n0Ysv4Se5rmlp8u
CVO3XHVFK5cOdOyf76mla2dlXVrTboj0Ex76U2ND8dSigbS0LBcJsf7c1+zlzLF9HdznxJS3fThd
fAKvVm9eEtOhr7pW/FwvW/E5R+DHwSzdoyFU5mzOTjpukoV556mamCR1n3oTHDup06FK73CguYtI
R110NAS9CMOpZrlvY+vCsSx7Cnft9FjprUvzT4chxnPKbTNH96m0n3pu+JGc3jQnL7ZaJtxdTjED
XBa6XZoR1HPvRnuNM7iBgnOeq/BLZ9v5PqkQYxzINKuZpyvG+mATAcdYtGbU3aUckIowK7bIZeKS
Of2R9FfGOQ60R5Ugt/p8C/CUkEYph8vit0RKcy2k+ybGGFce1C1sffZqlrSaUJx7tlILk2unsJzg
PrTanTZC78LlnOq4g2S2IYV7nzr5tSH4THNcFJSnUHOmtYDpvNTm8mzbXNNEIGggiQNaQYN4j7fx
ZuqkZmtWLjYl7thD4FPYWArhsrB1/jIwL4ZawUq8pV+OxOMAc2qCvZ1d2BDp97ENKMANeGIC72Sd
PnSQilHF4gB70xRohN4pLqc9rni1m9w78szctTEHADaSB30OHztnE8omZxkBY7UtKInAzechBzv0
mc5a0hwchzckqsM1J0aOChJyaRerjb10rpS9Ql2BcRDb2So2oV8amX22R7UpMzq6wIxbxSli46fR
JbIgsfVB+EbmZNxbswaWWwTwM0Jvb7PEibEhr0LVvRjo5j1FNf02sborGdCSfr7oDjw5z6qwolO+
J1trNG6/rIIqXCFNZ27REd3xaMQliAB07rPjd81qyDsdmsZEDxNrQsdo2dR184mlWojn52rG+KIi
3hHMFq9FY1tUEqm+jNgvN8DaVp2Vvzqgzjd0QrPf9x5tCurvx/k+Lc2RGrFWbLHJ8GY74kTnd7OT
r4nW4ByPQXBmpW1v0HGNK+zZc+VWzS4DVUawPWBqhKKGlZQut0z73Pc6BnSnaZcT7jvInCX9t1N0
ryfuUwE5Zh92NuYm1oag4RJn+tZouPy1sfruTJ+CsEzBG9DyKLIVGAsomRGpnIZK6UlSv2o54z4d
TOBIUC6kGeGtfhmDsT/WLn2hQ816MLQaMtXaHS6bjGQEVcKPelbCMLON18Jq7kNnSK5B0q35LRht
E9ijkcX9ZOYUPZAXBBcm9Q3ZL21pmcgNogo/YhIO2MUP30vcFLn+ySwpDjZrDARO9sLee6SdJb3L
sTesrMjAvSfJq3pYs/aicFEbRrx8FkdClmX35C/XGYEuMspKfWGfDxpzuGoNG2YYuQ4rYm5OtBal
HSWrVVefhechBCXVsjOBCuhYOJY1FF406P6py9nyMB7X68Rrv0MJOg5NO7PD7k0C9ka8ohzwuZqi
iKSDqhErUyIGhKHXpkddCGyRwrK8TW0CM/psHQaNxBn9Vq95locETozP/ui9muDAkPazl2A6ZhLo
YyaDK+xiWhtDFd4GiSbn+RiOJpnVPN6RA+PwYj9JeIfPonSO+tQ/9iMVNbqc7yIvxY9sfnRiUC2l
mbA2Y+5q6EAziiPKLVlhP/YWVRs+ILIFm0GgUvQe2EHsc05eh+eE64wGIGy7HMs2dcrrqKZ8lTDH
rDRaxeqpoFmlHBbm5Nv7yGbbpiV73Sm570b1x3DUDkz4+jd7UgjsMYc2gNls6Dqm3mzH7vYZfBm4
EZxL8GXenBTiiITOMZI+xJVtiPWcsv5IXG1RdvTB+Wa1n/UaeqxGH6+nKAg1SEVk53IpczxNEN++
UVUWL30pyn013KzOwNRv609ZFJnLwqsGSqC4HVChBVcF3qAeUFDbzygyc8se0IlU0CVih6RMmVQf
7LhVQKdxMTHnzbBDgB43kkL0Iadn0cQSo7WZt/F9LqCcGMcCqCL+pUq7hLZrHN3M1jcpafR6bJYZ
bamLtgHRO1CzRxYvXNItCCe6Igw1ARxCF+TsTp5zF/hgU6pwJAXUvvDAeqC4OYARAXpN2HjLNWwA
Ag9KXbJto/rq4CnDoG/U6zspgTX23Doy23rWZw+oXdpeh1G/2CLaBBid4ng8ek2D42+ovtvJweNH
wwNGY5Eexd9TTACrxuyZSEf0caSao00zUZwTdA0QkdawO9j8JBBwUrPn482Wmp1wfAu6/KCTGNrq
1GtaKYWieU0UnV3rxAc3841dQNnQsirnezvy70REw/pIgeqy0bKHsYGymuJ7WcnqwQm+Dlps7GXX
HhpiKatkIMj9fkT730H2vx9kDcT4PzzInj9/DafPf7vVn79+a8IfD7S//tZfD7TmB+lIRDMDKzZe
DCWd/dsojnlcR97j1CMNk8Pmv0607geJysaH2JHMO4aS4/51ojU40YJt9DhR4Ry1vL90onUc+2dJ
hXHIxeJtMutxRkbi++1gFRmaN7JNbDYu9qQDlWzBOs1HKi4LN7wXCpYFkDtJwmPmlDfDdoY7F4Ps
ITRpEnIp/fDBcPSlvhWOOR08t2RXn1sXkRB6QcNZYr+xV20nACdOlCuB0iw3QYt1zJg6/TjUKaRN
9uwbYBglAJGO3rzcTlesF2L26BqxVOVMEg3PVRGJG2AcUM5F9+ZJV7vnBI6n/DlNP84sye4TUAyg
n9Nmm8w5hcF+5pzk0KWn0DETJvz0kWTc3vehgi1GiDmsfO2dhZEDD3bBzpxUKmQThwhe2CBwlSEA
Yl+aD20SYrGhVjrkaPHJ+aJ7mFhk2MUv5+j/iDqP5biRLYh+ESKAqoLbtvfsppc2CFIS4T0K7uvf
wWzeLBQzsxDZaAB1TeZJry9++UZ+rhXr5Zit7EFZhPe54j2IDm07ohW33T9i/iLXkTrB8UlQTA9t
MEI4Jop2ZR1DR5pn3WZfBSbS1USazdySFYkGRRFlTsrlxGE1XmsVs3gcUV1pB24RkIUhBoY3iXcj
QZTXjAfTB2oRFgK8kAzvJZnj7ExJC5yXhGXz1GAmImYblYoNkq1ILqGcYb0HwxJUmhTrIMyx3F3t
trGex0XJl/ajXgc2kkWkEe9tLcydglrI8YlB1dLhRo1Resy5UTdaNfWpKYJb1PrBhoPJ3LOVjKiS
9D2Kdbhzo/COiRn7rUp/RhIv1yTOM8wupnIzV2CGZFruUk5BmVefEGBxvpYLUP8bPOmvaKjCbZCR
cdFOjFJZIanrEkGEK6YCNDkfKhTR31yWJ3hf6s3qwr/eFAeHOAXoJ3V5NkKQulk3VSuZKdLkDEE2
ShdCf19uQlLiPwpI1OciqdpXyylwBo3VqejcD0kE0YtTA7f2oodbDu7Z0IZFfhyCIR0HxVOf4f4E
d7vK3SLclJF0YUUhxWyLF9yw8qSIXDtoJtXJotkDMe7dQkoWvO/dCe2udZ6EPlVO7EMxqadtTUT8
MpubbmmvX0oIb7tBWr8IFonuIUioJhA+8lon28Z+LdaDJb0bYIgPc+ObXnqaAM2sLDriNdMowHa9
cxjBoL9NrnspF2QgAV7VzZtd5PCxvBgK4V7S5xLiKCjahiIKN1ZFXEoRNE+V3d+TMF7jc6suht56
GAhOjWkIlIuzPjggimrHJ2exsNxjMoAjt6f4RXtw1ljz7WtXmuQgztZ1KQy9OLXI2uwOTTF+wfgL
DvbYm2ytSAdRXFJs4RhXKV2Plqz2QKBn/BoGx+doDKuR8cy2gP0grQJmqJigl6gR1CYmm03TKGJ0
+tA/e2VmkvRZDRuH5xxfw6VZQuPdxGKLhHL1hhMSgWZV71CVDHuGCyl8urQ4Aq7qb7Zrm6fBLc/t
3MdLryLWvdIxtopsyyVujz2A8YOR9zsU1tbdASgHn0camy5zUDyEHekQ0ioPkZWuHXTP7MOKazrr
PzX7vGMUDBAn2uZDsCiR7vDEzVAU6YUW+JDycj6l9XcmAN5VCUGlo9y4cSAOGrHX2hncgCgjOIoK
pgDhLqfs2DiFc5lRsPFY+Hc7o2UsGpsU6wKQKeqaJy7pRZU4ySP4Qla5hMfEATSoqduW3vLa0c4h
8pYQB/LXFpjwxSjHRxCQ+6Twg3uZs6VLffScBsjUCawsWdCRXeC60dVa6FMYAL8tuqbZDmJsQHiI
ZMxJ4Ke8TZMhFs8lysqmlOKSmsnIsNN195WfRHQN6Vq17m/SmNR9cKW8RxkWAUnCAlRfeXDl8Ox1
Q3s1aeA3rC4nzMuTe/MZ51bVZD+BoeC1ZW1UqixwKrU4//dv//3RVogBV5nX/sBuh4QI7KarmuSp
Ba8RNtK7Nk4ak7BsDe9B/UwCl78P7apkd0yst9snVxFG/otbE9bpw53K7I8alN22w+RNyoGBVipC
/6qXU8tixwroysEGCDzmgo5ujal/Xo9V0t1K8ZC+Gx+TODJ3uYmsdgrCYZfjxTqFJCVD+JwuGLOJ
QpB5uwH/ELMaEwXcpukmR8GouPwXz63alX3KT6EaV0mzb1RtrpOi6Xami6TezkiOSAsgek3Iy5N3
syqLU0k5wjngsTAyzeMIN2CLyugFHRYILu84EQPqFurcIUdbG54PXBU26XNrwWPpX3mEKOuDbNx0
i7ezQrfq14UN3jSDcSbYm0yQ/eLY5S0SvmMs2JO3HW1Angy7aBIXIpQ/jZIBlY/4e23YH8aUXlKr
vIE7DA/4/J9Klt1SjM66ttNvRbwGyaaKLmL6k6EDoBu/gLX7wCzxZoZftF9kZ8IunZ5Qc4Gdya2b
RsYjZ7kymYkj10nvMHQkRl8HtWwL4UyNP30Urxzyy9g3VJ822kyILqQWJMUY77tKVeswGeuVZN6y
Ao5s9Po3mdUR0nVVUfxU4H84iVNYu6vJrj/bhIFLyyFXwLqC8XQhiPcaGsSFRea5H9wvURJGVsQs
O9rC9Heisk+89EAKEEPMl1AGezAL3/AIpl2A0pYba/HveG6zcQv7fTRM8OkVctfR2fFGr1f17ECP
9dy7YQMLKKFKrTnK8YS6frYzk2bBIOfPsyqidauqm2lVoNrYZqy61CW6rBGvsSSQ3C+IRWh7+9u1
I38XK3E2Gust7NWe6UK0GvGnM5T7O6rgFbPNBD17Qqoa22dPljdZwYDzIe1ve3fAodMBBDTDxVgA
H6sMsxplYhKuPJxJiMi4ffOGrLjQ/NVBVV+FyW6alXkrI6hrFetoog5WOOX6xZlj+q/FLH/HQw2O
Syzv/uBFCUaQ8N3mnaf9xxjVLyp6DWzqRILx3tFhkmxj6Tu222PULl1QPq/pjhchSYXNBNX0vmLj
FGVEsg55R5yZv5pq8Rw4Q7yV0fgBa6tiJ0v4hQ8yDEDG0p3edU76NdiC4KqkBxoQfGgj3sQ8ZVee
VeAdHllnZmheJ6Yia8edX/t8GLdR4MC3cQ+FINcZDlRFBLtLfjvEuSWCHbuu3V2MKj/0Lkzp3nYJ
5g4gnhbWGfo7K3OfEbEJGG7mgV31vLIqkELhXBFJJIaVzls0tn3YYKUmACYv1hrcfpGxivWK9+Eb
mwn3aNcyLLTTc53N31KKT495whDVpNKIvz5pMPySUNYTTAvLBSm7bjy11hcceDLLqS+LzPZWQWB9
SsXUzimCFzvq/noWLIqQUQNBva/mcOf3/5uTwZXVAk9l6js7wyICJ7KpDFNL4EL6mRIEHZVJqkJc
ZEQ/6Zo7Vaen3nfGtQNTa52oiBld7a0cAqEjdNVZ92GnY7Kfx+Q5tCYilkai7hCl1j7zVSMu79gO
Lq6aGCEPwt8biVlSsVskG0n5ntjZk/I6yGtN9zSmzrwGxsYXO6hoZSCmVtEHFdJjZhbvV19u7p1x
A2UUlGzg/Z76KWdDXbk2xRtNAtkrhAx8Es6H7C53HqT0/HIbhyedNe+WaPKbw11ZeRHACDNfhNgo
CV3GkWP2B8b6vAoq8Rs4xxF1UHBKM5J5FAWHxcYdIEUIo469ZxM1/sXoRzZ2uQ0DHv7+3vQ/MTQE
V4lpI2CAfpzQFMQ2noMeS6KjcfSkRfpvxI+3z8rPqA88AqOHcxlniH9yzIa1ObXAU4g6djhkeeim
j0lypSYmA6tcoyaw7J/UBHijBGw0kOfPSc4QwnZb5t1xjb2zbzZduiY/jPofM93K/6x8UJ4hsLij
Rkl88CLCI4pU4vxiZD/g0dshSpm4kN0R/AklXM4LITOeACMu4fUMVWF7gPYoyRtM6uvQ9sNDdOFH
C2MFdGeyrefyT0vhtC9rarhO9w8rwpWnBF7KgDwr9onfTma+YA7llVAwkfK/7cEv2XkAWt0kRcGn
yN7YQuIEs/xP1GvcWZNNYj1ZYGnf58gXxuTUDDWqAMo4D6KWDgPyFaOcoVqAmaNnrETu0rePw6XM
hv4aGXlM7HDOEesW6xlj7abaycz96iIG4O3SVQ2tBypH3gHfZrgJszcrLcTZl9NWloW3q9YV1Rqx
mPG4BBHhgOXNtHWx+2J7+A2C6UrEBWKw8FUudjDWAavec/8WiAHexhGKVDIpCbRkOkduPq6JGAZY
roV8udrmCMK9G97UyJkTSpJphpGQ9Lz9sJ0Sl2lsziuoYH9QbJ0IDrU/MP+2Q2dsuwr5mQ4Z1xXk
BxBdoMW1IHPECawfcCPsVHgtmxNdc9VBdpST7eDSwBkCKXsvgsnf+W34p5rhv/gkxWzsjvTmcraj
Z62IEkCo7qOjwBjBAkMiyNAzp5tuZ1qvQfCwRhYitgy39xSX9R4L2MbT/bhKeKg3Po6F3Ywmd1tn
0QQ+O/kAlo+qoB+PwwQ2sE6YoFYw9DUj4hVPNIg1rkmnPHudjB/kkeuXwvoX5/vIlPPZqDnY2kK1
z8LI/UMrn6y5PUwhivYcVPw6cK8c2d6xD41jBHBxy2GzFU7/L68S44ACkgOqhF/seRxLg4SeRz4n
Oisbv3FViICj2/5b6D5hDWKRs0dmex01h5nJSWP1464pdUlrP+hLrox9XpjyoKIWC27DSFwhkiKc
dl5ZyTfYVkKAGv1PqdjZ4ClnphyAux+9dsNybh0tqU7DgJqiFlWy6jfdwKvkv8dsuff7qN2MfkIJ
3Iz1jl3EsdaOu0bVaW+8Co91OC5x2uPwgzINRUZENtWs5c6Py5+QuBZYHd4XBcGSKk7a45iFBWZU
wkKhDQsfNlH9xi0Qg+lzjf18Ua6e7xim3kmU/4iCbn5Bv2lt28j8h77nx7G1uTZ8D2IRYuCtGaKp
4FlDT5S54kjFPK77OlUnDW8J9Ym6F1BNEhdzQ+3iZ3Sdb2iVZzElJcSnfO+No7WDuvQGcWC+Nnp4
Vk6dH4yKTzQdp54oQTTKGw+Go5X4C9VQbYNw0qcuYJdBmlV1xLzpbPvKfkekb3+wrCIQWLzpUma/
wpsORE7skvveOoO3b4HjnrpMbM2+ms5zon6KwkX+0ioLRGT23ntNemep9uSWpNTBUi+3oFB+hKci
vPrgTmU/eKe8Tx9OZhtX5tKj1+xjskm2rZfHW9OnTJ0vGQzzU11Z49MArMaUaJKGPrjXU/1ippKo
zbA5BIZoV8VMd9BoaFayt0gVkiNuG+o+yL2SrFcj22dLE992PLXCLae3sUFanspN1wfz31yH9yBw
jSc38H5McySlJ6XOTGIv2EP0tWGdDOwKyY1YU/ul0Xti6nezgEmVy97fIJX5m7hN8jJX5tXqlg+D
L2PfMoQ4ja1+Iy2ivLkOMfKx6T9XCWuppgM7OsnqwERhF+QcX5AtCOHCOns1zQavrVlsjFj9KQcr
OURGvQ8djcZXLfR2h9lDjG4Sz5YK1i1oq0NZ++YGmejOmdmb8BKnkzagwo0LC8hTIUjG+uYbtLi5
V6ePorffM/w7m0r49p4rddNjPj60Bau9TtzLaE8e8VzODu+/2BstwWHWXG3B1yXXmP29i6udSEAg
M9K4qXg2ISDrbeYX20y+t6iAz3RZ/srp2WAn2J4udQzQVWKibYcNNq/wYUxoqmTJLZXALJ9BNSjl
vgI5MHBMGLk6m74D7d8TF1BAh9ZV4gAcUGxL2gCueknROFkbHCox6khvfEqXpb2265tr6XndN608
WF1O9e9l1aEgU5Q3t+esxspnASNIfWjkv3xkZze4yG5SK/nN9uuDGumNHaRP9CUFh4P2n5qwRlkU
O832v7800NXfcKjsbVqP0xohbHHy7JiF6dgCQ6gppnOfok/obDXauuDEYkiRwmLq7C8K3rUcHOfW
l4iTbE7yNRVHGWWP1qXaMvOvEgfPLvWmv8PULcvZ9g8aW8jNJI99DIz4AmgPt1ZWUA6qV/qd6RXm
B6vd1CcBxm2Zos0In8XgA8KiLdJVPd7sCgduKqlQDEM1Z0vmz/7U/pYVydQsUW3A5dMw/9WJhanV
PIY4gYPceE274TOs/iWz2pZUAfhHL+UI57ksfslc3doGRrDVy4dHQ+u4xqsYSMko4oMEbhub+FFI
ockTPNc+hIFAPubRoSRNLpbxR7i/Fvo5tfgN8/bF7J392BtsAGGREr1EIZwRGMvBNNTq4fWsDklc
3saFOIhUtasw4v9w9P5k/nhGE/anoL4jjUk9gG/HjGzqz8iIv2m4PI+1+DhwFHTjxKxWuS2JaDHz
5XWWxT/uYiQPiJap1C0P8eOk4DnCAPSz5736Y/ylb/D1xpXLJTK0eGRIIFH2ATBkfcrfVMDu0CVk
zalNf4rRKLi9MOlxaAW5cxys9IfXOTtNaT+81jmqIsbAPSff4Vj1VLPnvEm+p9K9RQzHeWX4f2tb
76Ik/tcGKCwIwqKbZuaVD/F37uY095LuPUW3ErW7MCLb2QlI1cJAhGJ+TrGq1VeCowzXuvV5nL+N
SpFpM4VPdknaalPRtDSLyQUX69ohWoZCKfxRNeZT5rEbwySdEk8W13doP6OQpybIv6AGg2vk0kLl
Iqydi4UL9DRG5d1jycYekStfEPjAti0AaNLxJmZ2h6770DVcGH8ud9rPlpFlA55sNJOzG5vW1mPE
yRABiYM2vY1lROEzLafxmMIK4nIcMc4AZfiUD6UPqBxuQcGtjJ6yso51SRVn202AhZzMypKXsJWA
3PAd3uaRzsqL0fGHquYvbnf31C5euamxgfJz8Xjcl9gBGZ9iFAAbSVTqubR8YipEVm4olaMNipXg
4PWTuakr0vJUyJpeEBy/tms/ehnAIW7ziNhyYyivjkOqcpqDZQNuALxHe6AO/VG89bq11oNLYM+U
Zi81kQhnXD8JCAX3J6BkuGHBZmfs4YZPwn+d0MHeFQs9WSf9NmsHbP0FjO3KfyH4bN4TlnSM+qTb
qp6AUD1l07GZ3FevkDRQUcdjMzPeql2HQZ/Zm1d+Vs3otajpwrKBTApR7fFYrBt4tvcuKiE/gGBF
IWL8cPLfmD8QOAdQDqpZCq2yQ9hbE4GNvQ93wuSFLBjmamLZMbtnPyN7tJklEVmxtfNBAJ+LgZAJ
P6ruiRDlqWEk39eEb49x/LsCW/PkF3bNt6RXFQE4N6944VJcR9Cqh8a2jkOm5l02/ehBkKHUakJS
h1Bj5oj6ndMaT1np9BdL/W5IoVzHk7fDelYPib45g6of2CbBMxMBT+4A4eZOdpW1QZhwsIRK52nO
/ZfQw9dRt61pQ2qSBk5ZxkKAembrpgnfpju9iAGHeYMWaZuw9jppgZHQnNxL7TR3OJETM+6Vrary
UNeO2KIAlsigxaOenOkoTLM6+wQvrqkIvk1hH9Pq1fY5DBtz8jlLjXMUjc6DVTMCroU1kuSXsG3l
ylqo0nyovJbhhW0TLjjHZJiS4IcLRnPn5/EnI/NzFYYmMPvoy/bIcvZd64j7UlBPkMv8SXwrObQ9
rxBTo2No9K88ZlBeMYWtvXuWyXRNthtiDKJ+B4JaYoM6JAntQ9M4T3ZjWbyYynuVvoJfL1ZhajSo
1NVnVLCsb3O6np4h2kQ4dDEbG4lFEGFo8EZAuF4xAD4IpyPXk392NFZtWhIQHTGnqSy9qJxhTAVs
LmdeVYm5s9sIkqjDbn4gFrRUH6ZnQJlqqOHbPPsiGySNrXnljXRl2DcObXI3rTDH/aOJhDXTjNYn
rbeoyNK9m0vJXVPbW8TC9JtmBPRb/RZ+zF+fmz+1DXEmFzOQ+2kW77Ij/DDV5yLt/EOiYrEJuwY+
OJNOUBj2OSNJion0sB41+7hKBQTOxCOGbx/ci+ywaJskhp19hl68Xn4RGGu+5jJ/lyWrRVEQCV59
RompzimBoARiFKdxrN6S0ZhObC6PsKvEztQEbIYMmo5lNaA/Q9EYMNzdqm4T99lwUe3vzP/WjVvi
fmIrNxjViyceVvYYynkVkV50yPPA2JRlPjImYGyeBhXsELP65jyqt7yn6XvzkgO76lZtab4pbYND
Fi2aPH/XtrzhMnZuFFpmz6gpZBkL6Ms6x06mQMKzZmMQ0z3by5sqs5kmlik9VousayPgCe3MxhhP
xKRVa4r0BWlO2kfBjGYqmnuHIgnipW2yapK/WtJWDrZX+PgzquDeASJbRx7RtsOYACLIUE9hiV71
zAEusRXsTeT4h3YI7oJK9jCByo87L3wuDU0yA0UNCABka8Vw064qn2n/Vp01xE8Z3dyF6Ip9Q+d4
skfjS/pF8Spybz3E8bAwLvHJN9kT2RhsmyLg/o3gs2mSQoSJOKYuI87kMga4KRIJGYpgt0im0y6O
F6FNxWfqiUPCk1VTLHdtuR3BnuA7R7MXkanJyHK0tg3F6JKuSKbz2O9bp1t43H78xBXnY++SMdH/
nAyajlwWRGPh3LuSvNwev+naae1xXyAapYRsrFOQI+LqiGTYJoIKGuIpOyotLuqeArK8YxaKnrqS
QdoC8I/C/O7ULJnjyWE5/RMnmrM1pBWIh4AY9IzacLYN6jIISf6g4cPIOlpX6Gn3dld3R6KWGR8m
5fzElinkFxIguQkfqduZmBmtH5o90JWo0HdG44I7CPkmbLfKk9FXCKF6E+evtUjHvXYKFqsSxBpc
jj1yxI5kARUQ1kuVEifzhxVE3MXkpFryljMD3WiUYgxRSYpwFNjtJpGXhkAEoPod9pRyqA7oJy+z
YXzSBbef1Kr+ata3jhPkyTeqDVMCiRKybE+17nIAjy3qWY7oZea857Dqv0QHEYMd5MYofP/oN5E4
xolPYBa6kqd4oMsrWAg9BQ4dmANW2bwqYtu32nNfFSSElSi81y6dbpahg43WoFS8jNXQPCF4aKJn
p07+piUT6xQDwMrRf7D/xscqt7rt3DJQHuFbkbKBCEw7yd+hGh/L6wWM8kBbxP9DUUsCIDkwmiqU
2InQYxyfug7eFhtKHIgwfEEzPF5EdtNvlNVvYskZ9jSxNgwGVauPFAsIBGu9K5wr9ORoTaJFtaut
hgbERLMWcJwu1EuWNTGbLjLWAO42B8+0Lnlc2pCXWHN6Iea3iu2mAa1zwLW8901JHARPa+JX19ot
3gW3ICNjytdIxH/pArP9f+ViRMlbVuLJCoHpYyAxq/kWsTAlX/fNEcUvz8Dm4s3Wm0IYEQDW27DP
+ghdJ1rRnR5x+zwgROg1SAK5gQ/lkL84kZ1nKe8YAw+a0jLeGyH5YTW6CYRorFr/gBHguXBicR5m
S39I8jCn2v0MfbLX6yE1N//9ZyeMN7hm2dFNXHXpW0WNJAsEOgZWhV6AHU+a6FSPlbspYj/h7Gdl
6pGptXP0CV4RQ0JgyBGUBAvhCvSKnyIbinWHYmEjHDU82i6DI5XzWmqYxRIdGL53nfvs561/L3xW
cLWk+qoIdpd0RW2LqNOnRDlQcraX0gjcc0EJ5YuOiQGFS2qLxQeb/QTUwXfivi/mxOo+8YNxZZTR
hxujzyQVpQZOsFVieHMoYQwQhxwE3bZ3SKbn+6lORoKU13DPo0PUIbdUz7bFsJ9Z+nDNkP5WeZfs
6LFAHnEOM+VXv+t6QA3e/vFGO9o4lfoZErEL/To4zAZtTsa7mVM+0r/i8Iyo7pHAonxium+/IAqQ
PLxnr0jV3q5Tj/WYuuZg+dfVoIaNYan6UC7axjhWR1JSGCHEOt3FoY8OltLwnk4TX2zyV9qZewqX
rXrRNGAVdM9iJLTnI0mF7TFForgeQButZWHJt6BwPRZ2+kpuulg0APJheAfyHuJ1nDfNc9lM79rQ
Xz0CjgPtR75rx24n2/m1pmc4wT2ZNvaEMTFjf23M2UiAQHRsoz68JqVrrBrDRBNcZlD3cueS+9cw
ylGt2lmyDbog38z+a6SdaVua86cM6+LQpnxndmw9zNy/RawfTg17MGD+yaMay+ylyMVmAqrikrFb
2csm1YKUN8QBsGjKqIEiY9+13VMYEXZhwRRibrLnW+gRSkabGTsyyjHv2k8sMSmx813dkayHkZe5
i+AFq+Ns7zDqWZc9nVAZJpupZUrTGMxWUvcPnyJElswEWxfpmbDDZpOPPqgny0gRSC+4liA7ISgt
7531jKPp3wAoiUT1/p8Nkz83B72R4XwLhS0PJHpfyqmP9+5ITCJQA5jE0yUdu39WrqGOICM3Cqh6
5ZgGt7RFr0845n8XsgF9KmqyAnEhTPcmXfgrdZltEGuL9iGiDt+o73cHJ+3qlTubxd7T1OjNUMm3
//6zKVPWcqOXbxrDk1cx9PYVUMk6ZOR8mJkLEd8UAIcmbTwojrms3UcGk5izhAjYnnR2hlLHpsj0
yfars6fjj2BexGuuN5x7XnqbKZu9i+fHj2EaaBUoDeoyR/aV5i7p1vPvmnxyxD0oVEKUUuyV5m+/
stvdHDsMlGbe6Ehb9D6NDH0WXbMp0rdQa/cvDvKeHN/YePaYI+w1bSWmBMJHunrY56mQ27BsQZp4
NiPpaA62VcGak8Gov4a9U29tpots2JjlEUx6DVJB4mtjtee2JvoGHj/3vnUoEn4S+JK9Fxi7IATL
nZjuTUylRRwhWxbAkT6HN3khlqXoCXxuNZAnO6dobQ5SQ6/4AekuakgctDwxnHwFzowGDX2EK7aW
0RVbInDq9TBUd1f7xa1ww+84wVgtSb3h+NByqw01rDXJ4+do6EeAd+SvwV3r1nR75gmMwqOscA/I
whBPkwispyUUu/EevcOcocJLsOtK8S9bImAcW51dt1X7XuvqmuryWKroi5g7s6uOOT0IS/2L7uXf
ONB6N8SAFYcaKE2Wfgd1+BhEzF6PpRDZbtXDGwgxhSxl8Ssx+IECccqxiBOlRTtf2J25CrpkvPnc
ODufB4HzPvU+CMG+WWC1ZXV3INqhuYF4Wwfon8jZKjvXJmJX6DO8hugZmP/Lcjig6w5+q8rfDtpO
LwS0reqB7h+fExxx7JsXmRfN3rJJvmJVeo/TvLj9/48gDb+bXqeHbOIFwuhj4nHW8cXN+cWURW5u
TkTqYI0hvSdqaWWgJR+s8FXV0XAbkUgAuoczPJWYdePWaMFV2Ugj5+gvnkT4YWHb30GPbIliyR/5
ULxmQ/pWk+hxlu6UPGZFe8XegKC0oL9XFbsSPGLnQbDi8CIrusaJPPRddcaRaxJb68mbb1rTDRKq
2etj33TPBfZgglXYcIsFGqnwhqQmb8ucsZIqmIciSDc3o6CZik4exphdEBU/UnRYLwRz5sDd2WSG
7kZQZFSnom+iTcGKizEH2Y3lY7K8d4M77jjgrcI4Q9UjvQz3KvOoNgm9C/FJCOR25GhiWR1/DUOW
wkqoCEMrsieQSiWP/siC140FG9MNhIZrhNbhEiEb6S0U7+yU1uOim7V9M2B7Cw9XoEJXsERJPmb0
VTkPbK+lnrZWgUaoVxsrc8drGcSf5E2vh5KgExRQjGtC6zvDL3PloUa6xSAiDwsajoqsOyfwT7qz
6UN4vUaR4B2rHiCxvWNh4sVsqn5LHwkAqbfJTIvvk1Oh20ssi/67O07lr3ag5kayQT8zeHe0ZudR
UmkEcQeEJt2lKXFL0Gjwa04ix/kaf5He7T2iXr4k2GgaxyNo2lQxqwVX8KHqHxel7ZmG5k9tJ+qS
p3LcxTYOmLqs5KlppmkDJI4QZrtptmMxGAf8T93K0GHyEo7RqnPs6NqUbX4ikOLeDXH7NgaszbhL
nEcY0dL0qQoZMTAfGMk+ZJV8bWyQW4nZTahgxD+JEn8dahwjjj2qfTzinugRoqxi1hd1P55JH3yp
BdveEZsNADjw104efJWCjgvX0cFsbXoyxQY1BI+F+lo8ty1FHcTXS+dE3JOEg8j0jeRNh+Vbf5gD
/2uRVM2I0pi5aJdQjLsrmt8s789NhQquGrf02BabQV8a7AA5sG3MxcgN181UuNuudH5z5H/r3p7P
yYB5sR6JsjT3z1PH+LKsLzCm+LKSO46vj8ZSajO69j/024jnUvWHN9upI2dsNPm6iC1x9A/RX2Rz
+8Wq6nHCFV4xXVsvO0Z23T6IX7OLWH33ETwnEj2f8mb6jWZXrcPGcw+WUzLViJnTGiE76Lq72bgr
OE7L8OHLeY09S53nCmlJlmjcdx2cMjSI1RlA1bvISfdyvd5967OU52owy496weoFAsorvGN0GVjH
kAlC3iDnw04IMB/ALEkwlBSdhlmTXmSbLFclW5jBgQ7mZNpnuSsWDNku8zI4aN3wbIxFsW/KwFkt
UQOrLuYGmy3xW2VMTjISC4lwRtblpQX1c/IVN+Fvz/moo9RZDaHsjwKaM9qllLvPUbd65ucGsJo3
3FKLeukWGsQqdeqfscxL+yr6V1CUsjlgtYicgYNBPNK4RU7pqXufBsaqH7137iRvDaj11ZuNADcq
qzO7JuWQ7gTjkdefYzV99VQeXQ2m3A0mRSSS/HJhK6O8qcuDIqFKWfNn3ei/XCS+wTWLB4ZnQQZD
Sr6VRvLwua/RItJ7cx3VYDo8P4QfYVpdL7c7vTzC4b4reCoI3zJ4XrAeknD0EgSye0rj6W00jIuB
pkakCRloVaz2Mh9QqRaYndyYXbzCQ5VJ5GfzSykq82BF3Quj4W9Lt59AavlO2EEpnw+LoBI1IflB
hDuSPhduHEmUhqdwB3WgZHnvxuZLaw9oXZdJvnBIXwuC+ZcxhCuiuJiBR7uhFcMtiK4C9x0qljzY
R/G4c2fvTTQQnseueYpm69iPLiMF4Ih95Zpr1D0cDQtbjKUewaKVSaWaAk5gw1Wg/luUwBoVPNR0
YoeTfTY7a2Ikh8enylgw1TMuVu2O1l5Je/c/ls5rN26k3aJPRIA53HaOSq1g64aQJZuxmKqKZPHp
z+r5z8UYgwHGlrvJqi/svXZAYQf6MPtekFuQkuL9Ldzx1lk87gA6vqknN0bQKZoS1UXJ8gdSw0mG
+XUqouHk2v0/hJqgMRs5nvoaLEejo32rwuWCIzNc6ywO0Xq3xaUUnkHD41hbAh+XQ9AE4HSccnnE
Wpdb5onA+u6SDcFT6+ji4IvMPcZ9t6kaPATSmtja5Um1Ja0Cljp0y92cTV9xUaCLyM13r9Byunct
pquUw6hiPhZ5Z7G2t6GuK/tZv0Pb/cuilTjgGlg3fPAD4/d23wc+22bPVNuOktdrZ4xfjPF8p1NH
BlXemfe43OrCFGRskStFm7vJeGCp0R3vIGnlV7Yn+01xXxy6JrxOjr1s3Pt4L81PgGanlV/U5Z5t
T/fIBPSy5NPR6qmhmBddUlHypmaUgTwZA5XsWRqL+2Esd6LpidkiSBth/Y2RTHqoFOehZlzTtSxu
c+QHPmsplm8WplzivFRMPrBW3XRtkZBm1fjRL+RuDQVRR5M9gITDxt0SFZKKPjoCNRo2NtC1Oc63
4T2UhKC6XZFzunH5aNpr3qwQNE7B1GQ3jnmDoHEzsgbcZI09bYb7Nr2egdZW7g5P3AcV08tSsfXi
2vSs/H3wW9YhI3dK50S7nODOdYnMyLRUtZFP7moarITFEGcmuX7bx6regQs3TrcXtX4tF7wheUCL
0VI7VtVy+1ycYOOo5m2JzBFcJWJfg+UGKtbKs5XelNKa12Ty7K16+Gt5hbWx/GRvOgcin3q+kx3p
/NaDnz+bTxdj5UZ41rTp+vysyq7e5VhAVmjv5kuWLjSO0ywOre7aVR8Ej86go5Moo88SWKfOoWSa
OT4Nfg3SJPSKfdibcheQGbRxYIFvjL84e8XGcw20sz7ZrTi74RJhAJTJmnBob42Cr9gHQj8RLxWc
AkEYgci7YxiZczsgn5hzfa4Ve4mqVluUCn9CpAPPrTex2Pb2gRdfunk+dZxZjAjRvRg4sEmjt4E/
/5TQvNzeem3E9GJciVlRZJ+ERr1waL+VNgnIROWshXVfDdekyfgAw5pZHpM6/x3hynXr9yrrXiVx
Ar3j32jnoLHTvyzNSlnmox3CS0fwA/JnfoD0Qzb6dblbhruZJ4FL4cfu00sYuO9RhK6ukwRIFHOR
74pInJYE8bnkFTlkg+tAls3Ui8Y1fXCdBvkRRlNiDftj0BFGoDtGxj0LTLueoRq3zrZVvd6MpdUc
lrB5nZkvzjm/eymcduO21RbkykuMpFVW3c2PzHMdM+tOySB2AeQH7vDRhcMFXRpp72PMfDFgKJfD
4x9VekRQ7bdVeary4E+o75nmNVEDjEzdTZP21rrG+XOFcS2ajuXNBGW+YDMFbr7/1FF/i0pNleui
DmHySCDkjx01N4lUuiRhJGLytJIWOOwAb5o7x8+y6hEEnRrXg+Bqod8nbiHKLZdyLsYXM8DcBy0C
Y72eHilewdQWn77PJovnYN9F0XmRhlUaCRnR7L/MeQlYXSNyhDLP120IRwHsOLvOTs/JFkXuh2j2
PS3NQdrsJ8Ry1IxfkZKBcMxhu8GisfVK21lxjGz6oGHEzD7EA7MeFE4IEQnq9SXEz+KpqBElVJlV
bchHLq8YMUqCTprvOD2Wtcs4ByJB65MZAaXlvgV4n1V0BJONBBk/bTr7W19SAMkG3b2mGIXtwycZ
7roGRlvAZq2pHl3y65hRPY+IKlbT7B0EOyoy2U60s/vRx7eb2V9sYM4OdtbJu4kJNW6RM66d62SH
vLTe+CK9urNxSQWV0PDnjYhrCF/D9DX70csQIfIbJFvVsp4bKlRMXaYf1/Bv62Nm0kuvmEtnE9BN
k3PImvKh4X8fI5/SYUJjykwkQ/h1aUl1F6aFUl3wDCIEepcFSVf8k5JXsLb/E2BYKPDcu7JPFm/I
Cbie5+BzHp2/kVPfoVXdbxpo7uk7cY7KdjcZZBJ9yTePcHWNRj3EEJChuU27beyLZF/nCCrYMTMJ
ThSIDkl7sCPr2N3Crz5lcxYf2il70eTc72GDozDGNy8q/+/c2YgyjXfUiJykafL93Fe/EUdzNpuf
Mav/aD9HqC1zsrbKBxupuqJcMT1xlGJ5SpsKn30VvPZpSwgE/kEUWHWDtKzx8eOH4Wfb81hNKBRI
Byx/l0GT7cYQjE8XeHulOE3runtDZchATzCEJU4PG1DSfOl56Bkp5uP2jnci/RWxPXs9BH8eJg1E
VJR7nIZTGSZrlZMhOkIDCOEWrDSbyVUAkgSlIdCrWh2nJW9WObj2JVVUOtZfH8nQuoW4O5ESf8gs
FI9t1n7AkOr3jn0P2dx1Ouq2aZwQb0uYqdsKa+fbuBUSchvWvOsENNJ1hgHuyCR9b/H1w53DLUV0
gi5DgBDgL+TcCpDLabMXz4E1i7MnwlPctw9uVoTEFYQh0hGLje5dkMlQmBzebeURfJhl4FZ9RIEw
b/9pT5QHZhRHD+r6RpJiFrcCp3vBjDsXNSl0bXL0Z8GKKmivJQhYbvv36W6taF3kBYSIwL6gwXIL
/9mOipNNkNeK8+ZmJzQ6RfKI1Q0JGB0qkCz6nJ5nkDEJomeBqacRiMHmhcxTImhZhCY2CdPFszLN
78qLfvKYjV/y1rSsSuKRsRtagZW3kFQq7yQSrFlnPOqfbcA3jPEpXCtmc309/AlngdzXLXZdz2Oe
FvmPdJd/Qowv4hHlSEvlTZiB4kPtSOJb6bS/It/+gfC4LmkY7hMgMRBU1LSIGx0RPDOU4msxyXVW
iD0DZ7qOHrooup8kQx/OQbsBF0aqy+AiyAaYAWybiiDieByR5/D40BwRDhPytzD3jZnA/R+NYGfw
J5pdb/PjZD3ZDGnEaklzqt+TeXdkde96KkXiSBmG582mtINw46FOpS9i68+QgVDY+qV1mvGA9Pja
ZLHk4Qsm9sf2PnQQZ/dImOqQryi+q2UWgPzT8o8J5Fs5IsT1nZEbxEogU0xjtI788QDPpV/n49gy
TEGGCG5es7+4O94g9CBK0yv+Ex4Z/asaYLW43W/upxCdIzJ0dxgoUR19rQYewCBFno5Tii7OWqat
3WasywPoe4sF/KYk1ldfsnpWGztGzOQA08FVgLm6WXAcBO6T7Y7vYgx+R4pwzSANfNT25Oxhr93K
7hr2/bWInD++v3SbCIDqmpXpU2hP9XkQ2Zu3fGa83KThcaDV3OIGmPBq9Ky3xj2hvJ1AvtgTVzJZ
Aqx3CRbm59eR+xeH9UCCpD4ukf7b4sLaG66ekHJoJQzlZMOmpoqv9pjc0QQbWQzNKX3NBPoAeiqw
2EacBE5iBLrxPydNnr1auOzml2OhXM5lD8yyCL9Ce5DPiJF2VlMTSsMJL7BomICbHfFmtYNC+OQr
eDrwysV2Gs9SDS+B7cWHbhjP9KMcitCF9pFFrEsWlNvKqpxN9WqB9OgaKqA+Urehy9BWR0xgiuKe
0RMPVBljsRnyawd0nb3ifY0p6EUhcV7KyR5Ps0KFN4HlBHHpehuPoWRrR1+hScJHRwjW0TSeBTaU
zAl+i4bjSGcOXtvkr+MVFHej/xD56rn+M1nOT68STFKcmWFsfaMafJi9oMfwiDbE8tSPHZua6qp+
jQq/36M1P2fQD9dFADGIWb4Phij6XZqButPR6TbtfLVrmAMtbfDLKFSZrpvz43HNratCswj2coPG
GxFuIfxPO6UmSIPst02XnFnzfOjtp1a4R905y/PoVztd8aSVNQvYsqMjGjB74+ZBrj/0Gap4e9w4
dLplJ4IDKI1vYo4Q6ZM75QLEgDMVrM1ERCLNU0TaDsP4+1IQf6s78T7YKghXeTRa257+9hjtAw77
VVZTmOg0eXez4J9OpNi100M+dO8yw69UjDjcM16IlMz7JcKKpzOmNt3SviV9khAM1pHrgCS1z6Nf
kU/qQk9mkKL0l+XyFCmPdyCB65G4E7n2S7CVfg26W7hbM81YRZdkz/hEHVvOznMbuU91wS2pUyjt
bFSy7UgaMLF5DBpT02L3dpHXRV/DJBI20vHBXuj5SJhD/x3iBus09hFyvHdWuHwN9Xi0xZhuXOf+
BoPxmVyjj+1radAjFg5hynWm1sBDmJPBQViVS8AaNeyugWn02nZxcbiOusmcqagPgDOjeUBWSX0H
l2EhZHjLLon2Dlk3Hyu25jrAPuWJW194M/t0CPz3YW2ZK/5IXFl8CciiIqpc9i7PTUK4Wtb0Z+xI
n1mfklfktnwdHZ/KqlQshMa+ttZoDRA8v/m5DZRBzBryF3yhVj4l2F02lcC1kONJh1dEdnrB9MxA
Lksy8EtWWKVrqNTbZhrNw1JRo1o0g/OPBv/KZKKhakuCEQm5U/HV8v6AlMIym4+PNZXLDr94vjH3
W4lv+2jSnKFb9Zza30PJoCaVTkGse/kr1qHFNNObDj2r7yt5bAZfEE6SliHTzmtr5xbCUJjrvn4Y
KLs6tLvHrk6RLjT0Gx2C5LkZ3aOsHcODoSrsdajyMX9UlJnZzul1f3Ta9F8AcI4MjrVrLbdaCvsm
PtjezE+Mc2Eww1NC3LvsArfxbzoa7lqNNP8bYURoi1cV1pjAgPQcksF6nARTcAk9ZIPiONskKsNE
4xbdjsKMGZncOkgAXjVGkMcsnp8cJ7Nh8lb6VAXVX7f1qp3MURbIwEGQBKiTBwKphgVA5OUuwnC8
gayB6HFqBmg/WTZug1x8AStw8Wnpmmjx3g3BTM7TcK7KmS8J4/y6j9PoMU6AJfSwIdJc5k+B5n7Q
WFz2umD/zZCYuX6kyQLOzI9VyuoUldZakst1I7l5hc1k74SIs8m+rlali0rF06SkyKA7Av1fdnMC
/IGVVLUtNUC1jPTJtGArN+rA3U2SbjgPAZqZgTRdg43H0ZjQkYfOZ3+I6+0kxdVpGZl4cwIu03FI
LbO5jFi2N+thjrsV2mHve7bNQWgMQm3uuns4ddRSWeLeiL3Jt+mC8RoRD7NYZmaHFmT5yvYH9RyZ
GZVl3xN3hZs2QDHH/j6etgui2RV3dHgt5QsuYYqRTI2XgMHGarYqpJUeQoO+ENZmGuAl0ZU+Fa64
05UetdL2ZiioXx1suDjPiLY05ivXCVc0slbiBUNpxLqRgJTqur1pRT08LMG3tCimibpOWYrvWnd6
Z6J46HLAUEkPJaMTcKJIq+ruS5xsb0PwG5tTX8QHFjZYSwkuBkQgGJBxdzhNK3amcMvD7MKQnnzM
zmhE3KWdL9NE4tUIEO/IYmaVO33xy7+3yX46bKyIxLiZI4+kCzs+LxMQNagLDWcUq/Ql41yDwxnW
0XOR2fRRLo7OxHmkoQTStBhWDJhF+p6Lq+tcnj7l/OakAufud2+69PrzAPrrxGRAeg5p7G5+yIL5
vmWKnwZ6yL0rnbd0/HAttMWpO2E+EcMhn34c7lPgaM5IR4bBq/XOxGd7J0ETvtEIAhJiKvZBjGKQ
8RX6CRF+j11DzY8nmyEd8i7WHm8InPMDRndcgSW16lJ4x4Tgh90ixlOrLLHloAllx7w2lrdyiL8d
1AMrnZz91OtPemKiiW2NQTytW8osJ61a1C67qinvLryRJDBEukRgsSq3UOshzCh3zOfJGMPdLHqS
zUHnsltmZcKe6co0pjpZjvPK9HzeAp56xhFX7UI9gSWRYmuxBKS26tex6cYTXL11wfmEhrf5kFNW
H/zB/WVXrJ8d5tI92kncJuJcWTl1VlCPG4gTaPWJI8kiZhu84XLluXjKCH3/8pqU+JdS7l0CL5ib
2/YeEdtwJGEmZb7BRjm3/JG4jvpJqZd+8cvvSZWv0uVe7zwbETFO4SYb7wCVfpVb3U6wGFrBRFJ7
9l3OifqI7gBDq5otvNuDqvZs4IaVrXxz9rHu76feYtE1iwxiCnNJu5/8a64La619zawsmL6gxVdA
OvIJU3yUMhOy8HAMhAT1InhLE2lemRHqY+NIfP4GjaqHX5UBrmdOlkvfQ5c+rGQYyLPVZRwhnV88
Jzk5s61BV3LPDEna0X+nO7w5QBNLJ7RfEo3is2MRQAkTXDWmdfosnpiCbxz3RF1t3dqZX6o4+076
h2IOic7zWbYRWdpsdZqDSglsdhK8qPvOQh3m4cg5FgxyyvvHNcY0Z/FkJFu2Gb1dZ3DTjNFCAHSO
t5VGbW0x9eiauWa4id7eQUx8G0rAC0j3lN3Yb/GIgH64b48hhTyoQD80ZP4A7EmbrRW1nxzxw5Uh
711pfciI5mObOzB+0yz5yYkX8jbnNHTLGNU72rG7LiFgBLmEZo/QoCUZngG5hHDJtrWsb2NUSLZl
zotXBzW79IpVU+c0Z5WTiUvbEMbe/EoF+xinfwOYEsdGyuXBEL2559bs/veUBMa7emgYj05O/5CY
5VFAWtk0DUSJack6FqUkx8MVuU0eluQRaGQw2ttWR+PZILrelvfILBaG0y6Q2eOo0BmJWFpkZ3XW
qUtzpvCTep09Mspm2a/tYt7MYfKW9ou7shADrZO8kMQ4Ba9V116iooqeGFcwB8fum7c1yAfCaXeS
v752kImhcJ/JpkMNFLG7v5T1+DfNt8SJ2yd79pNT5+XUV3l6daaWamYYE+DN2YWMUhxLOf1eZg2w
/nzrbVRTf6XdazZ5ou7Zcd3rVPrpiY0i+FHCQl2cwd6dV1JCyWMky45cLozpy1ifrJ7FPmPELicv
LqixmbUxovueuDqrc1xUF809jdaLGb+Wz9qeo+OcKpc+JB+oEsJ0TVlJhq5ezrL93bvJ9GUNO0p9
PMsAJ04JAMeTGgNrM5RJsZkbwJkO8qaHhaEu6ekbNfve0QdkWPHKnTDrPfHG1Xtl1Fsaz/rRltR6
3TTJVa70sGsMQ6wCy94aJ++zVoQLjzk2EKKIxMZ3fHTKgUXxbufLpSle09ZOL+CULFJ5MGmaRPyY
OfCftIdeMM4ozUZqBkZJJTYdcm1gyq4tO3htOlTLyKQ2REz+oAnk7g4yhTy1xx9m/vYMY/NhZojU
oqlJI24F9JdH2mefMYu/h2CyLwm2W2mWfbC05o8+meJVUMlPedfXDHbE+JL113+/qxrmrZE2+9Eu
lTTt4Zevxk/mwOD37nJIWwc2HiBea937NcfYD/7F+dfgxC8FrbMh7eMUsEFrqqo+YO87FKMlGbBA
5RlbbjqS01rMzTIu2Q3FzEhEia8BsV2HnqPDKFaz4nBzi+UgvdEAMRw0rzn2KPC3nDkrqeDeOnm9
c+QvLuXi6LKQeOwpQITrf6TtFtGhi6rS9I9hN315AUOpnllOSlh4go99FRlg6mHaEPkYqHu4BxwR
/G7HUrf2sR1lstdufO5kM3/kjeAQlPqVP7h7kKEn9klXmPNkfrPRn09TfT/ThoC1vShu1p0ShSe8
XY3aP5acBtzTEP091yJkDSsEy3SxH2sC/3J70+UNNNYiZeoiBmC88BBs+w/6PEz5Q/hZJQuEH4cr
A9Wl3mfDT4C6OEQm1elkeO+iGVBBeA4R/a0mdyDv87kni+81S+bXpYMQwaZ4OMMJO3VVEJ4WK3u3
dF+dc/5tJTqJK1iX4m2IvHPoK3ZckXOWg5W8EAbBKwIzhHWjvkTRAMmgC0hKt9wz6B15azjklZ9Y
TzqnoWVZVYUEEfQVNZtg1g9H08O1wOaWrd6XSCjMYtJQ11Li5LOBSICr55hRE17msn+IRximNeLG
TRCWV0/483XU+d8yz8ZjJPuUwrH/Myl+AMSu4mryhhKkwH2rMO6cMNC2m+5u3Q3hnO8o7uqrkxVY
p8oYz7pXZ0cfNTR74eyKlt26tEw3Owe3cB1I56EUOI8DcQ8PSwOxz+inL83Ez1p5/rMhxubJq/I9
wmaKwmj8UU458Dj0zQ22UbBn40DG+QRUbx7xgAsmo3OS1cRto86ZEAaPZZEeY0FULVGj+aZAxXts
7W4Lsif/48dDilFL/YNaC1dBhukxtRw0iUl5CZMfK3Pry8jo46p7/f+/4F5YB/MsTsHoRueBUe7B
7d0Lx6t3UiT+xrxY0KqGAJCW1X8UbLute8An9q/sLtO7DsXWxZT8zZ8IcQpXf1UFxVOVUOJr/qIN
0awIvJjUd4iuItPa54qwSeZ7NGFRSvhXxHToFXd3MzLJ7GqUNLFJPEaGg7deYtIXne/C8eXO7rX9
Swkb5XpdcTiBDcGpLw/VAKubyezeR9GFwKBJN/iGWI/1XXTkRHjHDPabRZRhwE+OThXPCHaNXhvt
EhewLOrZnSk0S4ftM/rHbm1E84ccP277qXnsgwgOaZP0W7eDfce2HC9Ad3BgJ9UFqYFZZbDoz86t
KVoyV1qX6bQDxjBh+sbnHzEmqvhDM0UzaC/0xzG1m2XZak/grFrb4V3qyezPWVpkRaU6DV1eIg2p
C8ScyIFw58TEO2pEu7Lbe43hBRebotoiSLQ24zhjwrqbob2i2td/NLLCQ+WWSByyhePUBsSzmiTL
wCnnXFKOB5fG5KjA+8kcR5aCJ2JjF6x9u9n1xlUE12wXOMHaV/Gd1tMBkPJS+3+/ZI3v7FKV45nh
WFiLCoSE3bCDsuI7LSjG8jQsP8pN59dZmWPCV/QgG3zwlHZlX5NG3/EeVODXNiFCuh0fh1m73YuB
LnPJwLg9+4WYoWJm22YZZtQIC3ah7M77Sbo/S8eUkwMuWNcfVhZgCxrw79mFY862dm8tB8oaB066
HrPip8Wpso6S1DouGAvXDJnsK5ANXIx6ePMi92PSvoMtFuJNgMPc9M5y9tK7vEyWzaPm6WUsPo4P
zApLiGui30VSTWtfd9XTf//tv39jNnsqmrG5GMi7ayJRs51YujtHpq/hNOLpKkFhoKzbzh7gJlaD
07MTBtE6VYOhn4ONhc8S+1jXkjgCTNnr1VkV6pzaLHKI73MYvbLFoN8xc62fF5ZNrraLFdxSDBJN
Vj/iiK+IP08/JqdjfqlGeQG19NQ2Zjxg85z23jIz18mobogCfss95y3ncXke6+xtaIIZH2rGAPIw
FmP3wIutfs8yejDVpyrS7JKM8xOdKErXtt5mo2kQ0pkJW2IQXAgTty8k+L0NEM9eKGL8Fw6JcU1E
7H1ked87CQBHvU2iRCiG71g3GN1E8dUaGCF5ix+3cR2XOcmQf0j7J+hFfk0zzB9R0HEmC0zGzvhe
J/FH6iHO5JN4WbCXrUqi1S8DaeRbisdfvp5KsAUlqafaJaI2C+enoQiSx7YrFyLr/SNDc//83y+z
VuPap809y1AmiK2wDi4bWmrQUxm9TjBDbI89U+90DNFBJFSME53pI+QGdeywiW/qwbvFdhS8RcF4
wcaPoyu0EDgF+N8Apuzgp6Plj5gZAMDbdWZb458lR0P9Ys1GQ1cRW9bAjq8yd9ODVMolHjmagyb/
pcvROofqkFQq3BLn8oxtumTe+RAn5SvSZvSNXAuNB7CRC7J05cX1KveM2O4zFH6MlLS+jmWIwFNd
hYNmrgtZWIWnCrrXV1v5u3omaYHMIbNkgl23/QNm5k8wIJcmyjzbK9Y+F3kUpWGQFoNrVfeRF1tX
wXFEjZwXVf6IpizdTUy2V8ixIRC4zQZvgbdxe5Qf7ZJ25DkPv+m1iyep6Cah7fyJQSyfgxEwOu/Q
CWCqXjeaO3acNY+RPno6rN/LhEFz6SfTZ63a30yNCfcVzilKRXQY5/Alr33zkzNmWyytDnh403vM
U47VtvfQAwENRxD/yTQ3eiqL7gFTKn6E1icy2QeDMLh1swnimQZ4iOeNk7QzkbNZsZ2dds9E0flD
v8SMk7vxcRBpf1EuCCilfNaYox9cs3CfPsx6GX6LGNNcwliZE4EtZF4Nf5bMLNc5t14pJ6kS0F2+
pJ6P+UZmcsOAdQDUlHew4QFBRiZurq6FiaqHBb+TyDA3kyP3XQydMMjmI+JcOpQRia5q5hB4Peoh
rhd740+StNUFMWM4EBSXVO52lunFZMtyqMZwOeHKAX5SRt3BEH5+gY/0GIt2pyh4fnQV/VEBYAJk
oMEmSlB1jozjtuEPGr18VRXBWkjPekIddxPV7G1porDVTcWpZ5KAQAxvmq6Ym6U9TXNJxthpqLsv
l3CuA3pDXLvOWbdNfbPK25Cq4kE6EuaZU5mtq8r7XHZ4rbmixQxEpPDuf/3vaakkbqlertqAt1Ew
nV/F4jAP6mtK+g8DvwQ2O7X6P98HQylNy7QN9gbLt4RVpfBf7ic2u09cY3ChzJrr/79OOD4C0DJE
+SXWZJ/tCflUMrKPJ1/IffLUJoI1+iy75GQapqMjd9Fvck/XANGyi0m9jpIP8WYXle25xYWxIvX3
lQ84fORumLEbyfwwqaKAkl7g9+m73Zj04nUWfCZNWVxiBQlWJRUbj0Uc4mnBLBVuAw1WjsQw57ZU
jBrNgsTbSdQHttRjz8A7mxr1v0JNGFFdAvkU11D7ijiYUX52z+1AMpKJg+m1yPlqBp5ZQt1gJLIS
pBhow/RsBKhP1bCME+U873KUzTsGlT229QzpdTIRlV5gB5dNU+wd9SArAs3bRWhuxLA4ZSL/rqaT
6wZyzZmNojrkmVLhacbKv6G3CZFA2t2pZ0xY9vyvzj2RxaP92ThhT6IknBdnyDETFD30FG96aIaE
3ibD4VqFycodkMwsMlsu99wO8aJKtBVdgy20SREpj6jh5wETpZtICIo0YEz6soJjLadP5kicq4EE
YYVHjy/jV4V2m1AxIBdFHp2YHr9VErw7ijAKB5OqvdATDfoYnlp3gNcTPprZQxlWWs8AYPN9hi2Z
WquZT9QFhzw1zr4rMfJQVTCbNnN6JiPl7CYQEXrkZGuVhg0Be0lJLLkt9mhwIEwM1pFI6l3RNHoX
NFVGlkv2lhPghR6hbTYdar2FUvwSuMEC7IaWrQj8bO/0hkODfr8L+0s9iJPVoWE0FtvoMNEvdlxs
zeIll6KNKiZUjeAFGo5uucxHX1rIhwiX2alU96R8dNVlINaFP/0JPJ54Tsb+Tpmrop2up69g1OFT
npmY2Qwv3dBbpMDwSLw6wYgYt0cm35NBjDshi1b4R3GRFSTCeKpyDmik0baE2X0K38k1zhVKcTbA
WxHIgX1zD7oiQ9cyWT2IlHqwv7rxmhHBl5fvKkd5JT37ecDLv7IjPe3giAYEq8dBfDLiry/Q1cdx
YiDUTZKF1PQ5UxtUiFrtihKvlR80qt3Rq0jwGGO970ZgmRK7WANZjVghs+rZCYAxmaLNVGlzDIPk
IDqnPtrRLwYtXKFTssOyxF5UiKPtFt8VuhbZEVKfq7y8CT45QBzlQ4Wer5PRFQrO03hXNHqjco82
gI/OdTyG2iD/TO6mJ8LHHrRg1tmze8Eu4aJcoOiyuUavQQ6vvJbfukQEH59L1nYkkaJgZMvHclNM
1XABwuyzvU/cXQv7+CkZOgfCQr9uaS4Paa69jY/kJcDJfuwQ+6Gcx0tg+QAJx3SICYLr012TDxwj
Nn74xMZ2MEQoYwHPFJj/o0Yh1RxgtS14AleWgPCAUuF3p9I1a2qCVp3UWmdBZZ5kFK3jJMqe3Fl0
5NuUa+bfxc7tzfSaZtAom9j99gycDKz50DbDatcGZGuCmCk2kTSgMisZ/GqbqTktvf8PkZqzA8qK
rjC27V8JxqhNSBDb0Yvn86jC8oXx1i2qcbabnHBS7KnqUDj1IbUJlFik+gotle5DNQRHnD3EGM0M
GhtRvdryxtvuHKIeHSr46fWcp+Mvox10dZmDAdYb9ZaUwuLDt0nKSZcjOXG/YJAfpGPBm+v6PdY0
FHZxvmzqu3iwQoeHbzzv2aw7fF9rT2QvpTRUFmwZQ7UNMfCXidUjrUCQA+Y12yj0/UCq2orShYUP
esBJAIcHj8fAeRgSayU1+4vScm52nBbnJOHvGKIl0qR18F7VZ99A4My9BGNNATZOzdSAXfXgTeJt
QgI1cLKu2in9JYPM21Sy2tr398Vi3RB45edoN9bKDwqsHsN375KcaxdMBPs+3+kS6VCVokKMAFht
mGY2cFL56QGNvGEBRua3FAcAV9QjSauevCB9t/N0RuFFOs0YuITw2lvmP9YO1Ue3i51gV8PgRaY4
AEsvBwjC/q1NBxyWmRWd5vsv/lB2zNNwaPecdg8JK7p9qId/VmPUOR64vCvpXkyYfpFphI170f0e
0c1H5YANy+oUwolsrpPFTtLNU2urBXOlxDUPgw6HHdfSzTQK12PLsz7l5lQPdPj4IMgIF+9WV9Sr
0WT7rGaxBbGFWU9uvckoVYzs8LBAPYK7WJDni4G/e2ojj1exTnfZ7NlbUbvRdoir6DGzg2CV41Nb
Maugke9UzG7mT6lj9aQkAwLFb1g5iDdWGKK21phCU6svydCrfZ/GqE2XXpxi7f+uvS6/ACG7RZ2H
5r0cb5hK/4+989iRW2m37Ks07pw/yAi6GNxJZjK9K28mRFVJoveeT9+L+i8ap9FAX/S8J4Uj6UiV
lUkyPrP32j85948+yvrCdRXVFbppHSXJ4p0mV+nEZBDDWA3WDYm1eZ0rYOJ//2uMTv8/jeS/yQYX
JvF2/7dYvVsdNc3XP1NI/uuv/FcKifMv09Z1RaAx97hh2fxjw++m/c//cI0l+1uXjulYlst3ISAk
L/4drCf+ZfGbZI04umksf+t/xZAYzr9cgp9tnSg8ZZIMrP6fcsE5uogZ+WeAp80xaWChQ6QlTd3+
G0b5j3zHqKfgAtM5Y0nQU0pgALxDOaN7zMSLVjhvc4tgvG4udT0fTKaJupm3BwyluzFqfuOXgrkG
mZfM09zzo3w7QKKkoQvLHYv64+S03aFNxKZphkv6rvftQoxDzuNqp7JFcdlAoF2ZGhzYqsK7V0fO
LlcDsL4Zh8qywulwRgDDfjQ60v0SVnDseuNTW+SXpgp4KnWC/aj/JO2KIWtpHyNmGlqv0y2N80cX
mB+IDPpthU7gnAMHYUCp+Xcshz9TqvCCUHrwV7TfhvnHL4NuNT7pFrVuhBz0BMYSlHh8mMbQ2DVD
pO0Had6z2Uhvc723jF48aWgNA5dlojOgsTaQLUjg+UA+UNqRGXUz4UHv3OoVW7S/wQ7JQv8Bje03
j5HK1V6gk1NTAFph8zjm6xTOYMDicBPEvNExohowla6XVZGFMvHdGTG7+r5gkEpCk5NTX/gVnU5f
669GMrxIxaCjqt9anAFWPfyyUuOSQxrNATT2TRfu3QqdRGe14FtcZDVAp9QifBje57Lx6qlfHPPD
D9ET2HHNfsvOptzTn+rrIO3Ha6Xbt9qkcMx1eGJTYunrGRRH0sT9Y9w1vw17iFmL1+1G2r4ECYXc
ivUujKDGYGmQVY9lX1aX1tWPMoyTS6hi4L0lSyQ5229Gr70bqdbD9LKgfRYgPzMHNUdrImQccYCh
jTFRXsPQw5bxWag8ZtJLk5L0wTY1OkR0Va9zdZrNNRjHW4SFZVX3Aa13Ar0jIttuK6bguQcf8jCX
Fp3SooiYTLoVPJVprMXXWjIgrEoi04N8zr15LIpzXTX+3glbZiEy85K21W5SIehDdebu/W62H3pW
tuNXCdIKZVxleGHbE//lshga9QJlU//tgzbweLqf5UirNoT23ajyTWda2A7rGaejn0pW1MzZm0yC
67LfhcpOtQx2uTS/KQc8pFlPYW0BAFOIEE1x65SznsvhqRY42ArNST1pP01OlSNYBLOOxgYIgqZA
p1vUNzmZR55hOD0FYkvenxUgV66s/dzLgsUswPnJtj5tVnNb0bds9YG2IdDuDGxM6lNrrE8941/V
qpp0wjoEDKwjJinTg5GB5y20ewDUQKZ1sdVq92jpEI9L59strF0zyc8qkBhE9GlVbqwOXo3tdNcE
NekFo/8qyMPflow+/lacOdkzus6b0ZX+g/DXvkamTRzHLyUInCz+5TZOci87TJmuwumDqvQG8SU+
iNGBKk81tVCRj4Zh5SxYZQUa+LGDGr1BUcnrqyRhobFFahKOqZ/AxxNZvOI/0A7ZPJ8NNrtbobdn
YSUJMW0EKumLiArTZ/FY1/Uv1bMhxQQ/Mww+VgaBhQHkBoozmZ/SwHxkfFhvok6wcm5BdQ5BMZ0H
i91mUTTbAVHCRmiRYoAHApRRyF3rZIR2moF6Mvouy5RCAcLgv3C7wm40CGGpRvIpSdzbdQhJRJT9
Rmf5XAQdLsX6ie58RzK5oFYVb2PCyGhETj67KyqXa1QUFWQB0nJg083o9qV5JvdHbTL2l9vGLQFU
2OrbT5PmOvcZlpCKbAtNRVufKcaqAumDlwexmV4F5XG25w+bTuNCj0TUyYRwwG+RZzoyvDo+qzKQ
4Mkx4xVL7NyfdHbnOCc91GhaDYZEB+HJhxdjU4rxVC3Xg7TqO05D4tgLM9kFKLxWMMSxW/jv1uwX
ONujVSkc7cwwGY9FSreNhuZUTjo9SJe8NATmYAoPKuPbH0YEYXY1Ypu0yhMjGmR+BqnIOjg9DtBs
3y2bGA1DBbJC+7tprPnWcOh5mu6Xh9Hlec2gCBaAZKDRTZY6Kc24i3Lsz0NrPyeo3LxeAm1HOsCF
SVArckdilvrg5ECkpPSzd2CO5CrRwbZK04U9U1j0rInHi3GvUmn9IYXJBQMp+OV0S8ziJHoPFCAx
Uq7powsu3xJX/jQytvYtgyuz1n9lZFGg0WFv4ci8uYw6/scW4YYnDSisTf7ed7xR4TSZO4BYR2i/
J7rqwPKPTi/f05k5wpLX4zOTvmZMNYb8yjjOozC0wRgq2nhrsF8biMZ1g2IvzsZrP8unBuT6RRt6
jnRcGC2Atq3DQ++q99W+h8F7o3WUWFdSxytDVnQ6m3FCUdh3ND2PG7d1W+I+uEz+fmlwd63GsUEf
PoLOjUrryw5Qh9Q2dC9/juZDVtsGyMiJPNihHinE84MOs+l50MS6HpT2mmdIHobW9+wwL7cKL+dL
P8cSIn41sjHnl9i6x13rtM6G52wCZw2Pej07b51I0guy2hFz92K4kADJ9SN+VPeIzG04RYKmQXeA
Rs98ChuhxEeWUArMVg74TMJvmr9sE332d49FEXRbQxC7Qs5Foum8U1haE91oV5VN22TBDSnxuW+k
CjgpreyA+xz4DTqQRPcfgN/N0Xts8z4IBJ0us266n4dwnjcdY0Skt3ARjebW8zjcVL1zn3XyUKWG
Tn6exg1PD0BnTo6XL2CDEzbki4TDhfcJDWfl65B7Q3RTwWnIkpd4V9ASN61/S+eeqVrVIZTWo8e6
WOdS33d2c7I0PfVmqB6jYjCMi/Bka/xxVdZPiLDjrfFep825tfyXuXDWYMcnzyJB/qhYSRwlubGe
LytmQGKOz1UQI39p6muKMBMwiyvWFgTIPet3FNnAK+vEuDNmACOy3IyBIDzIYDoNH819QHrgPkyo
Wjyo1PDY3ZJn7JUUUflV+z1rmRbzps4oEH3WhPSrI4iAPatYl36yBJCH7taVCypaDZuu1pwdYifL
c0mBulaq3TJm/5NMaQJZJOgpmwq5jDc5xiWXPRtGdXGy/tXuFwIzFZc5uO4B/e25dheWCb4evpV6
h3ihWhw5pY6UQnQox4saEkAT5eMpint02AMKoZAH3mZ0BeqsrtFOBPftYtl/EImEfHQAsUSeM8ms
0mTY6DjmKWpmNqm69rMorlkJMqonFwrlrfkTMRSBzc/GxvW7s6rkg4CwcwT7X3gl40VvUV8w91SM
xMMxPxKLiBJAzXyKjKfslgI8BvrkDLl7DkPHWGth53xiX3vZb9m3Fd9gOD8amyLfQX/mkX4Ctn36
+pwF5RlS+Q8oIDxE41p71iReAsgZNpDdhyFlIJxSPL+h0olWTKO0i1H3+IgJjKjGwcdenn9ZOcBM
q7VWaINqz60mVKWFP36EaloZrV4+OGAlx3LqLq3eMBpBAYaMN9bOA1g8Q4LCcJNXzZLJjcAZnJdd
fIhn3XngWmUjHqXlr78cRDad34GdOQxY/FVhNxw59SCvYM8yVlux9lVH3UXNvYvSVXX7olHhjieu
vq+gnXqDehJYrXA4qPkqfMk6pZqtNzOyol3T2mzsXf3e6ln74jpwHwPT0Wj1C3uThw2QwwqxACWC
j/q5lc9I78QZYy1aMGKqnvnZr1kTgGjrw7Ne5/JlnnJ5X35lYAV8QRUpgdCjimqJLXGHc93Fny4T
hQdU9YZnoiXb4K+ZIq5ym0Tl3mWWsvyx8tP5ZBXDs+bEw6YxC3/j2pN7m1Xu3vA/R6ekzW4xgw2l
mcaBlLvkZrHQ3OhOTRKu21VXHOntHmHutz4l1fXvF8uAFVj6N7SwNFVjve0JCrm3yxebMvzOwtdR
ZrGy7TqFsjHKRwUL7xK052rMbjWGsgnx/7ZPY+NBDQVHUcoYVvpMgLBbg8NWbn4IUaLus7QCNk2n
BwuCqIqZYBe1qBlrQforon0UEAwydFa9jokjJcbQ/+xMqUCWisE74mXf7CJc6RNFzsiC+tcATiot
g99kyVHrGcEKs4x9cUrXuLeAckqhv9a+Pf3oKTaY/GpVhD8UTnMsIoxWfVu82S3SH7+xP51hsLZi
+azCfvi2BpFcOdGUUT2g5tYPkXkEMf6LuRgKd8IhPYkrfdfYyDTSAOLQqLq1tB1aWRNuZ0Vb5NZ5
/uK2yUttVvU2g1PixXWSfon+i5gCeUz6Yfbgc5pHVYbI1G1GYcUasu5B66J54wAe3CmFYA7G6XfW
Ffj2RZFss065BJZ1j13BFNM384cRiovX0TqYOBNb5C74pwIQnn6irUFGQuO0E+OIFG5WB8xyIyka
tgOR9JFDBQdwly0LcReieOScowFI3jgDgskm9Ov54rVhM32D+0mm30AHbuNmLtPsI9R9KOxt/1iH
83BuRLuwF3v9MxfDmyVK59Gu6vxsl7y9RJ3pn11QvmSRnz0RAa1OZLtHm7//vxvh5TWr4tfSKsEt
I2wmEO9yyniU74rUVvcuIc5uqpi7ydxFgTVegYHjD5XsFhxICqgMk81smOzrmlefZOZxTIo1Yjte
/5g6W65j8q06+xm7zy4oOUVEO9r7NAuwjDC+39WVydvlNOxBYHw/pp2bXmNVQSPejYGzFJzZFS8e
oF3HheUPReMddF6HpqCpYNeH8rFkbzpdoqxDhCegjJLUhQnJx2mZtX0LEgjcHqtBa8N0sF71ah6f
QcOaD4WL0I9cuaoz3pqiFSfoLYvWhIaDU/ghHSISdcZ4eOg0glh6HeJ8pgfxqYLXeCIaD7iZCrkn
ZnIS+sWkKON+3vQ5PoPKZ2Hm6GX4IrLpFQsQ2cyTDixggSlHc+dVXQ87kUECMxTwiEVp0PBb+Gyy
VnpTB8MrLjDJZ0mbPhHkRx826+m2pdgAgcAMloWndqnDSbtIm1bBHRxzIwP8TtJPmxvjLgzIJuks
ZYW7gvAWkNMdbwg4TArtQD11evjOPV6HyXvEYfVoNOTkRBkLGYvekycvxmw2ZhcShwS73vGjD/QP
1CIZymv3GcmNOpet9cIJEe2yWkA44vJv7KzbMaBKLlnoEig1tcc4Dk4+o5iDL/t7ZrADXoG2qrdm
RPhOXY/mMW6TihojL57UBLEgNaEZIeL25+oP8OYsA3+qjAUT0THY50f28WYhgdo6qNRcZf1OrHwf
V47aGhY4qzx9RkT6U7fzxwQ6bDsm/cct9cUX0yQkeR0Tdj5LwMjzqndG2CQ0s7FUHz0bAWQuFqCv
PPkDeACpUXtL2+ALDhK5hvU8bsH5kOROE3qcEcxUfkWUCA9mXKY7nGYLgQW8edM9+Nosd3psftoa
UQBNdMVzSH62VfyqjbndlvAcGde1F9vsWZu3uXVCHkOYJJhir5Vd9oyZ9dOwZtRMUMv2RDk552GX
QHO8JVj0777GhgMWy7GHn3/SA9xURfo0xdKmOONMAJwOnyKr7igQ+f6iGd9gIrxOTDc8lnDDynKj
9OwsX4YFc/f3l4pYt8gdyK0vkI37o23eKyc9lIyXTqU7QavlkI4qYZ/GISRYKwTekgpyCFicVZyX
BTroGEh4PMRXNzAsz4pg5MyYQXdJBfq0TR7qVrVPosOhXVsQ2WSGTVTE6pcpcfi7Cl5LXX3pYbzr
J/ZP85xpx9Ct4qcybt6tWB/PTaPOOQvB57JniNJZL+AZbuzxZtYKiJAmIJCEdaZno+5gtCi49Dgl
PZ7M3GUF2WdDNQXbCjT9IUvBE5FkNrxl2SzXkSb9h9w28Q1YzFbKIjO2Zsf2qq9N1s0OsnkwLUfl
Dyblsms+ZLZ2kPooLn9/K3LSAgAT/06/j9K0v0qZxre4yo9OodcnsLOwucdsrVndTOJWLJ+m8mzH
4jK4wvq2+ujTaI16D7IHyR5OSgZ46r1orNEj/45XnUZ08WXomZAvnpE/4rUj3YmQaIaxSLGFSH6C
HraS/7ycnBuHPbRTYfXxy+jdCsNjy1nUByRUCMThiXLjC7E7MT7GD6MAitOhjvF85QHXJ7QQgBsF
C0M9B4d8MNEdpgn2fcTJF+EOwOy0kQvIXZsQoQRDD2Rf1cAFXbzPrzIrmTWXCEaIZXCQWdsp65sK
TAQzfIJ4kbezDLOl5EmUMXl2MSlqUrJIajXMANi1jUD8sY0YmZpmskVE/68v3YijnsLIKkkRkC12
LmNLTz4/+FngeChBE/R/n2Nrj6em0S9ELn9itc+vZPXA+cZhA+yscrZlgkCuF1N+JCz2C+ft8IJ0
BB4kPgp4amSQTvbFtPqS9YG7Xxb5f8Yp84rRYURkyvaKOogbcKjekCvanu1fomBMiUs56eFIJAV9
DOzkLPMCQWznXLEwHfT2q6W3WyYi8kMOzsHEiqHl2n2UVXp23XfLaIcnp4AJmiRJQAKjiZCjq0bs
ahN06/g1w+0dZd/NGJ67qmgon9mZRbPYx9yZKz2Mjhjt2dYK7SFwUp95mfbZRC43Ual4kKM0ItO4
3vBPLjXKfDez9McPkDZGQbZVMykn09UhatCJlwoJwx29MAyKGmC3X9Hn+kLuR7IR01Ju6l58NsNA
vQ9PqWodnj3zyAixOToE3Xi6zz68LtQxkpKALTrtfW8n5l4vuYBCvD5X5jE65n+f+GfynvmtGHiC
9m4JoAUrrvWdb9gfVQ63MZe9du+r+GSUE1jxEUuzNREnYcfUE6rpeCT7KZCVfNlPUP5sED1Daw5w
u7QhYPY4cpC0xtXwaAcGMKASG2BdS962MegAWYOYTEYzY0OAsZ2YpDXRkDEr7egrKu03h2SoxQfv
7IzBSV+U0b10Ux78GOz4Q83/Ye4/nJl2qJc2Np5a8B35MM0H7vMMNnm87lTr3oJB85BWZ6RI3c8z
gmI7fpMyGm+DCr/Svn1pOyviZ0kJP0YCfU4ivIA+JNe8yYvntld43+rkotEsb5AufLQxvqaULOGd
YWThObLAmzAVeJxbMXu2CXupalk3SKqQw+QI1I1aOwLVjqjsYjTAjGiynW6YCPmd4m42Q/pSwsWv
jN4gYcBhKZ41V1i4xaoxExAyDgiiv9QRLmqCMLrgVKYq20MYfsktGyNN1sVbZFzl2lciO+pLb8Vy
Bg84bdNRNtJTsPHuZP52kD6ChJWIE1wwejKMZxy2yzD8T+lAOWcP2cHsD7GV0YqPRXQ0yif0V/7R
JQPKznVxQgu0LpdslL9f5LTXzLh5UGrWjgkp0XEOPsnfD6UILyll5C5v1dPUcETGFj/Kv78EpJs0
1QADhfU6GWECojI0OnJ56HnCq5aG+PHRdhHwapXndJDblmRH8sQkI3XOZ0wqwZki8I2fSqen5qUR
0g2BanpmlUaH4qLkR1mLxHB6CIt6vBB8h5t7bKy9WEo4B76V13I9H5Cbo8SnouYcT4lPNUitCEt8
fgLPHBGdBk1BzdR1Ejr3V2A1SPl4jBGoyp+augMuTeLTD7rdjMj8ZrNs4cnk9Un41k1ZeMesFN67
ik+tsIwjLtQLQF/9GQ1t/GB1CfIJVM7gHDG3LwVA3FjmYt/5mkaFhi3j1ZB8Z7LGmPMNebbWLqDf
umh9v6Ow3LkEy3xUaOxzFRytKIIZHrUH9u+UUnlN5S7zZMPtFFCHEo1t/BnNYgJXQ++Yziz2ioY2
u6Mn2/QhUwHVLmqyqOwOAR7Me1ozyNIr0oWd0Aapn9nnhCGS54+52PUxW6gCnMdbjY6B99Yw70ap
fXYCxMLokpszVY7z5A8F7ablIpjyLyHYZCqOoL3pqGwwxRcsdLC6n4Okh36BTTdus+HSx0HBd+pA
bBOOZw71tQZ4uAqieLyUBXyLmN6JUSvbJU7ta0DAAYoMG3d7/OEnaYiYuIewYsYHHYk4lq9eLpnB
E9Recok4Vo7cgPVJcwEtIq3B+YTIHPXrgBtjnJDdjvvZQFvuBj2OItzrG45IohuW+b9eat8FYDze
l2He1rWwPb/Bv5VoTXwEl1V7+A2SQ9fhhK/0BGOPtM7TpL0xD0khxGYfBnr851gg+gHUyFZCTxrU
VE16AEvREwDMGmQW7blzMgqKWMFXFQHwQ4F+CsMZZpsoSrcOdKq1MDmF3BwxVzB01wyGFZz7vPeK
wC09Qd/RxCnI46HfqYA1NabyqxVjc3axdYiwPbtzd+H2DLcJ5NrVaI/xe2tku1R39hr5GfshNN/H
dARQYxRen2ufrupfmQPaq5aqLBj116pSn3lgrPtCPtdLq2Qg+tzaVWNc2t1sBN1racffpi1PGAjy
mzVW2pb5/8UAFLzWDDPftx2EOyMzRiyflDuynyC0VYN1zkbzoBxWD1HCzhCzza0UbnEDtPlcQaq+
FrSahc+kijBnOD84UVelNLAEifHbNozy0Vy+2FrkbmpTHIuAyjdH/XuSzZ/AhGIBs3y4V63mrykh
bz4xUcvwgUxuM0CWY8bBUUvEypyLW817cMEowwjOVGLtD0Set8PJnYcA3+AwrFQZB/c44SY2BxsT
Rx+A/pjD6ua2wkSIaGRbTcXorKws2SrfQujk6/VzPCpUL67bncNik5mgYZO5t2lWCXrmucHgkVZo
b1URVNggeoi0OH6E70WtCa7rLQfTnwII/igqOHqdLze23UF3ZU7qE/rtiGJXOzq7BcDujh3spBye
WE4962hq4yl7dgMbRjvoBdt5r3FGo0DOHgtfeHM7wNHocRH4LHuHKn6vuH5WFhWkpZBI+X52aXDc
gYyreOB0OEQp2YrQeEEQBXgGP5WY3avh0wQ1NaJocowSXZ8ORkvLjWdu0/cQGvyx7+G/EVBQKyZv
rRuH6Jmi4Hyfgyi6I2x7B3XN0J2ZmGOQb9TNzD64g0rkf9REnTB36ErLdZjLn0TrBSEdNUZvFghJ
Bk3A6V6R6FaY8ts/1DHnKgYkJ8KA2qnctiwN/GyGfwRF3Asd/1e5BD/axVensvSa8ZAx05SotKEl
1VDCHspc1WA2pGRxa6Jis+RVBvLi6+NuSPMXQiyvhu7e1QIH1ZyxRvDIykm2T7KUryozSOoQJHKJ
lBIijKePFEOAKODe2cL/KHtckXHjvESaGtaQ/AixB0NEa3rKSvbXRvguEHCSftBzTTJ+WdIyFsCr
YcGSJk2l2ZSy/K1rWCccwKKrTjOuIh0e/ZEqCbEkcRTNM3/8QuKRgXuXZQ2QpPE1XELa69yuHmVS
VPjjaP9yhMsePUP1gClnE7uEnBbF+Gvi7LuosG8uxFSzhZtiAuJq/b0p0u+4po72ezMg+U3knrPM
f0JYBTu7NwnzayY014q7uKr17sbF0Swc9osZFD0MCP3KWPc4j9K6B73/ZLMNIVU1UmscQt2+GjTN
K3rsXkab+V7mN+mGJjD17NgArQa61RXqQ7GiuE+OOxxN0Xy2dvtSg8NGu6E9BXLiREWOsJ1RoGNG
a5sj/v/8cbTtRzLP/WsJFdjjofyUFpVcAwMOGKjotCWOfqc541DqYMjLhhWTYU5eHbbufZJ1ecAn
FKyKWFBsBDF/MynQkeMOz8vf0Vy23kjAZgcZziAvLzPkO8uqD+KQFhXlunC/FFkj3WgB2Iwv9L6Y
lIvHBkdSpLPtdczvihnHSMy7q8cjMsdeeFYQbAEPB8fWZUZJLDTLYN5vaZ/HMsN9rrn5MZby7rIw
vkY6dq/MiRGeq2ADEbw4kTLe7dxQ/+5wup8MsNxru0vQXuiYM3ygmsyJkl1nsaxq8MIQc0cCWt4h
RIT1OqM+VcJrYAptszBzN6NmbUJR1hsjDt59yhsmMj38AgvrrmHU73qAvtImgHwdqnrcG7gWRgbH
EbkwQUheTjcjylxyS2yl3TQEfnWJxseY2MgbTAIJwQrhZ/XJV1pzrqcIW6LStS6so7ZJYXDk+kHw
KNv0UkPH4gxhot63w67t0HM4NbOYCeQaQyVbaNkTdVKpZ9+zCOQWZO+9YV4CkDGmJSgZBrUdEssb
bKUZQUbx6ECL7adJgHgx8Jh3vbbvQ9xXccvfzvXf7qQD39AEvjVVndy+AXyVmXsCUSVskqHbs1vF
i0om+1kYTnxyLcPfFtDgwpxMLGVBQLSXcDabqDz2cxptXvg7moz8OZT6N2qfDrMSG9ekasJta3Pa
CittXjVjqHh8Wfa+wumyxs2qznDtPGEBKaugLXhmL/qDaUK7wqGSnByKMhodQIdLmQv6KNh2Tedp
zAif5/zdJK9BLCLJJcT7KpcvUJCYOYCJtIO4x4+raStfMTQM5tLZtbo94iXRh3snoDdFpjwSZ3GU
POe2iqnXhld6EhDTf5fp/Mg3YQwwIKLozCJ9pFa/RvG1YCwxx8HHuAzd09iR8ArJQTODeOWO1fjL
QqLQmtGpi0frAKmKZTukiNiXaC6UW8DLT1rWeL1+RdH1YFfgAWytUsQWjiewSvUxZsLd2OCWXMVR
xO4eh0gHaYx1j250rzFKjFXld49WNp81LAGebrsv2gzgkDUSlF54pohjJBsECB4awMCgTrCR1t13
hPmwBpK0dgROb3fUHwcjfW2AOCd2+wcRI47nGKpY9WuOqKMDh2Z/ohWJzO6Q5otVFKQ0QHbCVG0e
+AXoNThb4jdJyGToLp0ZmfGlEx66noqhNaZw1ciSQ6gO3mpFmDX9y0qYi4irSyHFGXOzyWPSN8q8
HQ70mUBJxu6CjoNcidTiB48ZJ/Wqdtc6ZeImn6W8Qm+w5zeGzKCWmsXeaCU/5YVEjEvV978cguL1
Wn/ENfvDZ3w0faRpcAHMTRTcORTiVTT0ySqx2moriTVmuYfSh2jq3BdnTYciqNOppSYqiDnxud7J
ywgKJuA5ihA7tJA5MrYsMf5HrfpwdHAp6AVnx/4Zw+nsQ+mkDE5KVP5AcoqSyVXsONm1cKpj5hg1
D7WNM3ZPRK3QiabBo6ZnwyFgM8l1zBrZQTDe+uW815zpJEdSmOtFGdM1yYkzVrsOyvoRbq3t1HDU
XKe71bGXTn6G2wimT6FbFyV2duwXezXjC5+bOjhXWnHTo8Y5lgwBMBJ2rz4rdEi24W4QfAwM7S+4
BaY4vhjIqMYAB0Xp2iGgp2SNOq9djYa9C3MbYUOEoX1K5I2d6tHP03NeUKlR8nIu6cO2iPwTSK4v
N0T5XQAiS2z3PEA1l1yyM77uk23P8V7EDZUMysHn1IYMmL8DfX6SjT7eYo2KQSHaN8UA1K+d00+n
YLwaqu7dmUEIc129T2GHoo9+dj02bDc7Rx1ri1FDSP7mCu/pYi8nSUcjdjZL6ujRF/YHpsL4bPLp
0wH3JyrkY2EP+0hmCAOC6tlBtb4KrZ5LMtgRC4U0m4FZs1fEloUjmzRtxOZp8inN+Aw5wbzQ5ftr
Jpaw3oVA4tJTWK4687KvQV78USjfIG/061EPGf9T9GD7jH50Z+fK7DKYbHgIG/P01CG1fuEq5K9k
g7MlLVgYh26/G33QpTNaV0ohUt7r1Jr2kJZ85pyEYuSiDx8Q4i6ZlsGD7oieEDELlVkUQaNMLLVF
8QiM2YTH1nX9uHZMzDBTyA0ZWvF3KdOENpbwvypIycMNfPNxrr5mC6WZUUTrCUnmd9I948kNDpGb
P6P74IL2v4zAANPUkXnbu8VnFLJyoEpBkHzMQwuIncgf8amFm1bL6xfG96STNM9xYnfforLOo4BY
AgPS4FiI8k3UasN9WFy8lg5MwQ7w/4KBYUR06Ez5PlW5OnDKkbXV41f3FT0ujNJixX7AWtHfJJsw
id61TPCo6ka2XTN+NhN0qOCocGNx14c/cvaxn7U7JzHztRs3M5Sn8CsnflP19qdRKUJGo5x4hQKW
MNSoXWrLbZjD6ZYpolLTgJs542qrepfZdhR72aihkaswIitdvMBvjdm5Mu3pkgLquhBku0EM0UN3
l0UI7zpBZg2ZNzmuRBwF4kbMTAicrwGMeG4YUnP1MvvMimemcU+L3ZQNJ88l1pc4JBwgyGPv/8qz
jcTIvKNW+EPSQujpjJBdE1keQY3g5Qh01U9t3ZsM8hOooWX0FfbIriuJAyivUGVgigAsm6u1EZLj
3rt8rEX+klWBv8PDoTPAW8IhXly2tu3C2Y/b/ndR1s+zQoxtsBLuqZwUbeuJi2VaNe4eAey4UqLe
unX9qoz2HIyq2qDJ3Aw0lMmYLZQIDC20zBL06EWPm3DDJ5fsIst4y3gwFJP/0f7RfPlRE1u9ci3k
t2FhP0D57OhftnmkfQqiJBlDwG0gQW4nShokXBZ/F7gvk6JLdX8yU8eDn+rrCbE8gQjRtb9qLW9k
wDoby1gJ/WH2Oanj18Gajtj59rLFpmY3+QKwTOKVjLqD1vYvetSZW6iMX0GkoO0xmWuL5gPloNws
mebkfbAJ69f/sBjc/y3P/x95l92LKG+b//wPA9fA/67aV7aSynJspZNtatuLqv8fqn0GvVXG5zSz
h20abxKh2KSj42LqQm/BkgWGNVCCWrGZ1LUd4dYpQ4bizUfEZbdAv/+bl+P8Hy/H0SVbE1e5tiMM
ubzcf7wcAfp79p1k3P1P6s6sR3Ijba9/xfA99ZERDC7G57nIPbMqK2vvqr4hamvu+85f7xMtYSz1
GDMewDDsm1ZL6qWWTDL4vs9zTgm+e5WQ3RlHFCr1MsDuZyy/tev0i8UXNwsLjDuFnAr52N5onS+3
MPwNVD++ddOT0wS8JIW1+RcfH32JX75crq42UCOlbeFzL/jrx1cpxRg9b5f9VABwS11iQEh6i4Pn
2sNqbBqQeEz7VhCJbzu2D9ST25fZfRcJrCVv0Ei1SAHRbEYiA7wif350//Ex/TeiJ398N9u//Sf/
/lFWcxOTcPzlX/928zZ0X/V/6t/z91/z19/xt29xGldfn/HbP/1V54fd46+/4C9/Kn/zHx/Z5q17
+8u/bIsu7ua7/quZ77/aPut+fgR8DvpX/u/+z//y9fNP+Ve1Gkda1p++ifpv+ON33rzlX//9v972
n/1H9MWO/i/Vmt9/2x/VGvGb8G2lSzRKuNLWBZrfqzWu+k3ZEnaCciwlfv8/f1RrLOc31xbS92m7
O7RybPE/qzXmb56glOZLLrmukr7171Rr/qFXgxkEfqjpSl5u/PSXt4Sq/NnEXwBT2FOvqKHwG3A9
CMPeXWfjwJWh7ic8me51xSDnT1+p/8XV4R9e7b/81fZfX+0isdw0JVu39W0ox2HEZQ0u6qFKg/eR
4Pq/ePNL/cf9uUHkCtO1pOdJZXKApzL4178uCUBFUNNgWW3krMAqID9WKC+SCUXMwqUBZbAiGJnu
5rbi8RjOvym4NktqzehoePZt4LC3BvqfylSbwelf4C+8xsZLHV2obTzHS3z2+t3cuWcGuQBNuZOj
OEc68Mx57louxm09difOmoe4ZGHHanb7z7+gnPn+4XP0fcvzlGvzguJV98v1VjR56zpDbW/zeQt9
0d+n9HtXBs9Yt3avDHApLFnDJXyqrR4nUwdHeKzoSrc0GqyoenE61RxH40ZmhrEPSmI+dqAuYsIg
F4/9O3e4dUW+Joq+M9wFdH6aJ/QLnkjeYbFfR9LeMxV9dyTyqSIJHru6S9gsH8ewAbifU4pJPKjR
IdZzZXqIWqJiOKIWmQEg1Uf+M8FbdoubqaQynXrZI6RXh6Gxv56MH6WRbWaOLAZJeDErDOzxNqAq
NXkYAlVyyOSMRhceOCz0dIy2SCWhJTOVYivnlfYpoM5CscrqdzZrZG44+zIUF9Ue7Pqzta4F898V
O/vvwxgpor8gXwETcmIB1OZz3uiAt50YO7RHq0qPTKTMPa0IOqEOZZZWj189vkpTIZ/txpL73PCO
o1eLi5Oad609PCeMBTNfRffAt0hNpNanwON1g5ca62sKh3cY04eFVIetl/ltnR37nBN8SXzHCJvs
O19ChxNAdcxgZq8jtlN980WXodykHdGyuSFTxoCPAJCyjq79RNg93DXuFK5zisbKQMQ3eM7IYo0i
goeUmfqbNbHIhORs+psQcPGOG3i/8iKn3oz4bWEspuOVaWtInR9ch/CeLjrHYyI8rwY/O/EMmRwL
x/mOBdXfGnOYMoMW+bnq7Lu+oR/VNnPPQ9kNy6DgOFhXOFGWde7X5XYkjU4aQczUFWYqxG1L8Iqi
HfA8XolDWu09UV0XQMY5grMUHviasRjGXpx7MERbaEEopT69ic1hnlghMT0D9aR6qcuu5HHTGlYn
27HuSANdWsGhshh5pI9OZRTswY7tYi86EXk4ZGG+6UaC5ClYyxbnaiAXtEZPVktlsEqC+DDmMAK4
KddnfKGkq8pHN+O1/s/fubb65Y3rUYW1db2F967gbKL//59OJn5YWjWNAGubpDxoFWHH6CsjD/rz
p7//YNj1jjr2d9dcekqCPLdpJlThhRVgcn1tSg11lNP3OBYM2Cd6zk5hT2ykeNIP7dQD5mvAoPRq
ZPNlf8UXjPGsK58mTtkLStAruAyEUWVWXPHKfIuKTp0zUkJV8hyLV6tV3a5VwAwjx/ss4VlfDali
Ee4SvWlrjUUbERtHRMjXYeG2O+Y1l59fpP/TB5D9V6nvze2vx4u/nFn+vzl/+CZ35P/48wnnl/NH
kby9//Xs8fO3/H72cJ3faN86ru+ZnMJNqQ/of5w95G+eZzqSgq60HJuf/b3WK6n16uaux15J+g7/
/PvZQ/j6xELOxfU4pdos1P6ds4djc5b6yz2Zs49tuQ73KrA+nHV+OfCWEBnUUApYpYEkHRoh0no1
hqI8w0hW+3pxvkyhQ6x4zFm5jMqSFO0896l0JJfTOliIBpDRGvZxFgf2OsgZI8kqifMVLIwWNGU0
HL3ZCSkklK61q/K8uy97K3hi656/hjPUU4s3EIx82HpIrOfT2Hnuc9FM3B7FYPab0fF6D+5kMn4s
aTN9D0k9xABB53YXzM74ncN2u0tZ6rF2pQmbT0m7dagGOHBH7QKBXApPwAnh8QtOIPR7GrOdmbaA
hl9iGiBcWi3jyohTVsA9TqjKKk3mN0lxMnKylGZd9/f64QiEqhHZNDBai1o992EGD+WeS5JxAU0+
PC30vxlUkYt5850Q71qIVKxWZnUp2GrdBpz+1plfW2/eNNrA7tPuJVp4E6vOelRtlZhHXj/9gykV
qOx+jq0V+o4F55RbPrbtxPwlGQc49hT29lU8eXcJvtTdGDfzB2sqNpBhv4A/jmOfRudcyTMCaXkV
Mum5m5eRkJ3V5lQ2M0O6TJSc6YbvXfrih3F5NENOJnOsyhfMMqBFMdimD2XVjh9kAKv50nkO0Tei
Ru8pBQd2aKHS/mv5zBRsufLa3KZr7NfYZWyFYjRr2vuR5tq13dcoiWWhJAli23kOYdtA2Im5p3iZ
372XKAKvJJaZc4hoGRSgLLL1ODrtRaQxX9vF6vTi1NvZNE6O6UhBu7Q9eLWAGe5LpxsvxcLex2ns
4sYsUIu1DqHAVSNCZDG9kbylNRTYwefsMc3GgqOUopuqOsq+KrdhCHWq3gNZiC4B3AuutVP32TMg
OSs2umg0U/nhFZrUqYza/QCXEm9EZrQnDAomHGMnupnCBlLvMPT1lVv0/qPjg55yODMh6opDAq4t
N0YHyL9w2+WKqclyTifEHlWaoYkLsvrg1PTghyImk8nJ6DPgzsn5kEEAt/X0NPUmkUpT04BVTW0I
xePOdYL0PoiFrmz5SL78kZZ4oUDmjXxCrKYaBtNzFlzIdKVbr/Wst2yOqpWZFu7OskxxIvhQnWZa
DsdKQf2F0AU6VAG8ROETiWeXfc93azZpHFtp212FvukdIJQyLhxZ6L+YLXASq51a8v6NeEphnvls
GZiSQWq3Soi8CTht1yQwAo7pumtdcQkboBdlkmTwwhSmdcgi4VUR9OHByU2uIUkdzHf6tX9VCM9e
g74GOpMZmSL25XImMtEFZCSBkjmlH7awPYr87KHt1PKjNdR47WHPfAmNyY7WgYMiay1RUq4MznTf
aQf52cVubbGLGOc8D7mXr2ue7R5cX3l345L5777sqREsobhS8UI5L+zM59BEFT8TrTnYyVQ/JrHd
EGHEScByF3Jyr1P+LDDbb6Sr5muQRsMLNGB6aOXsZB+zTEqAjBaVSmsZnotBVevCmrC90WE0b0os
qfE2a0G9XsJk6lnczIQvhMva2i97qoxoqu/62GyfUljWwRqeaT7tF8BzPQdDwRT/zqum8B5LI0Lg
CJ/Ppa861Nvt+BSNxCr5mMtDxzPvGegnIvGey8edbWO3ZD1Xf6M+0dSrsZsoEhLdkReqKbq841q4
/BYaj9WajEb86llT6SL6pDyAW55vZ9wCObInb7nNMmDNqkdu4hYUKLLUALhuWtCFW9mgcoiSErV8
KFUZnZfOiZsjvKkeVSZrvluS8MAKfWM6xHGe9MfJHoHJ0wpGKOt1zNVmOwjTXcVAiNNvBNnkkMs2
U+vQoVZCIoyMQzbjog/tyj9G0WCdJna/91XiBDcz0OJsk/QTlm/YFOfJqh7jjLGm2U4D9VVLfs3j
nHwDGA8qwWpyWGezh27JYoiOW7mERf0y8jY5+TGgU+6Qyw1aUoa/wOz3yyQiYlWBoBZT45vOi8A5
ZXwn18HABLJzpThlWCDYb1f2xR0FuAfsMyCPDR7L/GKCxdYv9lZZs/js49q6C8CyvTC8YLFYRATz
4pjwe+XX3pvLFmLXjMGwAUNWMV9E4pRlkuRQ3HkoAZa+Wi/jkr9OnR3clpFA86C8YG8uXnq05pQJ
fUNGw5rLYCuZea4zKVoACiK86kXvsZoRiv3XVIJrIOu44RPsP8Z6GrbdUtCVTIxG8JReNU+lmL9i
M+qfHK9KDkUuxGNm1uBz62DUwTe68AYlE2k6PYZmr7xx3aJci6DJv7HzDW4dwq/vIuyhe0wc6ItJ
eneekiDBFb4FNxzYn4CG4v3byi+ubNtlKNut53oRZis7Th+qPIrYnObO7TJBoosMK7syVNfcl8k0
vigS+nsY8i5TetHydhroqRPYuHFoXz2Y9JR2QcGZoaYxRxA9Gz5BKy/nxmjbb4OEop3AcXtZsOHw
rgUF4LvuwE0kj6+aEj4rCcIQqCg67afMHeU1TTJ3NdQ895Cm26U2RO+oNQiX9Q6grNYBR1ixkJMO
+a0Z+sFDGRsNh6rC4fmP4xJEiGrDsCAhxxKZ9k2t05acnqIPmlHplT/2LfoG1EU4kFtQ7nhzkxHd
hmdIfmZZ8P68mA04EccPImPDzsLYcibwxGvNw4J16pibbOAGs3W1FKuorTPNaj92s3szJnh2V401
RK9RzP0cmQbRe+WYI2GkujyCUwWvZqUItsNmwiVK3I0lNdqoYSZvlwk5XYWKmH/Fu2yX1Yq+dOmp
7WIlDqaAgrmGm0G8iqP6lgRwcVApCGdos/LbKJzoSDABAHTXR2ykJ/N1Tkd5CHk+61lcaLfRaKHZ
TTBj4BO3iEzJNEyPtBWhJlVRvnGNyIIHC0G1JCtzN7gDN5Uhlo4kSzOmbKTT2H4YQkAzpdFErErq
+DuXxeK6taRxMYcwuV3k0lmrDEDUqeUiwKeXu+Eh9ypxXuYm3Jl5414xg3HOUiEha7vMZkidpheA
fZT0B7d9M8gHkykrK1okdvJYWppFju3vELLGeiBaFN1HDWp7f7AhWEjbfgBQN9xmcLP0PYpK8rYi
s/mUJXkO/QP6zrTlzsEjMP4g3Y8yFal2QSCMYQA9DxbDE37CdWiEfKPCqYrpQMfQa4ptKMMjeHW2
oCyTOecqp7qW3JWunMgG2N3QDbmWTWFJeuZxeq+6wPzR92Y/rL3RZBGuWjrB9YBYgwRlFK+aKueQ
41reXsxDCdzUx20mqvoHjCrcnSyqrRPHey7GqGjTs0N/GUh53fzIxTQfo9kl1G/62K/8bHRxbffy
1YOgfp6pFOLOMiucaTgTdz6L8qPimL5V0pxeGcaml9kYKrDVg3ld+v284+Bi4683CS60jD9YUObF
RbrxfG91dkSSPM+tW5UYhK9m2wNX7NmP1IEKhRV0wqzjd/LWd4r8kDhl80yexnwnttd+c93Q/REt
4bL7v/qI/P/iBN4V9j99Ar5/S97ajr3mXx6Cf/9dfzwEe78JfNC+/ZNDJV1mK78/Azv+b7bH06yj
iPPr51wedP+Yv0vzN8sSvs9uW9gms/k/PQPL33jyJTCipDQ9C3DGv/MMbDOC/uUhmIWPz97HY+Pj
MoF3fn0INquJqkvXEtqt2238o/Z4pQVc3M+8y/YalvyY9+m2l/W8xcJFhTez45tkfAAvlWF5sTi0
wmfXZNpBNm8yFsspFwGmRA4n236gpj/Dztx6YXoK5gbwbCUlCnP/IRdxeMc4maQbayXF04cm5GpW
7qypuVxE5lVg++9QwIJPs6EpLdQl7vLkerTj+iA1fzeBVggjj8AvbEl6h41Ag20aJ3dJSFszWzZ8
B5Yvew6wp2AcYDPEe29QEusCtQtNAQ6Bl3q5U20QGNa7ICXv4GlqcNiJjJCnKC9xD3PKycjsGBLO
cKSJwyMDe4DY6LONYjljLX/3qMnvAk0qLjSzmFNO84qC2NlzEVRnFXvWSkXOvCm44V4DLugv7oIu
lCameAeMvv/JS+AhkdZDAzPZ0fRkEMZYEhR3rJHM1QVaVLAZvPqGlIJ7qwz5HXapwhM1yk03CIr0
wYBtQYjuAF9pxfl2+UyQelCFdQ+25jsTLFpR13sdonb6LnOTU9xQ5M9Wf+w1HTrXnOhWqX4tEkFi
Eoi0q2nSaWy+m90wbundxLckX1+57FMoHGoGcXD+NhOCYzGGwZHXOYFIKQLNm4oulYtFyLUcFFMD
f1mVe8m3ILQ525wUHenrhHHBnqgb22Pg2LQmPpeFx3mzhpud0ybRGG0JT9sArD2FELYLPRo4g6PG
ljYWWGqAtMxi/C4MqsEpkG4XWHehqd0cnSZN8fYSuprGzZDbCU/ixZ1qFsi61qEn9XPlskcJ65ag
LmTw5mJMumAb1utpbtI9nsDTHI2MKlz3QFwqMwIy6lkGZNic1qT8o11SOa+jJpJXmk3Oov3aZ+r0
lDfygQRAu+l5LD3SPk84REE353vHal8Tzx3NPl9aL8aKM+fcfQEw6XgqZGaliemcXRiM8jHi+OAH
ZGvHShPWW81aj4Cum0kHfn1kEg4pvqDvvLgvraa0p5rXLgPwsx1D8/t8hjVSGd/cPB7ZEjEq8VR1
NgC/O3UegZf47E07+rYQmyIBa8SMfwgFEzl/Szvhv8de91G7A857TZe3NGe+HCHOtwr2vNW69j0u
DXWfA6aXmlDvaVb9rKn1ES0bUgLZNg5ByZOauI2GIrp25u9Z6d80Y9i/joVZ3cTpsZqjDT31+Svp
4qeuLec7ODRPpE6qJxeyAjw1qBhCjPtKc/a91r+1A7u9LsniclOMXmKN5pdunV1A9XLTBcFDOY7v
oqb4x92a4Fx8Z7Tw/X1N+m9B/tsS9v+cqRecWuVVppUALNSg7IN4prfvsmlS413WQZ2djS0RNRgk
M34p5WAN7/sO3TzMsd3S0dFJtJMAx8lJaV8B7aDk9ufPPO0wiLXN4Od/i7ThQGRQwIq4Ly5LVJKE
0yYEByXCyCXgbaKyzXROfPNE9wS2Aw8zpFd0PTgVPG1XqLRnYUS44GrzAhxetfYW+yEFeEIkAD9D
oKfy6bcSbC+pjaa9K/3qHcIfQXFtd8gXgr8ewgcGT9PJ4J17N1XYIKzqflmwQyjtiUi0McLnjLOO
aywSMYY8bZXwtF+CM/RR5ZSpuM5/ytY4Nh0A75azJIZ2UveLTYYKpJBc2UGAvUIbLX7+sJiLdYMJ
Sm4syl2GSes9y1yqPSmxIK+5aRy6N81i88ebBKemnte1nY45MWFIaUtFTskKF4aMCciVU/fTu/Eu
4pRMGQ+pBLHsXaENHVG6JSWVpK21HaOM5QRyP88VHnAtxWNKZER7WQcsDX66P7QFRF/IeDVvG4fW
6uJ0uneBMwR8EQPDEI9IpY0i3U+3iI9lhO20dwhNiw0WBpJRu0iMZD6l1MXWJpqS2vTLQwB2b8tz
JheCeltpp0mn7SYumpMJ3cnE4wFEPytY5QYPLW5sdHc1f8Uqa4Z1oo0pg3anJNqiEi3Dq9d1z2A7
UGVp0wpgq2AjtX2FMDelGYzVAy31g+/2xa6gLHmI0mULSNd8cWIe+6K3weMrxb5Trn3teqm19aUc
JtxQ9YPX9OLR02YYqR0xwFUbIGR4Y0rpnuEFw4nQTpkcYm0K+5tRWh/fZjwrrSVxpn6a5If08OG1
Z7sJoa1pW03EM0+KvkZQ0qNerZU2qCJXDDqJBaO7qWu8NwSS3SubvsTJ4lrX1X13/vlDX2HMCbQ7
R/mfuXbpwBrbdC12HW/R/L9s/FHaY7AmJhC9j1a9BeTW6kZctMFX7q5h9LLw0/IeBl/XmcizbaPN
PnR1shuDIP/EBPzAHVjxKCqKhynIyalR8voM+eOTNt7PlpffpjJWdzlvA6PBKcTrJ9/b2jMUa+MQ
2ydez9pCVKAj8hO8RKyAwzOlcoKIPhhMR5Y4HCB9dQyjz0q7jchtx6uSaeKGmbZxCuhlbiY9Y+Vq
lp+HDkMSq753h4D2Ov5pTxLBZ5L30zlL4nNUNBQcBlxLPdIlJsDOtsgnru4Lk+RU+IyhbUAtKEV3
dDreYmtuTmDu5XWeTVzqQqjhhd1fS26QVPqee+1/KhFBRV7fPqBlueq1I4o0ortmA9BfK42QYWZx
oofoE9merKt6bPfEAq8MKbKnIE7mK4yE4Qo0enpFtvu51J6qCGEVFMnmatYOK8MD5KGtVtndoB1X
zN64J6O9ApC/8ZuxeY7L7NhBfrPdjzRO+n2UKJYa1WgScpXfwU0M6xGtlrdEX/QSbvjm1msiixah
qU2vTVwpSi5Tu7kEqKy1l+PrihmCrZjOHVPt8grUHD9QXI0fGuhU1OF5Wtbur2F+VYmarjx7zPcR
vGauVS21Psq4FlWsbyJyAU5l/h7WvHlslHOM2Mi/W4I6W81cXG93YN03rA0m7Saz4EXe2erBRVqW
ddjLwpI4M/fkAq0ZRimk0P1EERTPXmR8mwtY9syNjgEDlEa70RY5H1voG1uYiry78KeN2qTm+DjV
Jm1XI9ZAs8fDuEYnqtlUSNiktrHFxNbSyjkk5LHXuC0OHH3TQ9aNO8de0pMDhVZOzj1Q7vGldT+w
BDJXDCGuEA02D2nQ0httiX1KNHEzujhuKPTMWlqGLUsEW5vqjGQkHI9mrtG+OZvDSuVjoFtQ0XUT
TrpY2+nMedyP6OparuSryImp6WGyk9ppxzTFWFdo7uz5y9XWu59/aq5zeKEVfnKGxY2HJM+FFZVA
Lsi1PU/+9Ohpo57ycOt1cnyatG1vQrsnSAHvM5Jx1/5PJ1/8WAIAuQZzXm/txph3RNrzzQKAZwtX
MdvlTXc3kwVZs4nH+Ee7cFePzLI5xFjkj6b+wr39aRgw8saLedtmgzqN/rhqJ3yCUEgmSrb3ZizF
DceWcF1r+2CrPYQq8ocTWALzVJgwkxYe3Mt2emvFa2RJujQDhteQLqENkHLbuUrcB5HjHs00w6/E
Zzp1nJEbCjQH7O/Gzm7Jheozn1X3zQoaR7HnpgBwczhB/VS8qrtsa4T0Qxsv8s85OQxVTyeXiiSE
O+M0Wc1jxpgWUBwzzYYRCs6w+LnUnr2optdGsaTB4AaqoCJZAntl2EnZMEDzk0evjwKu0L55ojw0
+NPXMNEGzX0lUFjhlxy0aZLmwUa0fgHMBX86vWix9mNzXTQ8lHhBdc066rFaGs7idD1gqALm6Cb3
yaTfpphSQrbsd93YPZbagelpGyY1NRyq2pBpo8osphiOC2EWJkN4NIseo2anaE/hesGXzcjW7ZuH
Gf3moD2cjKAjwpFw4zO6SxcTXafQ3k57ludUC0wtA6fnpO2eufZ8kmg1jm7wBTXrojxMoGGzb7UZ
NNeO0F7bQhs7zA9+bN8n+uEghKDxkGZsBSJJ5U7aWI/R4xLVKI0FcTJeM+lHgBrI1K0Mf24fXtgX
+tvMQ70bLqY8u2hNg6V9GYlRnpcm/14miqS9TZeDUAP2HAFYsmxXUE0B9GhjaoM6tUahagZwzm1t
VS21XzVAtKq0cTXR7lW+4AsDK3ysFcixlasdrb3HIYkD8XBm9wMf2a+PHeUjZK1OtSdPTnzJLY0d
G28+ABcA2Bxn/g3HNG9MYE5E831Pq2Ubw7lnGs1SYxAUpRttloVRewx6XLMpC/x7EaGfRUMblIP9
nGkzbaAdtQGyWltba8Maf22nTbYMFnAN8X7ZYeKZTwh/Zt6EPE02wVitpUVzue/V/FgPLjaPJge2
l3Sr0UE4T2R6XPMGS68K5LqDTfs+1r5dqx5tqu46k09LeBP6WUfpBEPv0nF2y0eCZp329zI7QMTa
jQi2XbydRm/R8Ou7fabNvyEKYEe7gH9/lTBZDEikH030CyzGHmvE6x+Vuvez4tZS6XhfWDVPuQ36
WdC0zXEBTL4nNgTPpuBV0jTGFjTtW+KzJovdmcRAjB0q1jZjrkk3adwMm0ybjivIVHNgqi1GeaBr
6JBVI1467UdutCk5QZmccM7z8TqdfLK4DJyxKpM72rr9eJ61cblDvdwXOJhDYT225OvZ2KNWRNNc
w6jjzYq52frpcEbmTG4QGq7Vr2hpucfY5SkwLcEKIqGnAbynZz5RmcMOncV4onNetcPYP8OKrk+D
fyW0UTpFLd147YPb4po2zI9Ku6dNJNSBtlFzWTyOCX7qWpuqJ+2s7pFX9x4Wa8ERUusLF51R+HC0
69rxuCsEPObuB0TYRYQRG4GfPBlIspduPVh4GNqDiUA7HD9xjdGtETRWSU4SWKCgZD3VHHj3GTsB
w54I4iPlbrSdm9ForW3duG4Y7NjV0xhBvcs667XzFA2FYIHz2JMKEwLzed1SRnDkZYjNAxW1nN2/
fyfarj+4QwS4GC+5jUfcHNsOqjpucYhrgufneHgAzdpsFAryWLvIE4rFo7aThyxXACuiLVeOO9Hh
EUwNkqfY1Gdy0aPRbJq1GnsJ4WSktuDDjakHAuicsE9gjNG/7HmmrrYZqL+Nqmio+bM3r2fXObAb
efaHQVInxGLOJahGwN51mNjTrHzIW9zsXGlzHvvW0sbabsXhh4vGHf2MuTVtDm0OPpTcWUzkQre1
qplXkNO+tctm44jG2LDu427ooEW3ChYEnk4xVPS7gMrdUzBxz9JDolNq27ytvfMpTy5VjYne0U76
xeb+yt5erMaGZ5GAUeOqdxpGIJYTbdkNyIesa4l0NvSo+qHK9xD4KEPy+IBzGJZz4Rfr1HDkvrUo
wdqTb1yLklTuxNFYNZijoMNMV1A5OVHNS8tv7a9jZzZ3ZNUyisW0NwWYtvXgGhaQAjKgtZ9uZ5+L
jeENy65T1dHuTaaYYqKDAHJ1pfpQP7QXe58cojkU6mEwjPVimYwqw/mzdfv6MCoAz/DhwCZkUb9n
7aoxuVHEDorbMmPJVW0s7oWICyOhgkuu1xVIW38Cxl3mhoFQDArpGuRvQeggTyFWsFtmdWGtdcDd
eZ0YvbgvRT6slOx5iyoewrooBD1SynRH6PUrKdL+JPhy3UfedMvQrrpEjHQeLShGVTg/9bnHJrcL
YU9RQdykDLg2tjFA++j9ixg9dVCMUmhAxY9gXUwT/dXgNuyiwUk+RKSed261bGaiC1veHNNt8W3K
nOVBOBOR0HXHAv2h6t0fE5OMoxcZ2y6nnSgUj+RV3qXbDkzHbi4GcawpRZlFmpw4p1DS7aVzNBSy
G99Ib3Afbeh6Wg+VoIDJDbHVBNJ51aTzdIaAPh58kNFgx5MXo7Ugx8L53HOhacv0bqF5xmGlpA1I
+9R0IoxbCh1pNFwmTYY1Qb9T16cWBy9g2AEI9tbkTQgOTJ88O+5Jf3yUVFxvJEe90E2BprPr3Lqz
ALAS1ztmaeBeakGvXEOQyZuyPWxvq2g6TbRWaH86ztY1nuzZuqOoYsDMmsKVFkqJA8RJ3etkd5co
8T0qagZ2Mjnw0HvXuYZYydHm4jo7aAqj7rHmRd7DoVs1sZzYG+UPqi/BqnMx6KY0JSwdovskrsle
K75SVH3GCU9o2SR77usIbpyBfW48rZy56DlbONU5JQsNZBhreZ8z/1Adkpg6vB7grKzHZ9t3+qMZ
xMxiRL2lUBaAnxuP4IjemgQjXrbUuznlVCwnmK0LxP5V43p061m/enHwxkvkEHIs4cKb7BsxWmuY
TeE2CCnMq6IFGwmDzm6c6KqfvO4YL/5+GidxIFWxNZu232kMyhQy+01ajz6/CZ8RiegtGklQT9Ha
syMUBJH7QhKcacjAtKTMg1Pn1k/CNzUKrOL5cqRuUopO31YPQFHStW/iTx5voGnnu8Bxf/RV+K1c
EsYI7HJXBYImHtiyTBjbtqRAmFc+1SfZgZ+xfthEhgJ7QJlUonKj5ssGIoUkxTQj0vWz3LQ/ZNar
Q0Td14IYtoFavJu9xtkayorWwO0a8gT8yl7SZHM9/JVk7O5GSxLyuLWlmg4e4WmMM6+oYIGLSuc7
UqyGTHs2s/KeKb+7kbXOayLecdLKNdmXl2YK3wMv6HY1zHX0Nz31zyp4Bdhi87Ri4q5qoSqnfnwl
c6Pey7B8TAcnO3Ak+IRHUW8BxtebPvZu6AJ81mGpKTMBcXP7k1C83d2l3E/B0DB9E/5XF1r3gclc
hWzuK6o/VOEQCyauhWw93UtJJbHpLTicLvz11uo2VtsmvMd41GnH/DqwspGPKnN5+GLeVjRngKMb
ikJAmUMECBWbXvLs2cA0nVXRXDIqZT7WPrctNKuS7vDWgFkbAuXbs4YtORiNV1REvEM6dve2fRVU
LlS3mQ6IxTi1w4SwmxTTt6xYqEfA4HCZmkf1sHN5lXHfeRslGU2np1zbmiYXikoAyfDv+sr70Y+j
2DYJiCmO9Gsjs5yt/9jETXHiiQTqd70xff88hiPYHLxweI1XdZudy9iVe1iNX4zujhg8Gl4Z6ktQ
7lwXCnhDV7X7eLTHtdPzA+xpN4yfa5O6Y80b9xAaTL1KQIFJ/GYw154t4PxumdwaQ53T/rUBpQ/2
O9//c7ucY3CSGK8t5qYK8gfi900QuK889T73PPC2Dq+0kmzDlpAfWaGBA0fLGyK/ER2vCqx42Px8
v1m30FBGQmEcxoEH2sEIKKhhXr9YPRjqxlmxuRdrGoWwg3Codn6+AfIS4GlfgaEHPAj+ljV7deg7
XkBBwsDSmuDFOLZgYplOIPdMd020lc/NWZhSABMCme4/pbX44WP38N3gwDaNw0VdcYux1dburX0p
A7IlbUg/n5ZuYRXDYcjuhwTuwZhTd0ziPkAbbzibEOwKFk8sKa1P/1btTLMqdyaKaZ4bDarxBXMP
k/sAXF94QkOaEiVhkjmNFXvugTSETOZ1HjAjifLhoAGzjt2qDQk6Y1E1zb+c3TwdGu7GbA9iTD6S
9JOyOFgT4gwXXgkdO0giu3eLwQNd0PPyHDskqk1yn2GggZT6KRh31iO8874bNzbJUVgyEUnES5EP
9+0ofuQq+fRzWsF4yXbxWAerWHXvys8Q70QuLyCecFzD/s5ROSRFSgpQLOV6aDRZzOOzSGjRp7Px
BJ/D7BGKzsWrYonR+eanGQMkmBeDTUzOYcRmEbvmBcbdOMNtE7CFlD7PzsroYCWXt94CNLpJ64eF
BMX/oO48lhxnsiz9KvMCKIN0B7YkqEUwyNAbWEYKaMChxdP3h2xV1dab2YzZbML+LKvMjGSQ8Ov3
nPMdsuLx0YjtZyPhRzRG41NhshntU0rRbFN764X34o3VxVa8BKHyiJqw3pyShYYahl/IJ3doxPt+
7tNnqaezXzaGs8+MBPoWvqmZNP0EKwWUBH88vSgPrs7ccafpp13XkFe892hYvksVv4gpdldRPOH9
lCe8pIszqaKF1r6VuumSC038ysmOWeiw3uIFtltuKRTNvCLmNJseGhiDRecz0Q2Xcty1GSNOr6qe
3IdHO/bV1LCkQmkeM4Deo1+Rncmpfl7FWghd3hsb3xum11SLn4GLXCut+YgMg3qlrD+HDbdp8Hqk
NmzrrvWG2tcl26DOazbRsngRYX3uuyK5RLoiVc9QQQvbxYGUpTXapdQawGZjkVzVKZn4TDvu9E4W
pPCTJOdojEPsN61nXIRsdi28jmdxyNiOnLw+nE9x2Ie7zE1/KwB8Nz7yPw1bZ8Eh7F+FMKBReTbk
6WyAxWFmx651uNu44LVqEP/t2Clfy6XzGalfhUEpjqbUzEXZ2nROVB+kzPpjrTu/EHbeYc5CzxsL
9Z4NPPK8aWFYMiyqxHb8mEmBWHegnTqsvUoxz2H3hmUZJLoP8IcRzGhC2Dxc6ueKfimb+7uFEJB2
NMhEferuNfIvhs6tHm5pzdwNGxtghHJMSAoOQKVYrls3uFgxbiDENNi6DgbJkrVbZAz1pe7cQwdK
Jsp+9QZ5KVQscbkk4NE21VTZl6ym/bhxut+8DuoJA0K7bnPsoGzZhrVqHSoOSjX4bEZYpTRW5voR
QIkNgoh3kIz5TbO83UzmuIyiAmnVGJxzmoOARBBW5yVbp8A52rD5LSC0aIX5YzDYJ7ezb5aADLPg
ov9pJuUbhfYkU1D+pOE/4jE6jsGbEzD44GkyAIsB/iq+vKzb1FU5kVajo7KAKeOAOmEmMo5Uc393
c9Sx1fp0R9hyzME8D6VfDua1nVm9WoP+LaguWHFtLlbWCJUtvsSaeNVqFPGajN8K2gFPmD440z7w
B6z4RfdQ0Vrya12HxD1YNYSJrlqhP3M8NUegctiaDPHGw8FCZ0a28rBezq7YTczm8EDw8kZdeBSG
/sezgKBUf+wx1ddugAF1pNKAj0/qXFgjvc8eRN4s8W28g8wEBcWXCW0T8k6vYb3V6PNj/07DYuNy
RjXsAm0EIm3auP2DuIC3uB0Ni/nUU/zbvaHfKwRqvC/xqVIRBC63cbG82VQ5DtoL0XywL2q417ob
Hjuz+uBSHl2iwC0PlDufI+od1wOT/QG/g/mst9U+mZ3kKxvoALP+TJIFWBbZxgOPfLOPtUnsugRm
vOTIWUWZI86Nl2TEJ/jp6fxHrVR/bwNU2qQZ8VynwXnW7E+DWpwV2G3b77h7rAumn/PY57Roc/Hf
Wg4gGqIxhj8EoFmIUWCGhPZBECDeCgNr54C0B+RXzS9mYH/ZGAtOWAAgFy7zVtlkxNXZiNH8Q2OQ
HWsXGygJ8Kme9xdQ89k8gTM1YfjMO4ymch8kKnrW2JqATVZbPm2c8x51nYaeBHe7/oI/YzxaUEBr
p7HfCH8Op6Rqy22ceJKlkCaOBnjazprMaxBT2m7SAAn2sJkIxSxre/rAjhAZ9soc9vg0u68sgN5G
oC8gDAluaBhzm3pZWlg8u+BpnuPNr5wCv02AEa3tfqtYs67hJH19+fyyUUHV4OaHoMbyFJqTsY1a
Q61qAvIHr8JSp4yBihUWSGtSe/1BLQXuBt05fbkstbPM2cGCvbQ5NM4JMkiydG0OEmm54YzdlEbw
KCDJwUEdbcQiJpDM/HCCkrtICrMDXMZSErwCdaudWXuALM4oao/dtUfN+xBWr3nzQY0zccR2pdCh
r4WefgcpS17H4SOaewc7yeovJYNyV3pWw+0sGl6KDONNZ22Amb0WuvOTytKJ21PyRkMyRE5r6aod
UGsLvYGBGGDRcccyfSooNH9u2WCT9xTweeYJk+RsEviYPbl1ZzAtqnDCK3XtpyJR7X4eEgo+5ypm
eWpOK8au4WUIF+zX8EvTQ2jkMFNXxmh7UFUB+aAu1puYoCY30cXzbgUcror5nmghu+RWcppoEz75
FlsElT5I3jRvw8sMXziw1DOob3/ux/BlnLdD6/3SaCHdEuQVUCthMc61iSgyYQmtiEC94556arrC
2dsxaqdVmlurnZpdVtWTHyJ3svKXOyFFvmUbXa3KYJq47VbTWteYqhOvehQltFvsWOxi2vwrDfF1
9g1dfJQ4VFkSHNIupdm3mrO9Zui33PbCCyx/9HKqFPxyon2uAdOsebjVBI0CTVfSDqNX14m341Yg
6K1NnTUX3bjdNu7Y9iib7EgcVceEp+RKb0dxWNhUC9WlArtzcmXgHLxOu5fTYEDZBaSl0+8X96JB
27HTbWHYOAnS5k2OkG6BfpRPHgFK3ZDlW108syC+6kJlyERnPHDzjzhBF/eC7qBaM94Uds8OG2LG
JqComYklfk/EzH4c+wwaMuIOn+PtkI84P0XCDBxihtMEuBEHwmaCILcM7zXoX3tPuzHfaUrtnLbg
W/i/q1W4nDUCbNg5Fbm1gkRo30kGv4SO1++G8svtoBvJRUq2Lx22VDIv1RV9M99bKgMm6iGPZous
3wLXtaLoo18iNlW8XLxKc9U4TbKtxpLrYmWGO4feoTU5o47Mp+B1rcyt08TjWtO4yaa8PtCBSpp+
jSQ7ULzDtY9mHOC24jxkpEqitFpLxR4lytH9ZMiFV+jvYyHlGbw17xe7sveGIjyVTdnVHZ161VVT
+tRqlT/ZkF35dFnrOscC4XTYFVpzOrRQfvZxG/XXJrBf4856gJE4zsVc/0mXh79bae+6NYCpn3La
gNJf2ajnPmWOJxQ1faGmspFPVHf6+yWa40dpc7I02BQ4zXE0fgRDH4L6b0LWu8GB4Tx8phrit+XI
vR4XmM2r/L3PY/c803g3sjQ+k075knUdfLQTuz87NACpIV0ufXnbCCT9mkNMrGUbNYi93gtLaEWV
14xBeGaIdGqu2vRh11eXy98TdTIng9CNqYrhKS5cGENCPWfiS/W0xA3RyMUy0umMi1jnQEvFtVAG
t753z8IctEOlV0/0mRqwR3ES9U3i1+4Q+CYln11OQ7CLHGync0DJUBv53qgnW63lnSQx2rCLo5aE
8iH6IOZ7KoX1KnG1ibDi0VXpT1WWveLHn4+z2bxUYmx2qu0bfHLvLnrVOpt4B9msyy451fXsmm33
Peek8i0l1tDRuxuVxe1aftdVNdPPAdOMmN6bJ3iIoOBZKybn5uQm4urUZbjvgNSFepY+2ZD/6Bzm
v4rC1K9mjijgpFdkbEDdtJxurBZWbq/kGoR4e5zCISfdGVDrl3XDTmod3J1omv2odlu6f0xa4Qbo
6pRyokjm/fxsnayBkm8vjV7/fqFDIYqjkVaGwbp084emovkTS2S1z0ZKFjrDdVZ4vrxN56Xy2exN
Y1MZSCZ/f2kRAzqLIPqVwxUwcHV89VBefXpS8QuWsFYtkRZrU9QPAy/E2sh5YsPJGrczJHe2lsUj
juaXrHZLar+5uQXO+ILDtdgJI+8pP2zyJ9WWf4xgl3NAn8uho3dBX7CFfMeUdlrHKJD5/ve8tD8I
itouc2x99Uk57DDooDfQucej9CzNJrrEVGX4o4xvOK6GFVVnC1EfIUl3+ievgu/l8uMDJdbfO/qR
6roSe2Ple5YebfnLcSaRMAc7ShsisRseBG4drPETTecOPZkICz3XcU+nns3HcR1kRn/EQRo8kY9a
kczzg/5hy6A5R6D4VrIM2nOfpNCLVP1dCpbrdSa0Xda1cIPl0QIWu/O0hASQmK17MQ0HpdffQah/
2Tn5inJGVzYiit142OKZH9Q2EVJikivkLmrhI6J6gFOkala17Xto5vW5dGmxirmwsn+jqiIziWSw
pEwq/Q2oNnW4ue6CPWIRRPGXYiazDZyLo09qBy2fNUDfzGINKqknlNd8TVOIuov1dp1WGjOA6OUp
xxx1EJl10GJFm1vrYLFN7O85asxLo3XT6j1dz9B8AIqq9tQNFLa4WDkjrtps5C3Z0Dk30LTBeQbv
t2KrW04x2I8YsDyPx3PT6iDgFU/r3qjZHnjvgHazM0TUdTNP3Wl+lla+NuuxvBJBLrfzAEa+DRx8
iJkx3ibT+GkV7niwGg4NfCZnTbS3eEI1T12kf1yZqFaIYdBVcuMpwiCrt+JRBrLcFkM3bVSnv4eB
mA5S4CNcBpVJ7/liYzciprbKpWhZNQ0d33eSwI7wCj9sy4OFqLM1INptES86KBy5sTaUDA+N0Gh+
DYCC1Y5W+Mph76PZGU+VLj+07GqVK8uH6Yb4GEv4dCOXIXNw0ov96Q59vYMYWewgUYfn9r++hJ5W
bNhDWDAoP4sxNe9sAoojj1T4dy2lRSFQN/SFY2ya76q7Wg5DQFjX4WHgtzR2sUmngGa4RmwxiMlt
WVFGx6IL9u007osMkkUkMudQL28aPaBHog7HDyyHBwDOLfOLzNGXY7Z4GW6OwMm2MBL8GjrNWVn0
9anOW9VD2mwahKZTtISG9GzCnwHiifpKJtqxMVxK3iGp9hkJV+Z4e4eeaK3DPl+TsfWIP2ol77bY
Bmvhy/tQDoxfc8lpWcS/nSZg3zH1p3KxYPSdtlx6GhYadR91QC86lsEIKceaHDGmAwza62mYqUJb
3ktyqa6ZSsNAJ5khiXvcsxmpqBVK+ulnGC0tiTYmrJqPxvHvL//+l2OOn10D6Pe//6eyD38TX8MW
lYvhGFv1TfSfIcanw2wPlPqW9Z74GeuGedhac4n4GpAvFWGsMFL1dGYa8tkp5TZoCLNlEVQYMdj5
o6Ny28xpBhYxHbw6zNVEGSAe2VRkJHAKcphNVb/S5RDsiREQ8O/JEtTyQ5Irp/gZYx1UH9j6wzXH
K7fSTXR1bGCoGJnGUy1hkRtRAE3J10sGuphncZ0dQJl/Y42osCob6knjHa70pfZ2wOxRBzHvZJLR
q1inEUpOrrnTRwcXlmcGh9E0gk3RhJYPUKa8J1Gq7n1d/ZFh+J4YWrsVzpgzIMbyZqmfg7VEChrG
D54ZDP9NjItWvVm0NGEmimN+HmpctUwxNd5Swl4zs96pTUL6A3vH81Gpn9xm0G9anoHXRdA4Tw07
5IBqAI9khs3ZRPDOpOWoi38SpEzhmlsftmPu7C6cL+x6t7neQRLRQ7wJ/BmVrA4epwyX2RlWbVM6
mxSnx7MbA0vXofj67TK5JXkV+HptXNx2zN67XMeCktOXDV8XZddam0XO8zYQzrV3eMS2al4j1G0G
PMW41eb6WE2aOuBXOIQBDMEOw/AdWO4LL1+/xv1pn7oyI3/W4fQN53fdyfPPzKUgOQ9gR3qa4hGg
F4/KoRqCe/W6UfQdz21fvCkku76Q8do2F7plq+tsHU2TWSkKb2Scc54iYwAtuP7FmsXZtB4+9NDg
AduFRn7VCgrkTSgnYwXcshyyhyuVtklc7zC6UfacRabxiiHvaAKwBEOaSV7kz76aZuqM859JTgU3
s0y68Zr2jZq4H7SaWmvmuxMFB61P6850Z5/RbqLit953o9+7abgfQemv42ke7wbr5JgFJVxgLA54
9HnAj4JDIbi1o/dNW0r87FU/4x7/Sscxta0q7bmeyJDrtBGHotpLj542nNWyRgAOBldbe6bXv7M6
c3wkzGqTBN2P6aZV2BgH7NYDSvGBn2K2Kh33axRIsSxf1+TPsqvwzA+8NJQjPSoq9YBHd8QrG8zs
0xCcFXQeOpW0Z1tv41u9ZOU0QvG5hpNpzCtAu0o0uJ7iatUDNxgaNaNda1/K0mO8F4p9bxVqN8ft
MmL/SrtURpZyNsXQzfGO+47Ig+eECwQUf4PhrIj7rZZH6mbjgchpeODg4idbdbzXCqaP/TQ6EfGY
5qUeqDN32HEf2ECXWLdrsY6L4ge3mT0r2GJl4wnTRTVdQ3SDUe+6J1yr+TZPQbFbWhrdif+FG0JX
dNCieFLU/c7aGv3dZjU3xAFVzi19ogCdjHVkUM6rUeJlz6hv7oSfIFFwdNLGi1aem0puUVLQUK3t
dQeXTFfX9yj03F1vfgJ5klt9dp23ybIvrUe/RYIy8TRwAAGiHfcVuHIoUYy9Jc7XfB7o2NXln0zI
eelxmvemXQ27vuiTfcLzlUOQP8FsOjb8WrS2Ji5YUzgTYnTkNY4GSOWodJfIdZKLXRa8EBVP0A7i
c6SZ8mhawQNCPw50oqDEpYmJjeH0WU1meJ8tO97VUFjWf3/pTpO1gzpVwv8KUB94tVdYP2HI2q53
79wd7XD2k+3rSsVkTe61dPPT319ItlFn2XerudTZSzgLvHayDW+VTGTitRGZGmcGznoWzLZvBEzX
nBXsT3OD67YZ4VG3BnyE5tScWEtDTelcmMTaeOmXL5EDdz2ko4NLAaso3Kk7szORbeYDcRPj3jiy
e2TqjRN6Ws/JIHccUumLgVB+iMOYbjEBVwoO3B+FVvPIUXgpl3gMWujecag2Gr4Fyx44hPKqekSJ
Pl3EUNwT+lzOVq9+lDkuNNZXLW2r4MoReMdxNZGx3wnhnOHPBpBQMdR6ufqZJF1F8y6NLNZMHTYD
MuVw1akcvN+yTdgahDV1oYjv1M3fJ8MwTh0/8w1R6pM+IN6oMcl8KozaFQC2h0Y996zV8bZR4o/h
1uzh8h+RBcG6qYtxa0u1b0krMh0U5gE/aJklkvszXntSvayz82T2bcMArKkZM9cgKoq0iIjeaD2W
R9oXu991NbSCggrcSlIB/fTm6dMuIYbyGxotbl9UEPWb2C29Fa5gjlWtk/c+witVO+nJ7TbJXHtH
q2KtZ3qhvlGVQuhzKoY9ohObQlj6uh70cDsFnYvdjQq2QlVnGCv5xqrHdDd7dJkoMibHPlB3zXJP
/dSRisg4lCjYnrlGOZRZJdp7YLmLJbhBR2YDvYpS1FQjz92PhEvfetJ5gPFicaUu2TThR+BC8cPC
WvROU3DB9fULL335pusokW437tw6d2+1zscWRIS7s6fefvWy8Ta6dOxqg8t+ygEC7Nimzx0+v6fu
T62Q3sO1QmCJYhhPf3+Zz/S89Sk2RhErig6XyyDThnrUYjtzvhKHCAvc+dZL3XMBq0Pkx0hElyqu
vZd0EN3RQIzkTB4v2ozzPVKkdUAOaKuCXldfoHfhGNOK27ipizr41fZMjVUSO+dwHr5h8blrsiRH
o7SMOzF75Mj2VlMw8BrAGmaHscalYB37FNxpV1PX5sxJc676Tl6xclNRGLvurWXNCNpFbSVB5Ye7
IIqzUFtqFcNDiEa3hZGL3J3Wra9lSE5tSgmDm9nqg964hGVdU3OIzN+s/EPWWNN+ae9yGzC0mc2F
JpN8T920dIjuqlgCDeepLu14eCiMMivV4x9LDUIui0WSXZKD53Ou9uaIr8u0MsNXyz6xU4NNJsWx
z01HRdDQyZvI24YFjDuD65E/x4YchhnIk7Fx1Fhfm6Gj8FRMH7nMpt0QcyVgY+YkMmfQieQlc4zX
MnTiA0xA5BN2SnWFAmmx7epm3Xim4hru8mAlB9yKM6IaXnIIrHRu0SY+TD+aSJprM6eWoXC5COtD
jiMosugSnrPH3HPLiWX10qLUAxMKd1HFNbuxY4z5enN3tJrajwmnjZU8WhM0r8BfCsguPZQDn3jo
V3AH+gKDUYiKV7oWzIfOJSJaCWebBcEucLunrCzp+o2te1xxx2Aq+naqFrHDC6nsa7JPE8Z940m2
el6vkQGDVT6lf3IjqS8SwsimVTnR4CBtT1VIeVS2yHVzQpQ0fLXCXII90u+6Y8YYkLNXPFh4CHHj
Ykst9xr8nBc363YNiJVtkGe/dVef8Gm2+zSvkHEYVFbJuMgUaRxjCe7BBBSEPG08TUim+6DrGz8i
U7sm0tzxkpubYMpmP05N8zx+uYY28iiAptl09NK0GlQruCsr3uP6SgC088CybNNieLV4YZ+yyUgO
VDl/qQDWsS5aNLg48WkE/wgK19l6/JjihLsH9woEEozFT7g6Nb9LNX7kM/ElBypx5NmvjWaRd26i
A/odhYoZQ8JsDd2Zsd43+778CgZ+pDnXLAAr4Z47RQyWC3iSCSe4htJD4usyeIDEW9IKWxIApOtU
ufNc6p2xd/zAEJUzmsU1Oo34Eed6cWl7PryMSHuGS3cdekHy7fKgTnI6gbPaBtaAydSfCqiYE0mb
N9AviAqVpX+NBt1VQJhWRsOkRsdYuyfy9hF0t9LsZqr58j9lFvMWZLm7wwyLhd7xbkmXs9hPsN65
XeGn0nE3ZGa3eqOTQ6D3Xkt1cWhjLMQFwsvNZcWXFJq771K2rH2a71w53gWC0IqGvFcOY6RKUD5x
31HRWLQwXwCrrXtYUjDQh2lv0v9DEhxrgZj34TCQxM0A03BDVX5AiHhrzDTYatG4b2lHXqvQeXO6
+qwbHMF6nd2pA0S1GXpzJXo+p7oW3kTt0HhAPCWfMJngFodHY1R+nyw9CkUCPvQVdFK5y4YMPWTZ
4pIwOnI9N89Sc2fyDXzOw1hz9oEK1s7SgsKIezQ15e6LVsxnUr3wyAM+o57UptMQq/k0NkWIQa04
z8LRtmyQ3zIZ3uEwpT9E/6drI/O9cCR+KbojhDEuWwT6OhorpQDZm/ot8hR/s0yvIsb8JXVrPArc
7YShv0yQ5p+OZuOS0EV4MTG/ApNCTSyShNBGYbO845L2bCEFccsek1VWRqA/CIJvixxOmJgA84AX
n9fcgFuQ15dA5UtS8sXDJbIvLYaKQmc5ScOYRzIeSdHlPoXjcWe2j3pI+psXS4+NxnAzrda4ZlMK
M8ksGL69/IWRcptXRrx3ukSuHDvChps39cFW+SWZ45w+ovxHkYyv9FOx6QKDdYZdD/oTSEqVSJJo
LZFLCr5XnD3Fir03K2W4UFwKNH3XuGGwmazmMSmq0qKJfS0yAd0/duDbiIhmq1+CrP7R9tZbONq5
36GeDs2Z6gbbUN9JTE0nFe7lSpc1ywEyGS9pvNQr4hGHIV9uodj3V9sQ3VX0xpY6Ve+CXTpjo2zo
PVsdA18tgSuoeVlLvVFhEGl/pltEnhgs7HXOWYknGlea6c4vSeS49wpDo2Wn+PhD9VQt10BSpZ/Y
rySPZuawfMKLHQ9FeLYtLFtNmCs/rxQPNdnUgEig8cfR+9/vS0RW6BeRjtE5bJo9oTG6ZOgxxQ4t
dgF4sFXh0mdlaYTUV97gBD4UgnjthW14HBZIkHTG17H1zrVu3s0W51uqyIuUDXBf4uqKMD++fv0X
7dySw16AkB+r9hDY3alQhrEDe2/sB+rUzN6zt47d3cIxTi5/vxBRD/yxk83DPJWVUXNSBNmuqzU+
+0XQPpeTqfnkdfKnOiZLMxhTdPBqqA1zb18m1+UdAAPnmrrFT71X00mX+SPx+oysTX6U9tJzx16T
fkb+FhB8eGCBVfWta15yL0vxZsVn8irGk+CNdJks76FTD0CS4Jjzj5ds5vIAcrBWj+Zzz5RnZh7f
t3TxUmGPl6Q3/TEz5gUzaa4R9IiuDD0KJjbCdTDSsDDYTuMD+hO+Q7XydobU1hmUPxlCwEgGSqvE
8CpmW0OlRBRyUI0vhN63TcikX6mHNsa0tGERf41gDuNa25ReXvFMdcsL6/UNDSjmGkxBSSSBjysJ
x0Vvz7jE2bXfFLgfHcM9VSmmXKfCxTS3rxA6OrYdXKfT1qPfx+x5HuCbDNrrWBTdZwn/DgNMeovG
qdwamte88T84dgFbIys+aqYboLX5xB66i/ZabaNQLRJInxL+NLLSfm4kMlJTJZCW4inaalHEeF8H
JjIAtocq1bYmzq292VYMJlWysY1oOqsgo719cm95Ao4JehEpgWS5PICT2PJAPDPuGEzBEYUEdv1b
VQ3Lu8UGF03LWphU9b5voe/qJEbKae+6wjyH1S0Qyt5ZTLh+BB7BDIrwtATchB6np75/t8csObvK
+9aqOrwQjiOlKjQmh2mxNeoUVrKDj1h6TXi8c7WbeQs/V9j68L9Exr6xHJ9KvOLp75dpYsdWoIYf
SqrStiw2mUcStzriqa2I7nVAnNMWWGXBTh/hn8bz21xi7qUgOV1B71oCNGF+SrL5RdMrxIWgnH3a
c8gl5d6zNxkWOhLOtGmp2iRt93Ng/bkatLF5TsacLxAnSEIOL7r8OVv5+DxSxpI6mX1UiuFGioyw
omrsrdfW7s5og3BHUGfnAax7Ky2N7h4UNT11QGITX00DkNBpOUfnShTmps/al6nUjJOncOWmQTB/
Wj2sAgdCFYbd4W6bfIpxv+L/2zheHP4yRcNNU08MHqQJf96IyRuzu7iWnKArEDY/gmQOHlmAwTxp
d6ii9gHl7LOreYuXsWe/BWntbHrmipFjiqhopB4xD8+8MK5zo82wNnFKjHTlkSe0rrr927Md9Yi8
5B0AE39gj/UHwIKVXWGRf+dQOxK6leAnLNAYQfdpmvjQCooXEm6C9yLkeJhZz1oF3ssO2hOohrUl
Zw4jL+/XE1WfCBWJvoKLFa558Pa+nidyP6fFifwK2KdZ67fNbMhNkOQUaBXLoxaXEGkyRs2g7dQj
NKnabgE0tg5PEaD0tZX4BP/UL7MrPlzx1uBmBfKnvqtimP3CFhypnGMD4LXEUM0R8iTowODkdJH3
uynkK0pDSb8DlHNVe/opnu1bWHUgKDLvCRg4iT5dfLaTXuxlSouRpmv9SusHceoEBq6kehKmn4ee
xdZSthuHbP02rq1orTu4x1HDkoOcJ1KCroFcAzStsEKcGvXwo6LtbVVnGlmn/AfNVu2ZveQVWl95
LgjBNeSM4U16j0SjfKaJ2MP28bMVgAWjhGkfmrziqON8HiNegSnckX8UDO6KDmC7cvGhZHj/AxCn
lY3Q0bRwVorSIujQR86BQMYjtWFZkJLIA5tFOJV46VgRv67jzjdTGHJ6WD3bSjchzcaKf276qYPg
3GLweYnYBR/GpudKG1Yb7IHTBe7LklrBtWfHpbs3MTZOkMLjvGqursQGzeza7kng7of5TRl7tUz4
rQtsVUNqNCc72VnVAvnunVOUBDNjSkjGWyMtgE5JMUvkvDex9jPg+n1q5cYFq9i3OmsGBcbX6zoQ
F6g3WRhEx7CROHcKDK1hYpaHCaYFRR5sNhs+Q66uDTvPoZo3ajOLx3gHAKMe4QYKtuh2fSXQW5z5
hg4waPshoDNoRBbt2ZOvJnrn38LEA+9u3ooBKWUGaVbmiG+gGCxrNU85+VPuuUqoL7fWYhzsUbyL
x+LohRbRCsrqAOxrKxb+r/9PWWP/P+K4LZMt3t9Xie/+PwpH/gXH/fKDu97/uf741f0zjew/ftu/
08hc/R8W5DAA2p5DD80/14GIf0DApqGXPZhLvccCKvvPOhDrH7YHs07XAXJL03X+uw7E/QcWfJPf
hcdd0gaii/8bHJnxP0s5pGeZrscXh7/O1M2F2P1PIPq6stxOjAKzWqhu5SCvXWPvmXFuKcOQ7Wgb
2+RamLdXiU9ORZqzCiw0/Ep/zR0BKWoE16B2//Qa/i9FIaZh8u/7F1C4q+tSOB4sOBdDHa/Bv35b
mHKpriPMvmnMiU+pszj16OBa1aPxU7guZ1ojn5vSeK5Esuljh85rlyov7HgsazWcuW4R/KqcxEWF
RsQO0mM1G9ONirBiZ3v4pqK0O9pTkh/c/JeRUKWu2a08Nwr9aMDDciji4mbSsbXlvvnS98EnV0D+
JgexQhsITwrLnOh+Lb8tC/EGVcTeNAvWLDnEbOAu7AHIbPTkSA0SoGkTXAFVrEbDErfS5mIrEuML
d423t7Mh32BBm/zW5/HoER0XvMbZEF+aov2sIcjtgA30FJpOd12x/2sHgj658MrdVPUNNDQAz3bc
9Gse2eXa0+L5LrnNXpJKe/Ka4yJJ0MK28novXqe4vldtNH4rSDB+JoyM/kuScDk+YoibLfGuYLqm
9VuqRyUnYShfgDWS3SwGdQLWTt6nxtA9EJWOAw5eS69vg0GraemgtBFFJOt6HKo/JaVcA3PdQRZH
t9S/1OSdnCTtiB+xLK4dkAYtXIRAZtiSgnqTR1Ckk47VI7g6sBfFvpHmW5/N1s4lw+oP9kvYTOzZ
2NlPgK2OVe5rgX12bXz4Ziw1jD0/gLsYENLrI3wEyp6Gb7RUuYqt9Es3c3FTbXHRxG8av72d7dpf
QDFT1twFZ1fkBkeR3r3ul92Y5yZ2v0eThWLdtd667bpLm2JhIjDfkf/gYpph5UlKHCmUxN8MI8XY
48VUMsvxTN/9XCLT6mgKKw/DHiXY9ajxypcaFBwVapfYhmWStfWvuZbTqysHbwO6p4j/jbIz240c
SZP1qwz6nn2cpHMDpvsi9l2hXakbQrmRzp3OnU9/PlY3MF2Nwcw5FyWkkFmZkiLoi/1mn6WvJaC9
hpf4s/TCcSMy9NExY0bkzWPyHNXlN0kt2Jc90jXtrZAAg8eMF3SXDYJqVq9/E17i3ebMWhKkKiWU
hl+jIaqwRzcAn5EW6cqOg3oPkFVR2y647JYIMaVpAO8OXvEqJPvWRCwE7jkQ2zHqnSpsLoz2eCc7
FpwcfOJYLXsSCsogFMdKAKiq2Utc1vu2yb4b3Z1vIDpzUyAHyEZKwamk9m0RislP7kfcLpkV1ldq
MUOa9XhD4bdXW5RPW2UnXUj9CF4sAckx5ZSvgcon8vZEe+qhrgN5jSOLA1GVrce0+cdvsbA2+7pP
yA2yEB1jOt2TuN5CHz11XB2p2otxXuPLVvN4g2VqrmYZv9FdEa4ElWSrwXWr7Th4+uzb6PhFOKjd
iL/hpoYm3Cci+kVqPrl6HWLDaNcnpIRmbXcMsOCoNKukM4aT50JX838HMe0z+O+yVV14Nym6K2Wf
TLTclkRY5PEVGvoDJGq782b7tYhZHVw16aPIim4TK3ekiYgHlYvZGNbJMxlGvTP7qeT82T3Ofd08
Sp2SmraTdx/u7StjlIFmMwcpLY9O9pypw6ic4tYaC7UOOC7ujOnTA1xFaPMI3KjZcpSx97SfnolR
BKt+dMudPRHqMJqQA+nJzedg3Qnm7YGB4aAes99+nA67PPwIsGufPRyEiAbnIvhRD6m/bifG+txW
JtTMudgbqr9D23/PFumZGEMBz4+ey9TWEDRSSdJrfp8lc9Qskg9K8xQ1inFhJP0CS0Pjb4Q7nSfN
vXj0zItqpT7aHXXqRWQj989b6LJM2lLoQK3KIwyv0Y2prInryVVrqzM0pubqNA4WNkjxXLWDPkYD
yq0Dz8ifHmgUBX9cVjM3TnwxzCYvk7j2ZYmjMecRjXuTUL3Hh4RTJN11JPvz6pViWzBdxA2tO5k1
/iZRlfeUHJDInhjitVuSseQ0HfEt9TyfIHbZkKconWvcTR80BBhrPcOtGhdFgYuVTcnzzuD9/bR0
Rax1G+p1Be9hV78lQ9fvXDW+OS25uKGB3v7HpteEBN2sgGUQmtzRI1pOmSzOCOyRlE9obeLAKjfE
3rDGOcwEWvPRkG/JbB7HiIxFjYgA4n74btNf7DoCHEUdrH0TItDiQuV++lUGDZpAr4Z9NOCPnIIH
Gwjibmx5QOMZZELsex/Sct+I6jA9GMF1O/3WFpyAQaPcm6b6Bc/Z/2ZXmDHMdBdGiOGBP3BV77jP
k3aVK0gnezdigufEoVpXFtmLvPXPhu+6WKst2nNpLgGmRSiBN2+01XCrTh1CxaryZLClzb68pMsH
bHmIsHiHPY5vSGJULVqN711c2j+ISy2/bNkwW2FP57rwh2uFS5gBR2tsbPBdV8Xh/NJ1dTTsdNQQ
c8pVf+mpmRUOWUfPeZFx+GNIY/voZLF7w3b8OfXNuB9dqfeaZ2AIRHUBa1xdHhLfqM7IMfqMSoI3
7Y8Py6duSP/ojjsV+aEW+vbiXzMBdleaEbS26ZJvo/JclGG5TgTPhoQJxo+ZtpOTn3lqX6n0B2eI
hiQjDTvgpIGL1mxFiBiIxzD2btXSyaMo52kZqJMPBTmuym918pZb2YX+RgcRbfgK4KqdY3BQa7F0
/kCYWBN4eRUdKXPlQ/mpSYCNaRmeokj7W6OJ0bmWHqF+pFEIbXW8JNEXvlb3OJc97Zc+/UN/MA9z
KoncpZuoN4NfYdq99t4YnUPHjVA5+VXk8qv/+hST7kzFikGoZPn5TCmTqdlW9l5o9dDzHr2Mywe+
v3kT9Z9VDS9k4v1yCykv3Dp9j0/VreVZxMRiydNEXEoBGHYOIejA6y8oRKCiK81uRf5hHFu1Fi0Z
sLb08OIFtn8f4Q6ARD/Y5CieZJe8GcDQTpSlbQzCUJjs6e0oA7g9cWPeXZcu0jICuQcKgdNFEB5V
0xwxAsTXAfA59+9WbojWR4YVXit8e9cwH66z06VndxlKqQkfRWHGR1+LW8C59Zp2nnlt7Q4nTWvQ
0dSbxkpPTntvHAW1oGajzsG0Lm1TE7VTFvVTOXC665DDCWsFApxTxIAUxldH+tVhaEyUOihH5Pop
QcWqB1bBQFOFf7+q9QCUATDDlD8Otbl9yB3Z417HPyP0R5PRo8YZM9o0ij8MNf5nvlRsIa9QBLDU
bjlLAZfJ/RrnECganjqn4cTpLnVd7lLcJeq82Y16eE76djrLIIAmpbJyq8ZgWg/m2V8qwMIU9xKV
YP1SDlbTEoYFKb/y408pQ0nZLHXw6RtzAsY9R9tiOEEmY4UhqHzgIIpeAVhpXErJxqWeLIjdesNe
Cx2CIlnGvuEG4+6q643x1jDRBPbLYTuhaHybBUV46mxjb3hmtJ6XajRXvrJ8H/ulMs31bBAWDak7
y9PIetQ6LGLaUrQG8oQcG6tUUjjZJ289jpcVtuKloA2P/FagyJVLddtIh1u5lLnZPbVuDv1u81L0
FrMNP/UZ65Ca3hy64ADQWg8Z7XBsIuy9k/PWAtrb+C31dmESl3tFq1y81MsJeuZ0U7NVD2l5cgJ/
Rf5EcENQYlWZuAYLUvq32VxhbAcnZFyIpALEAvoSMAIkVo6cvU41vEuLJrz0M7U4Jw7ypEeHDDii
kNueNcohRNOD1h9lgStIjWX+QqnraaABbiOxTR14+x/zpaMvi2nrk4LePhqFmaYSBCFytNHliIuz
9KGMmNN0KAp1hC7EXWPu1anr2OJi3jIjp7TXnukDuFDOu7C7mCeW0vi08TSQf7Z4mt5oamNiD1Md
TmW9BYuS/+gUSazcOtl8pc/Qoh1YeWa0o5Ct+jSpEK6x95zdCpFs7n0GHlb4BQ0QBEwUPiRdh19Z
xgUQbPMw1nWIZdM3QfZG7U9R3RqUF+YqDG7zEbw/dYjBHVsSlAIDnAs9ZxLGCmmM2VTWuqaIauWM
6FeAJJKraHS4D0DkrQbPwbCv8D+1/q4SCjbqFHiguIeWnI+nH3NKtKMwOllc3lZtmkGWjnCs8ott
RPTi0UmsW9FZmDiWzzwun48WQnFN78Fd1b+R7fobi3wUz+0m8RucAbim1khwBqcYS11inF7BmNgn
cHzhGZsdOP7IOxITjm5VIJurDg5Z3wWbDpIi3YppesuA7zsuJ9K04087BZSSjNOuh4N9n9FpxIBX
fXANfuBJbTe9Kn4Ps4pXUTLELJdkAw1MKAXymuCZmueQksFF0dat5sRA5dcqCj56Keu77QWvhgqi
rekaFcsZszATcgzHcNPf0jqgWH4s7yLqMNzwukLexlYJhd/+aZiIzEkGCYpHkvc6ZZrU51xTxj+2
3eVbXXEqJMu0bYRhnWYCZmBOsaPAcj5RWcMDrmxjlXadcSqGzDh5HDNO6cmUyXKx9sOHwmVC4VAX
sF66s14r+2SlYq9663GKJ3JiubeyKoq7ybs2Kyut9VlYEJdJMA4vFmNWW361pQbM5nnbclYaVDHS
dq9NwlksOV2FH8wGYdnPXbJZjIN3FhfanAvrmV3a/QDj4+di+NZxSjzQwDTxLq2to2P7I5gLYTEw
m5E6SWIOZYUG0/JuD4vgpGKTc2p9bFTWHwag0FupCKqWSAmhj1W34TUiLIfTtxrdc4V/nPPytRis
jYe8tB4Tbh4gB/Ozx+UEmyhR6LvZpPZ9QfMdwWNwGmXYZleWu+c8u5sd230UuQzXncwuJR0pj4mp
2BFkdcI7B70COu92KmL3YwqvURj430bL5U4Nj3JXLXwWU5nyqM16XNMSPm8QStuDafinIcnqOzIK
wZWBog/4tOuk872N59UPTW0oDK5qPhnY6dCEvGNvN83ehJBLBRP3rWTkmqAirptkFbEZdCog3M2C
s01wIxyaiaswbTePJNz1Yc4wHoKgBVzVy5MzecCRHOGe2uEL/g1cjQA7P8WU8KC8/EUYqT5V2vlV
59VwNpiWqV5fHAZMq5HGipNyepNNu5Z3O8iiA68KMZHR3RNZMdeEl98U6FeaeLrv7JTzXRgc/kuC
EZXOvudUeB2ByqMPjf5XGODXWizLHW2KOwxR04MoC0xfnkmQsPrWxt54atNcHXCVRytVC2s1ImVv
ZtN/tWRUHskLVA8Og7OHkOHpJiGOEQpW9IrMFrkGJTauzFGE6sq9TWOIaYZt4ilLQPsRPnHuwmz7
lSbhU+CBufjkBVcsKvTLaWHs47JB8J76Y+RM/acY441a6F8h0sdqSGECTVFTr31cIn06s1sJxtxu
2cSgQ7jV0DKG32EubzidnohaFy9IdtW5lzA/48VMUGRvZYLdmqtTfr7FoJte3BLD+FQN2xwsNg4j
AK2a3KMvORCMVAjec5PvoQz6b8pX8JDEsC8Yf7NZGVUS3RNjuGCpsg6pdImKeaKnApcbJvK3/eXk
8UsexVjTONYEshxesT18r/Fi4JAod0NKrR7YSAD/aAu7MUKKD0oHdkLsQlN3KvdojrM8oo989yZc
HqTRHofQ8FaFQdAxrw8y4PBMSZJ/g1yDxON37zPN7kz7PnQ51zC/+x+MLgGmcWe6170/bWpfQuc1
dLRmN4y+0Xj6ow5F91K1zYck/etyOPqwI+bSEmzZMa3V96omlZL1dnQLC+FTfDX2txG0fZq5wdbr
aw3HmHeyqr46bY2PTYrPlf76teKyRRtr8KiTyuenyruXMjwA2ZDmxhruZgVF1w4GfetZWx6VMDbW
LKoN9u7oaDVlthtp03tIFuto5n2Sj2Bcqdr5HEbmwaIRblO6dbZjMk5WRoNwsNqFgQqIaD9lB7vW
4VMgbmjb07XLYhKmrT4VtfPsy0SeciMIViotVp7dDi+z5b1NTeUw2+mSq0uLkN+AufNmr9jB1qES
d+p+jeM03ee8vwYqOMaUeNzmsVpTEVBcVDNJZv3zD5G201PnbIVaxVTIvaGVEQxykTh93fwyZaap
vGr6o5OPasP0zNt1Mu/x7CQ/crfpOQb1pIe94UKibtgZKgHhbIE3dbIpYM5te7c2ogvBbZ7qOD7n
HTciyy/rg/LIrJm5hi6loHqYlg0IvmyaRw93PC2J8qRc7tzvjLAPU+YQ7/NK6EYd67dpHjvQar5d
3cKavHjBJscjXXen0EKA09VB1O7wMC0firnrdilyD9ePbYBouAmhCB8zt33NWvlTd4KYIP+7zHwq
lyJhHBKY+Sgsv42A/Z45eHWsgCLh0P6peTg3vdOcDDqTLSCQfr8KK7Lr8HyzTWYzXIV1UdsshNp7
KQM/2QMgc/vyEoo3w/eiM3GeLc6lCYdK+N00aLybcwa2W9fXeLGm4gh6IOZSxlQ9SyDoCLTH0oj2
leTSiulrXaYmOyXWA5z5dMfhYZuSNzeJEyrhJEdBMn7NlFC/mXHoxgsqqz5bzxLuVUaZtjl1n6O0
oH8X1VdDb5oBa8rMvB5igHvGF5cA02pwbprbNGgOY7XYlNN74KDcRqVN3/GwGUb/3RiCmEALWIQy
b0m1kMdpnEpvB+tYlR3nP4MCJfE15+JsefJrKuVe1QHFg3FwFba4OYo5JVsQ3w/XgGOShs7aG6t6
2zrGJez93xxbphVuHgZBeps0/b60/V1jLVY+wkJp/ea47w66IV5ftHwlbboiE4WtVJtfuBzAgXv2
eQjxLmM4Ni5+Xe50TZwMPi5amofVfQRST200ug8JA5juAHMiXm+8OHKNRpduLTqloZDM97rgFcYk
w4Uy/cIHMVBrR1RZmxb1fbx3n4RZ7xIRMv3+1Lx31jO1pBuC6UQcC+ecRcO+pm3vZhpolj4/pdgp
3wY8nM5o3nMn6ynUWsPmSVY0oBiHbdP4F0Yk6149uNjxVqqB5+YRdU/khgKmmkjAJsmsgy06bilI
stvO4z4QgWtaAfZi7BPTL4GuHYfT1g476IWEUsuKOJBh4mrLqCsH6WLN8QFgA8xWyZS1t8Ff++mI
9YudzTE9yKx+SOCO7jgu99UaBnm0ZeWnCbQKdyXFICFN8Ku8YaZOtMc7sfO8IbDk63mEqja5mFjB
IXQ+infRxE9d6Dd4NRJ3k/pkctr5k/IYf+sH+8H+zpQC2tFem/NPXXS7cJh+14l/cKzEZraRZ+c/
PuCUFMDryjWqh4EnHlXZDpgrOPWT42i6R/J4Q1FnfAoGHHOYnRGuTZrbyvYjzaOfwHl9jsvm2qbJ
4BSI/oTjUV/QPJ8hzwyTbX6407jjPIFrOa+8B5NCGdIqM+SS9h00sfe4/CKBUftNW69FlQ27ypv9
DbVFv5TOrZ1rR6B2mhq5gqqlfYFIyZxrAu4Rthi0AFAZ40gbadx7gLmAG3Iv2Zhmv8BGovrVzp0z
YTOSFU5fHe1Zf2aSi0JqDg11Ffh4qWpzqfwBtuskBb1lnnWizhQbWatxJqilfCxLWgqJHNZ/RGak
ALL/pzybrgMtpueqsY0TKl50/uPTttq3HWBYKCtn16dDoAckc1jKuLawBq8tidg1rpsAzPaGQb48
TSTtsoI0w6jrdEtVnv0i7oGcFWSLSl0rXj/WUZX+toK4PBQppNbR1tc6GKNtZJrjcVDFoxhE86yg
+q6rt2I2xU/YPonE+FbO3XCaGfBuIpLVBzMmDaAHf76U4XyAbwUw9RdU2uqKjeoQ50GwZn91NoPJ
MUYnxQQpzPNu4UBhpRjkFT/PyjCoVicMNKhGQ1nlPhqOy1qlgoF2HTXdfLiowMlC2lPoZIixzL4I
0MoY1vHGt/CbPHLXuLdZOGGEL2SIqAdv4h6ET1qUO3V5qjqqW5keGpccNuomS92Lj4XnwVYzLpAy
zl/RL4F6bIuJX1suDwiP0UOPPBgj1KwqHicjsdqjndoQtuyCVx71yphMscG2wV02ZiBBoOrAdbR8
aSVxj7FPMQ1RlvLSusPFxUz9bbDajx7oPqWedEPgNFmiFAkpCJ0KsJoYLIQJfCwCfrkLOJhudC5W
WVbaF02JsqdYaPijT6Ib53sT9z89NRvXj7LFrEJu7WYR2l13mr+BvV6++BZHujiuVy7uuTV0x5c0
zz8w/dMPkGflLsXbtVNeB8ao4iTuFfnZghWwAqqD7Vv6D1Gm55VrjBU/u6So94KFfTGrI9Pn3jIZ
ZKvEvGFzg3kMBsCScCcwKZctKKDZHO5p3D2rxCm5WguBXiMurYHDUTqO/ZhY3rTTmQafRTt9KPL2
YTAdDiGV/OhVujJj4MhZ4yWvtVkjnxYM3YJlHp6QNkrC5jt28QC9p79aJnIyoQ14pME4kc2i86oS
c8pGCom514D2YqIHq7mSNeDY3HpIZPJFHkw+dDSy3TSZEgKCwEpC/8FqLe/qpSTCcBNHpXHv0rQ7
DgHoFNkyXIuwa64hjPpH/AJrGQ1P/qynnRlnBho6WHMk5V0G9PTo1Wz84zz0j2nmE4rrm50zjsGr
KkEHxmPGJAluUuPY/RXD1rUoTASbgp0nWB4ThIsRjn3Sb/QYy3PlJ0ydGvFCYIUzTE7NgI7PYWPT
8lRobeyypGOfxfz30DafLEHjzq8sPMu9K49GDggkz7w9VVTFSQCxuNZZS5cEvBQQOoF5zg2Qxsby
BaO4ksy2uS/HmeedRd0P65bbdjO521lEktezSYnZ+PdMZOaqmlr/Osbk0ivdVAcmcsbJF9pfUQv2
brWm9QvBk7MjXLSgErTb5jkuzamTG21b5aedBj+bMsYT51XRxqtCii6q8JmHZoKXNg03t579S4Kf
cJRp/w6DAxbshLQbiQql02mme0bEROJbPYV19q2HvECEWu8xmuJcG5kj2T3jJgxc0TvDFM4+NpAy
S6mLb4S04qTNUxMghGyJ7SZEoglZz0aWnkdOhbXqp4u25EQ4R+uDjjwgfbFzyvvaOXH7oenYC08V
aatNM1shdQ1fDNWRA+1y2qPccMkRE+S0Sa2Y63HqHJJnqUFY5A5vsYnEIEdaMP9UcTdyNrfUVDib
EsbLN6bvI6anvn8IG6gaKPGvINIAJvrx3uzVNw7+1R4eBaEZkRTbtuivXiTSp0leE1Th2XwgVvMW
Uvuw6RZ1IJ6t5JAK/Istoyi7DJ1Nlerh3IUjp8g4PI+MvavAAg7Sj8WDUzLMIIu0Bg8mX6uk3OeB
oByDdcMXzXi2A8YDOYOErB/02cmi6KPLsRRWNFInUWHfgNBhBai96CNsUNg7F2ErB7CiW4quKumZ
51Imu6idEyZr1THo5xFSP+f7eiDeNHu1A1Eu2FEQwCI1EdnOJwDDQ8KrL7MOJu+MF8BssructH7P
snddzDRbJv2TxSkv5fh3SkMo3k7BbqBD5CwHLMyB2ux8G1LOcohnMIUiyrN7ZSNqBgYFIW2TL40w
h4xvH69HGN3stnpDDKsepcC3P3EfPOV4+7SxNPOgHz2VWFfXVtTKvYwoczft4GnguzrkIg43eUrq
YhmIUt0p0wvtMesafeollG3ESM57YNPGSE5G+t0z1AOF79SSP5Bk/dFZVfdCfCXwa/Vaz21GwI2W
WnvAfB0t+My0vJRJtu3r2ThTMQZVDejmFAt15hn0Itnf+yLdWQ4gd+1Heqc4tjkWKduG1nrMPyh0
heTcqpcrdAm7xgSCJrJoM2jB9ln5FGSMtDzpM3jIkz+P9doIJOPIuFaYerL92NAAGDCMWzV5BHPB
m8H7mO8WpMpDGEKU7zt8QoXdgXMkGL7iMMfI1ClLJmvPfdVNpyR+KVWU0zHHlhLiKjlIlKeVmwjj
yvePBZ4agRUm//BqvUd9HF98UJhlzHmxG1tn19glF1cR0W3RgPCqc6KnVQKp2Q7adckbhwCb+w1g
n0EEA0d07tXMX90UQ2IlDZA9FM5wwnsijWo21ByYjh894Ghfp0PZLgmTXZEKfRzwKBHKzm74UOHv
mXR2TKG8uej+IDC5xxFE+uzgaxxVUpOxopeJbIZH+Idp7tXd2g790lS7UbXlluqm9Txt/xdT2WIZ
w6oalcXx59/+4kmEhkCYjHZsjHimlLjt/tXpVlhd22VKtlsrzD5tDhiZTWPfXBaXYLRv+L2ea7Oi
L6Q40vnDu0Q+zpPxVWUASQRL+qXnFiGC/snsmLBwKFoNVfydLriDJE+5OD5gF3BfLvLfXO1wduh6
9T9/B//eG7p8A64Qvgw4ekghqCj912+AziCLNLLRbnky7wZTwjB025NKNde/6Q0E5OPoNOn/4sUz
zeC/+bkF1uLDw1IsnODfrHhTM/fWMEt8pU34Jgs8M5SH+WurtCkRCdxmD7fim0H1CRWbCICphfRQ
+lb0amBTo5L0t9tTh2PdoT8UHyAjXpDbQcKSGxgNjAC9cc3p18PXMd+9Apxpngzttj8PVu8y/se5
03ErwU8X4f/Ae8Ml32RWAtOPPEyyOBmSnuohxoVZA7t6UOAcex+HX8A5cY3C+oMMd7SqlX8Na1xN
iTyAiDrhdcANxt4el1vb7u8N5sLS/MIRQ7F7Ea9iu3jOHefmFfojtn06TOjMofTKsAn50VRjei9W
on43Q/RTjs4t0TTWaevLTcq70s49DftHxylfrd76JQ2X6gH3pYnmN4fy5SnIj0nNv1EHxss8hWc4
v4dWNhx3mgS+p70HpX6Ix/Be0RiTj8lr9DgUA0Y7/RznxZ1e1Bs9pp8T86QgcXeMNR+9zrCPPZCe
Ks3kfhZ1valG6J9+6lrU6lD/E8sCf/FIHIA6l+lDAdGKmfjQqYxeZ2On2mKlWTQF+kF8ytW2BpaE
c5FuDQNT0h/v5KVOGJfsPx2ezd//8189v//26d9vX337q/7PP1UQ//n/+Pv+V3n7yn81/+Mfuj7v
Xv79D/zpL+Uf/ucXtvlqv/70ybZoVTs9dr/09PSr6bL2jy/gn0bf/9ff/Kch+GWqfv3tL18/c1Vs
VNNq9aP9kycYKj8P9P/513/hT1bi17b90v9x118/fzXxf/N//tNNLP/qC9NiFXBdNwis5Wn9R7mx
5/1VYOM1HTAZtm/5Ji3K/1VuLE3HtTAf25a1mIb/8h9NSSLxb3+x7L/6krUkoO0a+UC49v+Pm9j+
d9susohjSk+4rrA8y/zj9//FTbxM8F3dOT1nQnda5RK0H7UgXfO23MqKkfKw6KEffnUy/c2l47HP
gpflv3BaGr7pGEq947KaxpVxV6NzRRH2mS8E8MK6KXqANfjAHpxRUSpuZnpQaX0t6EnfSUAmTijI
vkXodVw4mn/0bP/p/fofRQfjgL24+dtfHCn48f1p+zAROVwTZJzHDuayFv959e3YE7HE9P2efxWy
gtWchkoNTIrox134Obk9PgwIT7umcx6xGe0N0vtnRwAnNX3rp+lhVgmwJp7itvrsJvirhCLxDtUf
uNdo8HI3RSTkXZOcOndUa63TkdYYI39Oq+iIU3SioYEPPKjYjX0Lgrg0p3PnVUCT2Yy82o0fl8rB
szcRlGm0INgouQGofGjueoh/ldReCdMxr8QsaY5y7Hy/VBsoCFqhnMpLvNQRWEF1wkM50h6fTg8M
YJBKs3A70mp1GKe0PYmBHg5ZFe1uoQh2RRvewlk2q8hzgGW02SET8XHQgX/pXe/q41H6VooDWbd9
OvcleWwLllJsf0P+Av/iCO7PXoeTmbqlnmjIYzw55Q4w53ydieWypNrWflzityHFJ+s6hp7blNNb
FJt3Ip+g3ioqSQYKdbpaZueq1O5hhknbi9ZjIQ/DtSuzp0rZBwdbI+bYQFwJZQjOrZsWlQu6YORt
Kpm7OLAScaqcpTLZlM/O+GsI9M014nlFpWi6oU3egkWUGgiLC0SRxPEaEUKdSKhsTNt/IeKtDghx
+P2gH+wo0rHWXSw+695MX1vXR0LM6lcMN8EK3kS+keNQnqQ/RofJfRfiOBhYGf2ot/YJFZm7vi8Q
yoot8SqgGcURAyQhdZJxq0nM36lHEatBTDs7nLnvVmevI39T07G3ypF4RK1u9hiRL8w5KYsXFJEV
QwdhpsOaGrKrITAABUtlPSFbco1cC5NWvjJZs3asEd9Thd9JAmgpS38+Tdp9y8wGi7pQT6hBHAVr
X19CDdqcOTPRgR6clo4IrSVD8VIPDgOGRp8jK/ysKk8D3mSkPvqRc3ZHJ7nlw/CZtSHU1rl+wGO4
1+w160QzMHPjo8UEueszZkENlFVAmEQNS+h4cG9QfC9cNuAbV/mjHOgZM0DWpAFEsSR97ZL6rhI6
uxOMEo7vMRx2d9bAKJqL7Gr0qF0kSJ8yihp4/VcO8dINiYhrx3gysDlp+MMi/9QJEucPY5ndi9h/
40JEY5RTRru2B13uwCuftkFNZLXkzEEc85urqMGBtXbE87BmugrDOKXPMkwAX/d2Tii0sK8z/OTC
naoVMir2DWMRxsYLvYC3VE4H1+G+zpOzjmya8ahE1eFDNkGz1/qCFnVtrKfYpPXVxKfu6mbtziDm
Zb8lXL0Hb3dIsNo3pO3XEucOV3mXNFqqXqlw+GNMiKtsvMxNd9NLInGiSjsaku9zyBCRknPOu5y2
nU0wIfBEc3MuI5S8CIGer3fjpgcXWqyRJp9d1ABIsiGJmf6wsQrocmEu3zGzfUsbr9o4Bq3juPFp
rW5OsgqJIMxPhnEuRUcHZFSsHZ+xXBmercJ/5/Vk8QMaLjwcTAN1h2Op9n0cvSgleGEw+ZcVMGaM
OozpLm79pvL2jWPO1nRHsarbCHZHehK1xuiXtRuemUOpU+wDNVK51lcnRpUVmXttuRhKBfCPaO+N
+7cYh6MlsWlb0ECcorp7tjgUzQNWUeiW1vQ5kFNkNQrPvMXwOA4uDeEGXtaCnmlWSD5NZPyeTcMV
+Nm+5K+fpAVLdLhoSVrD3eYGM4ZJAN6kHGQ/pSaJdvYkbHufFN8xtPA+tYrfTAW5Mwh+T1Pwywjm
AJ+dfaxUfFEhDSNseR/u/BCD8iBu4ev3soC9bYMBWnWKioYg6a5CtPuY1NwGi0x56Arjlkx8jXkK
yUzF0OYsqb4L62OEoWeMOTXq8u5FEFtMEa1ct4m23bywoezggTKuZ4v8D5luAIphDLqnsX76/ciC
p965qwJ06ZcijxB6ga0Csca1I/cld9pn0aQIiN6wLuMEpohpJNu5iH/NpSkZBq6JQYuD6aj3AZYr
6f3+uZB4H4k8P3Zz+yNvhXdIS/ubKPXnWGtvXXoggHuSL51meQEhyfg2oEUt0irduH5/cgcgQFYG
uqejDnXlNnxaJFzuqaCycaTnu6nAMN4l8xO4VnOVGHJLdmBYx0w/N+AnrmkbbhikkdRoxsepSJbe
1RLnGQE+zcASwnfdAVEekQ0zNnfUG9EsqQ5MlPUPqjZclKHG3fc1hVFAmfZRHXPJcJzgeShvgpE5
czzk0hjsOPh5Vl5KFgy4L+OgqcFia2DBAZoV6Wpb+sOuCaaHmHn9qu+/8U1i1ApSuUN7IgFFmeZK
2On3cSTjGVb+O702u7ogzdEX3QcCHm1UgHUMNzwldlh9dxA2M30lk6RgplI617fJ5+gynmpce+X7
qt0aA1VlOfNuqZ1HiU7K2ICXsKk0j0znUOJtgXv944MvvK1KRUJhZ3x08Q6TheTrIHtA84zO0lUZ
y/9L1Hksx4psUfSLiMCbaUEZlZH3E0LSlTCJSRKTwNe/VT15g+6O6Ot0S5B5zN5rs3WwyFCbQ6en
42I6P/RYpHAKeS7CdjwO/a4OCU7pFL1b388Qg6rrA4ZBZsJdFGbNDywhTuFivG9mF+z1HMGSvuoT
g65ILMW3N/KcPX8lTBQ9Ql+Stsis8ht4nJ0iTZxoZYoDrOZCR69mCiakInLOtdmiCsh3yPogZrEB
sn1QnAupQrFezTtdLw2SKuOtBSir8656hHj6BTWbWsw/ulbT7xaMNXEfsOMQ0AiiwGUm5iGzHI2W
1FV3hMXqVGfLJhQnm6WFdaA24nxMH9qJQIk8QMxUeUOPPX168pbwOdcjQHcGY36LpgkL3F+uLWIr
QgwfExbPFZddBC8KoxTzkLVJaM8yJL0pe5WvKuLGXaU+1OCuSSazrlOk+rJgYtpjynrEDfRuL0vJ
GaQ9XBY16yJSH3Sz3reSxU4tGPa62p0OwgK5DKX/ZSqtWztzsQdJGs9ufu4mg3RCp2erOQCkgmQI
1WKb6dVJtDk9kLE97szZjaj9ytdCY19uWecCtRlZDdsj9XcoEG/5ZBmJSOV7Rcw5A09za9Rg25yF
+MoqhaoEQkWHVD0FmBvfIIQHvUwI0fEF3CHsj+VHhqyuolXAvUcv23v1eyj1E97kgLeB5L2hzm3O
gA5THh85BCXQRTW51IX5WVbUreyJj6B+vkPh+Qmn9hijvcm2rRPZT0wMH0J3uqCSEg8TySO3Wba+
WBqb2AgkCLlH1NzIypa7anF3uJJZO7Nxxqd860vnMqQ+VrWZmgZJP0k5fZz73mFNsXLUeKhq5s8J
Kde7MIXNGWq6BLRp46qjXWkF30NO8dQE5nlskQaXYrgsfQkppDHsOyKJQ1fndx567D2mvvxQINBy
c+TB2OUxMsLPwdJY2vsFwOSut9B5m5rI6yyEAouk22SaUZV3Oc6jk2itI/nSb5HKoJEwp0MltUEb
HJCSt8O6PxfBQJpx9uww0x9lcQDRNz2adjY9Zjk3jBxVeROB5gdBBBSBgcp0KuUHpGBU+1lAxAbL
/F3Gp/qAz97cTOVU77uQV6ec7V+p8rOwdZiMuGNvmQ+GV72HzRpQzRcM8fNl5Qs71OH0WSxsdTf/
/wHD5ATSZXQDQLO/gUCEsAQi8uIZj0DdKN1YnW3I2V1PhCtMLIKQA5aW1aB2Wl8Kwg16IvqeORAZ
zDCo37AweeiKVD1WDon1zO87VlbDcQxDBEiiv+9ctoBsECjviGXExz9/eKF9nKzgEyx0fVObnXO2
o0dHVfntrMkdUTqZqqW7Drp4EQf92a35IyX6F5KlbxvnRJgjuEhxErLjAVyG5K4nv202mfD3wW9W
LJQwTFrnMeNYzsEFBCkgIz5EAFE3C7rbOI2wS9pWUgfOJ57QB7U218ggMGAukzXCKe+m6zah8JGX
uug57Oa8AOjaBg2MrLG9HWRKJlmkgLdZFV6I7CX/AJ+vD6gsru52vcmXuxHBvGG8N0gzD7XrkAa5
wG1FW+ESe26WDPtwmlqY2FXsI3LtGkOgzUhJrGjzg57dZaN4DdqgfMsC57A6wcR5XP7g4b+bHQTT
aJ0TnBBkhjT1UQsC/cLcffOMESSW+UFI9yUvhui+F34yTilWzAadUNdbdxq/8Sbr5jLuqMJuBrBR
oiF9SEly5TUaD5w90b6o2AM6PcuaCZPPrYA5NRgpmRWy9Zg51I8lgszLlOED7dmo7nDiULi6TQFn
a/1zZEvuk1hB/MCN2BkEjjTjW1fm/bnkbxZZncEKZRPKrt5HARIYrgnWBVjs+W5V10XHpl5Gfs40
3vGcajUWW4Qt1FFcDl0DQUt15nzmxppeqg5WI+nBHnUKNoYMSfATixh/55Sjk9hjCRYisLd9kRa3
2LpePFg6Y4wZi2/9PdvF7CCmsYU7m7bHyP+wANFpTFDod5yS+Sg2DocETNQZYVjywWX5F/JhffWj
gY8PmhzXLU6WQ9mu8bpu/XqKNpRVd5aRE7oz1HtOeoS6k78vfzXLiLKZyZWWfGz4SRN/AD+aGT0B
rxMMx/Sf8Jw1HgP7sI7r72oOIJvdLzNYNmP4jY7rx1IrCVDj8IRHtIbHYRC/BamniBgxQDFO6RvK
2xDcZbQ6Z8AHuzLMn9MuI8HMHh68SN9OYYWMJUsVWeDGQkHvPywEjWpcBvEi6ZCkVg+rgniFNgY3
6wKNAhYwFqNU1BDH6fT8dGlRfiGG7Ug9bpddkFcqWWB77Lvod5R2fmmrdmajZRBwbvjoIKQ4sNfF
EIJ6i5N82HhmHSSEcjOOIWZ4aDV1rhh+6O0wItvDsuOPyzYQjwnhbClcysLHI23Pb2Rm1McMPdYw
Je40WVflbLMDvHkFUEINHPR4NHwZgRHyssRYUxKg60ydSp/zpG68SxgiZoMWhDRLfKMyvyltUsjE
4rEudd9rQ8QVDSmvn33TdiiFYRDcud25WOZr6mUDlxIl57QeSKWaklCNdxEYjRgX/K7T3dtoBMeo
v1Zai3kZr4fYkA7vgzmAN8ylGZOK+ppGfx3O6mihwRkNWCnktSBm6HykuMvTki4FNly2HNr3BFRe
TkReb/sautAvnUjcgaABtZ7UMtEiigsC+d1Yc0kziE5CxKc8IGkCrfDiGoqlZUZD58NgbHijs4Zk
EWPee3P4nLHKPBPZiSHCTXdg5IlxcpBMWcFT2RRogxv6H1qTM2WtVdvbwPXg67f3WcgsnxXsDkyN
ujMzQBp1VjbYsa2BG7XYZRn+ywDaxnZq6TcCF8PnWkZkEDbwo+U11GFdiawr/G1g9BdrKS6LNSxM
Hrt7z7EcNkJVyPSB29csiuE0tEjYG4uclgDfDrjexy6T1gPBb5RbafuYz/VzGNU/M9XbmYybMLHc
9RkWmtqpQVvvXeB/SMPGOGLDy8Uny3aqcmTckMAeLtbB5PFMFBX1thPmTdPPm2zoIIDiBd7bjbq5
PupoXcuDgsjIGAhZbkTky4kACMw/unvqg/GParniverUE4Gyid90KnH+48L4R67E4AQC79UjJQQN
RPvYN6zOo4Cis2UFBNUreuDVyLfMmNdTb/XOTVeCJlHhRWG2YbENBtSY01jINIPcsLGc9qVGthLP
Q99BH0T0nF71SK6IuEXqcd/oP956aAudkyaZSz66vd5GlqtP4RI8XdPgc4dYyc5kQBE04h+s3R7P
z/Jljqb5AguKFGZ82ke/K9db9uUlDFYELbnyXST15hfoebA3pnvgTu9uOtzom5wV/Q1jm3tBqMZd
5r5VkcBpKOEH9pqcYvjTy4G9ElACUw3vyukeKVHuVQ+NC3cmax29Xn17/ZTMK9nkmRIHJypvq3mB
oF+sRHOUmnOweVgUHXpYFE9aF2d0Zc2mQQfN2tMWsaFEeRL6uS7v877GZFOop7adL4gLq32ZrzsP
MzEzlImN6tq8TPyc7VpUKFpH96Nn+ffLHHGr5ig8WYJ7vmdLpJd84CDY8sdRyYwecXq27dw0FRX4
CnsnYcK7UQwQsQBEW/gj3g6/wJqElf1q5e4OfJ7e+mBsGPHBBTP74E7AwkX4T4qeNOS6keQb1QbC
HiaCzxkj7bitLf8CWheOktzpjg2Z7iVTFAzy+wIbaxbVZxyNxBlYMsGiTvArsz0UZtnrQrTCplL8
2lCodIfDwpLpsSV94kRE3WUSwXvUj/vCtfmbo5vJmrshkydljY8WhaCg7Zqz8xRVh9myx3js7jMu
FrDZO2M1v1sUuLFLThURHzBKoLljMT4aniLpApFH2+Us8lqyM5f+UU334chrwS+hYql/KZBAjkTX
TV2BhpHLirGq6fBNMXmsiD2TCGNi16+/wHY+00crTk+qg1ZdCu72tvXrhMUwKO6WFC/PlrFM/T0/
HMQ+s+948g5ky3zwciYGU7R9gUDPsJFRK3H2OdjZXt+5PQGcFM1EqRcCOZWDp2omgQNXdbqz6fcg
teL2r+MBGiThaAJU68aZuZCuK4E5GF/4jO9oaUN+A0pme8m5T43wsrBsmBf32UHL0SLwx9SH8BvN
K5uA5tWozWertQAVDSe7lsdr2GziRQN1HkLRwDT+laP3i+cc5c/AGfThhhzBotfvvW/uVy+NOIFG
JN7K/db2a+9bUI74fFbsnYvcGfkztDXYsCGc3oFzeKrdCzLyarPHNjiXNkbz8dGe99Zg7TJ3UFtR
hw9oP2is8OKy42ISx+TzrzcXxZA3iMP21bWm9y4KYbr7J8exnTigI4y7wXzgdHsmw3s/uPLEyu7e
BzdDQcumtWixinOf0J1XoK+ut25ntf9SEIDJqO3jQMlIhAMhLxSoY4+TV6MzLm+jtlEHF7tKZZq3
aV68dh3D35C9Fjwou9/i9oDhyYh/quYnEbo/pbToeKLzMMi3ksEsz8Q5UNFptNVvYIl/bjg1SduR
+Balb2QuYpSZ7o1c/3Ydzt/C/yNrqsAmRfPZnOUagiGPzJ1HN7fnKWR+0mxprgF7RINMzFzfgW5n
yjmPh8oAeJ15PHyGUVCsVD7jSXTRafAZeSlQMXN9VELg0Yann8osiA3hF8ADU0VGD1CEdGQe7HjW
O+TX3wq9H7L4iSyYNiDwSZubdhjUzqQobeewP4gAekY/OgylLvilgpNDDCl0AHWCjNkPoz6pANBk
zmaawOI1mWRe4R7wP0fkuxsPcE6P4XmWw4xJ5HpMSvzIpdFtl57YkTRfGGqQQusvw1thAigPKyKG
7VJs8WwdVzrIa7vyPg7K3WKCZviAN26LWHfawaEkV3kIoWL62OPc3HgEpooRTry1A6NVa6nr7Uzf
YeEDP+ZYSTYY4sxdBtCWWRhJDP+RDmtKDhvqM16h7kwy0n/YPnNvQRFG/sKREfQCTZ/BWwX/tnJT
E0dK5u5wzY9Hva43XWpB5tPLfEFKRi5ne3KMvv5oxPq0RM8lovt9A6qHic804MkjXE1EBqUiStyN
82VYYDlyH6v/iOJ2Q4A94ufqHSfaQNb8NpMkQ0pT/Dqedxogo2+8t6WDhp7SVm/whZDBYb26ymDs
1vJCtrI/zFHC/AMzHMj/1QLwvaRaAsqso8S6OoUY7WA3dgmhxLzPXsiH1Nx4n23GLUMO1ZdmJhy4
nKPePGFKxlGz6G8bkYXyl+9mXqe9a4ij7UPfxMZC95Cu9VYb7q83hYcMvc+CP0h1NjLUhQw/0wls
WjggglH2r+1trujWvMtnlyKLKCDOkMraSXk9TpuQ5A+byUg+YOYbl3ET4vF+xYL6N9XzibbevzRo
6PzFZWooQjzeE1+opABAKIfHj1DV+SaD4hEOZQnjuPgKaqJ/pDNsDIcOPLeLp3WwzT1L1u6oGQ+i
t8doJfJlaxnp2Z7aZ1+l5q41Q0EUJexLjMUMMFNyuHIYzNdOh2C1aJOq5ZcbAqIu0ABmGn2yjtCL
mBcW5HvGlqGZL/J0xqg3to0xIrhw63JvZDJEP87gszDCrQlCKOkDtJQd8IGNRRDlvi77u0FArbSz
RJiVvNWZ+s7sHCaNk98N+l/pi/BV6AfGqKZmRM1gTUOAWW/8Ijgjsm+OvjNbx65zv0DPMiSn+Dh4
szoWnZb3rln+5an13lQlyI4InJErqYDMsYsH4YjdD81Cdx4i5sfSRK8qci78hWNqsOaD6pojPov1
pnUa99gHeTK7TU8k6zTuOrTUOXU+cWZI1jmGAxbOH5Te/rFa+u55mgJ6qarh0p5D6uBU8dmk/aVq
sunS0+fH61TDA6nMq2N/wBhSHJa1qZ7StuUic6ZxOwPSJxuHeClhRkmQh3/+wMlrh69RQcL2SOF4
M0p1T8N5L3Ak7Dp37vYU5JJJSa/dO5tNz30Q0MF0I6s8XpaKgtUtNkZZ/0SjLE81mMrdRDAIzOGR
4drwKNIZn5PhUC/425GtpRcOP0Vf+SdyR+Fjj4ARrNSFfGxZHrgHRqapmJJohn+1rPkrnHB7u9TL
v6ZkEdhylh8lrTUFFwF1ZIk8OZ3mp3OxxPBpfs2cVYVvO+S3gw0PPeqXlLlUHLos7zxVUi5027a0
cG4AwESrnuP/5T1GO3pdAl/3YR2Ax7hqmulYqBnfJ1oKakOxPoSNprQfvLgqGNwOZSFwXTfLvmnZ
nmepu101PEubmdEw1KTJutfwc3YsqAfJ5KRS4purFBLcTiKe7j2eKBI7/RSgFT4qlzcW1gnWX+fi
ZOPKaggcvRwoN3Pz1nXy4kArxjTTiYpktMwIDMZzhRmgrLLhnEZQMhWCBFLegvM0U5s2YnqIynp4
LCVADhWg/q5b82ZUBPEVOQfyNebnyvwhmv4vmEcPlK7xMLUTG23LJNhQRPurdi8klfWYrkQOiW6I
60q9l6skVqkoX6BQbHDojU+qKOHhVQNbFUKjcmM0XsuGKnzANAgrTKTvfouQGo/jg4WUY28YbvcI
Hj48oeZ/aX2Penx9S4OGtC7YMrO8Bl/yWnkPyzQmwZgyu/RuPUqE2HSdB/57MXMD4i3mZ9QWgIZU
mLQo20ybD73FY3iFaQLrSh+9LrrX6d6Y3HejXPZIzDDBRN276w6Uok74L6+xZTUEein8GJvJC25C
TvbNbITPpejfi+JfOrZfRfYHCxuaEwpDVwW3xrK862aLDfdqv0anwTf/zfaixzIiIXpdkIqSc9c4
1kM4WUeVdycTugH2CnztopWngpiv3Cn+wlW+R2zB6XD+1Jr/ORwwKbvcTbOUHz2JH1MAgsDf/xWA
yjceP9sszDAplflnlfONOQtAW8tXhC1XOFCBoGDc0gA9a7M7q8i+saHy98P8NH/2mNa5uddlozHh
S3+/ChxZbfUBAIl0Glu3WNe4T/i/UV/8uKG+XwW+R5w9kFRuqJSXrU6jnQt0Hzc40S3grdSlRRd4
D8kFJw58htH+Zst7YQsBCHcp/5YBHUhUUhshex8uFYrYmCiK2wI7DEOvZa+J1UBqYbpPU25cKpuI
7Im+OE5TwgjNzqVLbgJ1V1q+dcZ3DMLMb/hfBThqDNR3TCiGaAkY4IbrCR/gDTib71KU3StQxnu9
fng9OS5rCS9sLNA7SN0OCHGbZPTd4km6JJkZGspSZSPz7lxJzBGA8kMWWd9mVS1bRWrybZ9N54DZ
0tm2sOR4Qf9scfJsLGjl8SCLPinnztmuraLNw31vG8Igfn4wtx6ZvDs/C78yWxpxZvnH2Wf1Ltws
pxlkxjB7mtSQMY9xJosdX7d3zOGqroaw9x3S64EoukS48jAgItiTE4RxsZ3l0c+nGlROeLdqN9uP
vkYKztubdH21t1mjZkxGEuWH64GAqFvQE5KlI1WoXPpdn9rz0Rw+ibD6UTnuKswz5amdyOKoC9jy
DA4fp9J9zTR8txECAKSyPcYWFpsyv6mvqHagdn4CuTPdTPCqeFzNC3ardAu1/9gFOfFCrvPVWZhc
gTIG2E33sO5ypsArpV7Nwsettb9LHTrTrmLvVnNyxX7gXQYoCs8eQLkKc+vBx/aQEZjx7ss/xrSY
MnMTSQ1Wow0ENRZA1y5FZ+9FbZE6AVaGVYp3F5YcIyVEnmakTwaFg1dn/rDTGY3QEuYnYbo9pohz
dFW6wDtf7wtpPnHXIKBpDGNfhmgF/FoFNzrQQTKuuEXZuO+naLCOY0AzmfruPZKLgTAOV+26uTh0
DaP6iCS9bU4jd2OvsmOs1kLOGslZaJRVJ/bilayiovQWnYJ1mXGo9UOcA5L8sBsqKdcKh1uKiYZ8
PXpBD+j3f6UKvMPlbOfoT93FCV7DlOVsjp08VrxZwgMjOeMIEOO0/uIufhgmcRRsH85jNOTPfUis
dqECsSdeYbeWI1Gu+YKMpMDnrT3k75n/PWp+vVLXYg24wn//Wv2ZdSPu9yV8gcf/SOHH7IMQcY1U
LmZ99aJhhmyWqjpaY5gsIwUZ5bJXVjKpumyMCf+y8eUGd34G4sZuqUPSmUJJYJwUDOMmQHMfTBPo
N/gNoyDQqH2i8WnpvLPjNVCs+HH/qpRY3L+KxjWwFQIM65MYKf9VEz+DOPvG8ECR+lH+ywXrjKgQ
VBf84U+p4nKiQGHvG7k+tJsI6dDU/mt67BSyi3jvcY9O4TWXSTy1QcFQbSXQRXu7VTnWwUt1iutY
PXCj9RdAE1cMdNXesGC9TKwZj/jz3mvprgysEBQGoXyWbl7tuhANiesaJafCb+Z0N0bjY6/MKbnt
YboXRmgTQVqc7Ap5BMmaQKVnEsaEfXan8JfYt40yyACZaURRBuQPV98dy0s0SCVe3Nauv7EoP8xm
OW0WxmXnuTp6IFLDpvTOYT49TLI/WX76bk9zHddNfuCJCeEODRqzLhFzynMfdBgdXUpMNiPpRrt9
m8gKTvywZE5SD9Et0vCTVS8zkW/sELkQqs1qsYZCrxZA2tjOHmn0rH0hzQf1nQcnYJ+XAYuH5cgl
0ALOzH+bfNhLoC9wNXmE2JmYLHBgTcZeLr77Ch+cu+LyWKUxY6XFnsX6klbJJzbKGDEVmyY0DUbG
NCoCaqFB40AgMhkodOyjnO7MnvzPoiQTSGreIdlOXzOkik6+5dJGweg5OJtcKLNM3LniIzdW6op/
99lOESmcVHzZgE+IQ6/Cn66cXod5o/Ww7tleR/tVc77w+FECLIgolDV9dla5bMEN0T+TpkTNi4AL
dAgEfzh2heoeomsEn0ucYFyv7p+TMxFEyEh9qEjwG6mxdAPdqHif8vqsrNPcdU9SLyulI6OHkpaw
Ho2dXKt7AyoLLqORntjiCdq4hvUVmO2bI78qAnJivy53yiHQpe36GF4XS6vpvfQmE7swEgpTktkN
8s0esg/rotFKphKUl7SaJ+1cAyxbB63lgDNlsZ48M3tHGacTT/6Ngmx7MhX7Lbu7B4WScWM1qtoS
xQZVJONSE8ETAaEfAxnTMTbujrwrR6q/Qcu/NADcMaPpGBaHGAYEnftxdl91762byB7l1mQQRCgN
nZxDGmi1mDurYhejBpgFhf/JQu7PYTFBtDk7hiwIvrOgZlNm3lbrBMvOxeo9Glhi2TQzsqBhWNcn
ReYKfLMFREv3TUwYIXR5T43PTq7xWeCSZceKS2pra5vRibDYH2ON3nv63bUnnCrKEFdOo3isPPe9
NZkFji1SjOUc5eYTjm+foWS07rvceLOX8hnr6ADbOGbAgJDXz760vKYrTMuNL55FO78jr7V3PG+J
SAdGiqviAJ6sBFCNXTCJPsyKQnFcfScufP+dLW/JfPiOLzQxsogSdyVzJJM/SwaWIMRtL5YtMjYu
eb9Byzz3b7XT4E0bp1M0LRAI2cQt9r5OB/dMBgH53vAkvfWW16Pd5FvsgejqUAWyjOn2dTC89TmP
sg3h1Fq/+V6+GF4xQLX2vmtmqtiPWopWuL7snTGKIOtOWPckJEazVYKv72GuYDBNd95N0V1/9aqz
DrfrdnloUraSYb1BAZPCfCdtlS713KfVpa58SFB+wxs5PxgmvtoMBohSM+7J8VEQkR2r0ts205Ld
Bxp2YKGeWWX8MYh3NppxwBk1r9cp/NMrHgzRDiS5E2EiIISR5VBcRi/8wz0a6zx6MICwxaas7ldK
YnTXZGhDQoN0NVWfQQAx36BAHqAs9KJi7bVeNZ7OvdDri84gfNj2sxO2pGMx/l8nQgJ55a2rjuHo
FN7WMSqPBJaKwDFp/2jUPFXmZw8zrD0hldwQgfhAYMF9Rc7ojjHfRpR6v8qJG7LobhsJZg64z7F3
e8lLRn6DT6dxrThTis9zjbVd/eWSZkpkNsQ31HpUHPkBkEos1nI95qBdCGB+QPf1NRNu7tankMVb
bDNz2ICVRWuQEY4+c7Sw39m6Ah1jgBIDH+0l+0c+5L++68s7P8//BYM8occjotYVH6EKn7Xi5DcW
AZVZL6eMcVpBToAISmTSzUE4mPvYzzxaxEegMCnO2QT1iKJzocZHiEQSNxJBsp3MqKXsJBOY3kV5
6CNdjO03jVrf5qvdurw3Iut5sYHgeSkn1XJVaXvVuWKMOWbGTxmN//U8JZ5AFGB1Pu1g67UJb9Jv
joqQQfldtkwGi3LzoI3is/NhTncBmY8MaqdFXDHtxFot9g5/dsdHo5HIMqjfCuc1Hea9HlHs9H7H
KKsHrztots+Ec51NEo3NoHnPM1fxRDuSgqJO1hTWXIhte5pguIntyr2PhcJb93IGKpzxnXPhU4nc
T4ZcvLmFj72rIaw+cuJQglBcNebhJYXbwHoxhDywW7oePjZXZRPVx7637JifDe07/USy0yO2SMLZ
vTM6QhuWob2LsHIp/97NOP34PS6yQ+qJ247OYRiexYhMQEn7uVIvUT8kIT7paMhesUTPwCAwamY9
IvCsVs0dKMx76ly8rOvsvLk92zsW9kqqgnw8Fs6j2WCv7+Rj4aTLJfSIRQSC9tWMJqofXyGO5KjZ
FSFGdWIl+C61NstsV9qQGKNxH7pNcArChZzfGRYSz6WIA5+5q0gVcBE3Hz/Zkx6a1Tm0gU9MxDDT
p+c1N6qC9jWaLZmLbWsjl+PKdW3/2JEYhqAUfzuoBH1ye/e1hzIZYy+04Hh8mmZJXx9xJkTK5NbI
crljn4L2Fyqb37TBwbfWfe9knHeYkAkUnXG7T9nZ0cf/4nzaVkAeShfQOcgxURq5CW1disOizc5M
oz6R+KzPU0nD6FltvzUhee9sMlEwF3Td7ZTaN7iK6LBqOTC4ysOdnggnq2dVnoeAiwXDNrGwJmUK
UYAfCqonMKb5qU+tFWmDnB6JFGReFcJuAJQWZ5Xnn9Fg0r7budgtLBL3zDn6Q+4r64l2Aa1j8yc0
MwUCJT/7gtikLLAetEYqbo1kfWL9O1ug2W74BuWXWrY8tORdr/X46Ix5d8BH9OznTCaysEcdVSMn
wENAhLYnLyGw4EONv2NjMNDcSUtE2/RdhE9Dbm6vagjN0ppLc0xABPMqjOQEcHjv/OapWRp4VSPV
98okO0OH3NBnRM785ikHOds1VhIHaP3hzHRn6zD8hQ4iHvOvIi9EjZgCZhhiJCyG/l5GzQXdEBpl
aCGGibmir4jJtY48niw+CnqMGZk/3ODxnf6T6F5JRdmpizCyP98Jz5AbaEgzLsBgrpD24T7v3XOA
wCnoqdM8EaGD0eZ3zyUF/cO+LdCi4obYwEa2WB18TCvioqLF6AE7x+9XvI/DeBJQ2VF+gRIiGnzr
6eazJb/pOjECZYThJ30t5/wIfOA9FKQOepIL0mqT8Cfrwwtu+ZtqWJPZwnBhrV/+GO1kK39NyRhC
KocdaCH24+JaceOBbwtHuO8WJXZYkgSAryb2y2v8AeTorajYDgwQ8CiNjFInUb1ye9JKx7MxrSdP
QQ3pq14yMOx/59qTSTFlLh0LWQrbIXP9y2h15l7n1T8WXU7q30R2zQAnco6RN4IOHUvGl8QNb/sw
xZxKKqTnXGm+k32ZTDfc8bYt227xtj0E/+eS/Lo+PPQF8jzIT2HiGOazLTFtO1aJvMTKjsw280Qo
aSZge9HASbICUst4JlwsO/uWh7hv5ZwrSuEfPKyieUaT74WmfBPT6ux8MFSd6f3zr1qLwcuhfC8u
tBNsHqVCcAHbK5DS//CsVbLGR/UsM0qMOgo+riDZox10BBQI8KYrMiBwCf8wEOeJHuRPG+YARkLx
CwA+24dThmjSFPrk3fRdVzww49mLIbIuRp4RvA3a5xAGuknIyHgrlmtlcHJxq982BrZybfTG5Zrn
FSgQ/nC1MpPgHoTAl87PFK8ldFRM4tvJJ/gHAOBBus4jf126MsXEvw30uYCYHkNae3cYc/aGeJg9
80ULh9ESQeU8B5wkiCtuvJZ0ouo2CIND3WQvU3PXL+mulJpWra/kBjPhAOHikgco0kKYU37OdlD2
6UuWUnBjWa9icdWwetXRpZzLmpBHavbvLVYqbEp4s73ghA4z9paCpbAsnjONoaXT0RvJCC9Da/1Q
UdU724ieBgT/8cyAiYu8OFmtmrZzBAd6GrwDXKSF0ckkHoIiOrB0fFyz7FN0Xc5YASXdgjclN7A1
EaF88MvuL4O9aKCFSQRJZRs2KTg+2M+6zcofnl+mzmcUjz7wEHTtrV2jQ8e5caoeIFg1DL6xf8C2
xBZsYAe7UnnILiWHBHZAlL56vhcmadQBqHCB/DVG7Ji4IqwWuHPXhSfbZMPcohBAAIr1gUjnyev2
Tda+GRCt4E3plABMVMOUuPFg/C7pwEeH+44DA/kKNJSbsGiRdk1J7ZIusQzXf03sn/ucLweXYOzS
NyHLpkvsC7Q+/pUH1ZZhrHUk91e33naY0aQSsP3Vk3pNv4hYKQvrYQMf8AXYPMkKhbcP4IPHaCOz
3aSrD21RbTQdf0uGEZ+BgcJBrhHwnGAH2A7oaUtiEo7spcVoVFn3gMOPw4BDYWWNU5JGBtxncHN/
P2bVd7H8w97SxrqjLtRjjlwOqhyhVcM10KIS7q81qgvGuopNV83+RGePhs7CQ2d1x2lGV1nsJmb7
TPlgKIiszTDuAPJ1a0SAqdxyjlGmzhYH87iiX82WuwmHyYaeDkzHNUyKneO+G+UH+SvcOZP1683e
p+tqyglBeDOTo3nAd2guBuLhHHE+IK3j9R/2K9igfNaZio1hqxHEZpcwW7INKVeojvga2FsYu7m8
/R97Z7IcN5J22Vdp6z3K3B2AA9jGPJGM4CBS3MBEicQ8z3j6/yCrzP5KVVqW9b43KsuslIKKCLh/
w73njiHeWU7LdoM0UKws7V5InYbZSWrMmnHTOkrH/EKxTDvpLFpLy3mkA/kBOdDYBdmwoYJkpk61
UoCuQQaVblzpu7sQ1Ws6QAbvzSco8icsMWc5qR+dZdx3yxzSPWGMRww+modOZWLVJN1N0qYyOXyw
CRfiqQLsbu0k11fLBQgGloW7haCADZq1LdClCGs+D61zrNU3vyegK4eMuRLGzAgiBfVJyOec/5xs
P74bfRHfMaDgZsUcsS6jq0lwdE3ftLP8kWU9tdzG7PBv5hOS1BYQBgsY0dE3TcsQzZ7ObcLXyq+O
ABdirlJqkYxBc6df29HbsvndlRqiAVXcgSjDnlkr2ziGHZTU6hE9p7kSDXcFDCBniTq2AkBUKnpH
TPPoFR0NWNqt2V/ka6NT5laj/lrB2Zct0OoY5Ncmco9oKJj4uzcM2uvaSPKt0TSIHF2biDr4LU7+
FBrtLweAx7qob2ZQZ9TJFXqx4h3c+rBi4IFsM2csMXc75OLWXeFXxrqsKrUZy5gqKAV16Dbqwyx4
84rqw/GlfwzCaV0PzGrbnm8K4C++7tUlrctXBa7JFlwpI7SvwBM3t6ifHEaFKpsfZcF4MmKH0lb0
dbJEqyvSZ6c38d+labdpMrEVQwmvHMUIgzrCL6vJIL2gPPZx4+7R6YerVodI/62gJQWDkXAtxXwg
AW1eTVV6ijIX4rfkT3edDIFHL7414I2GVP1qKYZ3hrmY0oLmmdjKV8CyJ4x9p7zWF9rC1zYl/THP
t5WvT9GgnuDa7uOgpCFLv2nKE9N/C8OyOZLtTGWVokExvFVKI7OORP9c4ZoMp/AxzIL3CdbSiu3u
IzrwZ9Nzttoaf/l5t42kd0Lc4m1Q0LJCMvqTZBUJSIdZ4MBdruYb0qKPlDTZkokPz3tzBj7FxJkJ
YTYvXl4QQsA87BOhS1ePT3vPZpx+SpA6BHXfObGGPWOCSk6dCd5/thiawBk1Npp42o1TTfGuAzO4
N5QxgkTXp5asuWtUALPT9vvYp84JEMoDEC/caR5Q9wA0zCbPpxFCIPpwWxKkJEFaZCDXNpLGZDO+
V1Z4K1tUc958co3qVgVi70PE8aHSbEhm+sTfgifFIHhEtHzOBbOusar3WVkygXQm4jLSlx4s7H3h
m9NT4T/gc0oRBRnAf3yUWJNkJHaeupzUqYoJ68L6Yk+HjKPEVzUXGN6KicCfPwhAzs6zJHQ7q/Bw
gRsvo8VOP1fvcWM8Vpl6jR2+CXE6IvjgtPW6YTMT2kQtsJ6lk231UITkYdjfI4953wifGFllwqi/
sHeOg4aWBQnTOtKwcCpvlB06x9JzTxhrcbsI0lmpKNdVTJUWAtQql3q7LQek0rTVNgNYZGQ+kEwe
LtC3HRgl7vAu3IDHqi4Qhv2DEs4TKaTHbgbSCC5il0ibgBrj5IcdLUnPw5fhNMMCWF1myAKnKRyO
7ggKMvNLeHsgT8OZM90LT9IKkv2AcgNKlXVXtZW3FRMKaQiXmtDdlnZTE6bdBCnmyMnfwztkPuBF
8XYwC5OFV9geLaemMFlOngIriUl3U9qWAp1KTHYtzEOSthSVzPe2SCQ/s2eW/uLGMPiBh8W4hCxg
ZdvKozRQypWtlbChmn5y4sWXIRh+TK0f7sKhHnd1aSbbmog05CSDOEET2phZoI5wJqPDUDOIst3i
4hnDFVmHdqwJUadixm0E86GsemMbZea0i/oiurQBs0lLkub+RyZ31uF1rogzQyfYn0ZhcFA7gOrb
qT65UXDXKtAFkV4c3Fqe6Z9eK7K9gjH96TWYDKuxfTI68WnYrrXjaP+Qfo/TlHG6Giu5JywrIdWU
EfIlcMLhVpKl0AUdH0IFmMsGg1COjIMnVLwx8mYONkb3OLZqjJxLmmbABLgrHbHGwXzqRojNAfk7
Q1s/SMZORz27L0E07mIj8/ey1vE6sy7o3of7mK7Ng4rgU61ES2xrq9ga2fUM5JXFApxi8dRQ6GzQ
pzMvoYBfZTb08+Jh8qmDh8jWa0o/F3GkvocVyQy6a9607j9E2D5R/Qtg+k+lgqBfldmuRyALGplh
Wjak6FGwcnXK79bIwtdp4V+E3b+gqmkf+DMfyaVxqG7gTa66NkcgG8GRCkciMkr6NZ4n9IEDcwlP
wnuqBMXhSLlkxDfXNslNZgthE1M09na+/jGJ+pcp5zfTI5IzgldN1Cy6BdP8wXgCfXoFJ2xRhITW
9EPy1zyDxWaNi65ly+z34Mxw6JIwerYz/q7d6H6bUfHwLVdX10MhP1Q3azG3IyaMAMKXJASO/q95
Ca+zi0+WD/W2CgCuocjy0qnfkPNRb1hv3lO5o/ybaOr7AKJRGRKx5ehXdgvvvRn/iNGSoVyvVolg
ZWimbX6apHq33dHk28bSN48jZ+XMXb7Xw/RoA1W+Nwi2asnimwLitALVlNuo4ueIuFJ3geR1J8OB
pIs8TspgA6iORaYjFutXyxvJ3W2xTECAWI6E2TYDS5GO+dsa47PzwlXXr60pRckkyzPZs+j+42WW
UHK4xfZkkWM2wwcogps1AsvgvLofGbzDWkSpQ8z1XVAm7iEpyWbOXPGOXal6iFNjK5PR+gjY3dtV
c6vd9EiMxXRX9BoqOAP9YYjjw6i7r6J6mgQEXcQGro/yUuufw1wWlFbuJ1Zpa6N09yq69Fol7fe8
uowtIsSbHAQPBAqisdx2KhJnX3sftu2+V1NOnELMN5H9OoEjzEzxaLQW3v3mvhq3TbkoM1zrjNf5
fVRXP7Kd+xze2Uo1zhrGxYeDLI0dnKZfyV6y7tLpEMU4wIPGx3ds5Naj5RPim07cMwRwKW7hXB0K
GmlnkP4Pcwo3Lccgl8wyjdHlE16C82Q393XH6V8pYJgVq5P94JKxOJeAsvNafSaC7Uxj48bMyH+5
G9m5hwkjgB7JA5tBRKiuqW8yqTM8533zUmT2tSma7NQRU3UXslOgHY+fUpOQXsTFxgFpOjDl1GlY
pU0T3P3APGkrSzZsa8ddFOvFbzL9NAkKOBMH9VXMg7oGiC73Jr3j2uBeiijJiWZ0UfylP3pww8DF
3XAlSKpa6G87F6vUCqLtIY6sM/6Ba9LTgCVlm24n9X3KSHtZEL2zLh0+zujq9gs/Du27rkuiq4Q+
WI7tHgGrtqWzIJNlB/ZG76vROJEVUKy7GP84Nih+lNlHp8HIzQ7kByku7XYsCHTKPZK//OhNpc54
h7lN5Rg7aDanLcmVpb4RAg+iJ6V9VT5qyrTcaw9Z7OQ09qoDzz+AFqBidq6RxlMhTeeuZuLiRBjn
uBlWbmgWZx3nD6FVNpdxSJMnVY3fO3zDQ6FgzWzaOIBMEzvQ8QCcb2JEAyM7HwjpjTiSsfBtGLOb
dBC5jvGr2eMWTcbtlPqPadcCE/GdXW4rubdU+2CE+ZdHL7ZjwDcp65zFpOTYuVkd8qF5S8my27J9
vZgGgiFqALUFjwMxr24fpei7Y/0wRsF877S5dR8MUuwd3F+EVRyYVrLLGHEb9UkgF3vHOh7L4YrC
GxQ1NUSc+zGuIq86h1b20qnyOQna7FYNxTYLmv6a5SY1zBz+si2bZwcB3n6yPHDbtK6UE7RBBU7e
+15i/EVmjFRGTvtejsEtxThvSrZKOvMxqwVddCkiNW1KIanjQpUcjCRAdJTl9//7S6OD60h7tHeq
bslHM9JLOIiWaCGdnlMOtJ6YzItZetvQT/x3ZwnUtpwn25bho58Z3dmaQ71lgwvqKT0EKpMP2MDK
qzFH+Kzo74MHJBTuKxcus0ZCzMhHj0fopYu/rPXqLRGZXLu00KdQGZ8M6ARu1zY7BlF+M8piOvWK
3bNHjl+rVPwRNjhV4v6qK5zsbW/+8pwLXECfa1WWR/89qJIfMUFCNLPlnXbQ8Nm2dU6mETd9oT4L
rNG7TqOk4/Nzb3i0lC8f/jBvE+PewSg3brLxxMLjbtc2ne9OGsARM690zqoXBAmOhcll3M3bCBTe
Oi78HySd5vfBlF89w2O2kRY5i0/soJUtdy55WLtQkDPpDawD2VUkO6oCTkowrDjw4nInYKpgESfN
3E/lHeh40uT93N3JCQ5eGwvn3gvaPQ72fTPqvcO98CvEvFnP2aHRaYma3W/O/oRFHunwPauO9mDF
DiY4Qi62CWOOdZGjLSjD2ccDOzZHBHYcfPjmcfUvC0BXO0eFdULIXO3bWvmP/kivPBi+/jWbz0j8
Nw2nxVnouNubHUu7vg+YfLlGA5FXfRC7F7wVdoC3PfMF3OH5PTAaZwf52T8R3b0ueFx3iZ8gZFg6
QU+YGytA6a0ki3IWrK+WVxL2l3Yn6u7qOKeLn4X5yB6St4oNfZshDfc2ZAS38XdTwkmvwvAQjPTX
Q2/fVRzXd8uQa9MnBd0wTfe+b5T5IgoXiPDyj/QlUChmEop8MXmb0FTNbZ1WRbqpEjSGiZ1PV8lN
se1zd91Mg75UNDQh1Kgi7qFk5fjtwqo5CJadL/HYforpomcEx72au3M59bilsvkSKts8WJwMUDYA
cOfM4cLpE6WxedaO/mzkI/FGxZVP+tQvrD6mzMkBtX69S2wFBouHjiNF3Zk5KU1N9YsBerWem0hc
yiDelD1ZMs6Yt2uHuLZ9RumNrYxIyB6FMyu1bEf4Y7qz3cUolIubiKDQx0y0IWxEe4VYJqyWVNf2
YSw9cscHrBXzEPnXThY78vmifejgjJvbFfzoTYWO+6lr0lsvOUDSCrB+Exn30IlvTRfyPOo2P+Ri
fgs6TktMEFCbSJCw03hrENO16/L7P95IzhSmf05AQ4dgrA774C6KQ5Iwu/FcMreQuYDN5aacVBNR
vqqZn+ux3bUe89vYtqdD1jY/gnD4FrVG9Vgy1F/H8uDmtXlzWUQfwqaBg4CCaGbB+1IMEKBcnhYG
I3Z9lFgfj2wNunVW1+pkOEQxOrJzTkj+frmMcaLBV1cWt9wig0h2aHjLbRlFFj1Pc/ClVR2KAe1J
GrXVekgsoBOJu8fNaO2V5cozU4Dan+2nvm5zUj7kLSrPQIO77+yKPGJUXNpbujpcR+YuShYBsx1u
YMX8LCtSczzmoYL4U8euraM3zTE5Zrgca2LioSLYj4aDYH7Q9HWlpupkZJarukSmS5Wli3br+5gR
ULOtAAK8lKjltnIAmKOjB78IX8GAjat5yswtRCJyP/jM6qb4cm3UXmGj2m3qBh2ktr1VFu65HqL2
UiKYQGSHYhI5fnSos3ST5F61jdP8xc0avP6tA0RsxK3RuOtMSDKKJ8QeiuyTW4l7fTOjNV/Lqv3K
nCp9H0VF2P2Wu368TOYJ83SzYxAcbLLIi9fwvpzFyRSe5mD4ZisfPUXTgjVqcI3o2LEu+WSQ3GeQ
+dtYzpt2WdFYVU0Vs/yjo74NELBeo6hR56HWC9npZ0hS28WMmvWsuEcTqFRhEGwN9kLHGWyDSBB7
POV0JygM3RancH9DlnoMlmD0WBavRLaHG7OWj0hdXhqFA8tWsKrF/BKQqaLI+r5P4Zza8iFoxEMA
ycUXulkxpUwB56S/8i6jHrbJ1Cid/BuK1rvaxcUkzGnTE3K1Z7W61uXUbp0g2Y6gfjDAtIhba/NS
zIfasY8h5vmt0wO/8Yhq7I7Z5HCySqYJzZyVu7ogtjDTd6EL4wh0+pfZdMe8H26u73/v3JrotZ5I
iHh4Nw3ikIjiwH23iALUW5LYl4Ch+MpsonzHHN+1cLNziwfAGtiYDwj26iXBrL/hCPnFf9SjPKTo
NlEqrxjF8FMbcXTUxocLVh2NLCqmSQS0hghbmBY1lgXCru1hOdclLinGi2FC/IzuDMBS9rMVzQSg
VXdZtXAQwIMhpHoIB2A/kxC4hWIEHzgu1XFWYGYw5RJa0RYkkjKlcEmjoODGrziKjJwSpq9L4MQp
E8DOWbJuGgvNz9TdE5gB36ZCEz8Bx6h1fxm5SyAFtSE4Jn8+NbF5gThMiIMfG5ue16M8srtN3Uvz
noQc4Yc3O4rnVwF1x+nxrRtR0W5K9MFVP5IID6x6W/Ok7OPsOZxzh1woM/yhgkPbDLisaqV2naO/
9XEi7sauu5V8cIyAxlXXK4ZwA1Zq6s35wUtJRWAR1hKhCSnRJryOfttq7oQ0ac5nTKye01GQ+dbK
YZJL65lLiFOfmG/0ya70MQiyq2OxMGjwibmDE6JAd+erecV2ry5RMF77edk3RqG9zQrwH0Ut5Cmb
q3BlN/a479i6rpsCQwTXir4qFETgcwh6GePuM9hxXNCB1170UOu22ORq7PdeTRroArMckIaRiQhw
YghQ3g0d2qiiZWLMcStZCKJOqmv0cdPUjzDlkGU4baVIYmN+4YDFPpQAx9b4uwmZ7uZkH9WKtGCR
57sxwbPpSQRQeLSGqhpwEHprGtn82RqNH1Vmwd+nFkm82Ls0cogell2UmpPycUnSMAjwnCrfu2LI
YlzSusHjCAweLqd3APl7E1PKOggJ9ZDkBMZ3gg1Cy7YvGsZ4G/G0joCtWD4I/+r1pJpCWW8Odaq/
46wmmVLwd6qylkTafrF5MN1rMbTJDrO/rI1FdlOTpjaHClEQktax1d5Ntj6JOHHVPToWm6lQw/kN
K3k23FYzQMT+09Sp+xw0aNbRQSbeDl40lVrl3CejemEM0a7qDhohSPNTbDWYg0T5EfuluOgCtX1e
ZOMmzXxjE8xlcFjyVEV6a+pb1s7l0+gXH35kIk3tPszmPezTARIjbiSpt/Q29kOOJ9bow+roCkxb
Zo+OZgaf0pfFfGLw+UIfmZ9SH+9XLGjmy7c4V+WPOqONDMpvuo3lMwX+97EIQN0V9lm1tE3MMEFA
QYI9FJbPjKerKx567EsJwwjttuDvGxwURoPx2lqAWWnKjTk059ltTm2TqW9ZNbBYtIf+VmbiSzk+
l7qQ73Ndsb4dQ8yAlb3VmWnuDNtM9iTSYTiVJcALe2LuLoPsWMfX2SZiccTHEkc4Txv9TcCaNWuf
XtkFKpZbr+WAMWHMQB1IyCbMMMQu5AqmvbpIzz8MJnqAKAw3YKIpi7le6LTJ122JscPzEDM/WtzI
L0oxDsjz2diQ2cpgIVjDKL0L8ppb2FhsPQY8FIhgqyJ5NvPiatVSHqtac+4F9sGNAFC002Bvu/Pc
9BOBfCbEwMq9Ks6zlDnVVHff587Z1hNrCfQo6Ur65ZsFJXBV7NCGHInZmVao535g8hSrUOKlzKI3
bxQcYAZMLS0IqC+QZqWVGVwG2mcxZJtAoourY2SMLhEjPfg/pkFMP7rwYjQu5mcrLrZCPs/K5i4q
P9yM80vCs6Ds1dNxytQtQsu8KSuttha1BIOG1Yz+9b7U9dURE35FhSJ9srtT3gU2NUqIOc2ZnvKC
0oLA660dU39NPMCnKaVJr8IWu0zcYhpNGHq6KXQKqgYakBSyCoDx2PIQDphMnuO2uk2J3QKdX1c1
C+UIMbqw3pOCc19X4dWd836HB53FjzkicxsQWybTV59ahLbbvGdOMxzsOLpznUeZpR6EqHbl5vh/
illZD0ME+b6CQ1HhlI+UAjAe1Ig3SVVn4F2eW6OQO6EYxI6BvY4Dj9ngzEZldoNiF2c2kylWzKei
XaCyBeSMCTrFsYqKhDtO3RuF8UUT2G3xNk0cOag9RuUyZVHkdMuUEpFVAcmfIY2ysrGvVH5PcY6O
unVAcrlTar6btvfcOe10LCKiFtK2BKViQShl5bCX5XNFVOQajz8OuS7utxrX9arBIrlHL/SpOhdD
CB2J6rv63gv9L2c5qSIay7Mu8qfekXDiO6BuaV+rl75z/Y3AM7SiZ8R42XXjJS4rFis+vBpSjbjc
vfAJk/m8NgPMyWWJScKh8NmYJD4f8BwQKQf1f2NNKBFpTUw2SkOyGXLih4vR3ytF2t9YIyGvwbWs
fat2TmY5/+CALi5Bxy+uTkAAx3RC+US37frzGWaMvy0LEmS7fpQsnmEEMPogc3xgfGmmZfOQRmgn
qjbMDxMLwdtYKePmiyUnwkKcgu6GWMhWbi2kcWeyTGJi4VmmhSMhER75KshAV7pyXTJtSBaQgG/D
ivMvu/RRCPtAYoKXjvceS8UkmrQbjJloLzN99DNq8MLv30QFZ9maGMYy2sZhwBZ7tnWy9ZUG9ju+
RiOwKkXrthKV+0xSK8Tm9liyU7HN4qGrrkmLzI9UpcdsQioT+BTSpXgTcrjVjDfubY+hRgdKZUVk
zSUZ6w+3AItDFTmRdMCDTBWkoq2uoBoAih3AOyxdrscPHEQAFzyvXjeh/c2r4DJYdbWbDRoTu+UX
3NBIFJhfs8UXyBehz/pNv8NVc8yacJNN9cE0xbkS8U+wBckpkJ90QsRNpnyVZG1uA4t4NhkzQx0S
ihggIms/Ma+e8yYI+CToE7mJxkqQRdGXqeMvVRNdB6ANeZmh79MeaTmc3Nug36c6OGMr2KaIgpKi
jo5+LeGh1qvUyS4pJA08cP5JxNk1B9zDpqynNCTwM5oWB7Xm82tSb8cIHfcffVJs3pIjhvVPNY8Y
uWvvOZhtdkRtQ+UFpK6Lv6TRvi1mSrA+Jvsc+6aKJyRXTI7q7i1vsw98aB+iKH4RcvDUR/pjiOQD
qm4ocJxflCVtMLobYzQ+yfZpVveWzBoEmae+ba/kruOm58/KepYfJhEwk6JCMpvgyzBpKtheLCUl
UJLgqQCGWHrtswA3yPT8iKT6Ts0LVYM/NfboQ8yBZprKkdApJIFG4+FHDp7sRt2Roz3tOmr9DYCG
mzU/5cLbx5GpVoze+cImpFpTB/7xVxTLjxIkzTadqMpHvkqT/xzRlhDy8SZmFogh7QU0zmcKZwxo
gXmripHqzM8/dfxtZiO7IvWQNar1HMNrSwk0Ky3e+d5Eeeg3bziT75f/9fpHx+H4t9SZGtk/FD1m
vXTBVcrA/uDO7NxuQFpCNmgRNBZHvbwXVTge3RlVOmfWtqbZPWC3R/g6i59VM2H2mfj0SnHsXbls
p/zdMLL5atAztNbPZO6ufxgOnKsR6bexSlFbDz/wnd0RwjOuJxk/Nab7DeDf/YyFULGb7rziIS2H
93Ka7pIIkbGwrINXoKCxlbqQXw00Iv0Bff5lQuhtz+1nEQ9nbWcOcC7TXwuCs/6Js/9XzMH/z1+I
gLn8nr+gcdX/37/JX3j9bNr/s/rMgx/pn9IX/vn7/pm+4Il/CG152lJ8HCa3IhEs/0xfcO1/uMpT
pEtqx6PK4aX+Fb6gnH8oUzjCE47tKQf1zf+GL8h/2JaQynWE47o2C9z/l/AF+Xv4gvZc2KXaM9lA
OI7WS37Mv4UvOJYRgPvRLjCw+Du67DvHEs/oQQ6oxd+Nxl/hPijWiu6GkPjVWDwVaGT/7S371/fq
TzkJ4reUBH4GlpbKchxXkFNjLf//v/0MsRpx7QuPo1JB/i1t78txxB0ZebDKa/IhvZ89CcpL9bBI
nPWu+eaAUoS+0oOPi4l6zSv3MJn21lCuuW1nVGFRMNBDQ91do8sA9OGyTa8E8VzSeZjK9MsGbctj
Mx1aE35l3U4HFyrIpmSJXqGRZJtF/lydHXIJKVoC6FjPNb8gtzQhdpsqH7fMiXgZVnV1gZ/NMIN5
x5N8ReYYAVVo+YkQEDvRZrCMj79/w+TvqUTLG6boiSz4TMqznd9iJRbtjxVPmbu3fet57s8ovYCD
iINYZJRFbh0mEszX9hAs0Sz+ygBPuKWbZ45kwwNa7l4BAast0/Mgovf/8sPJv/g0sb0QN6I0YR72
bz9c4lbap413967oDCSXsIQJNHVV+FMO7rNN2OxiUFvAiwxRHH5EIzCe//5n+D19aHl/eIMY/KKw
IqVE//kLhQm5B4cWu3uzsFFOD68jqbervhavVp1cBwCgq0gQR9kl2frvX/kvPhnb5LLjy2wziP39
caoVorQxdj0C5NCUCGZeRjO+Ir2Hn0dm25ov6OrvX3FJoCr+LaGKv6vHaeB5xDzx+KrfHh5QkrIa
bB+EfJhB50gIIWej8dhn0c+/f6G/eFOB6GnqyWVhS1TEn99U3Om808tT6rjpzxzYfWbEXy3fPvbB
vxIzxycuj5Z6+PtXlX9xOHhSL+emyebRFr+97NhZRcE+zdkbmfNTok9LSU0LpvLFk/YbvIi7zAS7
schGwHsc/v7FHY7Z/3hzlXRN0+KMtEz3t9Mxkq41Ezzp7K2QgBkDByCgOjRUisKiwcRzGhpczmrj
pJ6FeDUShwniAdqoi2heooj2pUtcgLzWU2wk8yZMxteeITWU/ELt//jvq1Rl6K3ZuMeJW6PNW1lG
B3WPhmDrWUcpm2of9269Dj2zwMe2rjXQzM6w8FP3EZnRyJQRiQyvCxSBcb314WTlvUEO/I7oLBTu
En3wJE0g5n5xZtp8IdV0ITjgvkMO3nFASPPos75CBkIIqRDYvMbso0jNJVsv7TdTNV9HOYKZaRRA
17nGg4smiJY6X8fmDLQ64rAskJYF5RIQYPJIh6BaYG6X20Y5cqtt+eaOiOlSa6Q5KmT6Xz4n8y/O
HM/2NJcpA/X/fOyGPFIDknyI+jr5ovAmZbOyOZ3tczYSCalY3Hb6uzsl70Q4fKEO3o/Y7S1wzhNQ
x85LL0VRXlXGpH7UcteyNPaGgDH6pwqirwqFLeJ6hCBIACp/WBLnUQzSXjI8sO5LcCYEQ+bXv//y
/eU33+N+tzzpCBvu058fuDpGomGDRNjPjK1l7K9Jd4EDAZWV+KJ7r15Fk89xb0n43Ka9+ftXX/7w
Px8rnhAUHhxILGb+45sPC6kZGHO6e6uonp2C0tVLrlWpn+sie9e5uAvLoPkvhyfnyO+BScRTCSUA
ETPLMh1t/nZyVzCVDQeRzp5JC/qMrLnLox6k27Ker7L32hteG2imKNgQpCaxrAiUcKKDMoctsJJ7
EcQAe0KC3ydGUmYX3EmmoZi/hAEKJ56qxQ7H1axdsTIhBFN2oyd3UeWVDgPIsSeBycKEMUwlrhRt
3zMoxS6rQ14xN09Bkj+3DXEwPbJp4aMlKDt2lG3AAF2QcNFVg0PpvTiS4++ZYGZfkpHklyiBtf08
zwAYu+gr64n8tUIa+LjuH9GFrrAO9yCJx9e5wn1RNY+69X5GfbtvUvEzRuYjjZ1t5Dt4I3vyDzGJ
oNHATHJsraLZC7OlVUsPUAb3qVe8AQ/Ydgy0V1aGRLAkksbV9mWpeiTeCkmcy84a0NjrARSXo5jx
u1waDUtjEY0fqVbYM93ykuPHoGGnLaPKuVWDfl0qmbpk+13X6TshfdzhHszxMnhVA31sJLL7tBwF
a78fRcO/gA31XpTGR5D0j/UAJdnuj+NMhoo5fvYondDTy57ETZtCqtbDCqs+FvWEhBAmCtklI3Fn
hS6azJUwI19ljHcTaUW9YNPub3wL2X/TvxIYC5ibwKw2L75YiFRrALRfmb/EBsPcHvOntD20PZ+n
nWY/YXw8eQTdNHJGAj+Nj7rg1VilMgdkeipboppMK/3W2Xy10vZuUGRXDFP6Nff5KyyxvRnBciu9
e9PLYWtE46Wza7lpGCmt86ja+9GkkKy4z/7IeaL0Zkg6fAOYxaeafhwprlgPqfGWxAHyag6QKuH1
rZqvEoLFvRJEe4SB80NWVcd2iI/ajdsP3A47DmZk9b7o13FJ8zw8j017I4oYkZpEh0j88ipfAPG1
iZfPd55NS5HTF3is+IfkJ1HP39ijgtKykAG0YCtMEm34AvI72rTjM55+GQyvy6Y7BaPejOBQwWSi
5meWAPm4tNbYTrEHVd41mDAIz0OxY8PBQFUhfx1YoHkBjwKGyQGNV80H5Sb0oo1+5SCNtjCHkw39
9p282D3LaUTCGy8hWlvY1mcIWWMlbe6NiBHKSvWk/3TI2wcdf0+4txa7T3DAAXDAK0bGu82kxGWV
whh3lTIXxeMdvCzfGOkSNduQ8BA5zmsxIMAtO9S1fgdnIDWyMwkx3hZsYL+1/WoTldo8CBo3XPTt
q5A288CFehwkpHSjOWt6gzAVGTECNQjvgKG2qok6W+Oc+QXvr1x7VC1A0RZ1YJmcjXjcqMUXEJK6
iuiAG5UTfJU4nosTmDIcoWiMAy55GirrA1OtBQDWnxCG9zvZAfDNccYaNZndte1+Ik3BC0/rQhA0
QbI8TWnGkyMjgqWQch0qny8wpWbI1n3gkbd5kMryqluq/M5CeW4uUD9U+AfpWLsqhOYmIxkdgqip
0DGsLTIlRUe8MzZJ1rxG+S1aJADAjAxEddVVuBWLViq8jC9ymA+viYp++l15zVLeokRk175BA0Qw
8mZp0QYWqn6LJq4+BqyZ92nOpLpfclwlaBFb58OmJLRWCSSpjLWHTTi0B7gSr1nSkPA8RvWWH2OJ
DlBlSbO13K1IhTiAcjqZNCvPmgdS+9V5zORb3aUGWSzGR1nyyaTAEDaFNyBHNm1+w/DaoRNbI9le
JLrJbmwnhk0xZLwha3dVLe8I/QrQwNffRlY3gL4KGoXp1Rx5FHM20isCR/dYKwgpJRG4DApIaDwk
K0TWelv2fN5WCVU+Kb68urNB5bYLa4MYK6FLOGsTcXBek77VNXeK78xgxKb8XbONFDYDPmX9D0nn
sRs5kkXRLyIQJINum95KmfKlTUAllei9C/Lr57Bn05jGNKqkTDLimXvPzcFaD+kDD8xTnsfmpoSn
0Ir4UPjkiUH+ejHC9l5UlGvjckq1/CMkZwtFa/KNuhODUdBS2Az4HbPvCsHjatQVGKGe5JHlIeFi
wieqJKIVcVCV3PcCN1ns7i2w/yvUPP7GKpM7bRKC+3CKsV7aD07Kal7WCw79IjGfrAM4TfKBKLKb
q7hsFUUWxQ+2gVpvhC3gtfRHK20eXbdc6QTbTcxp2gOYTpetvZi9Nzwk94EcIsRBj2I0zWtlQVxl
Rtscy6GsV2HZk3uup2cj43QwqwqTaOi0a2ikuIi0+V6UWLuHOP9BXPEkMf9NdvSnSLLmEAN/sZKQ
9gomAez88qtAZbXqOp/zX7WnuJye7AGqmG3mN0qK6+wN36x0kSpr82qNxrtI8S6GLkFm9pMBKZSR
PFfmaNVfZjg/5wYIYz0l8TYML37Bh4rT+wbHLFuBQYOGPQUcpQnh6DGPJd/mbuy4heBlt0SWr1TZ
Xbsy3GDr/uxTjpD/rlhkVCwD6pkvsJ6RBqO0trPi0GbQmN0KojuZJUaBnFoYCWe+RIdSRI9pQGR6
Zo3HdPCpdJYT3TMU6BCTRwykDI5v29gDtaKEMDCoz8ZAhEq6IHtYqkducFZpBkr8oRSgV2pMM2Yw
4UUlY6SoguYyjd3m/xXMwA9aQaZaz5pfRpbNaRDVswR6sXGm8Tyb7UeCbYuFJr+HYz9nCoAt2js0
mHMZEZfWP5aGeZ7zFpnQHKLEqxAf2JoIdMkf3Zfqn+jMJ+Unv6GNmqTCFLHyq+59YENWu/IR7M0l
Svnz4njA/MyiAxcq/Y1NXBnVTP7clMYFt9xXyPDsxt+oxhgQrS02BGrm+8EwRx4vaxMwv18Nbvxa
uTOu0a6K9tYaKnn14Ff2O2zGGkIgEhTCjoBlhPlTH1ovHYkomzQmFcVrvaNXleJmd2axpZwK9zhz
y6MRm9FmBoe7yn39d2hqpCsmAfN5MZ6Qn9V7s1kiZtL0vRqYXRkFWVpuNK5Nc1qCUvAbWsQEkTr4
WSGFTcadUU5vzkDN+N9wTWRc962Eb41IlNds7PYYox7p2YgDMpxzXRYfLJESMj+qh0y+4/RRpy5n
MQd2hrZRICprIYyk9H6zrh+Q0UZHmZwAND/PZmTxQeDrkFZypGUmJNzy4XIm1jprGOXHunu0mB4X
KLjQNLfzpqNu3hEwvrPNAalvLboTRFVCrsHs0C5xmKeUt6ySSMg4xj54FsXaB7mDb+0NN8iovSp7
S6W59WT2w5Y5WBnYdvfI6fdu3b+nzfRk8BoltsYMqIglLm68cfug6Ppdk477UXg7U5k3drowz8vw
n+GTjTd5qx2DFUTeqXGKqumWSqwOkDvRNRobtHr2tg2w2Op4R9UyHMOMXO0gdDbSMsHw5EA3JPbv
drQgd+jujmvgFtlTR+nK2rty3md7PleO/U/Fy5jwSvAQjC8HeYQK2ttEZYNumcPfQiDHOD4A37mG
wxHvsf2QXBNuHHieK0MFz5L6CUs+V3xIziVJ6d2jU1MsJZzgluGzkEZ02f62dFMbs6C1K0GCIFS0
u1VowwOsJ30naAkOU3Sxm2SAOWSje0KvMeJLIDGAmJyEkJw21KRi2BnS3LcGYce1NOp03QX43IvK
21rj1TejQ9vxNApZqV1jbtFK6a0gpGNT1vJgJM6bS2O9xgr5GtOdS3/6OycuNZ1JfI4/VCy5nfHS
j+Lf6L50rk0WVywfJBtmeFwbNOzYqlNEYkVG/JdNKFdV3NUYhNi4or9gf6KNaINz4AHvLyTtNIKV
i40ioQuNm12RqIG6nUReZB+ua72Jks4D4dHWmmMEIdFbitobxvnSZfdvoF6HDfsjKMnkJ7Gs+k9d
gWQZ5O1ZhWaBaIHQFzAaV5AwxY+v8QDm5LaYQ30srOQ+VkazAmCGYcw8KFx96CzkueqOowcx3bbL
kfKUZbuLdrBVKdgT42XCF01LDIHNqb1NUFk/9cI0g3d2GTggMVPZw7qrAeGNzoVplbtqsCNbdXnM
uFIosZ/hwJDKEak7EruXMT57amCc3T5XtdVvTT8xt2P/OYY2HuHC22EPhDOFBXtCcD/6wzoqQcYD
w/DWvc/2riaawGguUYzUdiyefH+pkrqZ4sqJvsxyeXoC7OuqSp5pCLbQOMjkgHeGGYpDq8e8vIiH
gk4txnnCUXwb5J/dFuZaE5lq6dACewZMcuFVuFaMXAUrHET5hqVWnG+H0R42VlC+DKF+lqZ/d1hs
bx0AeWHdr40MOZ6FZAB9EGUZOKJkHSIXDsI7/svnhI9mcelTY13softwBglLPqZhz+sEE2Xi7opm
JLUwHP6hGcUoZVDikIBlYf0gMSS0GcMTjgDxIHrtiTUcl5Y10PO9ICWrSVlIZ5Z3rQWEaeW0cILC
vVBok7FySYZvsRxrVO7hxutmUOwZCU/m+DH1BzLXysSJdg3BSiu00vi0LAoQ6kxl4jfu//33fzSM
+Da68M2dmXtPGSDcPYgbEHDYR1bRohhjPID81jjM8SN74R7nd3iEugDajD4nZQKQkC4Pza27G2QN
e5qQRpILOUgYUTRnahF8PgYdvtVOP1WnKKaSHglJvIwwoAltR4SOBedcrACcd1IQytf1e2OeNW/D
eBkMNDE48JAX/MgSTQsqqg8PhEA6RWdC7nAfQv2fqMsLxMgm+JQKiMCgo4tIqj8KuL09Dw+CQcMq
9xDIL6l8TCDfNEy0VZDzWFlpqNajfmsIhFKG2KmY2JZ8+ic1npzcYC64cAFk8cOyZ28P5ov2IhxL
LWxkz/hbR+M+d3si2sq1TBhNytiNNzj3sDJDGR3a6DmY1SOU+V3TCAx8TDz4vlM6xmCf6QZJTVIX
Kwu5L5+RnTQEVPG6xhVRRiBR3YA0Z42joL66ahYrM6Kxr7z4JtkQdQqxx1jQH6XTwcVXuWlGToPJ
HPglEKoXgbtueoRP8fSrQNcHqT1gZuhdCBHZiW4Zl5JpsIvCV7NtmA10loZilCXlQUds/RrMFqOJ
yCbiKbQ10u++n67Z4mziKyGUpnHIJEpZXHvWkfflPa+s7EAdcPfmDZc7SrORNUENTjKSELqskLtS
EmtJiCrxqauKayLsAC1NNZ4fzPPteA8x3SqfzXM/1Ueg0I/ArBljdo8JhJMwSD7Q/72aEflv3aHy
9a2L0PG0EcVgL/ErYc/weHwk+rmuxM/qVYvutzfXnjS/xmTEABdmTMOm/Fs586G0udpzrb/7qPxH
KCETDsm123+zO1gtoVfMnZvvGtdEx0tMsAeglHIeGL658jA69OSRmSOjy5INnEqTkUafEHwC5slr
8r8ejYRb4jbCiv0PCEZMgCA1WGRRQ85QC8TCBPNbWBkya6+tTPbYmRVFZILx2hMfXR48+bPw17Cz
6CiUt6nQ720cchXLxIKe7hFCPLrVu139YdmAwdoC0WYW4XdCbBFyOkF+uaKHiEaibsMtE0/Eh3CV
hcWUCQQ9BbRz0rAv+AL5rmsnCNDcye++4WRydfsQBxmGiTRAPuRiM4vJLQWRfmzb/DGQ05obEg2s
QQCHhwEQsYUVd/fENKCYog+KvO4z+J7UMx/WvAfCtoEG990/mdnMBCnkfG8Kifki/cgkzJM2RXCJ
r49ubwzg89rFQ9AVN+wDCCKD4RI28l47D2XxKgqwxItiOTdASwyhz2Vbbzyz5iMhVoafKGYmWc4f
mEbvdjTLrU2CYDyXe4SFhLEN2IS09WW1wl0XaXGcPDTaqmwP3oTyNiKVI8ktd92jruyLGvdnGtzr
QV1qMTQru1P3IWiGVZXZBc7D+CNjNLZXDcbgToj3hIh3hWJqZLJgsEFijXkdrHQ6cYdgy7XR8vrl
QCm5JIpArlFBRePcYkfGFHQsn8LSvhoIuyigsnQdpt5n3MSoTovgxdelcxlLbqxkEgdrqwWXIB4J
Y+e2/I2dST3LUno/A0E8E2maUmZERzAk1cow9J3AMRfkN2GwMYIsnb3UDCfvAX9174wG4UdltWc6
us4oifYyK6KNAnmSMRtdVyZv2ehzY2o0o9spMasVoncSPjhlmPmGkMqU38ljiuFc1GrPCkuce4Su
GzOK4F/o7DXqb0kEW83oc7iOM65mcMc1zQh2Y1dDamcJXG1M4f96i+TbRvPUVv63ZYT6rSsSMo45
5rc+k0esUx0rq5BEzEQSRcscBvsSnmy485+5DWcyoVnODWu+WLqEPClZEKsQaVfiw4HrCWLK1KzO
hRAXx+unM3W9f2zBJeKM/WIVdCAT23+tkfKbIiJHRvgxSVL2eKxLnxN+NsKDTxAVHJn9lEskK8I7
0kgwVwgZ1SYToeEZ6PbNaIb+S6C8z1BA2dQGKncIWfaGJtpeZYgiDr22f2JNudvazhVS0YPxkA5G
dZjF8BOPDYBDz1dEST8So/sw5DhySNrj2WgVQXc0ujSC+UE2wJk4h2lUi/ib75HJZvYuFCa2zqnc
FQ41Qt+RpAWh9dOy9RjltEmjAXMen06qCW6S7baxiQ4PDW+dl2JCGCogu9oWGPezOeDYJ3dli7MW
AWb3aoVNc/I09AuXiIEVH99SQu8bJEiruiUHy6NZIJ31aW6RkfsBcetG4lHnek//FQRzN7wINOMn
nptfd0ZfZzRsHZhbsTDIe6Ywzi5PmcRlxOisZNtdrBQhFSzCYxCJJzuYD2MehVslHWwc+LZqct5X
YWM/FanzabL6OoT2lyTxYgCwieQ+V1tR5MNaM+ZvTLXGKE9bY5Z/ercj4iDdFsoEE9Sml9FrPiy/
e00ErpUxzjdcJR864EBqNQNZpQro8l1Zb2UXcrsiG3Y89p0FvoCtxQXCvPQ56mnW0dNNXJdHjc2J
cLX+iaxQzdQ4fdfABbeTC5cxKowDpWat4dpM84B7gQJ1dK8sAFlkKGM32xLirheeGXlfXF4HLG6Y
HPvU+TdO4YubUs148RNeKIQlVVxsWph2WQ74tGsYSUd/WabvEGUbJGvZsAI6Zl+oGdJtnyXPY8a8
z5tTeN5J8SdT6Y8SsQG5D46xFxfXGtOIha1soiI8kFgHbLdx0jWry6/aa19NS8i1JcWRGTQAB6Az
U+NOe0eHCV5m1G/+p3Yes5pqg89+E5HxVsvudSa9ibyv6ogsaGNr4nYMw6fgkA46T5y2RKH9ixte
OJNBKyJcCrS24/cuE3ddMdvbNWK6YeGGvDaT9YEXDF4gfWzG+Tu6dBy+/xzE46PIqlsrwn6XlQSr
pf6Au3nJW+tjF+Kg3Z5UZ5NrS/iamgnVtfD82j4uvgRyDkJqMnJ411SLDj0Ob1Hkj/sWE/KKl+M7
mzQeREqoqQbr1bfkNHV5f9IOzCLAtu+5uc3A2PEbNr9gxHaiNTDG+H9T+NOYhHirSZUkwtuXfyUT
kzVcbZ5zsiJiL+W3pZ6b2LX0VL2Ob73PuZ4xrTjd2qrzBwub/ewPemcL5quBU330VABYecCNI6gf
SdAEoTUw13KWGlTj+Q5zUzMaVe9Nghi+ifnj3GT+Y6TtTH6i6yMmhoIizAvf481GSsmcMQrOfmDV
a4NA271uFHGSehmhc8XqkMA2nLrMtD6y58AKQqid3Ys3ZK9cvH8dKfUptTkCfcBxq2gJ/AjHxdgv
TN4cTm8SDhd9gbjmlX4VdYVAKqN0SFOcNRYEqoxSsJG6P9Qhoc8Jbh8neYGcJz8GMS/mhXhFrgF8
3jb7tIT9l1WNZr2TYCALwreqMJ8DHNNN5PYbCxxzAg10Z+AWZxxe7E1HvoyttHae9RsEw2vlGXrV
kaE7awf9saribd27v4k0u5VdBN7GTIvPUaYOU4Bs6+UsRqPe8fZlxoWBpJ6125bOk+Vci5krmQpm
pxDomplV66QwW6D0hs5wIuWO7jQV3goAqNiac7sUGgNiD4Bt6VTeBldzYox9zGa8ebYyjLgRY4o4
Y8yL9uGUAeoiNmxYITn19t+SInlH+wq9QDgrT4wfzOaJG4hPjquQqY/BFVv2ERoqMxKXDi3oansv
6vYbVi8DaS8hCIOjBfjB4u7wSRnyry0+f6Ta6XQt0J1z/TA2nut3xRm49xkmNQbGWHPauTVCY7Nn
nEJgX7KjLAcT1v6A0QS3JVqxS+lFTI+EpzYiPAJh+7pFpr4GijsCeaqy4a8TxXe4NfmGsTnSYlbe
mbLSq5laD10eJ3u8yau0tl7SgHneMm9/CLOZkfjysTqCRJsw+GlL5N65++KOww5qSc18Mn03omk6
tmZBPrKbHYPm3i9+/xQDCShql/PVDrlIe0DZRA9HI9/hqMbjMOQWpfjwW1QFX2OU85gSzcWjWL5K
n6U1fuHZsYcdQ4pp07YpuLiOp7ZJBX2yW78XtvM99fq9DklirPviLUR2jlMif+RiTtHEK1gTdJaR
R1RsB1dnXbmYibsmvw7L1ZdgXGly5xv3QrodJSHRxd20aCkwC9LxFXazqSf8xTYbHrIII0hdXaIK
5srzU1swMHSRuJhTMx/gkMm1mEGMoaHaY5CEH0KH0ZBikkcAY4JBvjgOKJfZa7Z49t7w+G6KxAdx
Kwgphr/kGZIFAhlqrPZt1X5CUfihmOrXOh3elDm90Xb6Qw4FNPExI1t+uB5l8mVClSXX7V1CO6Ka
dx4NGZ1yYjBzKoy85pScSw6XIarwAM6Pk9bH0WxJY/PiD2hbBIKBnq0RaJpFduyjAhALUw8JK3vH
Aidgal6TFV7PhHV15QtWBT4Ga35VofXoK6w5MpN/8XbAJhaLs6RksenRafJQ3Kag+oQTtA39/t0N
ebQLH5LQ7O51K07TbODhc8Tac70P1TfrzmYTUKKCFrZ1ga4GGM2GppcEP9HY425e0PPENQOuIvcq
wH7PZqBG6eDF68yQr1nJDLCtqKtJuGMXUNQfois2lY3C05kYqheG/ynUuGna6TPPxk8uW/QNyDli
bP+ocHx6zyz5yVV/Jd9kp03ngKLgsbDnz3rAoeva+Qk7GrUDbix4ZA9NgFqONk5uc6M960JwyyPY
2PQT/3WVFNjeqmdgQdhaK8SVMKMb/Nwjv0ZXnCeFU7mmRKsTZAt+DHaxZRHpWWI8LMK/0HEMnOmh
TWbOPWwneG9NSSsaT18ifIQ32qyh0xu1IY9GchnQCKyGmliOPv8d+EiOZoGuPkWXSzXnX2sQBuxc
MiRViNmZOjXuysyibzexUD003BVF764yp75ClAamBRs/HDpsRrM38WCwvYxE8eoIzs8WKivAzvyf
64Ja8cDSNTj7IPOxz+wKbpOZee6aDQybsK7/kY1/8mQNswYCoJ6Bk6f8r5XItblSdOzILda69y5N
wpKmrLm2K6qrdDCfzMJ7cCOu8D5AZm/dqwRkA3s8hzCqqEvuLHOcFXSnz7YknNJrTBzSNd9+rO5R
xUBWPnSEVlvOi3bcd5ZBA8HLWOMUS7o1ttRhTUhP26f65Fv6HMJCXOfXLCUrsmddulUYjicUJ6u2
4wVRRHYB9/uL//DQRCh/Ajy2TAhfR2qmK1r+Yub7drADFUlJ+Iu8py2RUL3+M0Wky5dDe3MnRuCO
w9Q0VfmeLaB7iBvjwVbEMUWg/MCPGHXgkbqwWNyjX+A98SYFYzWLIMID/WKN+XjyiFdeIdHjHJNr
NYhNjitNOjJakQC6ZbJG6tz4Wggn5Qyi2Lb0sxDZOXCHR3OkTG2AYBotDp7UOcTuW1Z3w3pomH5A
4VmrZaHVEB9fCLfY1QYKJRRIGalIabON3XmFQTJZZ1nMuycSsFzd6OzBp/gAazZ0pK+RIrIDjDrX
beVRh6YZK6B2084Yksh3gVEw2NO+7curDRsXV1f9zxsT6sneDleJRyrIXJFlns8Pbtk8WP3AMpAh
T1dz7UdNvmtro9/6xHQQKxseC1jQ6cKAtRjkAILFgZqEL2J0OvKlh7c68UD1GFa8AYd+s/Xe7Jpz
k4bbMa2/CUZrjr4KFuL++JqKEWFNQ9MTeAfPKo8Aiy4p8ZQ0et2SaE7AM2kmb14b3kOFhNMmAyDt
/I5LCN17mLJiL+xfWEg8mvP0jLb3HyI/m4Oh8redHpnWV68Fu5Fdasdf04j/uoDqAdj8BcQC72LK
zq7XyL6TIP+ce64iN1ZvKmScXIqz5ejn2EvmPX7eg2EFGKbNCd0ItIM1+Co3d8pDXJ0S5b65CHvy
iaML6v3cSEbXgCpYgE/ZLoYmEPbeY2Nabxn5FmTFctWkyiZhO3GYywYxUPheES7NXAA+BfSFukQ2
RPQWFlKyLdXatnn+PIqZVVll/gpwx8Br4vA8Gu1zyoyb2euyK5ifMouVAxFxF9zfFvIab10MvtyM
bG03gWXsZBc9WC1/ru1hK04KtBlmj9qNJz71SZ00De+3SFFXxriT5TSIXQN+l0Yh5g/zCX7OUZEl
son2XC9PhR3WjGE8IHz87KO7KUnBA+nOQzuQXF8m3hbBO/H14RPopHfPWcizo8nWlwT3NQga5qGy
Cqi8z0ES1ac+BPgxThMx9N6wK0R7YbslHhh5nlGa0J6kQI/csL/9NkXAw0eYQ6jLLfLQaeU1EzA8
pn8JC/VNo7jERtdcvMmodj0ed8aQqCaqEjgxyXhrpmcognIIWAzcPgKWyTCiL2CrfprcS8+e/dVJ
vVdddPf64m5zdTs16NKCc9KqoWyAD9/mXq4ZZBOFmhFcxcaAXJjOndaD7MtNPau30mkJLUPtKyRT
W4wIv7nT7qspv3U6etUtDDLb8etNUV/TviX52oZrthHFuUfJsvbnhtxdTaZH6nMFS1i/jDXOjGh/
xRxGW7e1Hii99gZO2BUXbAyZLro6Oajdeq4IIWFz5H04wQCNHyXqKNizVtVp6k5zluNS5dOEZ/wV
C81GhvzIViQO65rp1gvzqQqblzBnrxkbwzlhzj16w7lxKsiPYqkNOY0zKJdsjyfmcQp6+SaMQA86
xm5U4OZ0HfPMFMBkkBY+zxPYyN4gLqxESaKq7lblzR3+7nsfBvt85lKxifji6yq2vmk+znCA84xY
q85xb5oRz4p548pSiyBoFNssRIVgDYpcVJeliz3bDWLtEz5hZhSpifjNGX0WLyl2AUIwCz+gHgOo
GlUMxbIRHyLzyDPirR9vbPjsIt2uhyp8asAkYq4zgp2R/WGQxZayvSa285VmbLLM2iyOHZtuM06d
c+YW/8KqONOlfim/upZJsDETCgOLK9eDop/58Z8uCo66fh2JIPHEkjfuFPtMgIfGm4+0bY8+gsim
rnt3kDiRgSl/zdx4mIX88ii0ZXITkejOsB1/NefhutPFd2//9Rlqb/zGRhAdEYIKPmGrR0nTJ2Ky
gumlMQp6H32Sf03yAOkBLZHtreohH+l4YHsKc0/HCLXuPjU0xiXkpBIYDkp2788ET3WP/DDczKSb
7hwrO44ZSEiujK8soXz0BToKz9XMae4uttyT+ewyt2RzTu049gTxzXLtNFb4YtUxdGcjuMUsV3EN
MjRMIELgJmeKyCIVWeFOz663qoK3NB/+Gh24cz7G8wC+a0ve2Y1TLOP0k2+a/eMxTBjOW/TXSdj3
p3pSW9eu3+E7YgYM5neZVX+sbuSJDRewLq9T0lHkt5CRiC858qEamI8Xj5Hf0qMRwmO1rJ1q9Lw+
oPlQZa8YXgCKhPrVDGL+u0ZP62AEjGqc507WL33MlFwH+UNj7HKZmeeCo7es7Vf0O7DQW7K7B4vF
YJXgS6/TI7Kx5zYhIKwjGZFtnnmJmRauZDeJkzG/tzkwdIQwZX4Tqs12ycJBdScNtLIlLd536i1M
23Nf6XEf9fTXsc4ektb+V+fin2ZzScS0BeeXKaZ5BPkZTYgJ08BHt0pszq4Gib5ujRkZg7soKFS5
NyJj1zZmjwUzIfqGUXIPxyKNmX647c7OvBvd3ocekh3K9uBkFOUpVyWZqWTFVrAPysoFXt3VTyoy
TzpixDLXj4ooFC40klFgQ2honSmfz/QBewUoBr9m1NFZBLO7JdnHmeim0RzVcADTh5TOu2waRUyl
ce0Z5ITZIdIjbXvw0/X/KhIPHghvwGgaPNVue2nGeQMw8rnE4F+nBMpEDjG7QUF2GYHq18FZmMLs
S4fO1PuQ9CTyfM+GKmamDuQXFMNLXPOMDC7zpRailCSPhSCePQXvxLbA69dejAo3LewvXxoutAau
BxExuBfujx/YzLE4hCHT2EwvguSQRQpkZ+s8JjBnD3gB+Bem9aRZ662urRgZ0K6J/X55QdZOP6Vv
SgNLsVwvPeQe8pTa/aDqr56ZwMdTExynMl7GgAKEEfI0th3OEV7rDi3JIyMZcgGIlICI24q9SKC2
pZ3xFBGf9uyZySGStMYZ+veDcumZWHlvbcPy2Hhn7NEiPjLyfYtTqPRLNNavcxaYF7/02A9VxYiQ
wZrP9vIPjTX6WCqFUUQGV7/sg2ti9aeyMKZzMs6/2A7jY1Plw2EYrb8+ZdiZwm08S4PUtsDBG04N
ZlAfQDs18K69aOapQP7aa5CkchEJbo1J3lKuRRzp4XQuEBLBwHKAeacNiJwSLJokEGJGr0cKcMnE
0CY0MINlAR2UoFmDndW84WolcNONczALGYqmQT5MLXFBiBR+XHUPpPrsLDAkLmGaTpPeQxHQ2TTf
PgkWKyFIOOgGlgUQ7dDAqPYyRyaD1nSwebSUt65Gg1Di/jh7JimLE7tSkUIeTPHqTzJM1gZXyLZc
oIm5z0SboukYmeRnytrbKr4GRq3lCwQPa8eIXG5jXie/eAlI4uGYlX/aqSTWYYL0EeuKvIqwRQdf
vEfipmg2Nrnj2ySUThsD9OziSvjSJqutaTBBRcTul85RBqHH1bj1QT9wWgG+S7xHOThPUNbakKhs
U/yJas7aWljeenDxmDUl585QneqUiZtAcrxu6PJZJnA1EkFNHGKZfUoK3Zj8VO5BfhXXRzxdTNEl
V+7Oy3sXPGpRn0UFFzybnx30JGvHsJ6Aq4Ll0So9m2CDV7gOwIVPXbwnqxgKOYkwRKmAAB0YdeYV
gv2UnWrn8XdFHmvHBqgFK6uA0CeyaBun6I7ZYMDvQ1NiyfFtBNXO98ymWoSgBvGHInYiegGwsYOw
dGof7Zb4jTYjDS7NtpBGIQrNvd65EqND6ywEwR51epSG/EQiXsv+D8RczgHqJ9IK4clSH26J9IIG
gU+ocqA5O/nZdOrLYM/ziYhHDm6bsF47ZwqqmY0sAq9AJRCzPGPbzirfeWhZbhVUssWVD6uJn2js
gw1SvaDmFujTaTcBAbq06fwMYclnD3qIJn7zqLfzPcqYQ5pGbISUfm5H0hXJukRjfcQ4f0UvIOEi
uuNRzv6KyMajzf4umbSxcUbsKfB17tBcuHj7/JAbDfgfDIarbBZIgNh2yWB8xWnGnMdNw10+Epji
tnkNLanfAmlQ9BokMI6a1scO/HXIscXIq3V2iuU14AMWl03KKanbA2NgJjwaQQ520QSVkKAU63OU
o7GxdQlAaSbbZJYFQZ4Mk3zZRVpxfw/0mPOolHyDJHC6DqcSd2S6GSTwEYz6305U59comXddP8VH
z6KViBuZbJsuOELiRRxih+UezuPfhnjBarZehZk+JewF9p7DxK9OyuXIzkBxuMzx2pACQP5NSC9J
HJIyIkHOYasGlxs7ueP3WLuIgtElfcrRYfh3T40A+0l6iYyQww8dIzCRJ/oXClyZk/VO0IyQYPYH
60HJYj/n44NBb7wz50dacfAChbeAlThnxZGBK4ohWaX7ARYjk6RLNko6lXZON27QnBCrm8dZf0ea
hVldcaa0uDpSL33OFp6Gz0m9likFaTU/WbKM1yztkPsZbGac6cb+HnBOjKZrfJwwWVIdFCfHz26t
N7O2sYZka5UccIZNqBFT2JETSacb2eq964RneOjexccZty1IhkLqkPzqBleDsqEolD5e0OKXEzM+
+ny0Cbo+x4t3Wgs0Yu2brXnHiLJ6IzruGvhK3PaWx3Q1HNw3zvV90Rsk1U9etIkxSHKNbkewYpAk
JTHSSj56xvCegWXYlgNJ9LX70Iz+G2EtHuX1osudkUoCO8PFrZGh0e5vm8pfPN2fwBI2kl3KrscA
xkjlF9hPu8NB6BCvxgRjbJFd6CA7skBHv0tMH4lji820P5CZeUENyT4j9bOdV2WATl31m4/R71JB
jxmdIoLrcJ84iLpUWAOQTqjaezjfCXXyPBsPRLl9LERAvwmmA6HJBR5R9kTs9CXCruTRWeRFvWUe
lTnWZ/TWOD4jconzq2k70ykds1dcKPqSM28vU5InHBuY6BQ+mnnVniwZvKfsLrUN3C4scior1zCQ
h65s0eBE7XTJEt72Mfn8AzRmgWNDSh7MH03LXqRpKRpd15LsrqZHbMTqpGz7yepiUJ3YT/PU+xCD
9S8Aj4NaEFGrFebG0ba9h0nJmodowh1lIKRqmBh3rD+HurvbZjBeqlLfuxSKbgOa4pajeb1BBPru
0Aae/vs3Hw3V2uhnIt3/q+lKxN+9hIc0IT3eJ7bBM1p5HxNuvSXVJiF9uJ4PKhqnVba8ZXOACLr0
puQSGrQPJEggZepIZyCwOiLaKxnXRIorL4of3WWkaWHj/o4WnaYgiiPIul1FDO+qFUIjXXPDPU4c
CS3Vaa6YM17jjmA5n2qHgVKRoXH/V4jubexz8RN6gKprUT9x9EP57EZjC1UAJbSJgLf9H3vntVw5
lm3XX1Hcd7Q2/IZC0gMPjrf05gXBZJLw3m3g6zVQ1VfRXbej9QN6YXRXRlWShzBrrznnmMsXvb5A
281OPTR5BhF3l2kMfGblPVtL81o19yd3+RLCq4rTtjhWDWi8XsvMQwsqnngFQtccVcdYdseqTADH
yRRtRj2OVkfkqaFeWw4FLCiDQiWbmo6x0+QmYaezKnIMcvBoAyrV2ZI2Wca+ZWK4oC9piM2zlccv
gorCEpOr7vwuPas4t/jys6Zg8YZe1fbG3qWpCT6jriHxxAvOUH7PbvKrlN0hLeqlcEvdBrPHqRiG
fkfCy5e6tQWKxSQcI8FklwgHiS1pZ/HyxWk6mtxUUeyXUfVRT5gQnKL3BQ6sAJgbUTzAjUWK9yZe
asQAYYOj1KP7sEZRqWFnbqXrZM9ioDDdsguNgRI1LGnYujPZpMxbc3Tra1kxj1ZvJeypIzujYNMB
eXxobRCg4HX6T/p0d3pTxxdnsl/V2aENzl3GR/2ZrNvj7Bkbb2C36UwNrAn3pav02ZdVf8NItUs0
69EIcIpUDiPFXFfPXWvdR0aEoSdS26YudlXB69BWqxEKLy4ajf62BZmWFaxwVL+a5/xD6smR9+CI
ldN8idjxrSphjruwaOnYJD8nYfW6gbFujBxDDHpXNXVbzGwcHvgweUz4gXlpA2xffMd3nsIgavJY
sC/LaSHm0lu1XnnAH4WYaYh9EmWokcSYNsowcb4S3tZAsNYUfKTpY2nofP6MnEXPUkEZ+QPg04d8
5CjsVeZbnMT040ZQmnCHmprzo/Asm9wQKR6/XWHi9LDD5U4LNeCuFA5LzTopQBt3CUVs8H69lRyG
6kZrTrpKhuRraLgCVgSM6j3iNgiz6zQipGtkq8M+0FZ2Xr2bEHV37UAZd7DM3f2EkNeibeMs0S51
3DoUM60pEBJkurBAtY7HxE0fDE2i7EaalxZj/JtWpJU/z1VzMFALZZNdKkPH6DJZ2ipd4JcZcK2Z
izaoMUnmunUaK+eAAc4+TnnzFXGr+My8eLJ4RgZh1LHgwSk+z/d0lKGnuMRhci65dSbCbm1jPtc9
mayFjjLejjd+rVenxSqCNn5C4HvsZwMipKXuleKybRgJOHwq7WimuiSD+x6V5tfY86TumlZc9KFB
IZ8YODhDnP8AeB6x+ynfBu7XW+qzDhd1JdDyxwQ976TBB8xK+c6UJz8T/scY1MZeBQVV5DyzT8Rf
Il+Njod9yT6O3C8+psTnyMUunUlqrmkCRWbhLgpGfNlVuOqMwvPFKHaVNbmcUcwV3ZxI873w8LeI
7n4C1bKZ0WOYgyp1nKaW69L5jAkqci9K/ZkMExEcNiS2wGEGY+JusszsPiSND+MbRWEeqQ0SE7lG
pKy+AQtNugJeFV75Gqojr07cOVRz4xdzOcmaFJBuOy345JQ31LzE5nU0yOgC9gM2aIsw6s39PYMp
WwkbwtTAhrfi5RNUQX8IdA+7WwMXwW31oywjz+8p4HXjir0m9OXOnLtHJ19Zwo0vZT8zapayeEhd
9zTk3bQSej/txhnDuDG74V7NJPtma9RZvzNIxNGYnHmjHbPcLLkROL7y7NHQQAmXK89K/DEHnC7C
kaKSWRv9dKZuJ4pYuxLY6R8c2up1hp+7mEPt0ociznYmvh1c+odgdpK1lWnvNseUS8LsSrJ55BzR
TAfLbnhEQcZ02CHTnIRyMoMEr8MDMnZJejenvGtZd4s8GM4yr4ez5QGDtvp9sqsCK7m2dY3JKtqC
BGSVX4j+0LjdJnet4KAgcpEc16Tv5igO09Iv0FVFujU8ZnOPpdZd2rTZRVTvetGDubXT+jASBPL6
bDjZcRCeujk7wim81xwxnFy9va+xuO+zXGc+CEmgxdGWwwCvHGbQqAiy90YK7pa8uVZDxzxOp2Dm
Ub7jjvpw6vT0XRGF2+uU8q1NgQrfYqfyqcdIfYGzVbkAdzuLySgo3SNOvoGRxkr36Td73wg3av02
5VH2qJ11GeqHlkgzx058GoRBMSk13k9DfvmaGryNNHMhIKfvWLc/rczMTmqCUVbDj+xmfbxVma78
EZz51qw7tO80OethSoSJLo52mnLOIXHo0z/ZUICOAI96OB2EI44FDmpS/0nKyVF5R9MkSaQZ5cDQ
wWMILhN0s76iZ8agBNLqecC2cXqpJ66I1KVuDy8h1k79XC4+4SB3m61BU6qfWi9aiqCT1fHOM8ZD
lPfZMeja966DJaLANJbIL2f6pnfOZBDDap9HY9J9Hsv1ys3Tk63Uh10Pa9c08LJWRsuTgLQdp8E7
VqsCL311m5tfTKGscyeMX5GDCzWxuQ7gKHW0tKHuj2/YqDkO18ljPRQPeg6WtAKqz5IWP0VKHCCO
eDVYnGym8L7seJPW+mgfWRbcDaTIP0Zh/fSO7WyaemROYJwaLg7e0mU5fMSN8m66zh4lLLwTfHhU
SWysFmGcJlUaz12Cq9Ds4N3uSPvwLgN8AMPfvEPjeKcT9Qlq0KUD5mfmOq5UHGisax21TxtGlh4A
vpOSEC708jeLwVRjxWSnU3Yn3OaEtaBYpbFvWfgrDYpl1s4CMu1RtleJx4s2rpFplz4dNhzMDVjT
shYfiI72Jbrh0nbec+TJalNjQh5TUixagAUvc4EHULXsjxV87caIbjUO1YEQzl1CjmO2rathz+8D
Eb3QjH/gut+PHdXvjfMRZZgvvMl9cgireK56oFWXzHr8a46Cz6ZBU0TZoiBVxxfQtb906+wF/TUp
CM4WHn/aVuOv2Szvo7n8WLAXWsPuqs1PQTPw2aDWU8PX7WfAhOXo7EnevskpWfrV3BTPC5Q+Gz8Q
VNihh58c4RG8s5zpnuOMtIcT9+deiKBEvfbtBknJzr6LLs2WdD1PJdzp2HT9PJ5OFuV79Pdq1l2i
kRIwDRCQ1ti9yZGSq+WqMWa85wrQ9dg8SRSaGTfkH4g/OrUPhF/oJ0LfrEcXNQZXdN13a85iwPls
jeNrOSscMWsMibwvghiMQs0aggLbdcTRoEAT8kPDkWA7YxJYfXlLoxfVQNHLe4LkVT7jTiCYead5
9qYUWeZz3Pd179EtuwxRDzG2Ta0FMyAf3YPK91NtcbnpRMIK+x62xEXaUFmVYCtXFXa1hvighzAW
NSd80pu+Rvuq+Bsowpy1q6RAiO1P6QvOqIB7PiwkfnIjM/XwioaecgEv8nqjeUV02zx+gBRDMxgs
3mZOIgbuntIWOUb3XeOthhi6QF04E/6yhSBeGTYgs/IZREp+Y5UkpFhenJwFUVEubLFuWmviioh6
GvyCud4AzPhpBMt9uB8PRlIzkbkaQ2ry6dCOwe5LLFNBprPqU9aeyYfYzo5j6bwcQ+XRjibs/Fwl
M0j8je6M3VMxzrs56u6ZKV96bpoQjym0ApsZmdrOHSe7lDYM1fkhWylOhUnFXhXWQYPn9GyNitwV
RH5GVe5CsYMIBFwzR5yQQa/eOP6toPj0n1Zo3tfAKfOcjmjb6Pi5VH7o3McaDfYwmxWBkDTl+3Yx
ygHGx/G4wJeHO558pMSgGVTsElHadwko+7OAOmtCuIy/6UXasxYkK2iyC7C9q6EgH9kQUu9wAN5c
jEpWRwg6Kt3nWiMLIl25nizruVc4iLoh6g+CDMsN8e42atMIr1Yqvyu6B03G284Umzifx/V8VlBB
tUndogO/q40go1GyA127BhHiYW+b3WOr5ieLXZyPcevLMzHl6PXz0JK6GEFtW2P2qNoEL1hlr2fe
5JhvtCeeZyWKTvhihi3UW1qH+KHq0M9hw/KEv3OF9uNVHPbYFHz2Ij9GRP7ior4l9bB36/nLc6et
iWMU0lj6I6r8EhLl2bYN8XKhkYNEL6t7eaRCqju7TniV7JR3lH1cZE3heYF/O4qhk/SByxDKzuio
vyPoMvurwdwMcx+cUwpNW2OpDrGXBgUWcwD4nO6khp2bUqMEbec5WxpxpwKZME75l5NoSYw6MAt4
3jCo4P6ErCCCa0IFXs0pY9tDjYc6X7zlckxPBptegg/eYQZ7uAOdQsGgaA4yy2l7pbaPLYF3dtF2
A85tnJqkONIKcte6lfE4ZULsWSN+LoTkafbydajo0wIY0qluPA9h9qSXAbk8W2EWKM3qZGXUjSqr
pn1CZb+TsODoieQGveBXlTooYZa9TZra4L5ZVDocdQONvVHNCV0XsL9rHG1GiTGoNfktRf1I+fCy
Fu299IEfdSOWPryKzCJk7/HKnrh8soAH2BQ6XpPhQUgnOLhtzjVJQynSYmYfvY66QGmCJqVjeO1M
Uf6iB8aXaLxjDl/92cahZ0pv4i7FPFKnNvmt2AyeGE7XMr7aRZh/CCgrvozsfF+pnAbhNFvezeKQ
Ndm8U2N4q0wRH5Iw0k8z7P655XcBecbexjbHvIk86wmT74AQf/VM5xhO+htbhmEXdlZOXKjk0/M4
kwzTzKMVR9yCo2Sm7y1SvsHMzgG/BeuhSVc/ZiL2PY2jfiB4eOJjOultv85z4oG9AWlQ6/fBImJC
DskgdHS26XCXGvXaBRo/igY8RiRpBzApqvMaJgeR5bR+J4N9maxmp6CbfcwWLRSAf5rencnduRNN
deYOCNoXFgn1Url0bDXOFzvJaedl2WuILESZH119SavfKx7WR9MDvW11n0XjKhrgWn0TzvYjp3lM
SUaeUcEsvl2L00lnlMhbg2di3RdL4pnMd4NX4djqSwGw8onHyafJ1Y2t5VRbvY4sXiZDfPZy90Ub
7IhuqItaLDZ65Vw5//GWS6h0oas5ufCy2UGppjukEtDmlvkYTM+InTDHaCY0B2QDC3uRmse5b+Jj
n9XHvh6sm+BqX7uF665l5xIUj7PTsFR1/fGl4AyANq7Rs+da6Rr/1FeDOf/VSTLbz5C/idfakDpJ
23dYYNZDTtUPdOgE2+yxq3vKHdqnlA6QW7x8Ydtu5DWFR1yjO0Jc0boPAt4TqZs/eR3iL5Ci2G9M
xsYqbXGIB0V3Tltiu6XTbdTY/DZoeTo08cXW6BjEVPQdFR11Yz2LGnI5JpEqP2M52zeN3yDXPRXW
ohop89A06UwAZFYbuC7dJe3Cz5pLXtLvalomVmxgDn1Je6Iug+c2SdZZS2KgNbFBsL3E1Ea3SeGZ
27HVXsEf0V/wLjz6GepufsfW9kXOshhZ7pid8DaDDfY4ZL7MIQ+nY9Rt2giE9V1XDOSe+yZbC4Pb
Qcw+Bi/9G5PMogkcecEvzl9z+s4H0z2acRjw2TgNLchNSXbfHG5ekrR7QSjOikRzyiJ5r5ktx6qe
VvOUdQO75/Zm4B3b5on3EGiNd5pC43W5oVldq5e+dbBNynY7emV4tt283o4D03FW49wJ3h0Z3s8e
scwMVW7t6RWsBz2LzxYPvJxcdB9p8mR4Ak+fyHDaQ2iJZM5GA9CFZ1DjkRa82QtCPpAN8pUKSYs7
SXtWM7m8Vk++RIEu2MI75bY94pmSR8/EjDuK6qaX2HKjHA6sQ+zIxI7JThtSTl/QaFtpgGRRJ08a
bkxW4NmXbaSPHgeAooH311mpb+skGBmjn1VAHaIW1F9DJdO9zq8RzmO7Blki7goaYe/iTh5aVHtm
7B78uNnZq7g17b1MD6a2A4QexQ/MVJPPT4SrK3ApotCcU89JmaTRpxH9tPX8qDfNLWJHW+nLD1/w
JWq9DSZIizhL4ZUfTotdW2LqePYFS4M+D2nCMKd+X+KYdtdMacHNSjC8ATXd1jlLtDgm5CCwA3ST
YWwL53cY4W6K5teSEMuaXmiajXVxDC1c261LDCBif1L19olgQ3DjvZnXdJxjQATrH2Wn2ChY4Dy1
kNVYJSYXd7Z3rsvJIXJMn6ntVocLympaYBSfZYMm0S1O+RjvcTjXWLspO8G6Ud8ktZ8EAtYjaUXe
fkW1DiKqI4rqyar4E6EncmfZb4jLjBwFDTEy/Uki/GWYP/ykpsWmHBnAFD/EkAwez3Lq0GzDnxwm
zpp0Gs9kdIEwZo94dQsH000Eh8pIge/x39pCd8ctxoO/0h+mGUWhVpIDnrB/PYh1L/hWUko/sO4B
bRPxMlS1EjGUElOiJ+m2rcNdU6HnBCPgk2bC5GwrABGZ9zlIEDxKD9/amdzR2HDR1rX7luukGwMl
VjBevsrYxPM5H7MMFMXg9gCRcPwl2tSiFhNS1VXxiAVp7dX9b3hjSO8SrgQoCqfNRpRtcphTE/yU
oXtr9OwJzQV3U/5RjyYd8i5EiF5n3LY4fGWRuxsAN6xm9CVGFj9jhwXIL/4xWkR+14GpQmy4IFDY
yfZXUjFzwduCv+sRtXM6doXWfRdwng2Kpe9coDjHvMUrl5NLxfOo6ZY69xmnuszvWAmwIZ2c322u
Hu1y4vDJoXpq6juoQxpm2/J11HnETW5a3oW0gTAk9oo/RgimsEpzNyLCDqwMnl4knFbDNGGwyF5m
Y2o2qsnpm0Rqs3POGQUUqLvWGCD91ZxkOiO/dgYRAhdvaIBCQ/KPL3RUXCwvOpUhprpwgJxIj9Mm
j4eXAfitXvHJo7hnU5TsPfZcTvsRJrPaGtAKcDVXt2Fe/pUJGrLN1E2ukqm16wziNb3ARGBtLA4z
YdmREgYJqbM2HnrtO+qTE11aC7R4NPIf7pkT4XyAZgVEF+aP87/ncP5BvCz/ie/rCYt1BOtmwyIJ
tvB//wGOHZF/qqqoltshMNU68FqAboD2KOL84i5fTR7KDGYlXHsLAKsV8Wns2lthOm/QLX4vTuWV
o7BAj411cJm/sbFvjerJdI3znGfVgWjwGR9EvJrLX2U0vvOqfEhpGmf9Xt6LrltDQ2FIxMrAm8Wr
5K9BP8LmbP8fGGPd/K8MV35Q6RgCKrZh6PIvoN+ZZ6aMPSW3TNoLwwzcYRWSQ5xszDrYATDqvQ2U
KWylQVesOVQ0ebYE6LXShhkwcG039jns2x1KEYrnAkL2eIKZ7ME40BX3ZYE8YgYo5zDZWDEavjNX
v/BVZFUJeIWtVSIPXUjCtmGfTwlvwSOoPJqlc8g6bpqmfswqLB9qoZG0Tno/mNk7CJ03LRuvo6Yt
lxHrE5RAshDBy8x/8g6h9hjHREOmEcNeGtU7L6CWsNfHZotf2q6vTBsHq9waArhib9oPw5zyl0fm
QTOX8sxqecLwwMABe8SBSJ5TS9A9Ov7pZNKGHZ9g6gpMMSHdYzQSMJC9/HHjVDYgRrBFB3OSrwQX
4A1twoaGUgvyLUgbv9Gcfe466s5N8C+0WfeYdeYeo6fL4pPcCigtx4xeW6e7zEn6Azjnp6iTr0qQ
IEy4fc281ciSTnsRIlTU2hYWGXwKhyvRSLJr5k2b1kk+umqRYclQ1YvmOQ5qh6Dp3aGms/8waHTQ
AQJkT5bnw44jSzMA7Ko1QgpquB9j8QofDwclqxCea+JLtXW1lrnDdGNYh0jwN5r8xIn+Z9fBl/of
4TdlwH/cXv+IpP8DZv2Xu86zhAevnz2TiZr4z3ddXrQWF6QFe1fS8TozV1QsOeGECLYkuNwJ+zmQ
MvLfZdsEW0KqxMJ4pUt82SQi67NU/e/Zpc2ycdkiLxnQwNU+OAKRa85+Wr2hz2RwXsleg0BxCG54
8c5p8G4YSWn4EUignOArKjL/hZKMrLYgD1TGH9n1T0Gr37rTMpq8AXIIWt/vyGsvIanyxUlC/nJe
DsoO3lzVPwVLFIXi8nKFRMRrAsomqBZ+jKY9iAWuRpkXNnTKWflg954NXNti32rwk8oc5tDk6ABT
GEz//XPN/he3u2frtCFIvoIZXtDb//Bco+MvAKXYePSjvEVD/KpXh0zrjpOD2JZErH503RkwuWR7
2Iagda3ep0cYsV+fBMOj9T62HILdgZ6NOvW7YQC9F4Vfns1Sp9dQOMsEhkNVvaDpsUZTOzcevsKY
OzT7tFsYonp4NhtrB63uULXda5Fz5Xq6+yqNcTc6fDAEg4mIgQWwRYC7JTv98e5k6Ccw4mY+W5Q9
3+1XVmF2q5OPuGA6knFT8C76/vcf1lI68VcaM6gcR/JgBBdKXPyfP6zQiDRHd3Jvq4zyYzKTLx1b
IaDalw9FZdJKRzSGDZ59TGPwIy2FjA0SGNjsOqARwBf28PrvvyH3X3CaPc8yxPKw1oWn/+UbqhJu
DnY+3tbFCIZ4E3/K7DFLIUZRWlqP46EQ2vs8APCcI7kvgkNfNY/USTBmGZj48M9zuuf2mEzzC8ip
kURsASryMr2xTmkM8lG4PuK8OlgLlNMyoJoG0n4zoXcIDWo/6P7f6XcSj4xj2fCay/JAUw05O953
ft96Opc8TKgpfzLKAFROTah/CdBlFKPl5Uj3lAFv2KAd4qy6hzF0m/u5Dc5jDsDT0RDIR7NZab8L
STgL4uzrXKvwjE9Q6IvxO8wYbXLPNynfzIvstDzozJrrbbDi91Bx9nN1Gg6iiZcSvxnocx9jZT9G
1fz2738P1l/p+K5A27LxHYKphRdp/qVsAV/mDAGe51TJd+lTk0Y3BXhbxXqsc9NTlT5YdXYfxzEF
pVBbRPErCZjoM0oYrDGpV2rBKyN6UK8zgbDSOAUkEGBjuj/RtFA0wUPjXDBHic1d2n7bWdPSZLCm
4ihnhHseHMZpKi++8oz0p1aX94oVgb9U4uF/o041Dq/tcnPCbOKDqOSfz5H/30rzH5+/c+gT/6KV
Bp6awf323//3//zzfeZ/dp//DdEk7qbLZ/79v/7j/Bl9Np/EmZrPf2yl+fu/92crjRR/83SdJa20
dFPwSOH5+2crjWv8jboaIiQuXSw6wyRFEP9ZS2P8TVD3Rq+GRSODS/HE/62l0e2/OVyItFCYsHtM
nef5f35/f3/ftn/5///4/rVs+V/qJgD5W9CBTVM6Qrf++gZGyoTOaGhqWUzSyjbH3qFbvoyGLf/8
wtolXekO8B5CWPu06u5DSTWaE3fPsQrLg2atkxntJgsi+aAnGZhuo/INoONnw8ZEmYzy4nA89WMb
bOaoG/hTpv7GB6ADKvYYiroGFHop7BXdtyTb7RqLHoV3SLa/gyXyX7mq3AAeQUMCftQpO/uwp+Ge
476N+NyLbVTVx4KS2GONW3UzyfmXTav0sUr6JWuPuGblh5ll9HrJSay7zEbIi0Y4B83wUoB4ujaV
WHMYusBamQ8ElOmeGbwXPZ3l3sG6cbNB4JZpX/m9U5Q7N8lfZ6tp9kZPAQOoN8kawyIVmSu5qayI
A0oHwFLP7eFsmqwdyJFvGDiSXWpp857I97WbqOoeWgs2B73D7IDyi4WHDfDQUy3cdmfXIJzc7hb2
lniIA2CR1MrVrgOThEL3xzER7UOv/c5gQZRarg6V2VXHpRvCsul8bmbvzKTx9y8s0GiGC3hSajEj
PxYIY5OhD1J3Vm6rLOxPlPvQ6Wsroi8Dv1FS2CsZsTgGKnYMnHZZI8PliSawm4lWOOxcYxulyBlW
IebFSy+gy9VV9gwnKeX17SUnFSXPRBb6zaT12CXzplwNkEXOocnaaK7K+qPwWKY6Y/aKh+7bMAvf
0Lv4EQzONfJyDH6OLN6DpH/o6qJ460MYPhmEKmwL80axpNlm0yg3nE+re1xGyDCtmI/SzuSK6+ql
i6Zw17tjeQsKekx0QXGX9TmSDP9ILEoxpS7hpfREmEMchAsRPM6s6durYTyjIwpTL8/KGBT7GHBI
udhWY/sDE42VtOVS327g1mklUKzzlM1U4mq2ey5hLe0+pIjDNVc1UkQ3sbnL5VEm9s2utXbP35of
C1jExwDYTsB03yDzXnsuwX3Q92qLYD0+lA6LIeb26vfYney66b9Z27Kc4p19F5GNPKbzWGPG0vqt
woKG0NKfVaWPG6iurERTfFWw4DnHcG1CIsCtHbWH0eKwVhNzOtEXAlakxkge8mZCrKDeIJTMn8ql
gZMvzTz7YD/cclVgC3aX+mG7KBhBHJpITAbxw+S691HZcN2WGAwdkE9YsiLe/pV96Zz8qw40eJ1h
yT2DCcivq5Ldb1la+zabbvjYb4Pq85coq3wmX2Bd+Fw+QBVdO1gTOCcmDgAwf05s4gcMV+kV90Xp
M227+zHHgunoWb7WRQ7bVL8MAytcLMbduxzdnyTojig05ZoG43LT/sqNDheDTKdjTwX32sZXcdck
k3sNDLW302oXztn4ZvLowF438OhIqg4YfbZxzFFn+5Q/pUM4XpSDLFziUYHTKn9NcXA2vMswSf1d
n8gbscgYjmzt003B6pEUtAMWPUr68yDEFZwe/5yhaYUZknezNWX3vCwwXCekH5CkT53t6ajuBvxS
AjEaZqdDpHpyNwXzj1Ms6GnBcRLxsBg3cwwnLrPqbqOnlUFgkoJis0008KSMXj0IZnvE689pXTu1
dodXeD0zta+63LU3BUXsMBLIdNa4AmFcXLMots4sHe9Gj2usSFtE0jz6ToVzXmLhKwStjioZwuTV
8FaXEOcVog6hEejVgfg92e1pxhCMghQdHMbObpIrQ3r2Ma7d3Rw6txLiA9jMeOulAQpi/SAmvWCJ
mt8bzrhIDmRcS/AGoq6XZou9Areq4jZZ24LPPKLumJz8RehAfXQhxpUCXrnK6NPV1Xg0GWfh1Tx1
YTfSzoOPq2Ezl9E2SVBonzRuy4ECt7HZ2ud+Vh9GzAoe8FqwUhAvOKSQOVdbk+QE2Y5j68h2A/vk
QscZh0Ixvptx8UtfwoJGnny7WndnhKDvh2H+mcBRyUjXfLlQ6QGUrfIhMTls0hIjYUNmbfaFkjHO
dACEzTDuBjFB1upfSiN6nQlAOV5arBpqm+94KkE3ULsB/P5dnkDUcyRbEhTRZrD48IDPIMeBQS35
rKMkOSW59gL8khhURmrHYzCcABuNOguLKDnAeKdcrt5a/XLJRM6PnoakiA18MY/D4s3IG4RcAsqh
FBs5ceJPI9g/3gBId2zsN1mXS7CO9I/mRfThsCOYkhHq/0Skscrmn2FOwrs4Nxrw6r/YWKZ4TWK5
YS1yF1U9eblcXvBKTpsqJ6+OZS5LxI3miiditg+l5xyUAlmbNKdBr3jzDSyAwZePSGWPOanE1AId
PQXGimvw3q05lONJ5CER6k99Od9ML11siRWcEx0cdvjpaPr93IXbKkw9P0Tcv0szCImk4szcwFna
D1SJDtnBaQDjTYWd+CX3Brtv0tsTlqQNECDHr8bKegiDlN2JNbS7ZKGQVoX1kiv6KUE0vzhLl4eF
9B21S2msY+yhdlgb/qMfLo6q9WiRLQlhlm3RIYvLkGXpeexfQi/XT11k9kfhdoes/8jMsr6mg1I3
LzbXBTY+fwitdOcYmgf4q/FLt4m3sdFkwFAgAfIS+yjIv21ZQNaQYkkEA6fAkQyWegs/zPJpve0v
gRyfkenSLQe5P5Bq3UPBojXo2y/Ymc0DqwGoO9NM0B1nJ9CTYjNoZJaKXKdPj6uOLBOJmYzOHyw8
3WV0zWQj1CEHSfjS2zc1VUShC7CCAvYzviuNe7YarVNl5r+MQVIgUsJ21VX71Mu3UkVA8aJaXZJ8
Aa03BADHkdBULPZRZpWfs9uqdeH24yEx3U/R587ZS+2tvniAMlsbbyJf+jZb8w37ktxOXbtJBSkL
Ngi8PBVKcjRWHWMJfkLDKfJNmoK4sYTJ0jvQ7S0aK64km8s2luXFshxg0ouL3l0oX4kFecfBFRNX
4p4LQw+QUAftjaXug3DHC3D9kQU6BcwKqKoMdApL9KreOqL+IOGLvXlUyOsob+vU6jDFhSmnXZKm
PK/lurD6i91a8VU5kFFchqZDl8OMV8jExHlImJjNVUp2mwKR2eBXfvQCQFUFW1GpAHllOMCMEPUr
NIfYH2SnbfXBdbaTVtGdESoqpBt0jqa6yaja8Eq110NLpwO7KbJzLiBUPh9AB3rsvOpBIAgL3OsO
E5Pt/nYw1x/BNhgnYbbD3rPK3ZxiOM8FbRj9osvFqGXoLH6OYXEdt0ZzHalELbW+f1D1PHDl11gY
9W0Hw4IbYpCbYpIadlFysQFr75QRlSWOAuXdya0oCZ9NHlhDKkyecSBxfsiDUzm0F3uE62pEk+Ae
61djUvUkq00NykzFsO9Rqu12clUWuGqa0PF8KJqOX1QxzlqaqFnmMogkNSFe5MZm3QQsOt2+77k/
tXrTy7bfzI3c5ZIweF6UT9mov9oTlxdUsfYhxMO2xCbDc0zZF8YXqiEaPhffleFABLN+mERe71je
yq2K8bM74ElGvutC2UcwgXejPrq30nke8qI6eHxTldGZ1EfIrzHXukMOy3ivOeZtFBAieh1q5BzG
3ZPnBWKDggGrECKXO3fV3inL8lbgwVhl/JWbyvNqHxwXRt4TDfH+6GrTFXPQWkd824lIobbUGqIo
ltgCo8zGbfsQokd49ubZeVDdjlrj6orpCtJT+d10ZntVOWJX+MJxybyMizWrTl0w3UziZpH24Eph
fhlNC+XGChheMUQ/hcVjU8MTmaaG6Cb9R2v63bWTohQYpHqSs5YTm8TmqlLkUWF/c5hLSs5aUR9Z
pPDls2nYUAAz29uNCQ7UOOQOUjgGV9iSy1peB03May3dLLahcbFDR1BM8x8BsxAlsuIHd4e9HpHG
VIX9o1k/ZCPD06DS6YqVHQ32TYj0BWy3tsf5Nu2wpLlreCyvg+49GVpnkLK07YfgLMkEbfPaZTS3
523cz1DUtPSx08bXNPcW/z1+lzHxxP8h6TyWJMetKPpFjKAnuE3vM8t0uQ2jqg1B7wC6r9fhSIuK
UUjRU51JAs/ce+42DSA3W8W5jtW4D3OiBhbmSIaixGr+Moz/wU8uN+TffdYOpy/Pz3SQGVoi0ees
5ZvFN4/bOU5v7Hj7G/JlwGYL+EZQsR5IWGTLg8L05ijmcrRP8Hub4cnPZ/FWRp/zuwJQ+bAUiMUe
tw25HeoYidy9tvguQqnDR9nHy/Bn9ja85vy6hX/piuyXp4biSoL3yRpT2EtKZjsjktHehGy4qkX4
Vg7oWJsIGReN5rbXpC5Z2DeP4+iJtbT8b5Pu/+4ryktwcBe7KhqeBbJrYrAga+abCn4lSq4Gen5X
3WScZ5e8YY3aLs+kVuGxxcN88GPzO0GAfgQsM53SXm/iEfyynTrhhUwKRvqGcSjpyBDHDJiLXG2z
/EuuKk5xTztommxv72vJursKmkdXshId6/no4UQq8uVb9ItdniXVzZ8x/nOF5+jjfLS0xYvXz85z
7mFf5ajx19nQhPfRY6/lCB3t0VJjCexwMPllyw65as6Qw3nqMyh0hRfkZ7MPqBySrjggjLoRPtOc
wOzlh34MPCyinCTxK49lcaNhhtY60hdOhGoTTumcrCkAnmLrfJsVmDMCHBhHYjY/sZRY15J8tEcN
y6N1VHwcPHEmEze8COl/eEGJVdkYiJP/0Fl9CgD5fqPDEoiSIoRRU/XO33a8eKYgBqdWj3IRo3tY
SO6MIeulJi93bFDafdkJ9PKFb0HdUNmhHEoi8LoE95lbvgwxRz0i83KFCQPVvGi8Q2Opv/Y406XS
bPjektQ12Gc/SMhuMOS+D8Pg1PvExNQdwPPAwlCmjEWTdarIrLPgBmyclrwMxG/7guAhAH/Znulv
tpaxA4W/uNT6J4zES5pHF5MPbsU6/W9Wo6rr5fA001nOebVYYtE+VzLelRGq8qA/THmL5KpPHnnU
xGvG8b/yDh5W7vo331FkEFfzSzbUwUMfskHQnDfCW1UTsERpprTrYsbqLdDQ+OYOjK6F+OLU5H23
pdGtGW98orSDOuPMh7J/iQvv5FO/5yFHC+S9z8lGllxL+Hw5AlFYkYwDQECI3j+OFNmwVfDjWt3G
KMzwqDu1l/YIlKJC+gOpdu3Z019LSIKJEiCBbsY0QmRMh5C5s2d30n3rQzMohuSWUF2CTHAg1yZs
uFLzK4hxJVnJ+Jam097Enb3V9dbQDoW6075EBbFe+Kt/iNl4wqjRz/VHYzl6AxPlre/7Xzac/YVb
m7XQyxkOnA3wpZ0x7OI0c9jDs3CnikTkKIt9tHC4JDEpUGMtUXLug/U5MPz4FzjFzObeXKJ35hit
bpMjsnD3OErjo2sgGcp6cYgK86dSY3TrjSC6ZRYy0Lr0k60rQ6CfUzdtljNhDd0gocPgsNE6UFdP
FUfmhPknalaxMvDAg4NqNHDEuTuFwG7pek5+nt0dVd1wdoHy8UySHdjPCvYWWx/21MYi0uHWTU17
dJDXlQKpHVhCOz5nOsfCMXs95J7R27k9jdrAMJ5+s/kLlwqnB9CTOwRwDMKYGrD18rRfrGF8aTrM
eUVgF7tUtGSMDJRAtcp5h6MGhIRyrUOXgqSuPdvdFcZoPYLpHMeGJjOKlyONDIZtCv4rBpttAbtk
axUhouAOEmulk2emo99ORuaSisx8O6Dl31QdWVHKa1NwrJAezCh8xXj0oMY9E97Sf44CZgW6M4xh
TV6jnqnk8yxx9RdBrV65SDb8AQ3sJQC5mhkR+5t+E2ocbjrh40+pvxLlYLV1g49YyWe7BT1i04pD
5mxBNuqEKBwHrYP1meYIJOkFFs6JAuDLB+MtiXBZdmiQ5fP7DTsngdhb1khUxtJvVpbBMYtYc1mN
Fay4FT5fkAIEHZz6Of7Etsotb+aSIavPVVQB0zIi5np27W1sT/2wHnzgegiufspLNP8RIxetyyGH
Ti59tzr5u/eCYSMi5zPzGOPGSINCbEirXLKM7XSyFaNbH/g+EEcF0IM8XXfrEtDHC0DpD+iUayWy
9MMDr9GQ9LUqByyowrl7gwsNqFNoDrXBbAnubI1adw2PyHhGAe/HebzlSdr1ZoyFuqyegF/4dwhE
8E0WWvTgboTjP0mTTbvpIYjjMW3Oji/OfUt9L2SDgZbVb64wbfcSkL2gwJpNnEVG92P72AkMKs//
DHe6Y8bDgtsCKoTRfgrMRyK7Q1souQ8mvms1HHO6onNmKFzBJbQcv+rXnLjzvhH+WdynVkNtDBdN
/Dg7uxl3CESJTn4anrcLHOditeY3r165jWamNoycw5se/ZVLVp6h5vQu5bHkXNr7xEtlTtdRwtkQ
gieUF7bjVwvKdjFBQPL0Yyaf1Ss86xgCL/KLuCQBpaGwIxyvPPB4c6hSBa5kjgxDtda4G3SIX1Mg
NoKX/Q8x20RkRf6FwFccEZLfRGST0lWJ8FDNt6ANbm3cTtusykwkt1F9qg2UD3PLQnBOpmkzgcUB
UXorahjNXhh8qBb4i+9m71TvwKNzA8pPuooT83cAcWqr4DVrh88VqlKFFIlMIB/1Lo9MFcOGNYfs
5JUDdjT9IMrdOZqMKjH0eScs4pc+U9aubxBXGAV0noIaLp/aM+rTaB9X+LWcchd59a8RuChbvERj
GGB15/f9i+wjSDn2U9mHm4qRHeoCdCEzNul1DTvQKtn7DQpRCGDXlTZh7g3AWt0MpyxdMW6bmGG2
bF6niakMk4o37gTS+Sy8U630nqcE570/M5kmPpIx/rBOtebFKRk80ZNPVeasokL9tFHqnA1P/6IB
J1PLg7qgm+pAlN4wlVubN7CFWX5AfdMlRQJFtdb7qa1cZKA3tJ3maTJyjhslht2Vg23c8rYJ7j0O
gjAPiOi1/vkBGTVGPBM6EnUJTj2M6X5igLmc+nf6I2MnevevW6HI6yDUFlPbnqkL/YxJUe1CRlRz
56+JDmiIYkiA446PvCFEpp+FWPe42HZ6nuKV8jl1QwZXqdhZbj1jNu92k/a/XL+Clun/GV3vMM31
W+taxzpmHVVoLPzg6QS3QY/WPDAXBHyNqE/PSbXyG0DHxagYKxAmQlQagsALG3zUr4P53YYSei/w
Rl9NFbiU/DUbIotttTwks+gOCXXVCpk8sP7qzIj2d2tR5ef126zJ8LWyfpe6njxY0EVTVkHPUppr
j3RGw0keQbjL5zK5sAV5BFpUhAcMXMFLom4yl1s3Y07BffJB4OjJxz2xa9qdjlV8dxDOA3OxrlkL
0VAbSbbhrv2SXW8jTWTlVlk8Ca1gVJi1fJ1Gb12aACAToXHqZKr8GjNuYvza9LQOkK64qCvDfx6K
fjrW0c84FdWKwycQbLwIf1kK6Gk1FREDa5KKz63sbnRxm4qRV/eIjS7YkooNyjjwrnggGN27LTXX
Es+zIFVqD7NP5B3bBIhLyhe8C9thgxc5gGxjw8+VHzpZKM0yc/Zo6FaWCeQZZ9Bbie17a+GCnXOz
OXS29x7V+aeq6n9WYgBLd8eOaIhyU3JDBcNwrLL5N9unlumFUW0cxJyyMqJH+OJ06t8yD3hNStxC
UQLMbaHezQR8+LYC+BG/1E443Vqra6ltsUaVtkbB0jPjRjcGsT0I9443lzRWGEAMvyk3TpF/No6V
7keWXXvZzR+lBbxL9tVzR0WIWRkwa1yER9745yFR+H+JpbKaKH7MAiQA6CE0uk41rq1uzC60Yadm
LiLGeEjUq1AT/uumHTFsLLFIRm/i4m2AYoypom43sRNlW1nOAvkBWzZlzMuf3uwhPRn4+WSL7DXQ
29r3pm2Lhp8ytd8lCQ6H3iqfe8dwz03QX8kHnNatMYCQakhW8/GgEe1IKmpaTA+GHhFSEyM71Do9
M5yffzXK5DTLiz0YjHhHxEz7bkQ+BOzICOCpkp0hA5KNRgbKws3aYwFq/cxjhFBy2QN2WbnR2O/v
Bdz9a5oQKTa6Q4iIuC9Q9pd/q9JJNmSQdFe0cd8qpPctOnePk899FEIGd6dFMxKOKL9whlO6KOuK
gzE7RMr4NZnX0unkD8ww0gINiE958zoifFEq+PDbmtQQ1GJxm3HWR0V25o0wjx0hQJoTdCfG2N9k
OLZCf4YON6HfxY2cH1j7sCVcFhmtVR2aUNiA3QkkCDyxRXnBDP2Yu2n+ZcSoXJh0ZLRmuzRka1v4
zcWlrtE2MvbJTIY95M8Na1OF4R4yFHSX038/ujp8n32rP3gYdO41JP81FwjB22DBwBPtRcsa1k3N
GPR4526psk46hJuekcf+hBiX2BpQxnUGGrYYimkDTYhvHEcpIVoc01MGDq+ED75pE3RsWSweRq/A
R2WoGVM3FUfi2KyDDNmosuXZD7Pt3HM9PPeC3RGj8OKQZI7Y9Yz1eBspGZTVuzRExpOYK3VM3fBU
FD2cahVWe6gu4CdtZV2qJn5HTZD8nQDLF0x1V7G2m2PLrP6B9c7aznoEal6TNmLC/EPwxxy7xgtc
N8U1sKzkChJ8O4ZJc+EMIOE670aIAiK9JN6TsL30aiv/L6ACtRM5flY/BloUSX++uln9XM+aWXul
N3NpEtWQJ7exxL5f+MZFEcsMO+B5ytW+1izBSEEg5q4myMRrdHDFiLS3rLR7mis7OSm7/uEUdc7C
ti8tIvK1NTD+zqqR8Xnp/ILlYj61zB0IyoHW74pzZ+TmGmQmuxsfL4ZMMiiCJEjpqL2HAuW8lzFt
cHjqrv/9iFwsV+xRsLI58FFtE4a6S4KTb+rrYJO4CTdgE8MmAz2V8hHo0dsO0KIuVTB+EEtkHKQT
UCu5HVdmsgmcvLqGlTwlBgOqKOpoahwWZstoV7lJuJ9i9xbWhcmjxmtSm5W7cctYnUaDqS0v9r5g
P3zQDEl4VvSr33onzMVESWTW3ZZDf22r9sfsnJ03teqlUDVpKC7i+ja0H0mS27xsTPerxDIxnk72
B+IIvK82ss6hf0f5Srh3azElN1L3nBo9cVMRuLUhFxIPTi4OBsmwJA246dm1AkKbpPs9hfPRqO0v
h63PqhTJbyDMS6vNEMPgUbRDksziGY5secvA42/LgXeuD4JPp/CfhMahyfzoQ5FBO2C7C93gnhQ9
+lCAbqRcFVQbSLLods5t333T8EK6eQpciY3oULEtX1kuOmbKcGiULa2ywG+defm9d5y3qYPgEmdA
wIvBDve9odmPWtklTqvHhDl0VY1cIIRBbuOavV4vn/1sTPdJrvjToY1Rj8UN7ghX7gILd9AQ+ix1
dHZqNKNIEtJSWkJhQpwONeq2f0Zm2VtbehqPmz6T+eXvQG7k25L8TlElfxgFp8p9dfv6LbToFXyp
/gRl9OIyzsVyg9cPvj2k2YxgzNLfK+u7Vmo8OfSSwDdNgKFsbsfOAHjm/Rllswlx5AW1+dGMw4/t
ZQvWQG7JqMA5/SP8XwGhhhi2Ei7EElHBRLkRt1vObbhFCRpetrafzUB0IQZBc0EvmSZ7ztGnkyd6
bwkRPucjDrPBIwQYLckyjz0oT10Igl4DuyN6bkJQEsDU5CPlnt/kmOCSyEcrCoYjCObXeeElWLF5
ZWw9MgmEMsjFml+z1PxV2QZGLAT3jYyu1MIG6QVgR1jCViGhr4JIg041REFZ+p01B7Eqpfk8+wIb
Xgrh24xPlle/i2KYsbIWRFSmiql4N63hiQeMS6FM2t0jceppZXT5G9oPoubkK/uul0wFT27DVD7u
NNaK6QWGOsASxfCTQIQvqwte4WKc3fB5pqVofIth0xLXMMPNhuinDbQZcfEZwapZqapJ1p2iu0Pj
zozchvXF6bIzDaq8uSE6ZO6Vwlu/VI41y08T1G2hObXMiW6+pPSa3Oi1c37nKR598oTZAHKKx531
K3VtxDIy3Kne+4lKEhhT0sAhd9mvGrAqn39MYoZVx3vlsn2n51wrs0Dd1aZbg6+M3e5i2wbquo79
0YSThYtm5sSDewmynTTjqeEZstzptQztt9S2240bs8u3C5Pv3WmnXeLmP7pgSg2KDkGpXa22tuOc
eNnCHWnp7JHL5e8ZuhCvz3Lpmps2w7BMclrHArpWsLjybsPw5oMspQiwBIN9aVWQqkCLZyPmpJio
18C9u5LeSaaEwUmWS+slL3ofAy3chqOs6CvrjwC12HqQGBjc8V/dAYwwfDj7CEERGWcPYcbDJkDO
0uf+b6OwQJwjlXIy8661f828XdZ/113xC0EaIubMv/DQGNPvLCXnziMAD8dE9uPacLvrVu8zo73P
+YyVyS9uc0g34L9HDTKxuOYrIzDrI5lY/1gTih5iepAVg36Z47ep8G4laq11E4ORNJvs7PmSvOWa
IacGP4XJZ9zUOUeZSQIL6VHBM6JrnhRx0hNGE1FSAcbcHKN/RIyBn6d4max5gjY4H5OZLNlaeGJH
dX3KEzTWYd7GcFrKNaqq5oyTZ9/DVN0hUyAbIqj3eQP2rEJ9I1HG7vBC/k0hWwfzcFPVwHoZnvTa
G+AwjD3Ac28YUESRD1RIW52aBmkPzQ/i4NZHVCXm5Og2T3nksmJzm3lZBa7zoYwvkGuIL5vpRvqW
4L5UOtYmcQnw1GWC4bNC1IdggJRuZH642QpEmC/oua5znbuHeGStJjGf78Pm2bWt4a0BI8ZOR5Eo
xI50tOKl3CLZJAfYOFIrmZ7iAY5DzZp0+QFU3P7/P5HEawwxnbYqvXukCI/TU3BLaqovq0EYF6qh
uwpneNb8jgfb0ckxyZ2XkTnMwyU+5eF1rKDYNzXA868Z6y3Q4tztXUWUS830tJ9t63kcECW1cwFF
r6Ls6n0v2dgyPoaJ/4OfB0PSnF5NPsL1MFS0ZA4TErmtLfuJPm1buwZohci9pc38lATDJWjJRyXQ
FsqF9g9DAGlkntQ25Szd2NWiPAy5fkB2rQsbnBAErZnuaI3gARtrxJK6KIIHye/TtgQbcfH2Oq9O
6Ka2gRVP+2DJKOpbYHF9aduHcmqdDdIfr+Yo64LvjOLv1PnVoSpxbwF6CoZ75PurUUTNu5UNaDp0
fMxn/buwymtggrixYMZNqa4OrIWymydhcIgFmtokgsNPF6SUSxa7bM0Pbee2x5A6MyiLhF1FYS9j
Ui7vqgRqO+KNr5r+FmW4LVyoj2TdN8NedGmzE7NzgjgX3hxTL88pvowWoYicR5QCKaQoOyY8MnfE
2QhNwqPxrWxIyCOJ3Sbm0YVXylraP0xx4Wy7ERc23M5hSyAaVvyeJE8zzY6Cu67yAgvMY5NcwpDJ
GG90dDBM/e3bLZh3ZtuWtlkSzNa1DWBR9J61J/+XQbU3Jew4kCyVVnBs/ZDaODV2RtbpQ+nb9omn
DCZpz5001hfIzOvG62EIUmvmWU3mLJMDBM+TfaDJctC1lqSlOIlzCefg2e+6+lYzHdnMgLaAA86/
EuZAjmN2uKOCEBcvwnWvQABjUt4l73GZhDefd5iT3s+3TWSzzEMUVLtCAgawPssScz3LvheZopyu
3ZhddUTfoJwCyiXWWZvP4WyRYyAbLPWVG4pbhh6eeNSG9Ouy4TUVWMHH+mVGXzOgvwfX3vFGOSnE
gDzZ9UlU3iffTjiNDesoqiHAlU3UQxM9uUgbXiqFnyQfyTLzS8j+dfdaoec/k5rx7k6aUwOF41Zb
8xLqoJKbLFiexbLWO011eW5GskJmPzyMTvjbxATwqwjne9gn7U/SsSxMzY2APbe2x9S9KrQoG6xo
6SYZarD3cfk5cZPh7apCpuKzV3ywcP7A9U0oSF3sZDlVWB0jLuORbQ/1z7+gZU4pZPxQTskJm+hH
F0PiKQLgbMgvok1Xslpx2+YEKZ5sylHCprc0PVZAZK5bEjA6s5onHfON4sYj9gU4ZSgjUheg+z63
8bVg+BSQ37DuQZSsK8GAMAEK7aYTQBHr1C+G4dqAclrCfGPZPR1cWqy8ix9Jl6C8ctxdDR2CUCzm
ztSH8Cg2WM9633rEU6MvhEuqTTn21yrs3wY3ddeDvenBpAJjIna74Sbuu/wbQzO5LEc5QVdiA4Ug
ARVpw6BK1NO4K/LvNvV+A0MVh1AexGC+OVa+kdnsQsBL/aswCiKgZPm57UB4v/PqYoH+zj2dfQmi
xceav8VkD/aLlwbu1m4B5uG4ssnGrKOHATsIjg2naWlZ7kHx+urIkVQgejhSQbzGWNWRrej80kaF
d0lnQAn4jYAzE0gIGnOqnrP8w0reDEaekt3Ks222P3ELbHyaHZ9H3wV/KzCB+K6/pYBI9y5QnY2H
dRpZVUew3CQdHLfcWvbyEEpFnZgyKaSJKuuL1gF9e9W5GzBh7tpBBJQNoX3z0Mw7EO5PbTzviY0a
1qqarCOSpERBmfMqPTwBNnpgoZZnNmJGpu/xrOWzV4BibeoiZpgrUPwl7CUWSgsbr9t//yRaDgJ6
1HQ9slWxXGGdWYx9IbZMMAcy9lDtNUBaXMzidzOl/YuonRdh6ZfCqeWF8dRnNzfFqY1EAkWpUXs8
lpd4iG6qyzG1FT5ig6C/o6Ck1R1LAJ72j6yVeI2yANoFej52tAyiuwX5VpIMtZWgOrZxEe2wQmNM
MgnGZEJDl4CiYtMuuZ4qiNS9kMYvduweAA3c5sMUY0WA3Bcm2aLPGy+SDxFL7whycMmzUcYVE+RL
p3HSRvZEpl7cIhWNjG1s4KWeXBJEXTv4yK3ZPBoetcNQNgvmELN7Kb6TRX0Tts17XE3qHOj2XzRO
zb4F6nlzJBInt4yqTZ7ZwSldfhAJjT0ptl/m0mtu1ZS2NxmJfde7yNN1vbMG2wBlZW4Hz8aNXrQP
ouhwo3rRWxpW6hHaZAWW05wc1MLJr7JfDmOYFbZrFvZLTZfDlFz3C4JtaBq5sxK1TfQggPC0v4nL
OwxmaTBEll++0dN0xOwLKdNFE9ibOBEf3eSSU07xH/BHZ3XGCoi0mSXlPEFMyVKFztaW2bkoGA1o
nxaIyCfIjhZhDN78oqhn1j3M19UMjRjkzxF0ChR/RFt1ZmlmiSBAZw69KWZe4wBzMPntk35iX9rh
XzoYGaetW8TP0CHltwX8CjEyEzTjVpA5BD9LzmSlzei6UAiZhtMeONcPY5d8oHifj4Paj6mXvHcO
s9Qstoo1Yx7s+TLqPzhy1qKZ+Q782TpY3QuNVvYqxu6iHYE0akltQ7aLEqZT34YJ/TrFSaENT4HF
qtCU57J/0Ku/sJBJn10xnjkAumOUuQEjNdP8mGsg16XIWQYN1j/SYstTFtkfGPVpqHHTJZs4NeU2
TMxsFzXcdy3BPJWwfxsx7bzTTMMr9WuyS4aUVwJ8H7oKzv2ANhLS3YPVOap8axbbBro/VuPxMy6r
hwnYZuWBxdyCHA5OCS7wYWCcXrEjcpO+2tpm9VxJqPERH9VuLpAdpgYRv/jzwnXTIwv0bXKjPbKy
DKmdTR0nGk7uf/Aza11PjvVgv23vvDFwWY5m7SUB94tUoIhhNmQl0NFznxIIUge/cycadx3H/pWx
As8Mpd7KnxeBUOG+TU10m0mNPzFQ4PC3mW9aOBHcXtlo9W0wSHp6VHUXXMF/RYsyqqwz4qFl+kKy
aYW1wj9xE/4eYEYWvQTiSJBwQ8j4VqgPXaj86HeCujWfjvbQBJup6bHPOeUEJGRmIdiJTWiMnwjp
OBIyY40spz6Oon7vQgPZgN6HpvFlz+qrr5uOYg0XSxwHxTpx/rjGIE4h+/icCM6KHfeiYsnsiVRO
rANJ+iaL4tb0Vytnicqeb0HSLtjbDHpH0cr2qbboTHLfX7IZpidOpuGYOeyF1HdLlYfJL0o42klX
UIi3PY2YcYyR1w7UDYANe4axZvpMeo+wTfXqzUMLGsPtzzyX6nVIx27ruTYxhOV5cEO9Txvjy4Pm
vnKyoD2ZOC1CjaKK8O5QhWTQEVO2dso+O+R+da6IhGmIIBwYum+nZnQ2eTICtivo1lq7YVFJ0DMt
Mb1bln9lns/rO0DJ6Qe5yf2Hi/KumAwEBe06MtWxpba2yxOLzTfPHV+bsUdTrRmyplQQWbEphXNj
bftKYhYCi/5PloenrEjR58Ymvh7hXBkh8q+LjK8kUecxMu9Zix2hKJCPkSARrGc7fx3IQN+xty/A
STTkVdTCv7dlvZMsrbYmgk5GZEjTl23coYnQwEQ1gvlEFNjWLDyprXT643nKkw8j8PBSX82o9pFk
wzGnocbyEu/G0VHIMhkeh/Eui4jJcWwwS3qQv7DANFPyGEkyA712IsjkKU97pPIG8Vk4Rl5Er05k
LwbHoBs2cJ+cSycg4LrmPG3onr1bjUcscUX93LgwNEQs4x+7w0OXuu5eRtMSj0qaGbYm8pYW8azt
thqC2LEsqOJHXYLF7IdTB23/FiDcYd+AlklAbb2NMZvgqbHOcgj4aznI9BQ9u7AnWovRfHUGzkmu
veKAMTaBzD+sBq2NLUT7A9LPDkFrbp58xz0WYYyOyq42ne9EnwKAnCw2jTN6iGCM6hXaAzlSU7gO
wkytK1ZI11m33bUMWbhkk/WDxIhSs+uNrXb6TxjletUEcXISVv0VARDaKE2tlyN3xYwy5MapbMZt
QaQ6LeS5YshxrPziO9YF8+d6+ET/xES9hjraIAlescT8TFBuXcImbVel27OTi+On/37w/fNrZd6f
kP+sOxfyK+fRsU5bWIrhpcCJtx3z2ABsU88HNVPuofTa0jRM7+lcfXINEDdejW+e551CqrLzkEta
QdM9gc18qW20IHK07hErxAxh6w1NPJF8XuVcQSjFezHjSEYmhapsSE86j4u7wQhix918mFS/jBmy
AlEntnrDhc5uN15FFWGLrbcNvDhbuW7NTCnGmoEE0mL4ik5yBiy7H7v4NdSmu2Epa7zYHvh8b+yJ
X8Dd8AhGHkwYdyj/Pbs6eF2GpW1Z1dtzQ0gjBwSSvk+r8waUHBY8tsqc4BhVwWXMgSONisldNqca
eIzSFx+r+Lofk3AXDieJaS8Qg7rnufOnn2z/Sg52sWK6V24MiQebJRcDfAMokM4+i6btnjr6bt+Z
i4eds50peqW3VD/36d2R/hHPWfANtZXou9o++BRuR3/0kueivOaeOd6zUWyjKY2OeQbVu7eL+FJ2
AWNYb3FzGHnAGcJ0IIwWwd0g9bafvJF0EKoHG7EmK+b5pmYDvJ+TvAhd1nvfCqE1+jAqx6QGIOl2
UFtytCJO6+xbiPgVJtVj3MMg4AS2EuvVBlO8t1nFMw2D/0WW9V/2PA9RxkBurUDuSPD44eTkkTeX
zenISLV3uIxbhlA2oCjGtmj1U/uCoKjHkvY601TzbXQbb1GWdTUfYxj4KHSC1rwILP3sGr2jhfPs
8d8PtHWffgbXebbluGmxlTBJ5r8m3uAfgFgyR0/nU+kl8p4M3R150HSmZ2dEFf625xophAN5LTGn
4py6qIWqYK0mwOpjzZJ5tpYgHvG70Mo4MXN9UwGeUhq0u+tAtJ3J40CV5Ob7JA2/hkjZ37n+kW6z
tSDqvCvcb6j5eX1sK6w+RuQ10nWmLyvHumiWII89yTKYLPe56/NL1pER5pHzqVl0e9Am0RRTski/
GEmnbtzT4kqa2zS/GbFTbZOC9tfMVXJBk7DLXL5qY6TyTVt3XwsqosBLrhNV89poicAzLWZ1+uFp
h6pF8HQHn8V/uKVYX+Vo/pF6RitaJvQEpPyBfYRZizBDTQEL5vPoJ/eSMDWmRyRpcYZvnEwqkhIY
abmBsVgL1R4nGjC07J+S1t4u4bNTM3XbmjOwQs3u0FTXXUUsV5R9u00A/qkw/9VTvzcGIrniRzSg
YfIXD00/cTfVafzQrWvAqIklRFFyQAeV0uvFepXrkAmoJ+t7CrHV8L9a0u2wJNrL5yr3WtRf/01p
EHpBCcqaByoD2OdgiykorXso4+TS1+8k/yBTDcUxrTz1GVFTtpLzm7egJNOkweImcSRk6WXyR/Hk
R8anKBgpz1jNsT8LbmsLzoDtd7hhsknvHMb5V0bdr07UxiSjjpS+ucfM24nEza0ZD1beJpJEyNpu
uqtmfPSIOJmJsq1vo9bcFPjEdlVMlEVcdcibbLCYBQZv1bbjIxk4e1CXTXS++XVIAWgQGSaP1ghK
idGeWgcRcdo1yNx9k5nxNq+HayeaaO0bqF5RoT3qGppBE6gX8suatdFEH3OE5KyJPRKAknIxhm57
gr9su8T/EnVvQZb8aVWGalO6Jxj+TBNH/r8sbD3kLf4lazJoeElB6kfgPDMY6LZpWH9X8Dx6Z/jQ
7dGwxMs04hNJnOkldhDv0K399tDuBiMTFiaZNdFi/O9l2F8JQT7meX+20FzHd2W4gO98XuZBTEhD
5pfqjmp/2IcJ22HUGdwEMWWYdszPuOavWENZZpQClSySRPm4gEA9PpsJXfYq8SFKNbaBjypMX2Ch
1P9j70x27EayLfsvNX5MGEkzGjmoyb2Xt/W+kVyaEHJ3iX3f8+trUYmqCnnEk5DzByQiIyMRojsb
s2Pn7L12p1z4KzD1iapCmLQ6APORTmXTtvdjsh/66YHI79esd76Dw/wcanQIUYyevhM70C7EjeOQ
cfPbWDh0B1yLzBKgLn1s3sSSm76Yyztkl0MCOCdIiBZC/PBZoHMrQSGJdrjyhDZZfeKHAbiTX4/F
SEIQngc35oMhhmoTWBscFMDNawpLiW3qsN4DMfBrlXpETexoQC9BOfHNr79G9MMkx3rnMhNpxmG8
hIDuMwOZp5cFNyO5aX4H3ZeRb+ICQDc0LpMNFCRQSijvd2U+pnSnuvJkzLWfrIDRuDfgJTGsKyf9
PqaK80W1EN2YaQTZqeMDLr8UMnn25FjQwWYq5BpZce7M/NQnZF8MZPntbM2htNFhfkotosXMtH5p
JvJCWpJ2EoIup2DleZjLS0kvIhDrmS4hOIg1snWltddCfyNBNbEuk4ddyp4B3HUhoWFhalB+UT6B
zqPsrvrr1vwhCzy2qI3EjrjxmkD08DZPw3cH6Ms2i9RbV64x5y42UCfnGQ2SRryH6m6M5kcRJorX
zX6E8YlAmV3QKnux4yQRYdx3MFF75W3pPpFF80nFvGXW+hX0TvxO+huqMwshMa2Sie+HLiPdqI4m
A+tjNCbvco6fkNFif4GkTUZkgSy2vmUi9wp5SezamgCxmU+KvhNZWPIRRXB+Cgh53JLa8xWv1YPb
eOKYtl/ofthbjlyMIdp0Qh+XVLsY8CKnQYIwogKms/kYpYY4Qh+NtkTmkLDpmZ8BZOCAXjhQkdJy
Z9DU3WHPxdxLlsvGCunAuMq4jcR4UzFi2GmqI38GQVRaDLU9TiJbnu2ErpJQGSGOnVlAMnyZ8ftu
vWDt3wwT06tIH3RMFDcDQCiaIc8yRc3HaOWKxqBfeYCI63jmKMbGsaW9xYAKqrl8dpPkbaoLPrKi
PrvjSo+fytvA6N7Ir3zS6+MrJ5I0pr697ZwfAdYPHzpi7rvoHCO1wN4zsQzlAX9+BKRqCVjJZJrs
K1sRZsG4Uuj0YMLi2un6Ppza6kmOzvWSJVsoyPpr4p0GHXyBoCOuapIOqJAYco1NdG3kjr6YdMdy
u9b3ZX4G/ppQtGELzNPkNqtC7Gq2gn0JcW82MwjpNQnaDaEdNq+HElIcUcptBRDSDW6I1uck7RtJ
hHifokij2jI9Y5v3wDGbMvSV7hAkQp4oUty+2O5BawRy2U1h/E4njSEO8QIW59Op3ne9iySkch4K
3AVbTUNkIzu9b1Gi+FLwdlRN7s8hcy++k2KPfWdTU/ZumDkggSG8Pu2ddjONFdJ0K35BvgsCDr4m
81nnfpw14XTkqaSg52lOxBvIBfzSMGHBctMnKBpmYzFfeA/Udhu03SWsmJbMrSuOJkFZSOpROC5d
e5XYEUF/4OWxjOzITEm2tAy3vSXUEXNisxVWTty9k5MdGyHmKED35zhR95PbdtQNxqe+Zq1n7Jge
lKvMPRthfXaKh5g50T5uEvRdInlm9r2KRLD2FHMyEcuw0lDTWCJydB4Grzgi76GNr9n5bA9lGDkF
ODzfIwW6X1DtjVP0xq0Qu5QFcIsPXGzCpMK9CJh5W5Gs9fOjafL+1SzHw7Cs4TcQDJJ5le0HC+28
6L4O2SKXmoxvG17KZEH1XMZ+QtRtQ4Wg69qZjR95F9J7nHvBy4tgmySiEvSScoyZmqtudm6XKGbf
fpTXXzunt+8oV/dzqRSVMPyvBV9x5VSourGmH9yyPWjPeMIXwoR6Aqw3WF8MWuOkZCX80QTuuLi9
5qE8oSd5HB1mxH3CBzMHNRluPCHTI1ctFfJTn3Rfjaoh/DkeeHXqb24UPIORsU+2CVBdeXdTPgRb
d/3cf77O63tdr8xFQlyGfe+s9S2oM2bbrV+SZcpRaj3c0u7EqLbF6vuZEvRLBNWpEcn7MrGz5/g9
d8nz4vXXayeTYsrBWkRU5DZa2ENVz1+ImiFTZCpapIz0mqivMypJ7rp2t3gKQsK2x5fJhGM5RsFL
MI6SzkyoUC+KR86jJHyaxQ4pb+h7PQ+/m4wzvakvRsH+KyMmd940kT41LcW+QHHgDd2XMphepgjH
RV0F362gx3BhM20IK37kmvnbpq/rA6+Jt0MPUc3R7CdY7fUSUF6MWJLgQkAPkFS9PXCE0KKCUkSx
0TRBw5+lOaNyvIdwfrDdze5wN2LPrdmHuglVcdPHvG/8K1MOM0bU4ulnTcCUFmbcenRtPLYVztQU
bYo/KlN8f7rDk4vqwnRNsQ1p34QZ32FqGA+TSdnrIQHvCmc60LwvSV5DN7o4gfJd4bAtZNytkMHc
xs6wHvjD96iZxKHtZYhMYybhiF25jGbS7hvIGACzlqUIDhhOSSQr7SfDLa/RA1FaEhWxVr4VQ52f
u2OYD/S4HYp9mtzKN63ma0uc4aJYHnIKPUAc53lK8FIh0Inj/D0OIrZBSsUhZjEyW/EVIsLBRHfh
kc/jRoxCft4MOwjeOZT+3JeNpNF85DsPMIwfuhaDbUq00oWAwbTwlJrxIUpXGTJZ8ltDTS+WMV6L
3nQfEnKcejUY1ykU/H5psfeuta7B8hERs5EYrEtNIl6ciU2+jyxmD5zQq+Pk4I8JnNDY/zyRW0NH
ymtmEvPL+RwpETwACl0XTIvjTO2+rKgsEp8UC7G3rabmC++2/Vyfg3rNzjG5ZqBGmOgtapu1zptT
IojUUp1o2aLK1CgSFcz7uuKhBNSxZtU/pEtxN5bhO6prYCvEGfYRHRWYQGw6jKSxxUP6NQlVYgB0
Q+QAoZGjeV4rzGReXpZGMExoystIEblTId2OuDjVLq7v2OaTIKi33PfqRFBYwgSCVR65GQd/kkoc
h9sj16oO73lEWyllDykREgpt3BJD9G6YLE7ZsHZDTYbNBu4x7Jy4gHSt0V6yxm1/lngpYQRdwNJn
I/beOZBGQxuK6Nig17OLnMBgQU4eEHAoUpsBhwOMgF1B2qIEKwtLVoVDvwl4nmmF3wS3vT9IvtRO
3rveBMwHsSjnVWPXCk4PHSeCoglbkBXdAUHIu1S13nrPTri8hBFlCPFS1F6h94Dd9TaCPdL35bzF
J7idLOrs3l7L/oC5KjGTQa0/JSCbUpdugYdP0TUe7Zq63ViDb1TEvVGpezGxSXYjNS7Mp2iLTps2
ov3A13HTgXTxLcxI7Mwn0JrmBsXdrgUcgdwKsT9F4Z70rnJnJEQRt55+qFVGmgObOQtj4t0RLOEW
TnaCp/01NPszQ+eXsqKWD0cwPqWK9qERb9Nh6n6ujq7iReiau3Qspu1ABx78/JfGcCMmWpthHuie
NhTkhpu8G6SQN5qvIKCo/fl9WSwMdDouOSwkhl4UBITLrp+Eom4kFGmCJI+uXLqHKO+u8LLxnngk
w3gd922w2EzjeFzlhPQkmuGYR85bm1JZL2N3J8a1nRTx0mZV/P5zhwV8yUI5sis7aq2rJyjG1bC8
6UpuJ9ZQRIWUh1jkZCwfvXygTq+4vegIOe4VLIpwt95p1IAQwApfDWyXRcu4eoA0ybCS7cxdMeZT
yUoztDkCeu0bDLW27LvcP0ERhm5v78QDjrbcZY9YT5pNClCA+Bq03eSf15FGa2Grgs0S+lNK4FoN
jHDs8h85fVYEnxUqziJYUbo4QVwAdBtmGLmcXypPXwIpb2qL8hzMar7pmBwtDZ9Yyv89LLLxgcM+
xarApNC/gKG4CqCqrwi374WX3TQV/6IaGB7m4XROeNs4NwzoTSmuQLUA083zvREBokFsBTiONrJf
QkqSBOluRofpgBgLGvM46uZheZ7iIbuO9XWa599UJ+iYF4wyUeZNTx6BjIMS+5GF0B9D0Ngeb2Ns
gjOrMVAdVZr6vERvxdJzxEtbjvP4zAoyVTce4QZ9lz0uktdqiOFBtV3i/PvImnKUpA8D29weCQab
luccstxmqdmcqzXIsYM5sWWvAFRCPnuAdcxOhwIZLra6qRftDumHdYsVm12TEzEf6+dclTR3xyak
BFHD0YiGNa83GmnWfnKV5e0aplzYITlOiyq68FX9u/4ALU2hStDHJvvR2BdWvxTpLfL/ZDMpflmb
xJGNtE4uB/fIaRaorriAzKVEkdhGxi4TDf9T6PYwxzyEMXA/oTGY2ADmR9Ws899Z75clGfa1fhJw
OpkpEnkJPhGO0QBvqrZ/1KTIQ6JgbYqtVwB9fFzY+OieneLY3LhW1T9hQCHngAKLqOC3n5sUjQMe
aT8XNF01g2LaUhIZQAMeTY9vravFcSoFtb7Q3xF6XfM59yQiQXO2e1phseHRwm52yPuoIiRHprgN
GdOUTXnAEvxcxYbJOmJZfsuhaxtrdzrFTcs7VxFEFZnSfEwlMwkEond4xErOoDVDV/alps/dg2Hk
/aW3oSy3XnMbmqxkqLQOU9PE1zqYWe0tNn2tJajXET+ASExocyPbfNZRlxu873syoOiIqIaReIKx
cpo0/DXLNX3GvemNxYkwKMXhJ3Dyf7Cc/z2WU3vCtlYA638P5gTMAZiz+yuU8//9W//Gcmr5L6k1
xGkL9g88MgHo899YTsf9lwkG3oXMaTsmwGTYm/8Xyyn/pQVMTk9jRaEudWB5tmXfRf/7f1niXyax
rdJzBGBOCPLWf4Ll/IghFlS3kj+IH8uzLHiFv2KI5zhykeMNyp/NsD0KL0s+NSKUXwjamortX+7M
PyC49Qfk8Xotz5T8hzmz8JwP3Hugl+FsjqZkYURiO3gX17uVMN0zk43Jq/9wtZVX/FfeN4g2zZFI
Kgx93Hq1/jR/oVEXQH+MJDHXnDjjloTNTwaNkQmITy7mq9//Yh/BpqbgYjwJ/mqZ3MgVrfyXS/W9
2Q2IJjSfnyI1I9gwU/NX+yB2vHoTNIr4Au9U4r/6A3L74x1dL2xaLhuTxWNE0PHrhYURloXOiX6u
o5Q9NKyD5ZFEt+DKWGBtQ7pGHpOVXXr4/e/791vLZW0FntjixUVV/Otlgbl3HXeXVDo0tkeQHoY/
F+Wqd6IU8EMRTLe/v+A/3WAteNV5eQCBf3yWRC9bhcHw3jddSZsOV+342CiyTdOZE/NYV5rH6jHq
jPE++i2Jfbv/9AeQDl8ix2LutCc+PuFlmoNgQlWHjAyHO2p2fE0IFBwDfAoq28zY5QuW3LEpy9Pv
r8yH/strrDiUSsvlxZJSKNNab81f3q2xr5exTumLAR70GLr30aGg7/iHJ+r+01VIpBDSk7bkTv56
ldJwid1NqEJ4oku4wec9nND1ePvKiKynIak5X6eLYfoVO1f6h5v78XVaf0Uky44UK2bYcT+sCx22
BaxOo0LhWrnnkDHnqbdM41HOhH/gNld/uJ75EbH97wuCQrb4XOmUf1j0yAUhm4h2g48e3mBy4HFU
wfl3iyssP3iYdm6xxk8HNy/ssxHbBtzh1dz5+wf7ceXlh+DimvcJn5mp18X/rw/WQ1KA42ek4Vkw
PXCHVynvpoiowt9fxvqHX/aX63y4u0UABVTih/Lz2EPhwtK0o2mWonQj1VjbNXPsEGWfAGa3UYPM
vq3MlAOtIhO5GDOECUUxRY6BBQtL8y1AWrzNibLv8A7TXWTeRaxa5939/sf+p7tjInXWpqPcv6/e
DUkn0nUH6Vd5+jLN0dnIl3lTdsPn//w6fFqcMiRri/1xBQ1sqn4xYTduyhkgvadbCmTxPhRhffzP
r8QOAfXZU9q19YdFUw6iLy1KXg4co7nvOpuMO7sqCe2ylj+94PKfHrpiJ2JjsBQ0lQ/fc1MaA+3D
RvqTTbRFbVU2yjGEgw7l4jPqA+toAUg79tbARMJKPAKdTM3ZJJF6omWSGtYLY4EAS3Cqj1bdx4zF
QAzdVEUAAzTglfWZR3v6jkxfL4MNn1DYrgrvInGDHfqPkK6iogseZ8o6d8iAvoFlaW/cEN/0pnPz
9CFBqy02qZirN3CQcDTFoLy9Ww3yykXBf1e1qYf4tAWajONsGB8JqbfUznOYSCJcYtAytzkpRUtp
el+7zCqyp4BnqDcd+SlriNdIe5PooNwhOt7UpCs2KRrzoDZfjHYmSAJ3PcxjI6FfaChx002OcWGz
7d8ILI9PTCqabwN5GTQB6G1mG+wr1pfCncVtVEXjSZIM/0aVhiUDs8WVyrIJmwb775j2WNUY6ZPX
DWQxPNWjQMIuyK099lEWRiewPrT0cqnyH83QN/dtPwpj268T1oNjx9PZELbzmCfgapwlpT9Al8dN
z3Ed0dCNE508R8ba220zrXq06X352QsGB3tbYZXO1pmBsXEcYD5dV71nHRu6VtGB5KnoNYQ+0Oy6
0YPPQQYSZ1NBX/eu6xEce/XE0a4NLCv1qVhX4YxKwlcmbZP0UbdYjBj6wZxvEmGlCaWU7T5NSSt/
VKnVHuc4TzFGoukf9giOeoyVtoq9t6IHJfVS90sV3tot0qkDCD0wWraanmmSl3JvZwagiUXOtuc7
akQpFeGkxFJpMLYbI+avc2WF/S6ZVshdtx68Ml3G4/6/kNLIpiO1129TN3keWpvs0lKNr+h8o+9e
Yzz//hP++0aFzIc9CjOecCQF+q9L9v+/XGVGn7z1GuZ6Nd7R9Eez/gS/v9w/bMq2i0qdxcKyoB9/
2Prz1BJ97dTaB2uhZ8bnsv7eOdXw1VOp9+INAvek487BV4ga4dPvr21yyvlQdziQ/x0FvMyV7M4f
Lh6gdw2lUUmfQY/xbgWpefHQ6/gxg5RHXHj2IfHq+gGIPet/4k5qU/VTe8Fd6hzRard/2C3/4efR
RBcIi/LLdLGffdjGRt1qbNB5RCqwGz47bZ0LTMmeoiMUDcljSv1C2qKIxBO+8eXO0h2u0SZiELm1
mZxZVwhOvW+/v0nrKvrXI4Zi+5ZknRGupj3cUB/uUUq7h7OSI/2I1x3h486y8EBcw01FQvuHffzv
13KlNm2tlfYslqEPv3+YOS5DTJoCqFu+ClRuGyeROyHjZ6Hkp4TTzh8uaK4b0q+/nauksjg/mY5m
FvvhimiO2RhjaAAhSp6CNGr8C77dOfepqo5pZMHdKiFEjnQ0YO+hzxPTXRWVl9/f479/cy4Mc6EI
sHBsRXbEr9/ckod5TOqw9u1Rlg/gfqLrumW55AeqLhYwmT8cNf7xerYke0e7gmPxh2daWPYyxakF
p7dgbcKY2aMzn4rG3S19GjqscCr8Q2Xw9zvN6VtbdAekyd/97fxoWR3ofYhlfi+Hs9NAK5AF6BWx
5fBFY7t6K+b+2zi0D3XG2IHGL1iCfJsndfSHZ74+0l8e+YcfRP56s1FFC8F3Fvgco6xHs9TzHRzK
/CpLvfDh98/14+LmCEWQEPdX2Z7Nf38of6n5LD1pBl82sKR9WXv2DXZn5wYss4fJP/Pw7EJ7qYpx
eP39lTkz/eHi5offMy1RWzAaCHyUoTX8igQw02Q6V2jhxEU2QfUds1dxY6MyuynLChZs04539PiW
M1tpfVd0HpJYhVdjDAjNmTrXOOs8woJpDWobje347FZBhdy/SeKruAqDPdBirU72iHLJILHi1iil
g5OZkinvSMSgzsrwwEDASb0eZEZhyALInYiD25yozQiDv9lgXGQajwgwc1AaLot7X6B0PCXoLL+N
MaXVmieP+qoY5MBwyfZAC9GHqbb0mNRhrovhHiwOGYBAwt864o1hXyN4h3mKnNfyDPdTWBMKW0+i
vzUdCNvr+CGlOTMDmYSxaHiYg6K+KnChBw4t7ZyJYkzHB/1EHF9A5vV31tjLOx2WKtg0WRqELFNm
DSp7nsJTZ+dE0CFyuHfsKDI2abiMZ8Ahndy0RuLkO2XK+g48VoMMfkQJGWWnyJyMB1539SrKvLT3
opfdower9ForOUSbcnGnK7ZRl1OrWBZfBE37CalBd+PkeflggJr2HV3LF8nWcl4WNR5Rmg0n2iTm
jYI5e4FnuDDtSOXD0rTxhdff2Y29dp9L6c5XYzjJc+rMzsnNOafCDhzMT+W4Frj2UqBjWMYrL5iy
M38UXX7W7v5+LmfvC+oxgfAVTN+8HiGJxJUA6eqGwpYRHNFtnQ73SZON3h6xRAx3wnJglYTexSni
ABpoK4unuAzI0eMZTC9GUQxvo5wZs5DPu0+kjdK7x/f3RouaNA4b4M4NOupgC4YjODDOzymcQUuu
dh2cvkutX7HsYaXom1CfmzzMHtRE34G4QJQgM0kzEDRzea+n2mPQXEUGg756QglnUIURoNKNztZI
o/7J7MvmuvcikMeNW1z03AfU+B2ObAMPCbbc9AncQnFlrT+IyHNxY1WonpAV9ifU1ghxK0I0itrm
oWXjwkBPmkN0DoSgwEvGGcZkr0lrIbb1ImY4LtT7FYDfPjhVqgtfwgFqw8Yqixp/7Jw4X0aj6k8E
ZxX4ihSiLzts9uVINz7uTPvG6tJgxxq+iYxa3IkWn+MsZfiSR2PwGjNb+ZJ3eDKJPSGL5aGi4zBd
giUHKd1N6dFKeVqLixBpsQN4BLIv0vOM4Qz5T0EGn6MMsZ/M0X3Cs1TekPKi9tkks+upijBRq8kh
8LWfXlvPGl+TDo4qCTPpF08mDdmfSe/rufV+KNr8ADqt9CZHWJQCDkzj8xyJaGMwWIbQQfOUSGyX
oAVEgcB/5jrsmZOQkvDI8rMycgQ2knSoj0JiqBiCTJxcWbenqKiw/yf0rixw79Fmyo3+Ux6MKUi1
2OCvjlzYTMpg9TME1R1QjvKgmhG1V9JUVyRIR6+DmXT3zG/VNq150PSHgF8ovLAPTbciqtOwu+V4
AslHgdQdc6cH4+Yg5fSaewHiETU0xLcCjM2hGGdQMq3OqsdKFpwAsbNW/sBU9wvLgTjFMh3Ok8TY
jy9erxO71rnEDtHfG4PD6kkBN3/ycJpuK4a6B5tnu2VKi+SobSuCTe0WZ7M1OsTs9IklQSxD/UEp
0tTryLYZtj0tqMdCpFRocTXSwZu0kZ6XNIqPrgscRyLCo5jVdnc/imXgRWp7OOAkee4gpk2vPeBG
BF9j69zWbtUzHY8NkO5M2vp7batIoVowHMa0rRP5cY1EXsEtn7f1ODiIawWOdBa3M/ppTY7zBMs/
9FIm/Uugihc6zNhf6UjBORjdEOFQj2oVttOj1dnQIgYmvRHzYpk/NMpML5bj1T96G1zxZsqCwF8S
GyoT7imiG1QFEN1MKvr4jp0hUmt7F0PfIInTyBvU5RtlRfaFUwC4ZlW60XNnMsjYtIypzi30L9Re
iX4J+O6eE4Oplgut95RVXfBiljF2tjbw+rdA1NLczeGC7Kyvxvu+NqMz6VHNPsyk98wZxnsC39W8
THgvCBMcl/HZzsb6akTcgmprxoJTRbARRokZw/Kq9HMZI5rdYITtFVHFCeBMRiQYHr0lWs5O2+AH
p4epETEV49sSGlgPLQA2lP9VyWjTrqwboxXcWNwbJSeWgVQc4UlkqnZKoilmaVNf2Uiz+UzYdt44
U5kb6pyGKanXk5RqWGsq2IRfZKxLACEaq2Mj3ORzQlPk3mkBL64R4zmwYJoorc71pyrTAcw004AY
ysGxv417F3EbxCxEs2oMvoessjeTmTnowc1y/tysAEadeNBBigU9XVmr8CnpYqSJcl4KzhJL2t03
bV/eGLLMSSZIg/R76A7Nt2zs6luc8BHb2ZRhHKxbSMpVSV7tEjZIpZpG07ksBr0cVYQQY+NVLBcb
jsZUjG6SLu9pYbjIdVx8VzvkoS7Zl5S3x74EU2fBN2TlBL3KN24H5nvYgXLeZNrDEgjTH/GLF0Sn
kskLkqYW7e6mzeNlS6Tq/KjjsLunFKLTGJflKqIenKuQHJybABA7vKayBpIoAInvDYeeaiP68Y4a
kZi1qsNWnBbzQSF6P5LOrlESpg06d4iHt2rph0dwTss3DCGMbQmhRc8+nBtAcPzzCpNk6NZPpUI6
B2HIqA5yLsN9oMP2nj4JVqGxga9a2gjkOTXbMUTaalUtWTC2J9PC7uqZ00sYG90RvX/kpzyr27pk
/6AbXn4Ow77+BtxI3jsyts4JdC3cR/SQvs6QIuG1O43nw06rcr+Zyyz2CycZr1Ejd5/R8eTPupu8
c1stBnNnNyRRA7eRR3hIm70iKvjKCAM4VRCmhQcEKrMdypmYoFID1DCw6TYnB2F0EjadePDSk8y7
UW2M3LYeS5RaJuYzQj/AFuHE2kbVNH4vYqGuObDDiURchdGfzpL53bZgmltlu5ibAvN8fUbxnN7V
/eR+w1oSbLLG1qt4qShurMiY75NW9d/tKQwY0rvaCKDwz2lyaDENEdiLLkX62Sz1U68CaPSyXIZd
BMD6PWxHHBzr0lKdFZhTUpCQlmsqSZ0anxLRwW/y8szxruD1gXHNgtAgEEemHEfh56Faa86Qm0Af
gW8Q/c6MVe/s0DGOwZ2Y4bdf2rmzwALjaXkAk0FG9DibgNDzSTSCBLpwupYidNV5qKaB4MsKTTBt
tZniALRgRJQepWB0EwzYcT0rLb8Hgws3wx4w23BB3mvHKP1ooSAYwYzeYMBmkRjYx+BskXKDJD2E
lBU5if1KUkJ3ifIWuU47cIZhEwrafhN1RmHuhqRtLLwWo/FmzZKkmaQROYI3XipSbVvXe0FOQgGK
Qf49kJA/c45Bd8pODUgqtVFCWJdFhgFLRzdU1e1TNWKJKAcC0HwaVQ5Slijmpcq6kMq/Rns0XbW8
oq+pCBD0o0lwz+gasdFnNHDvFDZomojwco4W/FDSuWzA5iwKFeyQbDFI9CEQaf0ni56/9kb3g3ra
/qSKtHhG3e2dIcDm36qlHcEdEyXOwM26YdKBG2Lqu0OXK1jz9dRdlYBGHobJhhC+xPm5gH9PhqEB
AdsaihwdaxEgokgJp+4S9LdjP19TvzmUMIV9qokF3vUVISk9CSDvsq7aS9zMSFgAdoq31GuQHUdF
sIPap54jkFQHupSwsNvGA49MzrinYTIFePmuDdbXLYeM/sDm2Owt/Eo+CU8oz0pEgUZclfmOzrC8
T5oOFxIZKBg72oXgL9e4aw2zOxcTMbd4Zszqxkztyi+KAi+xGpNnClEq7Vrb0Hxq78U2Ax2T2juJ
xyb3oj2sRWy/kxddmahWwAek3pWc2/7ddAgt9rolOlthpz8ZLNWfapb6rzYfAPFBYXcdOqFC2FtS
DNH1Osdq6Y4ip92VhJOHRVtOFyMu+wxDMiaeoyoQfuRag6VMJ1uLt3Ye1PCtTPSK+CtsO6x8YRUl
1X+v5XgVhYSrbTNz6KnNo/VY5tjDk9WFzmUxo+wTAt3qprEM55Z9uIwwL7sRQTimiYOsG+F3xaN1
ktM8XDKp7hOYlFdZ0ZCGJOjt72QUJZcsR+p721PEhdsCP7VYLUUdqVsB7oNNnZiB2uEUy/BQFlWE
oCvAtCaSqDuWwYDBEV0RjMM0ZQ4FIuUtJyEHfwugDBSEhuU+DGRTvU6EVyZbqPZLxahIFY9ShfwA
SLO0QdAcSsttu9TdtM0AshRPyGf7c+LgLCvlHNxjV3wxEuO6ZS06mMo8wv38TK/vuiRD7Wy2qwsr
QFQ1jh74/MR7c7IwINYqeGPUjkmve64tiHJ9vHSnvMFGgIIVHPRMGpOd0BIdnbA96ch1d2lOOnFC
uKGPbfU1ZP3edRaIPlbWcUfzl5eOpOd9GeCGMp1YXiXCK77OvcT+TOrWTqEsvA7jtGR9pfqnM3EA
CvfYZaDpcuNeN9Hit9A6N9rMLjUxyxvXqa6nmiNpopYv7lTcx2H4gyE7dFkXQ6SrzFdwpGrTFaQp
5PZ+CDWwaM0Qvw0xAsXIGBoPu21QPdCjVvx5UCxGaT6BEL7uzfwF/Pqyx2EHbzDAXbaU9m6meXRs
06VHT2p9trJpH9ttfKrKFBRcbW28un+w8JR0IvWBeMCw0HRO45Z06KbEW1mFcLaYJmJaArfbT7eC
7dNd1Ioe6z/HufE25TiVQogYTC/hrWLWWLpHvj0klc58mfrlCizjCT3Uld1jjZ9cnCLpHH1H+Ggf
8VHYnKdoRyCa+8LZEFlyRWBT0sb2C+khOEiY2xBX5KEB147lfIsXAbXcLPuLXGA4GA5gTBwNDXXp
UHyiAZzsWGUBPhVdfyMcEgpklDW+djkl7gh4YuTTrlJ+061fKqsTD+40CrGpZdk+Z6tbf0yz7qhH
BaKxq6v0LandJtpQ3rR49hYnP0W1zl5Wu9MtrixiDDw4LdheUNh6wdwdVcDNMTALnSs+qBYVRJyc
SbpKH+iAW3fujO50o9vReW/iErxMWaz4ggxKNfAzNz5aIH0PaTARvzK78belqoxH8r3dzRIb+lBN
5ooUb0fRcvJjLVxTUvKLl48cxDL6TSNdJrChJZqMkWRRw7CQKOKwevRA8+6AWwfHdiJHc3HG+CL6
ON51s4c3Hfwqcr8aMXZSQ1dterFsQRi6T0wbkjvgwg4m1h44SE6wH+aCsAgfZ8MOtyZquC2MkRhf
7RpGXTYO34QdMuJld+6MR8/KCSkbRXY9kKFa7Ebhlez8Dlo5ilu5zhndMs+/95nU7R2gYI5OAU8T
f4BNwKVvqyA62+n01kU2hjmrzkwSLOqUMtrYWG4BooH9jFFX1lN0mJErf8zrJIyoGdFvATol2YPV
J014GGtT2LtE1bTJgQPSq2JlxkKgEkyhHMYYuS3r8A0vPXO49udMziLsnLNGLYhNqH+O7aqfIzz4
lPG7Q/jhanOQ0eiTIBPl5zCY5/DU1pgpOYAyGOxLZvSHuk1H1PscedAj5qFz7BDr3GqqghCSUTjV
J+m0oPINDDr7OTUbAh4Z8XaoS9f5JNUd7HnDijoGmJ5x1CY2HwoUTOA7TuLLo7MOO7VbBlde6Yxk
MjIKDdehaL6OR8H5WF8SApxxfP6cn8ZT0Hxz8NycxDpebddBq2pjDW4jxXNC8wVEmmQaa7cuWHRC
Ax/Ycl1cMevYNu+d1LnU+eR8jlWjnm2oKube+znqbX+Ofed1Aiz/D3Nntts4sq3pV9k49yyQwRk4
ewOtWbYsW7ZsK31DWGmL8zzz6c8Xqjobla7qzG40cNA3CSQybVFkMGKtf/1DWQk0fWSGKHPBUjbp
UmzX+z6ahVEtAAzcZW26jfQ/M9CTg8jqVDt4WWRa++YzXToqFkaRzGKJ1rS11p4Vfmc/8E3RdCRi
Spei6bSDsLX0lTZOgeuNAnhX2cX4kGlBTGOVluUNkyBdlqINbuEmPg++gp5ubDHlWtpQ3x6ytI/u
CXGId6PQVabOCB3XTsnK7gKRR/eoVJMYsLiCOh/T32pIE5wweeATswdCDKihyXD0ho1o7Xbb5UXq
LcGgRbjxfDhiCyKtAFbVUVWdWeH0IUmghBr3G7fSJwoXD6iVCBQcIBj7+fcA2uOHN7pIPFhP3XuX
g3gKkz5PFXay9/KO16ZrHYTtSpNTpxsBpjktLkWHvFExDB0xcZsHKhmgdTepLAwrahdjO4g7rSwo
E2KTqTuWl4jQ58mQkvKVhOGe92C4c0nv+K6Q2KLMk9intTCjRptAo9wQ1UKPdaSI8J/ZMeXXP7xw
UoYNUuHaX+UGpNcV4uz8HcNX424YMv3gio7YsZG8VXRdnRJvLZwxLq1Z42zVQ3+Y4JMPI+5TUTtc
Br3oLNRIvlIRJJZH35vK0skgiFGW46fcvYILFY9hpEQPdaRiZKlj9r7N1EFbk6caoziJxp2Wqean
rzXKuzJ4NvoFIw/ezbKOHivh1fac+CVnk4YBQwZGHOvEKaJRAqTiTnX5WkPVAo5TCnXbPPXSFWrB
bpugI8Cxxyv8jeZ6/k1vFOlLmGVRtCnK3OnnQg3Ju0k665Eqo3x2egUqZYlqwV9izh+5aw9h4CrA
zuw2Q3WU3nbUlquKqCNSl12ioWSU9XdFLeytnlgN1t7a0DxU0BM/am0SB70hjWiedI1lo0ah50Hg
klsPWtRii5DiyGZZfrq3nMR5y9jT5wFo4kpXevMmraICGN2ahl3PV7Nw8bGUtwCXzaewV8Ln3A3T
Z1FqBc4lWFHhr+XhZTf5noE21GnFrY0j+ZpMhvQhzXzc7MuyONdFAFtUJ8VoGCp8qVO1ACXWda67
j91ZiGyJdrqD2Kn4RbiFUIR3byBUtp5ORhNXdRW8TVqMUoZQALHnzppPpJv69zaV56OoyWAzvJrk
j5rcFTkvNrucxtsEZFNg335WXi62XdoamzbpuouoRnOn+eh/hZG3G2sYwBNTqhHsLMSrXysVod46
VtS11hrfeBswuepVy1kiMy6eMKHECCGJSbXIyv4O2+Di1nPL+MacImWH87KyasiD34zMJh+9FivB
AHNCsPFG7AY3Uo524uJqEybeEwzFcDkNU7ufvEY5XAdk/1NMb/k53/NirEICNOp//ecfn7t4b95/
+Msya8IGj6vPanz85Lhr/vWf/KT/mcv/+X/6j//4vP6W41h8/vPnRG5LMuN+QuTOGf7//su2H//8
D0nivv7Ev0ncAsKyypwMUgTDfsbCv5O4bf03y9QZVuJnoQrd0Jk1/kHi1szfHA1qHewAAWXEkrPr
P0jcmvGbA+cMOFcila7lOP83JO6/DJDllamQyw3XhKaqfx2mCrvvMjPp+2VkTwumVkev6Jet294M
SeESF43FE+MBRovKe81hW3nB2cjCCE/K4vSnm/bw+6z4H1mbPuDi0NT//I+vE+Tfr4RLMU2D0eJX
zkri63WMS06/RN2C1tPwyXBG9zX2yvCLWTUklC/Taj7LdPCJFXBWTdv8SsfB7EbozBH7JSzPeD7Z
+LVhzchWi5HUMisTd+0kNDaMAW40o0VlnDDJ8/yO0VXymo1lsG4c/dOzrWA/5N+0Ac1sHzTpveVC
qA4He4Pcjfil1NYW6hDmayrkjTbWFjp+9GqWYomb6x9FwobkORr2gxqViugXVuP12xZ36XnEPH1p
BZmDe19gLbOqvQsdy9wL7BXiuGo3HrEly8kt9maH/SCjAYOxTXs74cB5nor+UzX7mZIJY69pbnAP
shRticNzNlGWPqVTmuz7EY/kxCfkoS1JJ46i9k0DMZgR+YLBKFkQC9E0r5kzBcQnWM0LBaNgeLHw
1XBcJUmUIwl08D7s2ZlxamGIpAfOQ4GTjBJ1t/nYHwqj7g7p6MtgK4XU4MF4IQkdg9vI+iicMHh2
x10HsuVpfYoZsKYvvCznACoU/xbD0TubsIcNt5fCKEOo4omWTJcizLe+FUIxzGx9EWhajQJuMGih
FQSVimY/dpYBlo6vlqtnN6NVPueNm+zqvGK+amFTaxnrWvEQzJt0Ztc/BmE6N5AEnRurd1HGSREM
2RStFMUUUh4zSqFMfZXMSPFMK2U0PrLfFTET6LGlyEY2GLf4brlz5BnG0pZiHEfKcoiUYuaMUieQ
kh1Ninc6VDy0Ju2t4tMslZPbPFq44DUOkTrEXeQP8YD9VVNrT2mAxYHV5fasHNWBADAs5qq4x6Sz
1rQdU+LnWMqLIik0ij1idYo4PNu1tbV9NGxIsPCxUGdaUmI4l+2y0TraDvZDja3gQFEoxyHDlyMJ
D30QXLDvXOD0kOHTOPqrPj3EGI7c0MrddGr07rajNu9K4zA29jYu8OwmgSPmfE3I58QseOwgcS3U
jCheD7dqPyxOXaHgBc4nwVI/8O2ZlHqkOPR6sstuxwFdqZ4Qs8G4G4NuUiL8c2akO02PLp5Nw+3G
L7mlwiOcZ36ItAqrHFiHNvlZ+UtdMAQtvHpb6sjsenLkOpSbnih1xgN8EP75Z6f7TLThO67hQM6A
xB60N5vaCR+lGROpFcOgZ2XEyt6ljcKkNQZVyrci8HZBWhBV0j8Nnb1ntPqAKxIqau01IccvwBdl
XtvBOSowejAVd9mRFruOfXFoLZ6hle1xgAQtpuFXqnd5t64fwGSL6C0XVS6xmhuTdjLeaFV0NFP9
4Izmd3QKEMDAY6vhBe+Ri90pR1XTD2YbXSioRub6D1gQoaDWCjRrarabOhZlZUevEyhQHuB5YhkK
lp8Wn7FOrP5ghIABRvDO1F3MyW45CewMMvciGLL03GBh+ecQH5HWFGuSwoDHGPPZTGNpoo5qsC2w
58EjELJWZx8LE3il8wDWWAImEIzIk11fZ6+KglG6ve3056gkwJ3p3SK0vaPcwslD+55/DKZ66GL3
wb6Ro3psghp8usDjXlsH63COFFHKYU3T7TuwPrj+BP151YnJ9qXD5ElnPcREEHSutw19bqKnZTvs
RNEItu6L8ZaP6S7zvSPZH3v8pI7MFaGvgKIOGQknpZDQzTiS+mXUiIlbABMbLAIp4kh8jWpFBwyO
ve0EQgdcAMOU7hcHkLxpH9p+lbL57u3CK+81osBBiPs7BiUMJJ3bsjH3Rfmpuea95euHuN4O0fDg
O85LN6grAOUj9jGQHU3aSvQQPv15GoYXLeBYi1PWDnJNaTRgLg1NOaBrxX2B6Q4D8yy1Np5R3E6g
BhjlYevZGg4LUQZveLcapLdZamkHuJKmP5KmFtQnhyQdOzNoOKILFiYD2WTTvh4CEheUo976D4Pf
vVFYx0tF4P6NbpN68jzG5KNhCXSobeKynC7+hrRgx6XfqJU1B17AxLN99TIYkjjaJH14rtVpHczs
ik+hj1kUXXWKx6fe146pKu1H9Srd6cWqDK1zUrfblCbC7a03RVU+26E8e5pxLGiuyOGycPAgbsfJ
xENndw+YS+DrGvOwBrm4eMdvAjU9VEyBu4Tvg1xp10EahS1K+GevLOPGWzYV/9Jl+cv/aB375zL2
X3dPq+O1kv13Zft7Lfvvv/7/UuhC5TKoM//3he7/yj7e0/fsH+/Zxz/24ff8/F79Y4tDevZR/1gA
//Gbfi+AXf0315SiPapLRBmMy/+7AHbFb0K1dAuxIkIDpA0w+f67AKY2xg2JMZ9B3QWViGrxjwLY
+g16FrWxY2smFAB+7/9LAexYXBRjdRWqqqEayDl+JC7axHAlflgWGAW567xZ1Vi9gWmh8y+RrmOV
L9k91h5ue0heDwsT8QHvqYINBnvcn27n35TAuqQu/olFycU41BioNl3XcCVz9ceL6Uo1zqI+yNdF
nJ4xOmBDHsx1agykEGqdO48c1PZeQvYQEApua+PMpumPMB2dQiypLE6Kii0+a20xL1oGxdTO2Ht3
EGJMNDBI3GtuLMGQGQUb+yeRvsh/S6kQJvYpefZHdqWMDOPV5MTzn3+5LzX39bsBfBuO5IW7uvGF
HovZI+kzmZ+vFcfgsLHZos3mNOVLWICUdgY3OvHSX+grZQ/15Y4apk7fhSBIXBfZj3c0xRgA1pxD
qPVoIDrELVoTtN7MuV4E3LoeHITwvOpO7zFioQWpydrTt16rkvjtt+RhOJa/rFtowxF29G0EetdP
o1gYTbLtTM4ZVPWfCdHgdWCdC784mnapI+wQGOA0lIjJcCbCkEADq16kGWyfwXHf8gBX/4xDl14H
w2yd7RA1DAZElG4/v+m6vKs/rigIyY7tOlLTAxn7y11XgXK7ES/LNT0FI6moOjBIB+xP7KNutdA+
ZTGjd+jgU5hFMaefj0mSzTyutBLMD81og3pwZkZPqU30Vk5lgQV/NCsGZ2uX8Ta+6WMfp1kIo15q
QVjMof4Zwyo3d3btyR2e2yGPwjF+dER67h3nKE991M17m/F/HJNMY3m/eOxfdXosNs5oXdDH0UCj
pWFf+7NEjhGColZEG697JgKYNHAl2JziwIITk6gEHYhFe9vgtq8GHLGKkYhfXIJ8Vb/eeGSnUmsN
D56o3x+voBUQ5Vq3StaIlwDeWl47NySV4+fPl9/0N59jOQAOmuDFAhH68XO6iLPTj8i1zwjtaCJB
knV2G+scxWbD6yVLBjT/R0Rbe9dnC7muNlOFh5+CVLsali8hZBzdPcKl7+YuZmkuQbTqaK0TYjKY
d2/1iogDxcEtaPBzLCVZrrSdZyiA83QKz62tKhBlbZySwgeCYVcg7i8kp0NJbTBDK96NbnKJ/ObH
hG7vxxs8oS7EX2y7mIXkB3zqWJbLxJheAI0PJG3gAtj4z0QmrhnvXgJqvzkgyofWdq+2r+PmjK4w
ztotl0OfLCup2DIB2NNTgbdZrnbrykjwEzGGDQqZjzZQ79lDeSML1gEj15wpXnGIG0IIHJRCogvO
jpndBljYLtrYZbZfvHvQniuXqZPOxqom2MCXguReN3BntcoizwLkbDaJjqSJzHPRwelMogVZPG+t
84E6huzbTiWTUzlmNYWf4bOZDzCb8NZBhxxio9RjIoL/n3lTV/H3WNOGX2y4Qi7yr0vQZScTIEgW
uN6XlyBKQjnCIWXFq3VZB1f1ItfxXSITxOfocCM2AvJirV5GhzJZUx8tEQPiA3/EfzQF5L1fQg9r
f81L1nEJhTwCXpx5e7lVaSRN/QKa0f56AqINpySwDCSVFLJf9ivdcUozFDFW8nZNUBupyoSPK0tR
wN0TisIzKo0Z7MJqblohWH6UXTJCPn7+Vv3NoQFEq2E6gAYRwZbUSP5JOZ0lRcoBn7B7ND0jQpHf
jy9dQmo4/m/j0K9ly/LzT7zqBn58VuBRVDoUNEIVqvnlWVVQ8PumwvEEnAPB1tDzYNBRrfE1wqqJ
5JmMMDy/gkZfT7Z2gC4AumusDMezF1TmQdl5m59f0lVG/OWShGGbKLvZWIAvv+xgrjPEbg+PZK0m
vbNAZEPkhFzuqr4yerQLpo8v59Tc4IpzdnBJI7+bkTzB2Tj/QAsAXaDTM8tXbdrZZYk5DYZncx1f
gFmliJsYUeZ8UJICkCU7oyvY137MhpRBWheSrmN6bz7ZPmvTqFzcw4aZCs2GGaa1yezqFJGjEObq
/NrB+t2pyeNdrlUnq4ajZzmbtg+smZUMd9CXARwmZgDJENHkYdQ95Pgz9Yn6OJolQTyDzGOpLOoj
CBlq2taLSoI9o5MoVFTxwkrwjVE00o/jnhEnWNK8JNc2CkETOLpuSK7158hC4qXfhSto9UfZgxUq
2xiTi3hWugy5kwk6qEImHNMU+OQRijgGZ/inpYWxUwk8rPvpF/onjY3jb3YAnECEAGQmseqrzAzz
V9sOoi5ZkwZ/KcvkgpxmpvYtGTcwuyDNjTAH8+l75Xdrq6YM80kq5j8MkPzcjav09QKKag3XCTWn
Yi+TyVu7NRCDbLcJV7wQPbYPrVU+kIBZ5hw6ta3U1FGQcJV3M2vJeR1w6o9j0gUUIIy0MZWlLpoT
mhRM4c1sXjGLZ0OXHWHylEM6hthJ8a1nDmNVZVyhf9q3dXuZ+gl9HpcY9q0D3zw8jMNd5VDB4EGK
YHhzhWV6tnKS2yklXSZWmpEusRNVk7ccKoU6ePnc1Aas4sfqVCr1vo/Lxxyy96yGHjdDe4pjl3lU
nPACdsxDYvMj4e2sjSAg8EJPrqNLf9dwNjJTnAncqmcaAA0KO2Xphe5DH7arNDUXTfHog7Qtsha1
LiwFMcvCdKOS2CxE/QLpnpOwADFDr3KWJyiuAger42wCqJ0XlXmJzfCMIpG8bfW+HjkgtMfee/F0
7m0WPXoFHpR1y0kE02cTwFr04NHg9fX7M/H7eqkM0yrJw0sXmPtaGIc2r/UZ6KbWYL8Ydy7lkCzM
PBcoouhyfLuT8/UKYPTvfFwFyuqt6bNwpucLo+brI6s60pVtr9Wj0sQ71dYPjHTfGwKh3Tov5q5d
nxSN9/4ucvKTlnG4ZQ7TPO0Rx7F+71XNNg7Dm9di4F4bCrI4yD0V6FS9wfSIuLCgkE6WeJPZvphr
VYZ5LAxq335r5VAfoEvY8UJCEOD5mHrijqyXvL8BWoC5iTmqiTEdJH64+iMJ3wUY2SCjllIfJKtb
9GBQVejcQVpiWmcn56j2jl2anOUTtpPoMmJ3ZxXmbeCuS3mJScrtTLlTftMwmI0/vQCaJlboSwlf
5oW5NSLO9M6hCZBdWhdCozU4FsuxXeRM20T9MdrW2tUAOhrPXaVEgshVNPnxBSIQZz88tFkZv+px
tkfKi6UlXhbz1qDbrBgds47Zptjo5Wqgn4JqX1rMzImPmLDyQk52iW2+JbzkHawPwF4TXnnxUjZB
Pg9lXR9qXH4nVDz+Cm/do2Iq975XvCoEd0vX/A5uGzf2CkwyDLhMxicD5o3eeWuPTRkB4/r6RPs0
/0yVl7otpKP4fa7Rj15rwSRjXNCM5iZP2c3Z8rZyk0lrWsvAdm9ax9pMaXxJwBxJkBjrhW9wRbWG
oCJPTuEEy1rvaVW7mA1H9+7J9tuPzfQN/sOTVlJdhJHOdN+A7c1g3rPjFe5ozL4LHrMjonM9sKx1
hrBZQ0ZQLHePsYsvgOrHyh7W01A2s9H2L+kA01A+b/QuzHc9wHTy45lHTAccfYnq7O6p8NamPq6G
aMT71PMvucvvvlZ5cqMbC35tkO+yoNqTjbO6FqXJlJ4jCUim2bs3qTSQ0A8Zn2AWCtEXfDyi8O0i
+6A25qkWyWqKgrOdNaeoYmcdaIWsxpwz8nhgK6R99+zjKJDGezohFoBrhshfM1+/92O5rAcOlfxj
UsHUZR3NcBDLUDBWAjHHmWZSH8k9Zex58TAzIP2MgJ2ZZgQEFn44Hi+mCUhpIRyg6pdLckzOak+e
BQGqaP/O8BHoQDHkUXlilezxvGxYNbW7MCtnY6oploKpRYqEcyxcPrEIA/6LQWy03Lng1+wKNzuO
k/Wi5dsj4YPLVHcWdUPVaXbyDInYJNi9RADA0pfj8/WlbkPucqfw0XnKWo687kkLixdd48vVKltc
XLNiko90jIOlpfLVpwYLTlVRllDEwrmLqo4Dy7lBFbchOA01AzehqpObRImnReO3T1lsziuLkt3w
+O6R5cnB/YufCBlDkS5k/t3U9VQLBncZaWQDN027xRLfXZlJ8AQtGjcExjHEWwSVq1CekI9KlMcT
JHFoXh4OibV6LxdI47Czo5ZD6kKkMeyzWmu+Jd6zGab5XFU4LmJQW1w94ew07jeVJEk8scPlGL8M
ZMunHNIMojZpk77JE7fzjkZIgHgxHrBHPLBlxMQJcZGpah7aYZ6b2jMC2XeyPtdydbS9cYAhsvfK
iGXJK15BkzG6l2bgyzsdXz6DZDaPahqmBuOVObSlaHastAYYY0g25iikpgc3z0mjNoPsqEWMEQ2g
bXagUC2nFWqQGWlK3dxE6olc0MInnIApaypOeJvvrt12gqO8VQ/z61Xa8UVQqc8t/ExL5h4ATSx9
YUWXPvHnnq27i16RiYBWs0gHKVKwJuzrsH3Nhzs19reDCSxsDmKBDvAj09Jd8Qif/qEN3SMamnpm
03hmQXGgsFjjhcC+oJJOn8tHHqxNLlmv9UPZJBdt9C9RVp/kXp016byg5Y3DYjXAPpMHcAH7M0/a
XZCQ1ePXYt6avTs3o/teqR/Jvzz1kkCUnsLW2kehtZdVzBVYiDldBBmZg8dxUA0UL9d9t1b2rSee
R4VpuaOzG0TIfEzcgGZZe1eo2qEM2XuNEcEWJStCz6VsK6zc3g82vyjWzcNY1egMxEJuYWVoHuRG
BLmUsQ5HlqzLhgb4vvG2dNm3OMDCjdYJYo/6vVwGtUoVe4UARV6eRhLGrRq/bll3y0rZCbvPxnu+
nt2yezclpI+mhGhxktVS+6DVW+SiH5i64XIrz17HKKQewTnmZN7grco4w+03eGTDCBUU8sBrd2i3
FQK8UzxeW32GfdBxkGEJRjLsBAGQZCEYB18m6rUSuVeK6T5CHFHYp1SXpHJc4QlWmwmCUbLw3JBN
gs/0uKlE8ySDfs0p38lhx3UkYsrj15IgkzowqS6etTS/tG550iaEY+MyHGjnQ8tPFoaXcr3oLTkx
0upE4HFsqXu4U7umZ+rp529VS12k+ThmxMR2p/Zcj7lqyroAJiqkULYgvLztDKzoik909d3QEIDh
qjzYJuEOxViADql3Y2psc0o4acvQOF7LrtxVAZ4U45A6uk+V/OlNYg4tgZmk/OlrOXj9uMRiQdRZ
wjmsH7QK+tcALlL37UaXs7l45MkZbJcizp6Gia0GGRLHGsPOwQHSQgs5sRx6Yi7gX8P2SuR8Mu04
FK/14TS6VCu08DqD5YV8DeqoOoUIwRkgZTtl4GLKat8U6fdrCV768kznzYHSRUEeGd96DUdZCEtz
ITv/vFa5XHs5SYZGC6Ef/1R27TKqG9I5wzNvT9SRHeAH7DwmFh8gonNvrGGC8UnQY4t5VGjxgiSa
iKxi41vLGpG7d2weYyc4QUd0yPjVmiXOB58Is7ZxwLWiiXPnnvB3JE7fY6HJ4nNCQtPNsx6A9alD
fL6+f7zjZ82F9VrEz1lnHT1G0Ni974Wa7rXCWNiyAB45P3uf2tcqnul3KYi5m1jTfRM6qFhZV6da
15fFFHyzDa4m1g4uvjhkvxBTYkQf+kD4b+NWb1qghDOHwWhUJvEiW9kdXmhOm2M+Kg92tJw0Dv4+
qZ8aFSotgeDPkPr2+NWtIuIyN74QxQx3pzs06vFCrYx3Xbc+Og0pcWcHPlrlrMXvwH82erkEzZSA
ap1opgJl7nyYlEPckrU59Z+DhvN0VELW7KvPJITbbGds1KSIrvSSA9sSNjLvyGYITXihWY0pJ7pa
bhQFNiG9fuCWxo7oKHr4xr+NCTubxwfIFWmL8VHjQAxJnBBZiEHXFA7hxcKyvK3xMUEguByQGwTt
4G791oFNhCUBo0429wYvw9prKY1atCjTSKWLyb+TRwsEcS2MjuZJVxX0o6y9GRmE1czU/Z2aey0s
d+011IJ0rhrST0lRaF9yUmliWw8XkTs5UpN+p+uTuvGTkrhC8l8H1ocW7Oyu+GQ/H4aIFdQrLUnm
lAkl2k2WwlNXkFBalEM4yzS0CuRX8151GBGPGBNAXSA98bYSUN7VpHuEeD9GOtImudfFGP2jhNiW
U0WsR3vUe31lI7JBg6cT9iJ/AZZN55gzouwdhCfuMFEokWkWezo59XSZlma2GCyE3VrV+zWkKVQK
Hskd7HnwomlV6T9SsjGDxlARFqFYxPQbJII80EVHzGQgi9a2lE4X/r5T4DChZa3nmSrxhQSHpSwi
bxA7eRKNCRioodqPNrR29dJ06bpmIsSeW5J2mKLi1lrImoMxnTpRfXb5cN9kiHUngqybzoRfbeKS
rLT1ys/BwNSRil/YxhYfi1PCMYGFPOzNwILnD75P7FHQnjo97/Dnqt1V394UcBzwnjK8ReBE8DIa
sqMNoFz8lbNW8gnCwISlaSXHTo+PWn0fauDNiCvdld/MMkSK0Ci6k1FkD4HOL4jyG0Xxp0U/eMGc
mc/3woa95o/fLW1EUEIMDrp3qdjnivxB+Yb3w0qhAACBju5KzJ1FIzFxSLUgVGDPUAE2UWSQZgLm
sEjzt0JTn6IpRsMLeItachuZ8UrnyO0zcRhL6wBN/YCbAFyUcVrCqV4AIT4oBP2QGgK5xAkX3OGV
5lD2ZHV3K/rXlF5SBm5hDnxrte6b2MEYnrmdvs/tgHl++3KtiOTOPRK2ijrlvsB0bdFk0S61fZzC
Swg1yj0AocU4snuJW+VdU0SC+Dh5u0JcRiMZpbp7y0VXlbcb8uQBweCuSMrP4JVG7SiSZEdG7VmN
gLh8Bja+qN8jG3C6r0S3GAjVcaFAjBCWmeFx4o0zfBUQ/05TzGoLLy3VPu+xu5iwF54FFMO8un5M
9hT+GzKzpFaUOwzRvEVj2Jd+qN9rVXs0I+eNFENqANNIF76OJwVh0HIa0PoRiZfkr6VN1+zR6i4L
sgjnQnERbtFGladyClHmibOiceYb3lGrjO2AdnXjyuoUG3qJRNEf5M2mqL07N+X8uT5ZBQiD9DQy
SKpogX0+1vk5O1ajRuDe+F3jIDFr9YaXiSrEd42E3K7ZdTZqD2gTW5VJXaTgVyhHey0giqHEuyDe
a2H9rURpMhfRZzzZhHahJqIfJb4ytN8kKO7IgiQO7GMgYXPTLepFTaflqikZx8k5pjPwWvH+TQKX
GVWg3oGuaPCLsGuGCLMYWuM16WiFhM8T0bxPqHEz1+pOkcPluKN9rGimYwxZArKFlkGnfAYkFKIa
20yUifJOdY56qEmXYgIEZbO2NGZzsuPT8/ZVOOtWC86BWHd5wMRm2FOHXTrAkaCb9uWUQCTmtFdc
CmC/n4K5stI0rtBs3XWmThJAowFhLHh2NKpBWKV7f+ixbsVvQ4x0whE/aAW8YRqEsWqSBz4CKQv/
PupVX/lGC3LTgc014TnTrCO+pwxqYqj+KJQXaYgD4KDP9dxb5jWAThF3d7WVruVtaxQLnuRN43J9
EN9BdeX74vQ+DgnwlK6nPxm5MqkhWNeyJiNihPrR1e+y+i1oxU36zbfIGYYuFGgKkHqJ7871gtMR
dyRhPYikX1V6snUwmsixTYLHRH2BXBjILyhXksVmOg1VWOufe5SDm8g8KKVeL6yCb1fn7jGsMCJq
ua5a5w88TjZMz445cVocqCGfnU9Az/xTqzyrAKYL1l5NgHh0KylUtp08NrXOIZh2tOmx0Od1aePm
QxjISovJoq/bR8Wkrh1TzOdVqOFesExU7injTQKPSuz1fW1YqXLI3Y/BuRyqByf0GNQaDRWKUj6K
iX8K4/oETngaJcHIHL9hXH9bWrQu2FHvISHQmCTPYxvhJkRP5uH5cVMHmLjk30yb98OS6IZAkIIZ
M6lFFkZzYwMxLcGuX5OcgqgHdQ/93IcphJafl3QrJusjighgTHyN8JO2Ji1RnwMPPMjJpd/Up6rq
miUSIoZLHjCwpi9/fxGyBPZY/SjbWpTvH6PS30QOVP4CbPDKG/BpyfyY9pra5HmQk3TZDisG1/Aa
5myfvRjQEob9q2CgsZbQpUv6b2sEG4Pa1ZbTOlTGh7Z59MnZ47Ln8n1XoLeuDYfBgoiOBvJa4rPu
9Ca89SQE7ktqyHULCmQ2V8aWDRcKRRHDsmI6ZnqzIxmyS16FfBatRaBymGhH0rnrRdl2bGzKlupm
rvgcQoMduCs83GeYCJhklrLDdFknloWlPQcQfus4+dQCa+cao7Oo1H5hu5wIucVEpQnH2zHE6j/h
gzgvvXbh4vBITuut6/AvXrVtVHWehIWzrEJqo8kjfjcqib0MqKTHqDxiZ7ZrlVbMacMpetpFQNcR
XKYovlDNMbjGDJpp9oGMOl49EDArQPSi2MpmIOejmBa+ZINei6NWtiADwrmAoxZ9Jh2IU3Wv6BUH
h00hoS/A82jbkd8i8R4li85lJdsnXvAyxBOz16t7uzVvrIR6K0usR2cgHtDlxYuMvRDRsvTHu1ZO
jq8QWWTdGoP5DeTg0rVcncrVeWZ0J8IB+p+O4gZS4BSS5Vjrd2bJag/TYS+v+QqUXUmyLeNbUBZV
g1kZ31vrSi+LVTQwh8shO+PzwFScyXkHT26mBAP3lHtCXkO8BMN4antldb1Ldl+SqqTnm9oXYEgw
KCXSq0Tsl8CUm1oT94Ax8q2T3FQ5lM+Y95ktR5XX2ccmm3tNf3M9nVVBJ1O3PF0r1XD0wT1P9jbu
wGkScA7+fNL3dxwRS7U1W8eVkFnfFwpUK1oV970+Xhse10rSCH0gMK7RcLeirgKjF7SEpoEOmMf8
888WX1zzYGpotgozTM56IeXD5vph1lrXJcl44VDBuFdeEq1nS03PWcF+CW+LAAUHtLAMW6SojHYK
a0khfW9a2o1wGQ54L5FIjzAZ4BdYMf5oVju/UlA68zApKgwPfCHwgMGgZxRLbQpQDwa/sr77ajAp
v4Ij/f5MrPiw6HW/fAXgckQWuKNi+8zZbyju1m4YQ0FJ8APqjOtpSH94tmrerHSGJRIgmgVa8/Nb
+VcmCCUlnvuaAdfnr6afNb1UlaRJua5aXiikJUdZuIRl9gtmy9/MquX3xb5S8ORsPIl/fGQi1tAH
GknFB4knvRo2GB+CFPBGAPJuc3zEgpLaIHc5T2qT/cBl70OdvED3++CW9S8G1e5f16/84vj1M6lm
fK5/uR5rIiYPfm+5vg7rym8EZrHflT0AOhMrl7AnV2AhQU461G4OQVklurKTYzv7KFLnRtK1J4bJ
Qac/kOu1maC61lRvEnMLyPeaId6yZuZpilZ1M+2tBkvz0Tw5xC0qeF4joHOUpeGOq9C13joBMmON
rASVMbYxYORQY7K5DCEz52GN1OzRlGF8egzIegVaDE+h3RuVfZ2rkPOSFrDO1uaOiiQMuj1MhYHY
q//i7kyW40a2LftFuAY4Osc0gEC07CmR0gRGSiT6vsfX10JkPnspMp9kZVY1qBrdvKkUGYHG/fg5
e6+d7eq/WmLYc0UMQ7A7wJz/EiXY5Kra2hQEgnsqxvqmGp7Xx+1SgA5dd2flvpMji25a8k+QiTCN
vJMwoyjvxV0Iz4fjBa96vT42iGgQqhnndnkSnP7cZWS8xZiM5SiVZyZ7DCgFY2tpAI7gML4uvMCU
OY9DAemr52wJHy8b72UDXazrVb3uKAym0FRjyPqTbuLzQw9ch2w4bFRIOD+pCvUCM2nj0CiQ+uPI
B972WIwhIqj3RrDlHi9bLSsfp7ah27aOm5NF1IRjZqdiNgUhtmLcDdkfBu//Ih/hKeRjMQ++iFt/
fT9yymS9K5Ru1zZEvb3qtaG7hPG27tjnj7VRgau8//2r/6+/kQoE4jkKsU+LqOyAmaCh7XaLFhuu
UYG4EiqtbUO8E4aW0vbrt3OXxX9QGGmf3zxkqmBsDZ1MB4HE4NdvmgkdizvYSXzIRAa3DVS9aO7h
ME7WcRHTdlRnjWzK4SEj3+MW/SFPFNJK7kw7fJ168a5WVkmGVP61JsXc12pm3bWlPvz+6vzLHoOM
xyQvhdgJjSVL/PoxayLKdHJNMUndBxNrQx+z4audfEQSkrt2/HqZqHcOh5AloBvKIRkm8Lu2kvmo
kDfV2o9ZD2x5KQHsFeT61uqObFaSgpszViI6OgVsAknMQZDfGX94nrQPTHY2GNQ1mo5rjUuNovDD
Bj2WuUJeZtXDSAm/A+CBODKNh4aJyO7SSUFZS5sTF76I7RMwpvb4hwv4WcxomtQGQKmAKK+C7F8v
YC+oooIibXcytq+7VUJMJ+88pp4263fr2EotBg/gJPUXbRe8KQyjanlDtHmqmNe5NK/XgytJsjSK
RfpzzgX2huKMQuEMB/05t7i+VfSnxcH6XFuYJks7JkveR836mNagy6maQzBeu9wZgA73Dt12Zoar
5Qfy6bxZCpbq9cOuvTqjE0cyudxEaWY/wMN7ESEuIO+k2uhk9/EZlQhuSKyUz3Sw30d0F7Hut+Pw
Pc859WYNHYbGQNdCoz1t4ve/DE+IIS4P0drUX/AC6cyjhJO84z9EjocTL/oR9dKvCGLDBodUm36P
GzRUWuvynK11wmAwRVOWIxF9EYpCDjp1go87Mh6gnlHRIiIeZb4X8/SUj+VziwIBQ/LVuvUXGGhQ
9US0MZEtFflB2M7OUpZHLaXe//1jctlof1WMrSp+wktolzqgYD4UQo42TB2d2GoXBjRlmj5W4alt
LrPXMYanE+rLq61NuwoAWoKfnnMtu0tXONchiDiG2fodHp9tsqLM5vW4ABV/cC9HPI1jzaXFFdTV
c2FjlentnHMm/IQNOHPmsCIHe8XGCKvtLDL7NFsBGtgSrJOiqId1XjjowVelde6zjBv1+6/+LzWR
jaMUebtuoqEy1Q/6vX7oWCGbARsB4QbcfY7o6lejJpQDD89mfb5ocC98q2a79nmiVQcBFBpNbWWR
AZa///7zfN4WbdLveOQFrguEhR/uRGRVpQUHqt6R7XoWI5dS8NhpHWOb3/+iy0/6cM9t6l+HYArV
FoSS/Lo0oC8LapGl1W6p7iSjlrpECka+Ld9s7fhMI69YQywjgwpfVWkSErH6jvH+xbapEeP1Oihr
m0YfUXo2fM7eISAyNt2yZ0w2VvTEaKYnKZw0yjEuYFW5NrADAF7qQ9RwDNW6cx5Nj2trs1ybgevk
EPnK+TIkXO2CazHkQOahX8IUXdPfCWWd/nAd/u0BQF2Pj8QEPY19+EMRinmNsPoF2q1tU1AB4nrF
w8KkZ3VRs0DmLafdS0exZsoztcnDep692K/6Onqfc3n9+xvzuSSwbSznElGgbnwuCTLRt3aladUO
sB8ej1k/l2H9aApUEoV91Wc0Wsf5T7/U+LxT2baO8gRDDcBrW34oCPRS6wi/FdUOWIQNmw9tWBVz
jy6NuGl5NbX+mux6mp1zo24cZ+2TGV8KZySYoXkIevuHLgmRsPrxsUUuw2o3OfF+4OVNCotx4fK1
zotdH5BB0Xw1cvLSL81dc1l+LAOYeV67KkQPRsHzHfrTD7HKpkRl7cSQPznt9I2ZA+MZANlmNPzh
in/00rNN8+XN1WZik4rD7f31VWjMieJ5Yg0YTUr7lfervnVUTxuV/gvlf9edLRmwqPUWVRB9Iqb3
qjeo2R8OaBdvwcd3EvsDzyPib+z0H97+jMJ0LGtR7i5z34tSyyiZ9OA+8laQ2p7nn3cGiHRbXhER
MfgVKT+4gO8vHr5oVZWtY2UJv7V3lI3siGkd1h6+o9OIWUe5F9GPXnzXtOux7+hFZ8x4GQvVTocY
qKjdZXUWBtCovC6lkTp+N0PMNxkiLI7srxP6tSh8GzoUPfWsbC+HpphjQmRRYa3GIHuwDkplP15G
EXCVkeBCNs3am64TkoRrNtxuZEQRd3fSfMgyOq2GGv2AtfGUh/QDZjX/qYJGhz6FzL8ZBviIpbjN
E1pudvKVaG7mtC3bS64hZtACZAjGcKgImQKFzql9wYGbEXvpMlw2gtHZDVEUww3Zqx0oYmN0/1rZ
Vp2UM4df4D2icEvfoZYgP2vv9PFRgcvkpgOS+Yn9RoeE7RbrzsMf30ZFersslIy/f+mNzxUPz55u
0FMhEgAf+4dKsZJLHDWYEna6PLSTfjZ7Osu6PUyeSVe00eko5asN2AQNSq1z0R7A8Bbbfm4FKuiO
2Hg+FS1t5FImb2LY3A+C+9cjwNtyJWiB8DbTLw3AC/dDdl6FukvSpMeiq24nXTJ3MYHYxXmBaV5t
vrQqzTRG3K+Gg1wjGWOkB/3ykIKgvghoC4cfvCQwpTrhNxGhET1dTZ/cDaTJWv/l9xdIfKxkCUsA
+6BzWjTYq3lhf31HI8h8RM3R61KDiunNEnskMNMgXoyfcb4wSme7yqV8zZMY7wrLCYcTtK2j8Gpd
J6F8lVKtrTCIat8FgeqSF0La7fPlD5xqukNcuMLP7phf/unufjoHXD48uSo6DoHVzLbe/X/4EqyZ
3Gi42+kO+sCDHVrHtD6bY8vMl22SEKCT3pe3em/ckHh++P2F+/hg8atXgwJmOl3jFPBpbUsrONth
mbK2UbKtVcWsUFXAd0Dmq/AS/P7X/eUu+OcaZvMMYojAk0pbh+yc9Ub+47tGzVBaSxNHq+sk2GYm
kUyNMmXuXA6IzozG9ibSA8KcKW/FsVNVwY7Tq8SONtXbuAgZJqXS8sMGLWZ5iMG/7h1TsPrOYtU7
UjZGMQIeBer0ToctuyV5dhu1CG6QCRGl7AxebXVMW8Wac6W1d5GIPDpr6CEs1BylzSQxgPznKsvw
2NliRxzY9xYc1UnbF3rCkLSD+c9oH058V/iZSbuM7t0mHhpr1THcNT2UK5aGb2U13iIDe+6XMdrn
+jPhkzAVNT6ravRiY4dGtQePwPMI0hD04+DZaORcqs2G+TI6i9BEP4MSYQu588sUjH5lpvV2Npm/
T+2P0H6d1fqbiuVoO+iEy4dknbd9ejM7gmtHh0ba+s4WOlMTSrnNXCauaqH25NB/hImWMPZor0Qy
m/T0s7tQxKlfRHe5JWYEAgHwTikZ7QPUdJanKE+ecV2hr5nY3dVnlZYyR9MMSm1nnkeNaOfSuWqX
6IkowUNOgYBghBTiymiyLZaNzjUE529TbPqoi30cwNWp0wFfxyuDewDyXgXsBCRGowSpWMCd52Ud
ucXk2edZG3mYl2Zgktuujm67gQLMyuvCbxZtDwCt2S2Q0rZMMNFzqBwPWJsKdJ0RHa8iRYgYkE0U
VALEJVFhdOoBFk4PShWEDN8fqs64CaNYeBY54GYcHCXnKOQPIoSfAg1bqdUZCKByELlR8g+6wWSc
y/f7N+NyiPr1xZBUWALLNAZhlZ7Gry+GE2JUVjJH+trShWSYCYeKgrKXTe+OZ4v6t1VBX5E7sYlU
zF9zlLr4mi3LJTRB8Ycs+4mx4U5fZrK5GKfxLWK8AqkBpyR+u5fYjk+C3DYQ4zdJP1ibEgQYwDuG
hln0A74JlC+zeJUoIQCmoZu1IdIaes4RLI9QH8gEwU+muXOneySRFP6SKulmUpWTE7bzVuVDS621
jwMXaGM4DQnHAT/KqUbDTcrupiM2MumsL1o8PBdGxx9TZ3rqbgQIesjY+x1zvA+ot7dqOdF4CfOr
31/hT1sEDdXL6oprlk1C/bDyBF2F06ZOpR81yw5q9Xps+NPytlZgv9zE9XfYtuSUpiL2+Qggqtnn
aKmE0h/b8UxS3LApB4ZUMxN3gBD2vS6tN1OQX+co3/V5RpKroI/6/ff8VK9iiWYjhCJlcWRhXf+w
nYSKtBIramzfCcFKwuJECxUCqFaKhZyLydqTun5nKvWL1InmI65k2SGo98pGxZPWpX/q48tPF566
xbDABes6bkVsgL8+2XPcWUbNvk3dL5J90Sk3wJ/MTQ+vc0N6DR1x+D8bWb1kAc1mJYVYZZeaV7Mz
XUWFJpFdBOnGdpp3qJYaAuYlABxTfQ0iTK6Zhg53iY2FfWH6EqXDPQkn3S5RscVGkh+UKF41tbzt
+btRYWQDEPeeL/pLMzmFpxCSxxpb7cUgQlegntW7UwpZZMtAVnWbmVrXpn2+LKudJRvOplr+kHlr
7pYrzvsYbLt4K1Mk5Iq5NkKq8Bt2CFCgFkCLHKw67a/uvi8PdScW0NsEOwaWdYduAIOLVLdG2cCC
zNq9XkHTaVELEnoIzrYkTCYgqGwyncd6ZKO0l+DbvFRfzXjsvLiBjVzBS10M8DotHFEbC/65MSBV
V3r5lEJvzmODMYOMlT+sU+bHo6DN3cTHKXjM6csDK/v1blYOqFlYVA7Qx+yaavyY9EpD6T2c43B8
yHMDmVuhCy9As5bWQKBihiau6Lg8RA2qbp6Am0klsYxKnPENWUSKfB2bO1TwyCHRVprtz2EmrC0r
r1I42dvSdh2y6w82Pr1lmJ5VAmFPaQhfaxLVDe+bQsALT0BRh+a1np2GKRx9Hsn3ecxfOCupNIWx
4RTKYGx66yYAA+F3go9mxV9Q8ZG8FAS4+LNqM8Q6ErqZ7/D7d1J8umo66Ae865ySmcTQ8P31qs11
ng1JXtrkd1SKX+VfePXAKXeK7yxomDguJQmvHxxjWL6zRYt1TePIO9jd8h7cMFLyIqd/6KiI4+xl
m6d65lmt3GLInvzff1jrXz8spnNBg4GQwY9BtKmyNLYAru1DrESro+RPoCXh6SuKx8EbmdD6aBaq
yiCdiddJKyFR9UXhZbXqbMZohmeacqgM76a4Ma/nwEw3VRYpO31ced1El9QzF38IEsNdivlBt63t
5a3nydjmjYZkj3lx3TUHbaiRWK50B+KN1hd9XAMsanq4uRJ+6zWqGcQ5jdvV5baf+h293Pqu125H
ltZDzkkwj6JszyQs9GBAShfd2Uarp2rPMn0szXm5FUtxk1a0jXp0A0fyBwxvKrR4pyYDp9GyuGlI
mNj0JWfE31/kz0X/eprTbIP5BY/Gp6KfJIMICQTv0ZBhDERtmKk27ud5AqGPoYfWnLbR1GcN0ZE3
K8GfXOTapw4fLzLFiiTPj14S5NsPRyYwAblQ+45HMuzvHSIk9Dgi8Dge92lHlGLakJcigrBFJl1o
bmXbAfVt8CNKRbPv7e6lXoCjKuGEWVeuy5CNg0vJ9/VEnAedz2+NjR13GmocmHIkkicZnugCE59l
XQWL2fpa3GMEPyoV2LQqRWF6eSiS7jlNolti/F7odS5ejTgHnU99btYc2bCJU3ftsnMCfJ+s0fQ7
bNyuGF7MOMU6ZldbdKusKgKUQDJZX6cK3HdbOYI2CGVtd+h19mPqKjQETIoBkmMdalVrm4Z6SLOe
vTKZ9eZcTbcpBLhbubITOli0DJZROWI/oMuMEzQbnxsZQtWA3JcaGmiNAapIllfbMgZKosTDlTCy
Gy1BEWML666TRbuXjnOoZuCBVoMs3CCOzE3j4SXrIg1iGDGyYypOa7cEakgCFxQgFYnVp3b95gzK
+QJ4gWmipcOWLWhjx8EPwf7HDrDu3MLEryJsbdOq+jFmbuY3uQ0sdJx22qgjwKLczRUjOhCmwfzX
zLcmWSIeMvnQSxQVa34/2NswmnwHYKTfFGSQGDFThV4lo0I1Z9dsQLMaSlEhU+PfDT2IeciDrpOR
NOsEb+1AIVpb7HoYBq4mx0Yfhcb+bDW43WHkow03yFEolVDfiQmlbEfmlJdJ8aeJxccmKY82rxRN
qxXUsS65v662rQXeljQzy5fMW9zENkI/vONJRmebUVobpWebHId+/0bLT2dpQ6MHyuKum5K1/lKX
/eNoS2odTEKRmf4gonw/j93X1OF7Cyc6BfHkgdgl5M1mpp3HaeMXTQvM3KD+wFGZFVACk1W+r8jp
Kp8WJBcNAqKSfJiN4ih381JHJ6LM2g1UQBD9prY6rHdNiR0+iQjcIWmpxACNh3qUSGFi7gf5lKVf
ahnBS8UUU5zgLo0gNODKKn5oe2Lo2Fx8YgUGzwrAb1w2Ur0kA1A0gJonM9qMKzAHjviVo2Heu+zh
O6kmOL/z5oUQbs0FgvowDvpzpYv3Jj/Mjo10Mf4J9KBHyGmezaknOxwXBQNQezdGmb4dw9hmmzBM
kJzyFsccDzbNnW0Aw7EhaWB0MrJghgyZLSx+zijFreo0GvajnrMsLcXdqJX7IS1yL9dZM1X4t8zF
81sCk6CeKFP+p7Va8Lz8UtZzaqX1bUjG8CzVH5UxTOPImlhK0zdSw3XmhuKV2YhfDGwchKY8Aml8
W2rrsMxL7sOXQnvZakcDIt3vHzFxcfb/+kl0oDMWJCn8/zac2F+fbIlNpxZhaPg9AtttPJM6ma1Z
3SM4+k2wtEDj6F64yirVS6S1qXrJi2jE2x7twNBop8QpW79peTrWDcjT2G1LcioBv5KacdWaE8E8
wKrAQXDnky54UgdWHxXEtqsF1YMkwtur6pwbXxlXbd6/WEWY+PQsWJKadpNIO4SeYB4WM2iQuvDX
mtG3Qq6LWZQv8/rI1AZFnrDacyzW/CAZ+b2TH5J1FSWIg/a5wHkX5PdOB6rUTmo/YnPjxUCjKNUW
1oO8kn2lb6fmoFI8yeiHoDNDMZU/kPD0tQehj/2SK6NgUHZHvX/u0Sqe0juawKjFemJhHOrudpUP
lgqNTweQctNRXQ2VWxEl4y59JDYRECkKa2YdOTlLpIOXD0qeIV/LJhplw2maGFPYjfJgjjmkmtxC
Gm9oNOPxvFdgxhZsZkPB/Gr4mTtdBRYhU09FmpauE+DAR+SJA2lNI+bFZKCODt5tJSa5eAMEdBKH
TAvlpolxZkKxcO2pIjtjtcbmgkKwlRgrF0Jh04F9oRZW4NEvo2ZWmkSjrg0bxCGGgNAQV549R6Hb
L7d6Ns9+qNR3cZwqvqo3e0gpNgNu6vA+V5SNrYY+9L/Fqxq4gyl9bhudF5JtHYNfgm43KxXfTk/5
nI9+lFtABBr9ecgf7JSCrtUSFMq84lTaOrtM2+7nhr81BPrPhcESriBIIDFSto18HbZZRRestkxU
st20eMydHT9YAVVhReZt3B26JryjdrthOYd2akV7chII9SBrgwDEu6a2O08Lc8sNIP4gxn/tOihB
xIDtWktfPGVUiMtV1bNYOxahvRDIpM3bBdWISwoRE1TtyM1G3bxe+ctyU5cmJ7qmq0mBW1C/loAY
66F9N5yQWxXlBjNtYdAPiXn1RgOAWyG26MGBKJJ55U5zdksEVLMVsfMOEOurSuBKF7LbhEO2eMLu
XAqhxFdrMRNnigWszhSPIxpLOE6H3iKWyrEIwwxSe5WzqTeXZlhFgIfLxeYkxal4DkdrG0d8oMvS
8n8a8f0U88C8/YxfPqIP/19kI2ogcum4Ufj+z3DExyau+ublnyDE//5rf5MQxX90mGTrFnHRTNlM
Z/5CgTvaf2gC0eRmYSGZWVuben+TEIXxH9OEFwU4XBoSLBF/9DcJUYj/QLBmt6E651Si0kX6LxD6
7V97AWjJv8Dof///f/K3EfJ82L1WFiOqTjosFlKyT8HKITOZhl58v09Cssrq8XnAUZck+vdYpUJv
KvVxJs2jLqyrzsZGGiqzVwxYvqJkUjzGW6e6io7jSbPpaSRSPidzhre3Na5GjWi2sBs5IxpD71U5
o1/WOMZs5DWjzoRivOl04gLpCBb1XRrpjyjIyG5LNOeUjy/hvSNmayutoTmxKyVO80ZFAkeIFdpy
Slr3y0EN4ptMTDt2ZZxVJK9u4uVIlqMfi0ndtrL7EhO/iv7nJZfFt4o2bRvP0XYxiaqzv6g5NbY6
21/n2TxhifbhYty31sjRagK/P+cMDhDUleK7GuqvzUReZqr8NEKdNgKp21nEDHG27CdnZF8y7Ym2
NgO03vxpWsMEam1vslDAe4HvoZZqzyFdKU5lOHwnxW9PxXAe2QZPTQkpcKCbvFjwXcPbUPvOYKr2
2gzUkBjoDSZTtO0C7Rr7vnU0MBeGljxFRGTt445vZ9fiMNoqTgPS3PZxjUBLxZ8pB5pMShJtjVQZ
vWww7snRw5XhxP2BMqG6azQNskq/lxXA28GcOSlQOeHtY9B0CqzyKgvTxp1w7G0Wu+WmDh1FZJDe
JtNEQK6aEduUz14toSsRztFs6jVmzXTiw1jG+F/t8M5xyBO0VIwNQPuYKwp1g16p34o0rV2NlA2Q
8PqBkSYivDgEsjKwxhXjLkY8tanJmQXaYGwda7yqouR6IbsNdNsZ6bh2xQFt9AYZF+5MEiSKA4J5
RprSMBDwYwax4TmTcogtXJBrv5cuwOz2mA02XQNeIa7sN/i2HLhQHHTCGTZ2Qmon3bnGsyuQU2GR
ws3MquyQJfPrUGnGDreLb4fyNibWOxjzU0M9D1chu2m7vOF0GEFZGnL4nFroJlbab8qorncYOujc
NOI+657pKpI5ky+1K3BlwZ++zqGcOVntVpLAucKCUpOlbJFG/VV0yvdyiTDhaq10m5yxEkZy7i7G
sLGy1jqowfiYwTuxj1pRKtyIguhHGtlukFlHGxgNIa2IpVYiZcWeES3zMQlsv0qJ8Jot5Ydk13LH
kOoooy1DPyFyNZXgOWEy0O0tDVN2hFszJ3iOH54CXbGKbNeZ8RfSvmDryJNsyQal5NrIgpM+Sp/7
wRSjSx9qdcDqETc0erLX0qtlX2XDohSFPhUX8tZy+lPeqmejTvstvPMO8QAP2gxfMB2ydzPpk21S
DDgTox2BqmgOQj4sSrw6j68M4kkNWohLNAzngKyN8yDt/lwEzbhr24D88Ch4HXL1WNpWS4RiSZvY
pqDo8QkgSK5IH4v2sZ09xpb1yDhiE8dZd7Az8Wwrwp2MwTjMDTUxP6r1koblDkXLiyChY6ctb7ie
XyobllVdo/sTGIfGLpIoE5x3MsB3S+roREoyWucUQ2K1ESa7nIx4m17XbswWerYTblE7WWOWmc+r
87Vl6zVYxcbmALcYcO+7Y08e9XGChLOYV7lZTtSf/aM6QoGFXVVusiT6utBAKZkwPhFJ0nstYHNa
K+3dAMZMUe0TisCTTtuSv617Kav3hqRlktCeWcdfNVKEfVCYk1+J8U3pHkyLiLzZeVym5LbQFR41
fES6k68qiT2J8dZGV6fQC8pAPzbMMQ5Z8Bo2VrxrwsryyZHRdmkTJodsJXC0LMOqrDmLcZq/sUY5
kb6aOF9gatXMra38h9V3fiA665wqQ7CNRXHfLCaZAFHb+cQoRFg7ksI1Fa6/qkxeKlYfLO5dbg0b
UBrh8OPQRyrFXQe2nqbyOPhpDOiMJsJDCZr+0GQ6GJBy8jLSXl3Zy9ivE07GaJVcNVR3ENfTXby0
0zaLIjZ6p93V8TWR1vGVntYaEUjjFXnZNI54dLZNZ7iWnpEKZgYcgrRvbNsxChqoKEqHJU5UTEaR
In2dtOAL2Q3xTmjU8WqhZP7ckVOZJOOx7eShmOavnWF9yQjo3YzOtCYxP048EtdA8h7TKOQgo4wn
xE2tG9DHBOLW7SwilM7NrG27Tnte4AaeKpz1bj/05RanUpDSAoMzGh7rUN8rhlHfWQ3W/KiFZsfZ
3zhDhtpXchVKMUiEBVYe+6B5k3lIJltuXY8Tw/xyATTIBXJq3dwqTWGzljLiSElexlNtO55S5CY2
eY5OdfxYR/a3rrWOGDHmI1EZ4FRrGP2TP3Rt5OI0WDaqUhh+rJXf1Xi5GzVgG7oZsylFPTyrVSVm
dzNbQWl9ccpjq+wXk1nyoh6uK5Us9iAqIvSFNpM4gq6GLGdXn5e7EEbOmGs/gTXTUbR16faOelwX
RNVhPtIGtptqeoSiN0ScLJUHpUiR7UzaQz8nNCQm0uW6HkCrlA+xaoxEAZG5lNDmZTKNuFRr2DpQ
65fATMSuN/XhqmmN2/mCslhlCLpmPNAUtdngiUZJjOxkxiZRuCqMBTUaibxtdQB6/Eda6mAZ5vRq
x92tseDVRyWoIWgb96gJiWMzIy+kiPAWgWI2hmXRlO29EeVgT0R53RcMvvKlCrepnd9OXJQjQBUj
LuJdGre1Gw4ofAmaJWqsin5WhU1uphYZmyacgCZNV5HGnKVaCCdvp1tHpsquI9ORwcpinPSh32al
Jn2AV3C56vFeiRLNtw1QUBUmvp0GAYXO0XufJ0+DaoSrHRCYilToPYXmeO2016T3tSe4CKZfxPXo
wdRSmKitouOiIVFzRioRl4SmdJK2msayKm3JHaM1UlGj9HZ96M3lhoqVNGkBEqTuxVvXFoQrDYk3
Yig9RI6KhwJNxKzoJ8aqK/eVNXIWxTNVWnONKZttlSDknBRnj+lcA0oSMAAJpA/6oGFkWQgK1Gbp
eFOUHIYkyzctQnCERiY41NbiEVH7s+J8q4NC+HNB5Jap8pjUNfnhk0YwTi78oSiQTY7FLcFPDbS4
4q0Yg9c+1gRdjdl2xVVshJFft/qTUyC8ViFDLhOfYgn50h3o0toIdt1ShDsl6W8yhWpHXeo70gE1
L6wtvJ2T9ZKm5jYmhl1CW2R20e0iON1eVXVeZZr3PSGZ+zSgY4goBt1kI64Ys91PFm9mrW4XvUBR
m+BFCp141xnzS2IwzWyT4YtEHUay4toAr/ovhYjPckYvoLVlczDa0cS/s3ydSl9tsdvVK+/CUalV
wR5AU6q9eSkfCM/y6+wbTBLKxzZ5chJ93qcE+l0NYZO6xkDuRZbZDFjwSg6mc+iU2vQCpct3vNOi
9Q3UBjSeefOrTSWVb0pe25CjMegXiaqQ5yq8JTbflqScN7qWGx4jgJ95Y/0w8QDSRaF71Y40RIkH
eZz08Njp+lM6JKPbBkO4Fc1D6NWYaTd5gKChLIKvqlGiAdRi8r2LI01XfYtA6qUxqrdmY3V0KAea
aDsnK/YL0yNZsJmhfJxDdjnRmk9gcnyRT9FJR3rlagTKuHHrGCdU+vS/6BLLjCm+XtZb8smWczIQ
3EABYKTMBjrnXOMSdWvYBGe0CnAr4M4wSKt2orjNmn2HJ9sTlXw32+QqH3vaF8XwZsruoKwtNCHJ
iZHoKmckXgn2bAejKDgZoppOakTTBtnSNW542jC58zbZqCgG3u2NqST3iVUsvlwgkVAl1tm+G00s
QE63+LSBKsT721pgSusZd29mfKGeVoDCBOSQ8KZ5VQA2AZ1FduCXfptrtDe1prsxyLTaqX4ykHtV
8VRvwtF8qM0UuTUJr3q9MKuWTzLsFVYe/UohOKov6TVJ1PHeMscHewqOaLV/JhyGluBaxeGAFEmu
nrIVPW3dzNFOFc6Xnuxv4iObOGg9grUR5OQMgZJQHstU/UbLHqzN0BIVlaMEMpX+QYNGR4S9smMV
vlNM7Wsm7GjLdX9bfZ8FHrylryIPrt+t5sTH0onwVHczCedK8Rai4SP87lqbEBrMbAfg8qXYiCyh
f9iyii744fEOE/tDTDmrc31vpmV3zSSo88h+axPY2lrxJSmzH2WYU+lYKUaQawWTtusUxbdEYHio
kvqmH5O9OpPaRMsv7YkSJil8LsR+NMyfWuOYmzUpMSBYg5mJ/Pl/pXGzeyuvX/K39v+bvo1uoyP5
n/s23svP5uWvSIuXkECL/QuhQPGnNs7lp/yd6Kb/h/pLqkgTbWPlatOR+TvRjYaMZtBw122TGYBY
B+L/1cZR6f1gyaBXY2om/ZX/7uKo/1HpCqmqQYapLtDN/+90cdZh7D/6/kyJ1Yv8HDsydjw8kb/2
/ZOkE5MeEKo0UiGbgDvqkvO3EflaK7x0Mnb/uFb/0jTSP0gA+P50ijT8t6vKg2CcD78vzAmrQhoa
bOnaU8UFm4mpZzY9tfI60u+pOzZMDDHQ0SBgLEJ+GQ1iuDbnmLhNAIGclJ4c3V/DGTBmE079iMX8
yrbn10h/znjx8zin7w1Yfc1RDxkiiP3vv8F65X+5YpdvwARQ6vTZaDJwN/8pNKXILx1EggGN23nb
pfXBHDiupYavJDeTMj4kD6OwfY127WJhPWHqajUMDDmhQgXwMOxyTzjk8xF7tKGE5YTVzqSDy8Ek
Iac8sPo/DHcQQ33+yFLoEhmaxU3+pB7LEegDmg+DbcsAYicS4zBQC5+ZUX9X7L0ztNXNFNGD6Cgy
QMFhW840xN5APBq6RN+IOgX4ZC3HuCxyt1tgUSUp59wlKr4jmYmvpNUc9WrHQkQiuERPqykjOYAG
DA0bKeuyHCXq841ejN9FQAc79SBjb4fSAKY9bmLGWVa7Cy8ZzCaGHhTw3Xe8q5uuyxgjj3gLGHuU
i2c9azY/Zt5QYVyptQKgP/ErhhWBM/jKqwCejbthMzOAfDEJ1OM0zp6NNYhNsXwLW9ipK3pIMbyV
j5QPg3vs6nseOG/s2TYbN0oBTE+vNTXpCJ+J7s9VPEw7xOmbRTddhxyUkpENKCF6ayFgF63KrlNU
xMaoH6sZpIaxJypgp4btUTFJOY+sQy7qB60dbqqJyCtiASrT2Engd9lQwrjwAp3lffmu6vpJreVh
/VBFbOzUyHQNPrAkoS23wQQSkQz2mDzu7DwH6VaMBOVmqLd1G9Guvidf1Mtm0Cl93vlZ0qBEuTLg
K+ar/kuntF4/bWkH24BfPaghfVH+t3ha35WMo5o0cKDw9dAzbdC4SZm7ek2OV4PoC5DrZHgJJ7jW
AQnYXTvmsu3p4cn2tVcYpTHQtf8Xe2fW2ziSdun/MvdMcF9uJVG7LO9p5w1h58I1ggySwe3Xf4+q
q6erq5eZBuZq0EAjG1kJO9MSFct7znkOXcD27K2ZeI0Lr2cD8XgBiCi4YwG84sKvEiSaAfDTHBdL
sIks/iLD2bewv2XDh5V5B50HqMwwLcHC4V/KeJ9XnbeNPArhhqulPqfwSJewCtKDhJ+W59Qo8uNB
XV2hYsWNa2+66MEYGc2S0zXyJ2oJ9kZ7Nzd8IIvmoDWna3czECh23c8I/HHmDpcQsqJMvyufR6IZ
166rKbpnRks1GZWDv/1UmFzXIgy2sEDWxGi/dQv3lGp0v7vSeA2NIOQKnXwTTQ1XdTbgA2C7CbBM
i1lmF89SDyP7/c4qPV7plI8PSH6M4LqutuQDg61Yqu4wWzUjUz14By9LSLkMTIGM4ZcYmiJjdhHu
vEwePEOUB4llnZeWHyqckgaKrRzXhaXV2nAt7wVHMdD/LIaEDUrCXrbU+OyD0X1Shcpemm4L+GLg
nAapa24MgCXgeje0euKPi8hzdFnyjfriLQZG41J2wXc3G3DaJKKljFLgdm/8ah1lvUc4e+M0XNAM
OwnvIk7KSJlNdwAHArHJ8J/tgqU5LGfQZn4XbAoUfeJ4YXGcPdM7YhLC+JEY75M/hQ+BV57xt/sv
ruwuntPJWGV8VKMRFFzt9e9DFB4Ss0vPuvmageI7O9q5DmOJEO3A+ySBQ4jcGi6GK1PGNM23/56F
/g9FtohRmHocfAD/+ix0xwnoVuf1p9PP71/3u4jlfSHhRrIMD8vNoXhTkX4XsZybvIV4BI/hz6cf
H6WKGp4wusWSCCTyRX8VsbwvFmcWbhwcqryAv+s/Ov7cfqA/bueYeFyfnRyvHDAEkql/MhGXTDdr
p1vSQzAo54It35+nljLKyvjqMDfZ+DZ85mZ0kq+UrB4W5Vk7KN2E9dLCjUf6LmPTmE8kESnNHCFI
V4aN8TSPflphma5r037sTA4IVRF+d7yiBGIX1GtrCjZlWe1rpxDfEwgUUP/BFjaJOChBrLzOAL8m
lHbOhTfvUeAg7GA6iHPh9wcvSN4XSqmpPGGPDGv1sZittesi8H6sXWMmIAMB1pLcLw6KNXXlBBvp
RfOJs+jKC7tTVRlbhnwvQQH4yGoP2fJkjhVGmSLYE0hEQLawgY2jtedEsW5bfD9pK49hHDou9/il
E7GRa2oWFnTtxqSdo0rBpTkJ7v4ySPLYroFpY8bN2ISYbsVuRfIhCfJgK4v+I12os0dJoFzTSqt1
57J3pEkvcFmH/t7RBECtbDRO0M+tkz9v+txpjRXCOBMMrDyRGQzHkFDWkWx6t28GOl9UuZisX0Z5
JwoIiZ2XXWDKwEyZAsaqfXOWDUyZVHT5VVgcMqch/ZFZTdzofnyyKuolzXRKTgV0P8EUcpNb1CgE
ybUUvK8aUeRxopR8xa6y5FV0cMcGj5Xg2jY7PnLbL7/Nt0ZXg5ylqnpTtuqZM8M5Z+pwKGW/lk3P
ZMC/a6b+nPBmlubwGimyNU1t9lAC6K6oIh9ukk7XbVdSl7kn63RKl57WXlyuXqOPHNOfXeK4pR42
c65PaXmWtV2e6LsGT8lYTJHO28uc32SzAY8Nmnqj9A+ZjCyJeZKfrGQAvCK0jg1XQC7u2cLrkg2/
jKgtB9vsc3rAQ+y81jNPqmVyvaVLUmGmv8o5sdg0gip2lfse+Y3e0qhUfsUoBtRGS3ESt9+6JbCs
vjxGpbH3e9M4lhzdQ+UcQ6dlvMA0THh4akksePVMJjt8GXmrT24/nHwTvTdsDXNTgovb1mH+Y+ZQ
u+U+365gDT8iUZ5qtwKlZQfHKM+v/dyOcded+tCH25UlzaYV+a/Cb8onDxM37tpfRoA8HeAY3RWp
9Dl4VNamM8sP2SIX90E5rTrrvRwD/zDM8mIweNi4mjliqfpr3X1LRUXo9QYu0z798LXnnzPvdW4G
43EUQF6B96r9UusLBpdbh4i0XlSq8WA0DETrtjs1THXN9IGq0PRtkXBvHJ1BV5zJLmf5cMQMzb+n
N6HrkgpKsJJCyEZSwlnFN9GXvkVRr1r/s4BtfLEJjK7Aj+ZbUVqUJIR6F7US8UeVEJ8h1lRYgW79
uc0u1+MOa4e8qCgzDjQQwowcs7PCK1+XZFEd91sljetk/bIJp41hYX9PvIRUidwFAh0lwP7DItj3
Oyg6VPumzJpmn6KsQtKlypGuOww15jyYu6cMfFqj62Qruz7dL4mZM1lBHpxK41PM2LrLsZjXNhWs
kTb2HKFAPEdDci2kvkfsfIesyuwOvs7KcoKHwa7zi8B8h3l2lbTwhAmDZ4jQ2XGa5pAiXc9YTfn8
5pZLnCwcA8v5YrXqe+VROuo73cbtSlocUqPY4dbe0wC6n0T5VHmhd6B0Ye0XSX1NoDA5on4sCSTs
LOZjRZWC67AlgUG7eF2Y5azQG6M4AKcYOzgTqCL4yKf061jp8tx1fbOjdwDBU0z1TpvwlcL0sTWR
69uyX3scS3c5Aj+T1bDj9bK3TWuc3UF+72oTl5WnfnWp2LQ98VDLG6eHnF2KzNtnCaBhXQkvAM1D
ftCU/sZFRMJZlG0hgLwbi/g5UGZNwoMLiboRwvUSt+SusElx3SGVYBHHFcHBEhmduVAwNO4I/j8s
2cgcw8NPUcDJTotxX83WZ+ia95GnwdHngDiUnB7KyfxZVzfsh6AkJJpvUGzsd4cIdtGhmid8z6Js
ef8Pka3H97m8n6ewfJmi+dvSjNaVa+hPT2agRPF4fM9gTfEIO+bZzCac3sDW9yh4h6gN7aeZHrJL
jVfKp+gEGagwPzC7QorWZvBQCH7CoOzKfRpdq2KwrxAqruBSo10HNOH42y+LV6Ys22iD5YCcoCiu
vkbBhDUKD9YmaEd+e/tFV8HXsijna+eQWSSzbD5BHRZbEVBhltvqwANoHQajmTZhthgfTBtxhcnv
/m3kKLQLbzYowvVgL09ULoR4MInD55ZIGWO2xs2Blj3klTfFdajel8WBIjvN5bziAoCcUreYb6kp
w2jCsHjysCj0hZAL257wLtjB3H0NonfVY6GkvuyHUYFHEuC4nwyDTiMP08OJc7KidhIvhK2sGZ5d
0FKjrnjjx2TBWu0Mnx7+rjXAykil/ZOkrX1jYx1+7Abwz+6QWMekGYpTx6HiOrJN+A23UtTpgHsO
VUstvXoWdyFP6f4u6512MzvwZYa8rk5tRJDLC6f2G6P3R6ce9VNZsoQKZp6/7S1IbsUpzfkFnBkZ
iIHCPXt6dGvhn4RAFEot7r74xYujN+VxA2Gidj8MWZNVmssKQSs8u4SDYtbH/ipq0OPKQzh1fJTH
yG6bi+fibWerlA/pXMVwNaZf0c4VuGnMW21PoolHJUR58fLsStCOq9Iw1K5T4p2Or5jHuDhQrXCY
mpuuGzmYtnGGPgYVCgQHrSJv3OfaRJXMwpGVwJLcwbTSfDwjIfZdguQqfLchyCbnh6buLt2osq88
xBfXWEhMZblzqXxn2i4Gb3uCJWSlqz44qRybq6Chnp0qsB5Epvo1wyk2dolMni8tV6Q23PkLn5cS
DMipLf1yB7PpYeZYfEoDLv5NQCgHQO3y0PnQqZ3BwVxLlnXrtQCfFzEnK9k63qqkYYgbPzV3c5uR
PeU6L4zpnpwcOpcdqJ0DiS13O+cuovj8LugHbMaqHUHmJOZT3fms/gtzwNlHcNRBuTxPvZVu+iKJ
HhnxM5Pn00PhYrAxdUfiTdbp2bc3QvWK2mp0RRujyHpUyckM+Q5mR2lZH/l7u0zGtcwGtZbyq784
Kk4ShOV7eCDNpcrGO7kQayANQcc0k29TpaRB28/Kb45moMWqDi0yVcm4oK55pGcasJ+TXNYDyXNM
trVe+6MClD1dohzMY5HmcIQ7SYqkD14SU413cN2XwZzQqOudM5F+9bQZ7tMRS4SZfs7ewFG9rQ7l
EKIpjR9h64yrrOfsl3blk2lYO2HVd6L/0EP5Pngji271oIXjQyBIOcZm4T1ktydzwLzQ4ynibBhQ
DpBVcTDJH4ViMLWIpN84k/uAyUfQ+2TADh+tLZC9hZc6euIw87XOnWdFJ5wrs+PiESrri3lvpjgq
0plRKU760EHZyVCCqUYRdwtTBDQ9etdv6MAc50xmu8CPTZ0x3SpPld/y9XocN1ZoYrfqkVkbGBd7
MsHfy7SomAUa1S5vR++sJ7bPGeMdpa1+F0/2EDyO7fADr0memfWvgcXQmibegplENZ0/ycX77zW7
n/+vrtk3Ls6/vmZvflbZnxUG7r23L/pdYQi4SUc3nQCmzG96wV/v2IH/JaSlO+L6DcXi7xWG8EtI
Uh+jqMXon4DJHySG8Mvt1k3g3ndwnzqe/Z/csSnd+vs7tgsnBjus61qgRm63+j8N/XMwfoJ/n9rp
sjtFw1LfF9HHaOY4qpekubjTi/Dap07Bh1wou2YxHpx1oiPm5E7Vxc40Pg9TKzctFTjb1qAmtuCp
vqNsC69HIlu4Nfn9jJt65Y26e8EL/XMEsE0kvH0OmQbWw5zeA9WMK7/s1pGhH+22nc6sj6mFv0hD
4aCXYgM9GIEhqS5Nxd1NyH67OHZCdISzfVBfBRH4Bxa4jG16Xaghug6ixjGpxuAudKEpWEh/Fega
3flMrmZnQ/5zrQoKOqTbMfztvM9Fu90db+1LP1vLZ2ef+kxtlNV9HQNArL5rOPGCEYYbNKgdtMXp
bkqDDXviO0KQe2Zgg4GD5XOYY0BGw0k6chuG+mtaUBocOqO4AXAJza9zj8Uns9vvMrJ3aRbpjT84
Gxmo+hqK98L333SDv5FK1npFQC/hIsVxW+HrHJv+bMqpxZHY8hPQdlXV01tQPg/DzO45y/Xkpx/2
LTOrHWZ4Ub2a1Ceq+S2ARThHtKE+DguaOiu7XnVpIeICTwRd6DCYR26/qYScMiZXMONqZyNA5xPO
1MjInFNkJ7HwpnA1tCNTT51nJ0yC/rYLUSiIUA9ifOqz5eR4bXQNkWFWVo4bcBo5m6k8WVMCp49M
4V3KGG2x4wrrbEOHqWvtlP0ukRq8NJkC8mpleS7MSZ8t7CjwuRf8OpCX5nriYN+bNzRwZcZjzsyS
f4Q6din22la8mrn3DEZH0yDhUnERXaPU/Ek3WHTh3GBebI5BCNPdIaDR5muTLUfbaf0jvrV5w2S+
R9HKv06WempKLK5VkeAA5t2o5DqjX+RZ1XSVpXV7nJdJxrq1cYcFWGV6JYe9MIe9iyJ80osl9+2A
uW8G1KB6OkdpA0nOKtSPjtOPlCpnL/0IIdxLvWrX5IpDioYGKUegDdnsn6ZkqA6ofg9FY25h4baX
ybfKv1Ag/187//8/E5BvCzMy7r9ZzT/Eh/xNQKYE4x8np7cv/n1Vv6nDNnNYsryIju4tbfi7bmx+
YeX+g6TMePRvujF/EtghwqR9o2/y7f46OUVShpUAcRoNFhKK4/4nq/pvdIW/U45Dpn2kD/ifa4We
yV/0Rx2U+6waXWm5sVXkv3Tg391K4Bsf8lrS4FIqrLiaIf4Q7X3OU/uhWfz3oE13tJmwLJBsMdJT
ki00k/g8od7WoqGPs2zRHrGerCcGTZQjXrLRfFU2i16fbvGjMXpt9y36Qwk/uWpOt2MhLEx/pE+V
tGmEJeemfbmKo5zv4GT07jzf2d2oyC4uePcWD0s/JyxXcxPFYaWeQqN5WrDnJz5mb3owS7IGVf+5
VE9zSmxMLDvmdpjbxkvQhAedijP5tDvpTq8NvJaml/e+Z8bNPO8qQdyG1unZTp6XuQoBLbjP+MT2
7VhcBfhSjol4YjuqZ+lDGXCnVA99GkBo6BA5vOHbjfBuhlQVu7xsqenunMQ/KGhXkGi/GzhiVCPO
blHFf3j6/okkb93eqH94IwOTWCseBZ4cHqY/vpEzV6guMw03rpTaMCX7jdbE0fiKD+9KDo3eMJAw
tJfEN8V64N359/8A98/Hg5sHwYQj7wNEv2XH/5Q9zFUU1iCqkxjw4NIg7oS63U7mLQwye15cZoDw
k9IH47fcF2p5HWQOqcwikiF8J18Fq58z/r3tgs5OZ5KTb1HXRExP8XnCNKVVWeI+TI2DSROkWDpm
914lNjs5zvhZW+6O4QhMyGEMMVXga+rE2yeRc6IKg4xqkJix7uzv85jM3DqWB4Y9u6Uj4sfn7yvD
hFMSTJew0CfqQdSxVk36F5zvf9fR//XxQ+Ryk3fkJr73/2Qp/LdGnHWG8pRjwcn++Vf+vohyAIaz
ekttc+4kL/U3843/heCUbZpQtGAl3MJVv6+hjvkloHOVhRKTxy159Tf1iT/yQ87SBKtYWn0TBs6f
IlP/LkL1Z/HJhUTEIfsG9eET4ELE/vuPns78QJiimHeWD0VqACRNf5ZqfDA0AePQDA4k6cX9aJbW
EXencTHNkD6+Khjve8P8bIXdb4fJLk6ZXT2gZ9zRh6cBLHbMW6mPIZ7COlR3JSg+K88eQJGyynXU
74Bj9DYNtYDcRndqmtSWqkQ6d71hS0ILr76a6qvTda9sKC+gVEiYlJb/l5Xnvw/2v3mw2SxvXheW
wH99Qlhn2Uff590/PNt/++K/PNyhyz0NHxg0FYcnidvaX08IofkF/AaaZkAAz+RiyJ/89YTgfrFM
jhU8eICHA+KD//uEYAVfApcnkm4Eiy8NAuc/ebq5fPAZ+rutxQ9vpH2udiE9AfyFf/JKgUyjw64Y
qFbRHk5uD8xXqmVLzhSRgwTCm5qZKs1MZQ7ZvdXOHqd8qbdZMKQnw24fwVwU6yqzihcv0g9tNjqX
2c6ce1p41kvXNnfMNo7IDuGVZpya6r562zBAPxZ2k2zL8RchSSaD3mLxLTNnbzXyszIXxm4uR/2u
su8nP6QV3OjO5QjPbnKnLWUwr5mHbcSnohltJNWILu09YLY7lWvkL9K/ifQY9P+aPZwZAK5f2gR/
LPt4S9EVM8ccrgzMVipIFt5oMafbDDGl9nE5UPdM7T1aaOK8kzjDQftNT5zcK/erW6Vw2guYdFJe
mPXClZ/xoZs2UmONUCWdaTPaebvJuuEcWv1rFjItzhckrPJgz5S/e1IOpxHggY3nyYxUvmqa9pn+
v59TgUYYRQBNsv7F6sZq31U7qEbJjm7ql6DBqNVVQP24QTH4mdaYZbGDFD2hsM6hNj4oP6pCNZts
4rxnC/vkndsEv0znzwS/HKyt+MfIXNW/CkZyOzBSlcx+2uSmYhCC0GdSRmX0Y6FkauMp7NRzAgbw
VCaASmjiOJuJz9gvbnL3WjswuWp/hjCK13npwKm1LEwtXhl8txj8mgY2Sx3sUico1tgNXuoey7J2
kccJhBTxTEEdMxLc7ciXHK0Zsks7WHEeBAdQ7YLq1gbZKWBASUqFYhZ9a9sGE1r5YRKZJH8agheE
WrIsxsbiESrse4e7sXDJ88ge0I+pp0PRkxpNy/xNuxRWDnUFNSXDQhNFUboFHg/D2hzoVVQyOmjh
v2V5fYCHax4nqJC9xYzBneg9mxRQjA7CUc0oc2+ZTR/bWXAeqOL+5PPx7EDP8RyzfVElbmQPPeYx
SIP7El/5sTWQu7haO6r51vGKZ4qyBO4myUeX0hWsnqdKp4dCP/umXXyiqq1Nr1aYzD6GNHEf25R6
B6dw7F3v6PLUd+KTzoCMCbszH5JkmdaV2xuoib3YEAtPwE9wOAocY4zDNB1P1Zw/dC7yG/+g7KFb
sJM1EvSUk6TLXlCHeDTmWyYxmDKKwQvCdYTMs4iXerDlK8B2jAKgN6IiTs2+icMBJlexr2T1HbXf
3pIRTZnqhuDc6RIZ0/aXbsc7P4zOEa/QCobJBqOBWOfs8OvSHGPp633d5UxK8YD3EumgsRUxp37v
W9cprPbaSnc8+kzKyXoYontWS4PL2h/3QY3Du8qRoXlA+zAv+Tv89wok/yNccMj4hPIysiK7St1c
jIkg4sjI9jh39b1JG+raDxZMfJSADhkWMwYSb2F988T1S/XNsxmCJK65K6l94G8wpyvj9KdIvgl/
pFMwK56dAtM4jE683gGpXtue8EP0546FIagtyBuKqqDW+Kgd46YCbccZE3kg6CmDb3EWOC+W0rkC
WDIwZ0Y9Nk6QshGJToMwQZVQezmnM4fbun1dcHxIAPJBfZk4G6wojsl2RsrgeBhfla/bPY2FwdEP
1NVwzZRya5ShnKvWvkl2wJi9yxiNjwgOYtvxzkWBvibj0eFft5si73uUFelVG5DSQtf6DFoSBsVo
njJ3WvaOj19XwR/NQmZDqSVImVbpI7V99imc9FNBpCMgmdME6lgGgbhrmihYpwUq2QSheGUsCQXs
7Xh2KhesZHcITe+loBZ9buD89Jl/CjLqhoFOYPytJePwH7+J7VkgxSos6nGdEkyqE/tc3KQiYDAB
qs2u8npC6+NA1DuC8Jm39wWctk3tq3CbyOXYRNX3UNuPUjbf2mH4AV/ooi4QU7/rtCeT3IF0Vdkb
aKR6cZw7K4RiNCJuEt/qMQhVIW4P1qwTUekLMdzq1A8WP3nRUytiLURENW8DSk+4rghhynmxD0ma
vHYDsy1tMWxM0oE+nj49uGl+1D6xu75Lfgz+8hPzLAaUgjiSCfpC14zNslKRz2h67AxhQFTFapEz
kIG8H4sHM1NDpwyX8VdPh/lkVa+lZT/SeqF3nAlJHuNMaozx062waATS53vO+kBkh5RgSkykTmCK
mDObgh++pIicsU+EpU2YOnWNsbrVkhpRj9qjub+CYw57+tl6vyy2XPKfharaYxJOp8BQKLMqymlF
gZ6UD+bdLBHNbTdvYpnl7mUpsPeGXOSJr3iHpkXJgLYVRt70oyRXs3IpUmqa2n2luBXPiJ7SdzfY
EPPu5XDXM4p8bEefOvswm07MJR+t2Uh/0gx9Cmnl3diJ029Noz+2uesctcK2OxrjfUMx3j4lrbiL
ogJyqAO3BJV82C3BUq2byNvYfk2x5+0XSyXuncPbP8u3pAuz5x6aLvPRdGuU7BWBrZL9YPn3oZLV
qU7qeuUMmC4bKcPY8mS1d4tbYr2Kzo0CPKYGjxiQNaqN5VXdKyKfRc1zl23r2nf35DF1nDrmZzZb
8nnKfgL5BATU1qB4J3NZZWDHdxZjXxp3ucvaYbIlE1eejEqaZxngSZhHsvosVM4pwFlEpLLfepOA
jWC49yTDotOSOj+HBfhPpqg80oOxN2uL1Wme7Yvv4jRz6sfIyhdmPFdl9fo0ds0PXUTFkW2O9gV1
LxPPhgtafor2fTYX8YQCzH5dXvwWzV4rby8H0uQmWBWFXYfWKgnWt0sfzRTHNq/1Nu8FALfWM+89
r3p3MvlRqqwCmKf0utEjRiCqBeO0HJ6gTRvXqpuZPeuF+XsFgtRs9dEuzR8Mkqxl2te3zW9dopaF
kIjeKjy3NB7zmtSedSMrveV2g75t4LfXabgpgzbaqsyx49GFElrrGeWY7hoEOJjHvDsGqnlf3ooE
rNgw1Rlzb7tBlS7XQzQvpygzPzu5aNofdX3qo5SlrEAkMNsJ8Tow7krHuR+NUDIJFunV9c9tZ8s4
9wdgC3lwZgNLj36Ko4DnJI7MAjpE4sOkX8gtBZ8k3c6YtR7QzB+ZnW+rlPhXGLx6toQP8FkSrs7d
ed/7+l0U/hvHJMTHlNbHHlMYHZmB+zMvLagWSj07lgS6Qz5jnWuymYvTNocu68N7m9pIt8PdLsnb
rsiDMcimMeE+MmwOf0N6FrVySFFOT2rhsKfGJLkj+/bYDkX9CHKnO0ryp0Q4J2vrCtfdgPFNnx3+
E2zRF7J835YgHI9Izdk9mJJ3lKx9UFjiIcRtE0vMT7gVBLGKAYBbCxMyFkLpPaVw0TqAGU11bfJE
nM2/ZwM/Uqd1V4/m8Dyk6d3IOfHctqa+FpEe4rmbF46wTNxyFdJBJHRzN+HdBx7ippjzpHHf1xWO
9Nl8i2R1TnA4X6bU6y7KyPtLbSw/iHFH8aSNDcZW9QANzI+rCdmXE6aiFsdXjymm0nVRhtMrqgm9
02KyjpZRvahRP1cNlBKt6I+r50ebhtQhslgfDXBI/dD9DHm9NzbTNeBCORpUY+MIL1rO7Ug9hrdu
hjcxEWOmGvN0S8pCykQtH/KJkG70Ekmikr7Ivtlpg51z6eN+Nt+xiY+32T40kYLW5db0Xu1weFqA
NhfSJtlAIfhqMpN7Mzfvxr55SaJ5RyrpYk1L+Yo/pALKsRGp7E9he8uFB7hgvYp9RXKMHiJR0blT
f6AzbtiUfgZF38Z6oBst86eLNBXTWbwwM8ILGXPaNMdfSSMUc1z9WonpHIYUCLRckEpsHMdcOt87
QinrwXZ3uWqilcvUg7MmiYOQwfDat1DHCUxQzFa8GUaX379GHomVLiyynUIJXTndoNf2ZA0xE0O6
9roWynturroonA+aqqSka2lzTvyNpjbgzhgRim6Bgsx6AYknt7Y/XMwcF8dtw0zs+hIFNa+kw2E3
5ToxOtVbn1CxmeLdndFSVjKx41yJR6e/kRDr5O2GjIGpf85nGiWt6VghkdnO+MTJL9slKqewwt6S
y+RgxEmtnMaz5+tvfeJwPIgWDp6m897yRBi2gSmijPw1d8ziEYjdg6vyfmfVpbUfJ0qdOcCzliyD
v6vc0mSV3zRofmdcgv0OYOazNwK2WRH8LbdFXlMr7gZiG7K4H/2mU1fR3gIERkKwJFXEemqd3s+1
OfLqgLZHHBpPmHRMXLaIlZ5N6UQwXGrmv4FnA5ACDdCyZe2EHXEgSP3hKtzsXjUlfAB3Ge/HQvQc
g34JOfkneNDYz3iLPSMPN4jLzaN3+6W1p8/asaJ1BhQOBl96QwBm/tdmWW6pTX2HE/xZ2WF9rSIw
4nhcY57A4Swn9+Ao7AnuMI8bt9D1xhb0FWuN4YF8e70HKDNyAfAv1TDBELM6ea0H72T14tNxe/2q
d4HqLGzO1C1SNyVWy+A9tz4ss8D4Ngb269SR0564U5T1/Fp48DlsYJ+LCa83c9+SRIT70sQXbRHU
pCb4rUix9Yk+yrbBoi9j3fbnsN71obccl6m/S1KR7MJx2PVFRUwhog0uDZu4jOQQg2Ys8M+OdzSa
G2vMc90eJaFipn5LgljtcEhC55CUQ7MZmOkAnfFMdXvU6eIhkU88GYBPY1YQ49tuG2Zcd7gc5huW
kunZ8MR7ljnUPhrZW357MqnvOtmBRSK7sspDZ9ZtXBldcQR/5K661vZjtOtl22SltTLNxvjUaXME
Aue/ep6FQX0M9LNsC+xy9rzHSDRvEFfoUuaK20GV2Ad4LIlw2O2JtBt8GEYXasH8hAsI25RjgNSu
3OIQmQPw7Sp76ot3ibUori1jYOlDNU+x1DuhTEjnWOlqzPvpYihwr00RtHcdDu/QGU7F0tRn2Y/j
pQA4A3dvgJaRzOe601lsekOwNsYWDrzfwJLyjIvlJffCn+WdT18bvs+spXdNExQLso8cRfRegk1b
QQmovra+4RLs0fYO8EpFH8Lon22Ley7Ts4+GAzxVLn1x7zSTPnjLzL7EnX+X0HKwqWGqxgRl8pPH
etubHrbFiah6M3LRcPr0ajoUlEMuV+fedhe2AgV5zi8ukL2PAKFWUS68dz+Su5SHJSur/rIsrreD
+yQ3M914q1a06pibFfXig4ddwmnOk9UGa88Mk1jiCzvcPJqpG73kmW1u3eRm6+y5Exejrb9iyeYC
aEj1rRrGA7YoeQDLDOi/zn6IsTLgfXQ8nIRWo7gVoB64vlE063+bsT1SgND5e8Eokw86cIFxaa5d
Jq5yyOcdxuRwVQeWe2ghZHL8ZBSixBjs/FkML+Mczw1u0pIRBrcWipNuLGUvuyJDG+uR4qBtmhgL
G2uK0SMyELEL6zzRLXVs3fQMGozRXj9P+9zmlYTU8zOcuJfUfRGs6HG7pj0hMSE4lOYjwUEPgwjX
p9A62fUY+34JG8OhwHRRXDIxeOLgWkJxZRbxWDFfEGUkdtA1+mMim2DTg4rYSNOlwhT3M6fTzOS4
4PT7FOtILGagfJnbYp+quaRho3sV5UzWLmcqEGYAcbxCRueW0UyaVMY+SatxB8D1GY0LdCGfaeqn
Gz3MT0IXzCKWID9l4YPFp/pp7hjwGREnSaeVD9NYHZOqse6cnKlRB7xl4xfqsTW5VmZO4u67cPzW
21N/6vXoYBScw+rE46V7Yb3CZ0iD+QNUYMdMcNz1WcDtDEM/vvBn8pugy8uJ7goW/7OX40CIPNbp
tDjbgIjPDXSZFccQHPJ8X08ySEhCdXEtXOaBq560O60pZUwfZvd2hbOfQHoccsN23tL/4e48dixX
1uz8Lj0WGwx6DnqyvU3vTk6IzKpKejKCDJrg0+vbdVtoqAENBGikwU2cc3DTbBfxm7W+pc24q1yu
KrOUd4GX4HkTdLpzl0bb1vR/rNsjkuOlF/ZTEQJAWoKeNVk+3BvMHPsMuuqcN1RuY11vxy7rQIBh
h0DtGu6L0tIP5KnjXHOzow+9e0VNZI5elFEgdzjxhxrWlp8TqJkX0wNRaQX8cMKfl3h6npLW2WkB
ub1XuyZB1ErR4jETtW/ZejeNRf2cFsUXQMTykibzt2N7J92G526Yz4tffA7LUc3xr7Zqhq3djn/m
sc9W7TyjIe30uSE+igDZne1RCHc3o2Ce4A4wEfuu/GMZrAcPYesGKrC9cQc941ouzl4zPZqCa9fp
QocxU0hMuDc8haVG1J4wvSi8fNe6eb6tOQZGaa9vf3zumg3WlefF6Z/TrMBoEyMGt+wvQQPNWzJ9
1rf8Qgsp+uJCyMG2941b5vc4yGEbMMZCZFPtUe40ursHwnovdM/EWItDBWP9kGU9ks9fsoey4ac5
pp9mJ6vAPqQkaxB6cylKwBZtCOd89PddGIJ5sLFWBP1vFCOamzwXEDyyYIOSYZcHyma0PRrulO4l
FsvWj8fvJQPmX3+G0noIC3kYZuyKk+7YP9UMYEvLQQTpPs+646yg0WPqEfzTpygNJ2GnW7sjSGEI
WlBu0W4mFVa8NwhxLgUwi5Xdukerb6Zd6Vf3g5ecmcGsq+E3unMZw4+AD3tXWj8Dy30VlOF6Lijf
XSd9wyX0DnnGOuMWWfcuVkZ+9dfS0now92O4BRV58Kaay1Sg3F1GcfWK7s71kt95UfUPhdTTqpRM
3ulxER3X3ANcK9ljeYt/rqHWkVBlIIMaQkp6q4fZZcxJ3b4UMj06FR0yAddJTZc6ZoV3Dr2WXlxs
HOW3lyx+9xXyhpqlOX2x/EwKVstOOHI9R87vGOvFthtx9HTxuI9693Ee2XrXlGYDo5XpRpafZDQi
kehOCp8E8s+lA4FEVkHo1yHX63QOFv2Hjfk6m5zX2K6+BmlO6K8vCXD0NUaxA30SUTzGXLPAfCa+
um8ccLR2dqQEvNNu9LaI4nmcixlIWnidh+nLqGpfzNFH4IUP0L6rZXiQ8ldJ+N48N4hLXTfZTbx5
SmkfQ55p5Tt6LRb7l18XPfK5KT4kFS/0YsAoEnlyLArOj5Th6NTST44Rbw7evJkIv2sJUlyOVbAx
w5AcOJeOXhsy6g+lgzIu/7mFrpYj+5TwYLy3wQr5YaSjLvO27wZOaRy6jPr5gV6bPt/CZgN8AOQi
f6Si/Ixc5e1sXbyiTLjPkJZl0nlcUlxaLl36WXnTt/ajv9mp3TJna91QiUFwtqG2zuS/pd1w8Tjh
0TWfesLPN83EcUCODQ6IrW2l3aYIXqOG7ZL2jd5mUmyiAf6fdhtMrRYROBHkyggHIUQdKVZDZE13
dsdEsNX0pWl1k35XDqwTaLBHM4GVb5L5pYufS5x2Kyf1krtWtB9u5TvvrOiwFqX9LyC03q6spt8A
zHGr5eVXL5svaDbl4z/apfovFB7tAg7sXTdU6ylwvgjybHniDqLPm5chRj4x5LwGGckuU8aHJorR
JmPXbE6Vmg3vJYoFa5C/Bb6WQ1za3VYIVWzDKh+I46OVQeYBQcd1X9tueO+r+nMOc1KpZhRDbvPH
kpRpumcXlJeMK0MQ/quU8dlhBj+1/vtDXQQga1OMCkk3atEomu8zR3GrGZKjG5cBZlK6dBmWs9Ws
JjFn5Qco2g46vwB8fu2dPbuzwITPty6grImSU2v2SfUlZRjrAUJ7ZLLD02Huupw2cxysS+53OZcy
GkZbj+Az1RuJ8Nu6GrYwyezj4lp3shSPjZ+lV9OZC1uR4jqbdku7JvZTz47Fb4OdwfZxVj1S6zDH
aZeF0yOB4HcVYJ39nKC8ZIr/5kxW8eijZ8H5Iu/ImkvPcWD1B0X8JTHw5TqfNbyD4uZ5BLzTUYEe
BK83DxmQXwY0+5Z/i4HBH9wj78u9x4oFM2HwS2OK6Zvbhgt70ZW5xrCO615w/EMQcCW5GJP4aAGC
HDI7fgoCj/VhBUts6ofXDrfBaRpmZ29rxWxK2lcu3uI5bt3flTsSXkZTvc7t4W3KyuxtY4cVwYGC
hYRMb3AqPBAICG4tm825HiTRT5yEzPDoRPsxAQRZ0hXDgxJha147TV1HfsEtORt1uqt4iC2SndVU
swJNoHNx1bbVtl70ieEUmbFFiqaqdHfSqGdG+QnpGz6gAob3Usz30lrSE3ahenJXEUrrbVaQLzBF
Hbl7sAPoGKqxfHTGKTqVNg2aiDw+0qH9s6RkxASAEqDP5vewvssH1oxvyh3EpYtdSNhS/PQyNWDc
4OuZYjhpVlb7wOfEGXV9aS9DJ6t/bGm/QmTdwnf33sPEeUObDJ12HuRRtgPtlcLeWbL839IqbmEW
XDAXL5t5lBdrPoYGxH5b1GS6DU9tJpZr3/uvfaAwDzAfTZgnXyPZnGXjfc+OabFGTtXDUp7KPHEf
BkihjBDdkzfG07oKDOuF3ovhJCBbC8B4bOGrRQzy1c1/rH6idv7T1J4g9AxX8DhG7yIO31qnWB7g
GmQhe56erC9XvdbSXoEHhMverbTx6kM+k6hMwLe78bX/lbp0IrOsfuagoVLCm6CGdtqTdP8D74ll
ZBM1e8xEPl5bEa4NnSBjNbWbYhhbCJ43edM8BZDp9uR+MVVaK5fQKY9rbZ8uAB/QEcC5xu4n4dvi
3KMzbpnRQ8L8Uwajj4D6O8KD7Ac5WdwpDNHJtNNKyck9JDrZ26YG+pkCpiPxCfIgirNS+OowaCTl
sIYXIq4okJ3fWo20p3M6QNNs8t3kxJzjPiulzo+anc8LvnJkmLDeGv948byN8yjfLlMM/DUOj1Z4
bbwWQGk6iS1TyoN2712rjg+2Mv0TCQTevtLDQjjHbqn+VHzun93i3U/JEY376AQdsN47bYtcMgGV
UVQ4YQ0SdjPOx6UdJalbxXsHgnVjMcveEutb7SxHgcFIiEZ2WU3nVoquPHanfY3aGf4dNstad8mh
Fjef5pRukWp3J/82koQ5dGb4wGpMZ08Cj/LGJx5qo2mSATHHcOu4dwRjKOW26bZD0EdbBvl1MWkC
W3yCdNrY+6BcfpabtiEpHJrdFJIgogZMbzxT3aStbRCvSO3y3t3aP1HJ/ZIjuC3kn95pDuQ7ucsz
WS7WasLAyLwum16raLxu7Vq5z71w4hPChhnjtDnnxqPa0zZkikGFr0Xl/65Itietjg2I/ZymrJ/q
xb6WdflpafnWLFj2B3Doa2AkoGbdftiptdc2bPrcG06yQY8/V69Fr2HjMvpGU0DSRw6KzwAAIST8
q90Z8p02yiMAIEWvEUfgiqeqHvEMwPYy6ntY+Agn9CczPvyNRsSK0z/cWRb8WSsGfk1y2Clqu3rd
hd2zb3zKBvRmq07EH3gVwlWm6tfbex/5fJ1vvAnVRvTtNmzyiqbsya8zz9J2v+MaB6tD4IGdFeNm
1vqxnXsAlmAY9yqpfoVGFtsSQiPCyjcvKqbHtFDXoOVD4Ke8KH2sqbQYCkr7/u/HrKLs54/uj5nE
K+SF1PNxNRc7HOJ7Qmy8az3a02HqYBRgAgVV8uaEFCgEiTTrvmQWiF0gzdXZ+1fXw2/vQ+9mITKb
cjAdBTbxaIzZZlyhq9m1gcvk5t0viYNQ9jRscFVzlC8x1VJeNVsGpueUMPpr2X6wm3f2xJH9Meji
trOlOTQMC5vC3ieVCSgmiXVa+uQajR+5wTsrat+FfUfBgYEhvmDrWjs2Y/MMrd9Ky7HZlQbNg5sm
Jyv1vlyBkcQpvAKOA+DFnk/uIQ1EtrNIfwYrSE5ayxj/7I9debV6/IvjLXUolGLfLmqd5dB/KWjs
nVK0DAYkyQe8pYd+YmFFJgsEg8Hqn3uAkDzsbxhEIxhi37735pnLAnP8hNbD0fFdBQqBjcec7kmY
eCaEuz/FZUGEk5OzjBzD5Z5K966/pefYZZGfJRV9nPTzc2bh9o3a7ARotr3Kutj0XaEfNPImBZLg
yNTwg2/nQtEk5qZ46dbTgFBq6DEIe/CFulAN14XzpXTsiRW+a29NkdKhttSTwTJf/37xymJYRxEz
PAME9p7NHahm/WxyJ7p0kWyx/GXstSeqJGmCvcsx4AlneTSJ/WqXfbuxJ9kQxMARD9njogg8OPeO
/B79JD+Rsdc/Mnjc69Ejcbyp0r1aNGPPAQTUXGFFX7zpqW8YiE7sw3r7jk4go8bmlMedWiWluABf
eoqzYLn6qVOvqUKAwusZXrDt/onCsbgaPieh4WgXze0QScGbax9YEftYQPz5tVX1NZfUpFCrnE3c
D/OeUfe8aeLxJLxObJsFw7TXDupY25Rx+VwQlFLnf1orfhuZpF78NCM14pamPSzEV7lVdMIXr49z
Hj9mqvX20tXUtj42HdWy1pycqT6EIxRryQU/Lo57v4ywT4Ml57949mFUIeah2+ApGdEq1ATUPVhh
/4MawdnkDEs2UUekam917tajwNlWE2z1tmQJAigI93qMNCsv5KOOob66dX8qStDobmGnGKTT9rSA
Lcr9/H4qHMrvIW1gUw35PYiPkSCP4L2weyR1ty/Ef5A46JE45VrrQIcjs1A4QrwzUZWoSxmH/aFC
xbTLJhQCmXOt0at/Jse0g0KdhX4EPx8qVO1T9Li6PTQJww9s2Z8Us+WhNNW4im46mII+IpzTgLtn
mXF8+ZtA5vbRS2pWuOi5T0mqM2KjJE9t+FEhpUpRP73onI8J7tQlTTB1qqtTxq8oTkqm7IW4MuUM
D1bcjduik4/Eu4T38+x7D0Pde/s+DjZdpb+Ye/bXpnHzzZCqPw7qXJZaU7wpc3QonCHyCgl+vu/I
l2KWWBDQvsSkMvYLHTym+GCGm56C2coYYW8IWAoPSRI0xBQm3XvIBxt9YlXvpbZ3vpsur+1QAL6w
ysNsszbIa/PgwE84KNWypC01uoGbu7ybPUP2ynDtBsdjHl49ZTnVcg9WbKdqUE8BlDB3oMTsBVO0
ekmZmyyCHba1XCtTM+NqFmJwHcBhFYz6zQjp8hSptH4jRKRAeyJxDiPKGrw1XSnLKdyqezD5J7uf
UUO5vHogCeSWsWO1sxVUzBAK8Jjr8bq42ROpQNExzTE3wHk55GP71IqgPuX98gELtNobdyj2Tl39
w+S82cRR0uwdf2mu8Fv2WmC3XkaMyZ0t6w2xXqwbFSgsIRdz13TJE1pHfe7I6FWot+gw7YuyOyQD
2fBSLOrHf9TJkjwUmf9QdCTH9E3XveCT+tXk43Fh9HfDiaX+3K85RFMAo/LHoijXjv+OkUYdsgKD
cZppZG3WG68wfdgt+woz5Z6IbPaQVgLWRFxxV4UnKPGbkr30rs+xvoGqPiqWkaaBThgQA3AYvO7a
iTaDUeZfC0Ok/cS7bguaOQ92ZSs3fYbdrAqcM8+wQnhiUHd5wY1xER11eag0gHY9fk9xzayT+3MB
3zMqlp4ZRnWPJSRhuEi4+qinOETB1/nLxSZuY8vpzlyzEtO6U6nAfwj5MO6Rl1oxl0FSDiuxLFdC
HbuVQzd9H5QMhMQERjE/1SL88IwdbvJWN1s5VD/Oje1sJUgzLSd9KJcmv9xSdNwc6e2yqm7ea/qV
J9j/e8AJ2UFaCNEhla2GsH6zbijDJf/VLKI9EzykJu6BjKR0Ui2yQzElmAz94sVUQ7vGIwQYOJkp
OucvgpkQTlbTpWKLNZKh4bT9HmX8be6AN0QJ116N8AhWhbH2gGzOOYotPl4kY2BfUZ44kmr4Fnce
vdJvTxM8rWL3cwY9g0aeSLk8JpSQkb7t7mpvRB0ajURMkZayLtXsrwfEmBmBagMv8AZxCuXtDTfj
l/xVTMcq0xG5UcS/cdHD4x69P/YUWrvUjO9+DoeVNT528qTP10ggwSiEmQL/IX78xT8ti2+vRQ3v
z7eDabsdPJ56U3GBOIO7nCJzpwSpldhZBqR+vJw9RZUc2cGUzcPkwEOj9RhUe4h9NG6ebjeJP7yq
pMAyWevvtq037Mx3pM89UZwFa2ny+soOk8p4oYeVldySWnspisS5lj4zZXyMhwoMwpo8K1iE6vbE
T2jS/J6Skt1ERaPN9nAJgUNkWrFpQKWsipH4A0M80hju0jF4cvPPcUy880DefVKxoiynAcR04huK
dgB/6YhGN4aIQnZI+AAeIfvq2uIrLNHTuNp/H4ruS5TJzg5T564wXfI8LDHSrrB9S5kdNEFxiEl2
Pyfa/uXelJYi99U/ABWibsAImzYfXUc3WgItIOIkPkT0ABuyceZDNkasxF2tyZv0XYKdqjPY53nf
+yMYw4RBCkN8d8X80tt6HTrJyc6YtqdBzfx4xOfba/Ayo+9s/v6rkwTm0VU2I6KE4I0mY78SNa2k
5Yqe+3ifkZnyO2D0R/JaBDXLeZpt/2xFrJY9o5/DkFzqvDvnUomzkPHTVNbNPugmbEokd2xdGz2s
tKloGKD7uEC/oG/QJG3gtYw/vk82SfVJ/7/sW8S2Zwyy3aEtEmxrsro49tgcEMqvoqTrDljR3n3Z
3qULxO+U+eB6kMHJF5CDJ83GxWrSLcDGjMEG10vtv44L4jFBP2v1P/kNVNLIq+O6xykXzkvCwO6E
UJrDfm7k65Ba6MFUdPY1H1kDw+Teh9FYkyC8VXYUHUwZWEeQlu4ag+J2ClFU+ZFNNPaAGctB+7pU
7fQioCOsCQhwjuTyIqrxFl4Yo6wzFhZNdjI5JG7C7NeiiIO55cIlr++ywgajffuCprLZZ2p8zj1w
zNBBr7S87jmqbtMiw+b0r/ni/7VN5f+vBKv/tJpgOf0/+1ROfFrLmwvrfzNg/dd3/qdJJfz3GHq7
b9NF/SUQ/JdJ5QYApNP33P9mwHJgBkL0h9+Phpd9ErGJ/8vDKv49pjPAmkWxiI01+L/ysDrQNP+7
QyV2IzKyiKO7/Y3BX4fWr68n9p39f/yb+B92bReso82yz+Xd2FqM5aZYvbsx6QIFiDvPSt0N/H3W
5p7/0+PFSntL/il4z90AxjIKp7WWccLuW0yvLem1xE40J5GxMSOmHmIoRH3Y+BCuZOM3d1GWftK5
XMVSGDZ+X4aR7qYeoLEtnrs8+vqmRSHPTUsW9416sYE7fJlaV9toqX3YLdWTH3g/UigSbUhNWHWN
f7Tjfk39SODN7bim6JXryZsuuTV8kdFAFjqK7I1kjseP7Ye1V0tnY31EXfcxdgr4i9UyBw3rPea5
tbYtBkfRtNOVVV/hm+UrnbKPqcPstwjTHf76m/yIG95xt0nTYAdpCQiVkKluG9gqjlA4OBLNSRr/
zlI8uXNOFG/+ESk6/qirT3oOmezq9NWLUCqW7IfQuJBVtw4lM7IEqleLSPLFaUfyp+Yxv0O/tGJu
NDOp7JOPamCmLRSBgFrg9B25gSLH//YZNs3ygiLFfeZqXK7LDAU1cqt10NocvAqYv1sV91lVjXfZ
CFORqy+soCEkk/fIyeRA77GO8xx5j3//U6sAjoULwT+dF9y7A8m13LJi5/oc0ZCA6l1mucljReQ7
M/lqeq9Qmqyw9WfHUSEE7loWOp2Xua9lypTNhPHCnnMgx8aB4Lt4yOAtKi8rtU+hae8tb/Bf23FX
137wQowmRl97pi3tP9JIFc/kf1onVKkzuUXFXnmd+grjN9dFkqgdShJEURvFsHAlhowFlY71c18+
Fgo1lqmbYO/lSUYybE4MxmAhosiSgzXfcQ/maIhjVnl+zp6P+AQLaQ4LKnXgtI6eWbntO1Fv/mIH
yC+msOhIA+4dlpV/v3jsO9iYSg1nOSohciygIZ3yHzP3Ytd2OGNrE7yVAsOCcW19nsVwpwPwVYiL
iEkpxi9Zhe2hC1uAl2HxmDTh/EbeIRk34TXRs7nkZbM8lLU52eCkDXOMTz3EVFGzf49vRCEA4QIj
l4G06LnIwGhN7d4is93VjtqSwRJsigRZIeU/Ht11E1rD0WKNN7GWEEG875YQmptQqzGpuk0w2rup
IOIAUcPkpgzxYvFQDShJSSDmnisVkbKGwj2cKQwVqZWrTHswMFE0UaotH8DWzuEoGt5nWAmC4GIs
PnYef+3e7kH8Ndo58BYRl2ISmolHeenstjxaxs9ONsviM5zgHYi/+QAtlwXSMNSfcX6P+ZJNRV29
degnD6qB+1Ogf35kdLEmflm+2uNIIa5R41CtvWJc28cuHBEEwjEXM3MfOyOpV9Phreu6mU7a6VZi
1sV95OEprwb54lLO62yojyIxHqh1isJS9892RrMWODHgy3piFtYSfJSHhywKknMlgw5qO9imGCKX
6HoW1028j5EvGDtqnhdXvNkNUUxlYu0a4+jVYJGQ0pK7fgoAXZ/znDliPMFkqoT3JucCi0RebhiU
GYRXMalvexMi6lwq2z5qVrugOmHFEcN0zuCrUFvBiFzS+Br6lJlVnR8t1XenoHUuNnGgqOz9+OTC
UU7G0brFDWW8jmailc7U3mOKNUa8H7FSmA25dzj2Fd7+vIQPLmoA7SrB4l8TTrxPRZu/gnQ5CtT9
7iyyS5VzkoZJ3x9BhAY8V83W1zCRFioR4j2gpDj/9HNHaSxEvNUisMmRkmu6XuuuxtwSE8p8sJBQ
W9bg3Y1JvPXxFoHdQ07fXvqRKbuQEJ6S+kcAa7I6C2a78ytXoJvRH3TQXZymPfMsfEnFPRDZ1s+C
32h120eww96YCn5iJ4PfHYGIS8cUOdfWS1Yy/9dWx1YSfTpvn+fZBeymWc+D6FklLhm/WVP+8lxM
wBw3L/Ygn/mdkVN+yokBkynvsto55KeCkHsN0i0+G9HJ7Ugy9S1ARqrxSUmgOoaifG06FODF4t9r
VcWnZYKq5Uz9XVv6J2mV8WkIrFdWygmq8Wyfdt6DmLHji5mZEl60h8IBXDZysXlJfhwqOINg8mPm
+Wl0dXelBUDVBFGFRNllto75gbNNnTIbiATNOHe517LCVSFVZGAWcfKbF4FM8sTu7iGntyF6hY1U
7j9ORTJ9hl63JXPHfBQ15fDNKLtz0dsebB/0+kZyFj8XZcqMMWb9VFi9vCw9CuE4re2N7/dEyjVm
PIB28ElgIVFMzTyKJH1cDAyLKT3PMtYvQjliOzgobUQZ3A+5FZ5bH3dCYxnU8FtErN5RRfzZSe6H
68wlEo828aVE5ECn4+8yFf1ppaXWS8YxVdcYTwnFgoTfWfFBxd67LxZxBQDjrPwki6+MqHq3Uw/1
0r4ipoOsUaAyDwhd2xDoW+2J8ILjFmWPtETRqm6Fv7XTMj3FIrqotzEITsgObtJM5hK1D78iGiJJ
p+HwIJP2M2L4Cicek4PHoTgWD0MF1ZgVfZ4SSxemxYsNSWLT89YGAnWD+/Xg4qEGu23M5yC7mkof
TLtYq94PX3TpkdzrSzLsF1GtQ/Ik64N2iK9NYowdmo3VDXOFMKAAPx777OzsV7Ku2geHJCehCM0K
M+QuOprWbljaGyFIEk7yca0ZJDJZgMKHrwUN8H01NTYSh+oycqmVw3fhNSywBWQ47RKrZd3HhXbW
wgnKrccGek8Zo2+a7ZfUHz8YuX9QLYBYLpGt+nl+dAX/b+baQJhYPPqscHE0EX3qo2kqR3dlFGug
JHjxW/swh1RSDgKe8omF8GPP/yZ7Yu3h+3faVN+SWmjuYCi2HskXWfGBqvQweqWzYlL6LGRwCHpo
/YVGdMJSHXK+MLsYU8FmLnqmaOjTxzJgpqTyvSVG8qzt6ldjZc/UwN/E1axxaCQ4OdFRoH8wI+4m
1K/YDB1ZrEtJY5elDtFzSWnWDXUjwEIbbnFcYwupw6ZE1M4/iPa3FTBDiUTzG9UeIddDmp2ECCgR
EenQ0A62dg/KEFNZqQ9fwvfvQvfKbuykhhG9OWHM1R3rcISM8tSkAdsfWf44PPu2Te9oww9tcrLC
U+q/AJ8o2jxyqcrqZ8yInNNZunVzZnfSjZGmqI8bPqUMzHuE3zKbl/24XEzosmd4g2zKJPkW4NmA
7VdJ9t2G1pYNEmWvg2vcYWSTrjLJ7wlRXaxbZmQhEquByvDGhpmj6EW6iCoWL/2xvWCbAnqOPIRe
Vsf3+AnfAyb3hTnXKs3mbac/mLUdsKlsmSf9k03ItAVaW88tfhgkHNuaPIvZil7C1H38+/BuOp5V
NNPDu6lEbl78KSTPBwbqjQOVZlX0yUsya2fb1AS2ImcAK/jTRu5rcHMm6Pw7qlW2Lu9CK7ib31S2
fJZOvMcW81LzpsLEesm6+rlG/Gj5dzlCqHC0+IHOoz8UP90QHe1BfZQ1vzKGhMWzuElvVbc3hDi+
ih9yPb49u/hZquHDtrhF+wlsjfvY1KBuipJNhPlqox388Sb+DtPkxR/+hQLKlxQVKdqaqvi2FZ1F
7WCe6z0o3clLh3AxG60/sqHqrO9jab2gBv2om3SXqOJ7kNX34IVPOa+jDo98ph5KVil8UxjwAHik
1ZR/x67zmMiA7Eiy8IboT2iTxUgyYloWMYc+1+Tt95MMu44sFip9Gx0JVmLG1LV4O0Zyoapu78nw
u017Pu+t+mia/Dsj+KzKP5y2ugCm/ZAz6h50gGHssD0iq7XSDzfSkVLVj64iXKkDpBgr/27i+CWZ
+Nuz7DErpyfCxO6c/V1q0PrRT51mfPxDcWykYGhVxJLPCu5MMq/kZ+9EqyDx/fOMsZq2EBpb/44y
BPgAi4BVG1srLInclEz3MY7Lp562QI23kDqv+57hPK+62UqPJAaPjig244xcC59FvzLdN65U8hFa
e03+DkF3CRZyiackHCh1unZYubn9Oc75Zb6F647OTUplZ7+mMH5YZvsQzBNkzabfFvOi9nGZ//Jw
EJwiZzr5dnGINCvAvnrPGOiSytYH+6QOuRK6WVxvVPM+Z3xtM0Hv8vKO3AYiHNGT0IEhHo8mZotW
pvAtwi2FqtuxWJbNcG7rotyXCStFf4mOahzMqXMzcmSTPN+NBRoobyxwwtUWYSvlsDOF0heZLw+s
+/Bf5KXaZF46PxRtuDMGP5g1jupsQVhZ6aUu/6FRnoL+F/O14J6xM7Rz4mNPwdxlu5ElBpiKEsVl
ufFoI545bj+UN8jHXJ4KnnI+oTGw3NaETKzqjbYb+xTRPlhDyokdVzx4D7YQKV7Nlo1kjH45/8ct
rPEiHZsu3Ad9LuaeMNJIPZBOd4jlVP3jDMjoQmE9+DLfDxmq8sCEwMZzwOuif4zSdrq0FLr21OUI
6Yw4z7cM20mOR8eOk2Nk2vKa1buwnvy7SHMhB6MQe0sW7m5myrpOMa1sB5RVCBVm+pNYTRBP3bsm
h/3WRXjyTbuXN2kVWqbynn9BkLBnrgpdvVb4pegKrohX+lXuDMkRGD37T6IGT6o4DvHEW9oBjjHP
b77fhW8eL03MR5Kxe9AepsnIe6yWb2khuq1ZGCvKIX+Po9vvv82L42H6HnT3XAo1PDEa+lVnibpY
fdfCB6FCDEqW9eHEs1YuME77SKp9NACkaqfOu7qxOhbZRN5IVYodGzvBVgGGBV4JlyRnnR/aILUO
UrRmLQK843mbP8PKJwK7mIo7HDas+4OnBBl4lEtr41jlQxTW8cbys/oiCUCIRexvY7JTT1QO5b5V
+3o5qAJkWN9bWDPZqnlL2kPVT82d2w2b0i3tc377YtUN7uOClqMv2n3XywohoQAI2Fq8P1BAvjCC
IrJYqF03BGxCGrMHHQmko2yuncHH2SWlfkhTAl1sZ7kkIDkWZYudNUTitRrZVltu8DUbbAxKzmfT
DyUdrKx3RWDpR1wN1YacHyAXucdKw4TrZaIMkTreOGm2xpcFQxqx6brH5Tk7UMQrrGt1pV9dwRie
34un5pYeZUZvvXQmusS65CUQdkmMuv+ndU30efsHuOAYUSvGMJRTz8DQWLwrkN6V9VrZsAf3RFIs
9xQoV2sGT0CMe7pv8M7eTTbDoTkLPzgAYeOKCMTKbJ3rcSEUoeiqnXLHx8EkjN/8jFjWOLyEffmb
wO57ITe6JGyLuXuxjRIFbh+Fg0jY5y5RFa/aIis3sD+wRRO+YWnzaImFe8But6UShBcZTk4PtM2Z
CCZUH/LeUhY21gV1rhmvTtsQBRlZMJhqnxGFH7H9ssSZrQ+hBAb3ueu1+Obi9hBY5gGDq4oIrWnH
sFozNEIsW/xP7s5sN25k27a/UtjvNNgH+bAPcLNvlanOsv1CpBqzC/Y9v/4Mqqw6JVed2o19Lzbu
iwFLNpNJBoMRa805Zv8xHPNxpZUIqljqjMs6qumeF8Vnq4z8ZWUNwIrjeOVTvJoPTj7Q+cGfNihc
ezqWdCowXUm2NsfgAWe1sfZ1lHOmikuxy+O1QAQDnXrZjMFnNqXxnorLg9uaI/sxVLUJCcaJgwgn
6FuU9PqYLUj7LNe4sak8YelLkyTc4Ppiae8NCi/RgKmkU0+WZE6dkbRGNRIozNzxC0lBQTqbMUew
1RgAMTJUhVevfxCqqlO0L3F+JA4g6KqD/9zSr8tVV4Osh/gQ9Jq5QdfO9gNvcTzsbSsYiRYuUOCH
0dFVIb3bTXEslCjD7DtFoERIl0mzQNbiX4Wmax/QKczxp7SbwC6/9J2JjK1aG2NBOiwBFbzvToOI
7pD0PWlj6C8QCtJaDfIlsUkWSnkNzHk6YGarynuz7fxFriok3avZGZj8BQ/JSJg8FVXRqotAFsk+
5K20GeX4pCily0sJFEPEA7k3HU9l4TV8LLGdfdEGEC4Mhmbv1Fl7V7KnczVe+B16LUeT6O9dnmu7
Lkgr0Sqs7qggiflWi0UHholFnXyUjcWyJ3Y/mehYVqEzYKgTOXeteKbXG99JNf6oo41pqz67phWR
Q/rhfcuODTmBjbR46+n2k9HFDLs0mSKB83jRjTw/rRYyB2vmHQaxdkHqKVY2rd2JYa5IWuhQGy6A
GsxNbY1kvQTDKayMdj80pbYTsTw2tSDeuB9y1sa4L/ApXGttaa6TKrsrJAW68mFsu3LT0fElqRZY
kTWM3q1d0F1qkY3viiphH4KItXZafZ1KzM5W0eTLqQOwsYHspD7Vjwp9EdaS2r8Rym1ZDw01dDpL
aOSOoQeVLCVNggZtosFcDPKVFe4K2s7YPqg0YyHSlGhkhVd0yPvbNcXDZG0NfFt8Auj/FwoX+zxQ
e3L98LooQ7EYfEunzFId7BxuEA3dw1DCkBD2DnHjTVQLawuQNUQkGB5b3Dt5jfkhqABKunFyEYyL
OYBCBRaL/TEZcmWtszmAlJK6tAtIaaG8ZfHwUQ13FNs9Tiarsn7UquZBS9LkJovQeEW9/ewgmbvK
U4bOVHJBsyyrS9HEuGSC4WvUs+dAQ6Cndvlc16xdWiA6fQoOAKxLv6lH30YiWbNTIHjPjpJjh6p8
FQyiWuWq9ZiqmXlg/NMlMGxc184pS+R4yLqI/bgPbkS2qnfMWBJZNNWDJCI/ht7+VeEoB8wt2raM
QsyYCTpJNQ7SBanc2jzQhZinncICtSWQ2RA++QnqALfYaFijIXHU3M5c1n1AEaMfin3sZP5u+pvM
xv6gOxYLz5IwOVF6p5aew6zRsV0HIUvFULW0bUjBaKGZsDzdkTgGlb37qmMP341Zt9d9F4RWjfiZ
9uFjH3ZQkhPH3zZx686TgNkyZIpkJEkcpg3CKlqwceIhq1T1YY3wbNy0dAYakbUHaZXVrKaWfiD2
JvTYz9tsIw7SL76yESBioQuGHTG0z9Sh4ytnJFObOAfM6oYZbUaXhYYnKS7mmu8tcITla2g0t3Er
COAzkk99Xg1LQqVQcSUJO2nQF8c6oYNuhi2+zpSqAC2RegmwbN33o0bchouTBUxZ4VliaZv6kzWo
2jlPGLu2565kHRgHMl3W2Da0WQ1kYGGFwblJ3ZwJxjTXNLpRldJ0BUNBasmAR3cG+Ds7kMFWzajK
5Ouk6F9yS2Iq6FriGEgomOdNE2BRxTzaUTlb5FL10aei7Azzyt/oBqWWmpibZapNdRQGydqzmM0H
vYMqmFfhFqNVu0jYPXiCckoFid8QYTcXBqHzqAOIfsAoAkl5Y41luBYO0UyNganahALraeawakZS
oMyRFacttWVFwObKouyLyeqq8BDz1zJ9iDXtoBsDmr4szjeut9dGnYTN1B/WPSpMUfXLtgtRQwnc
/I11tLzigWhtdCiJdW5hIc5EHatXArWpR2aeqbkxiYz9ApSuSvGUgmOpFPjJLFoI/fBI4K+7SRp3
k6phvy1yRHWJYiNqrOx9HPYvfdyNNwkNAtmOz8TWmPdmGLwUgbrRsmy8slIWbdnYnQRv5G0szZWm
8YimBtEAkaIQHcNjIiwpNvYKta/0taOR4A+fVm8xi/N9SUkwL+1y69fGsOucTpsX+eSEq530Cv0/
rnBRQiZhHUV/g+VETCAfQtCYIqt17gw81IKUw6b1cHhFJloKsrU1zMywxXCy+jRIKrWaRIN5t5LB
NW2zGItg8IBSPkLaQVshfYXg5c/IFZN1EhN8YtXKKhflvFD9HG9JJuYEUzjnSOux+RAmIGlALWXl
d5tcUgqmgYpMNO5v7Krifd4+NMbgf9IbAlGjuoFipCX3IqjxgyiQ2As5UBA3Hut86FeDymQgpvok
urmNjJgPaoNBFiS7wR6MQ+TWX1tTQuMzHX9ti2k/5VXtRmVtPe+YdE18CKckxPlY5cE8VKF8oBSZ
03UItmJKNEdjIpdNVFvLPiLupoZy1k3xa3R/jzRMtn4fXiwN5kPdqOrsdcBWMZ0lIW6gbxaL3phm
Y8ZY4G+tFKxI1bruyglprw4U1IZA2bOjtK58yLOLIrsZBqnPuvGaRufHMdMfx8LeV+vMKLtVlh8q
CpFchPvMdE+9qoF6olxvA2AqSA7CqYD2x6M1kjvso5B5kW41txH31GF2i8NlSu+kNxY4T8MQPur1
OCGnEvbnxdcsODomGzZ3WuiQ2UoENgZqNnu2NzMV6SwrCRxESMwTUtIUw5hR6GhKZBCxvRBMvzBI
2wUGrWTDEvQlnRLogyjHxhuXt07jRey1F0Wd1wxgbQP3Cp2U4l5KhEwrD5Hsq1x2wCFbmY0N0I3U
oUZLt2VfKOdBKe+EMBU87z7SJdo3QQ08a5DlQUt3EYkYezyNLO1phs9yHUPSCC6JThLA5DRUCRTj
qgt7L9Py1HgFsisLbr82nFXCAngZONpjGrsVQsarpsQ4XxCF5dGEWPT4K3jDWN68JFxpZ2jWXJaR
vQntEVwT0fUODvoT95FCdED30Ws/DtKitR4C/HEFeX8KjJT1AFaAEqA5Hv3BIrocq8B1X+TswkzR
UASx1FXCIyNg6H92CapXvSD7pHoNzZdNpfjN58YWx7Z0Hfg/2Cpx+m+yzLjAGKKToYUeAANtlhEa
vho7egndgG29i9AggHZf1iY2Ob5Df6pRlN16VbbTalAtsMayQ0iobDz5WCkJ4Gh1uouaIppvB8Tq
k+tVYn/VscF2kx82n5yxNRbZSPlqYZjVkCRtYazFZMfR3K6x1UbYawlU6VYjhttwct4mODcO6kPH
ktDBmNvlfr4cmaBaDc9uObl36Xl9NvOmo3ePs3fE4sv6epVNnt92cv8m2LbnhpmSX+qe5ZchwCVs
Yhd2sA1nk3148hEHNt12aKYrIFf2wpncxp2N73hwn3rFBDUyOZJraa7hBc3Dyas8BPFBSUlvm1zM
CP2hphGTPvmb7fGJctja6rHTxczUuYvuwcQSjR/mRAKc7ZVybWGZbhq80zom6gYzNYSHyZ2Cv5ro
IZgr4W2eT+Q9LNjx5MVWfAJNMWeTxHZrm/2iTHNMrnDI6YIiIw4xWeHrjkdnb9B0mTtYvqvJ+w3J
QWe9Q06ygTG8YompNzjFi1f3xOQeNxr33GjKQ4qtPMBejvIfw+PkOBfIFycHujdZ0SdPupxIhuy4
Xjp6QctC2E8J+Vx58KW12z3yw71GXUNx+0d38ruTggQCMrmNmAZJskxn6uSNH1v2/dPJw39cAKBk
3sFIb0+Oetz+lDcx2ZP/Uh7qyXfvTA58Y/Li4+pEqTr58+3JqS+Qv9FBrc/m5OLP6AwgoECTjJwz
IU6BpXpNkk3YGOaaetiJrXSzb6l2rlVTv3HNw4hu+aor2pduogjYE0/AmsgCUIqAaNGWV6hCIL3Q
jU8NIAK6ZNptWN05auNfe7gadKMqbk3C0lJ/LI4ABPTTxMmMfX+NtIVQrQl8IAY9BK+IQo9bM/pw
EfSJkNAbjXWlIl+46wo5p6R674NTUCeugmIPlwA45MRbKOlQE5azt6Sn5whDs3qPsOOLZhP+rFil
sSuC7MbxUQCVJS6YxvDUK+lTXJxIDx7Ihx59JSFHUCB857qeqBBy4kNkEylCixDmyRVp08mtAUoi
wQK6hlXCypCCINg49yACyBPsYQgcnEwBAVgKdeJT+BOpwsuEOTd7UC+UBOvNOBEteC+32L+gXFQT
70K3GrHgJsLAoG29jsFieOAxlAFOhj4RM4aJnWHKIF0VfOGdBliDOHSNHQqsjWCibsiJv6FUE4kD
JEc6sTmqHPOtqTgvQ1J18NgKCB4Ty6MA6sE63tklOA4PRC8fK0LfUPaw3/M73aSEK1m+oFs5sY8J
JBUJWVjNoy2VZYfmm+boPZ54qHyehmWIKu0sa2sQFBOFJGnhkZSASXAk56cc10DT9/o51WOaZCoU
JMsQ1hereFIqtmP6K+vkFXuSTgSUChSKhxSHDynTbe8jFzepxJNTil6Vd9yDm3osTEOfFROV9pUd
lu49e1ihWvABS6JKNCcR8yxu8kNIG2/RNsQYx+gQ53FMrJNJMAdO3egawot6RxAMtCBL22HhPnR9
H5zrIWH5HgcPMP0tbwxOAyiRE7LWZm0J45yZJKc2yIi5z4jIMMhVt5OGctaVclryatpca2jG+HkD
np8IxN0QSwPwN4nagUSoUOXDuLXpVi8byomLolGtTavqoLAyrT/SyLguptTLBlJkTsYsAmfOkni0
nen5kIINdROn+YOhRcEBlz7lXfRUO4veKjXCFcO24FmmOYh8SawN0QZXSfrc8Ab3U98gN70gK7vo
bFrBeoZYPf72R1/V2Q5+0m1cN8a6zfXg2HqbMPW2KjqGwHGUXZm21fVob6RuqcfXP0QxzEPQxnuw
MfMkCr2dmt/aPeDW0EqYQtttYHfJFh3W8GnarIigY59kh93SgGXS2t1zIDNjlhJ1O7Rn5jpMMpHc
tUpezFV2x/f4rjEsuCUSjUFFFO4odKWwj2SYezZd4+9jNXEPPL0pzVACtWIJzA/vS0b9rLpKAZay
D2y1bVZoCwPA8j0Ljuw8aua+EqyfXVXXF0UPH7cyZL+1R8yM7NSaLdRDn6Ue0zZVvnGZ6kN3MxTB
5yB3/UOe69HaUrVklXmkCjZos4YxiI89zbZIsdM7PMvNTO36nSvK9OBUMlpVDQvT3mgRk8UX0dX9
qYOu+dAuPnXVOUv9ZKe0yhKBGGQDCpUkyyWnpGOgVAZYp0i7Re/s3rtF3CGm857UFHs8trsnlDL3
aifkfa8JUD8Jy/FBcx4APl2qjMY/tW3Y8hSeqyRKT3EFkUhBWLQwEgW5iIoawPI1j4CPortBQYTj
JshpVfmkxtUdikDqDhblsAg3i1LIRW8SuYj0n9VLbyinhsbMXGU8w+uM9ny4csZr6q1dFhm1Ha5N
vYuAXtTKJ79l+d/7U/6Dp+2r3IEA1DrV1ZgjZYSiYm7chE1eYBg+hdUMVYqnrwia9qkRVruq1/tZ
TmxfqolV2XXUGlr9S5xjT6+1OdqDjVvYDZXfnO6iWVNno4s5syNm7anh6lyRCPJ1iNNVQgoiZeX0
ieXhGc88lIy4n9jdLjYj9qVUPOM1HusLvT+W4mZwY06dd6cHz2VNUk7F2PAikBDXWC2SEXAIkkeJ
+c2N6GcP5YlOEBg0n4SAqjWUO8XuGy5k0FGA+CTzQB5IIDybcbfQO7HVNMf4XNn0/lq1htPh9HsS
DocTgzpZBnYbIidBpxmgq/J7ufi/op/+/yoHCLOFoVvGXwZY3L2Qne5f0st38um3//lNPq19cJBO
g8pTX5Pdppi27qWq//43IT7ohmuTC4SqYgL6E1ORgpsLEC67RAdNkS4uKQCG4He/Kag16wMtCX4l
TN2ks0Pe0L+QYEFAxPcCaj5As21DFZMl2FEngfXvBNTm0DIQbYxtCRnIR9Vvi6U1OMGzHlaTAE0q
2PFAYWK6CyPNJHs2muQQrp7N8QCpKIdbwHezrHPNL15v0zVVS8maFDpb0e17cFioICkS4luDdytJ
1ybW1w0pnfOfjTliaZSMkGkihFimKInVqa2ag7S13ClNaJ7bMcTXbPjkjdlRGJ5lwXRSQf718W0X
PCIVvppr3iQWZIRkEGwjOw/YhEUF9pIKPbOo6mrFk5kgDJhpZV8vwn4AnzpGvrhoqXBRzFF/hyMm
a3cjNEh/OGB6zd8YgeM+o4HKcdVVmFXmXjEQsRP1btMgabNBQzMTInTKRaFzzlkkPlYDTnXacnD3
QCRAaF3zWrEQblQ6oh0j6gF5D/3Qhxujt5GkxjYqLK0wnRfa9u2nRpgAz80S4x3oT1z5ATj8WWdJ
Em2LIP2aunI4OT0S5Nrs2i/YVI3jIBQLQ5BgnaAKVX6pwYvvI08xH+oyTz7leFZvkZp3kJOCLMrX
Ff9r19cixJcIhtJQY9jRjV6IT+ngyhsjDrMrlFzjCigR1i0lCqp5HBD91BdyLNhxBSbMGzyWQFpJ
bLgQcO5CkTFj+NV9pijXjhzys65Zzj6Lk3pL7Rp3SRg55NKPvXHwHA+1MDr09IEYU6K/tUhNk41p
O/E9DfzRn2X5qG2a3EdgQK0UV45Sq5+VpkiuSSRl9yhKo4ayrHdXmoruLk+kuQMTnmKhrqS2x3Ik
oNY2ZX30wD1rK4oU5PnGBVTxXkTKA5XEetVlaOz8lqo9mw6DhYA9llmy00NN3RbYzQbehNSnp9o6
2cd+7RxC2wuORdlpt1ardDtF0XKigetolyPWWLsRQto8MTuO3JrnAokxKlgZEy0wBDmZ5D2kxKOv
ijwFgCMYVKCHkxef/d2WENL+uS3bCii11BekbfhTASDjOiEcy7slu+4XX4nDTapJay9dtlyz2i7D
i1MA3e4KHx9WVRbDxtO7XluGFqCWuQVf6dFq2krdRWHhPKVmKe8rJ6u2UeG7L44emvd1g99+5lSp
8pWopJQqVEMxT7G6/OD6k6TGH/zoyNZQjyfNTdMvU6gqrMeFc5+7dLXdquuucyUQ4MkzWVHFzBve
1k1ZKYsiDFGYcZOdJx8P6d4DjHH0x35Ur1SdZJE17fDyEXSfouLwDp0XbGxsuNuw2wZkhd80kYbu
TtYxofIs+/VjklR0MhURIwhhB6Uuk74iYaRxhYNaoh5Q26AF6o4oSOWWrWleLVtfGl/7xMMbUSGL
mJejpq06HFazimF4oqOPGkMqdXyqs1I/+qapfxWRSXirXZTmyuMo68A2+ptKZwO6MHxqWUwJ3gtB
E9DY7ZbKyMYYuvheL3raNpM4ZfCBigZ91aXUvtoG91ft5ED+HWfqkhZ3YZgicksbSL842yr5MhB3
/tyZKhOAnTTaqraqnakGyTHv82Y9aMI+mOpkLVOgGO2NXITYC2nAXYrCpsfE0zl8wptZEyOvi9sg
Jz8kD1u3RUrsUjKq25z0MtpADPXBrixWxsQdr0Q6qNjmyRx4RAoefUod3hGLQIRioNlFvsosZ916
7dtVd6aX3LrEESeuMrdUPblTEz+uNloi7YOGb+VOQSxzdHzAuUscwfHNGGXt82j7WUH10fJwyLMd
nmG0Lq7NUsAQCXimdLSrZKjjWDCI2JUy7h7yEHAiyBIaWqOQKAZdt0iUhdMb3pVVG2WFM7pNT109
ag9jrLiPZIU1D6Wr5MdG5ZvPjSrzQQNIUzvlcYbSXm/xo1WEoyECQS25p+0aPsiMs68lDZz54HnK
epRm8RBkVnkuKeSdm8Fm8xc5WvWClLtAwKhnaGwVS0VlaoVlMSlqhxV5lMxOUm1NhDtG8eQ3A4JO
GG/VsS1S8+BJ9NgSF8y0+O2DHds4/0zHHKheZ3vnIenJI4kEpC4d+NxH+G39g2EFnbsEapo82cLy
CS3p6pp2gFdFXx1Tzz+SHIFZIaWctQmKsD00WufbfG2FPQDCvaVZyRgyZypwIxvNLfRuCeeBmhjy
Pkd4p1hPsrOLPR4RQJ+Tam9UyQkVfrhwol5QYZUqWXXKlCQHm8g80jqMrlOlrBCTpyY4iYTYPouW
JikIQXJv8PBsWlzSX8bRDy+8/OurgTJtCtQEIwj8COWEAM1djWkrvrjYci+BErO3iqP61hb0qFIz
lte9UqDaHqsEUFmmge6KDMPe+HWLdDBL2PSOLGSewoqkTOZr3blIl5CJmcPS/BkCT35WS7+4ymok
wjSLlVPcCZW7jETVt+z+SsFFxOyPsh6jTZ01QNk8u945Fs1Gz/btS0eqyrqPhZPSc8Jz2ztZvLIU
qXy0wDv1jJK6pXsXa1tIYrDjLJE+JnEWf6Y05V1paaseyIQ17qiV22iQEYRBrNbpBMG/I4unjZJH
B/L1i1GBwB5Rp2zy0O4wUnvNHbjY/oI/o12LuDbv46EmIKBzR0S9DcTSayFtd476F0waSv9PU8F4
lQ0UEYKYuid1BT+kVVtb6UqarW7duFnR782kQSvlleSN5yku7bxI0y+RwuQxo/BV53MEWe0hrhrD
XwbS0Le5ozGuMPWx6lAI1EOcvq3ZH/HGV7KdyXN5TiKsZJnX8agwcs+IBOx1rBTpQ4AbcJcmGe2P
ssGNg90J6p/jEuygt9HFIVJiqTRd8VTiEPisB7pGGaQxQU5KOVXWgzxbJCQ/XJj5QtCFYbdidjRQ
D5d4pKm65v4XNa7z0+BB3kn0akBbgKHijFVMnpPW9j/jQ8vXLV2XxzAP9MPopsncDaqe16xeXLkg
GYIZNP14B0693eH9Gh9ylZnNslVnniqiXgd1Snm6yUzaXkW6CrsuvqW7VM0tV7gLXG0qMbKInJCO
2l9Myy0aDBphetXIPBsXJmouymlgyVwPGkGiuMMVr23/YOnIOAnMaLxFo3bFNtdRCdAKaWxzlula
tVNCGoez2mOG5qWUGkcrqijbEuc+AsZU1SNvauPQt8NIcVcPLy06SX8uLAWtZde0H3PZ8d4VLAjv
ajeXZ1SrKhBhV34RdDyg/E77YT3oHlw8EEzqikoQRN/Zz36vJJ+RFQhe8KTNWV1UPqTkihxjps+p
sK16LGUza2eOCo3uLmxwWoCJ8CMvJEJBg9Fa9CG4DUVcE5XhXqcSS7UPteUMrh4mmoWqo3C0wFyY
emptQjeNaNM5OWeLHOk212W38gMLEqrejfYV0iVvRhiXXDliTPaDZ2TPHarxc1H4pHYVGPxpndAL
ZnlN68bvZEdPUQk+Jn3C6reoUsJuWD2cEnoEd1GUGjeN2xTPTsStw49XUnskQ6WmhS+ZeNOuCw4A
n/MvPdMI1QuN6l44wGKBnkC6RhMGn/3S9up5RpkDrT5SsqK04Tx2kteTk6Dqo5SQGUjpRgVlnVYt
taSybuIGmAk0J6CTrujPht3Uq4gszI+JTO3PpNWP6zE30m2SeMq1EBhQ4OMoA4lLHZlHRqfQI0yz
KQ+o0mqgE8JFwJhppXUTgNyEdK441mPCV/bnPIHpTY8gLccHmiBjzjtkya7nZQWd6kL5nDVNfN+a
pf2xqgKxU+mvbZsURRJv0Z4ACDcCUIj4nB5Cv2y4I2uJxJQYAkWdvqNRFp8K5N9foFJE24EJ0Zop
HW/UGVbz8igobxzNtEihXDiqFrNyUcQu7Ar8Sm6Wi2NNO/1OGnb/hGbKZIILO6HN00QVJ3dQcszv
cFfo9bG+mGk1bwJqKc7YTyI9eRUpbvypHIgw0qMePZndsrac/z+tbkwu9KcsH0p2rjXZkd9c6YtL
fXn3lyUqfrSJzUs53LxU6DL++re/pVBOBzpnYVrfZX84xD/1j96KA39+oF9eXs/r15D7p6yBIsz5
+WGWvitqaN8XQl5P6fXb/NUR5IUv3Ty//P1vuv7BdKmBkF5ja4ZOF+lvvwAo9r/9WrgfhC5U7DhE
EgthqARp4lv/3cX8367BX3+9t0vNTfJfsn/iEvyDRFPj+9zH/+U6fHeY310H84Og3GKQFioM28AI
/+46uMYHoiBdU7Ox27t453/9vP+k62AZU5L0O6jAv3oRDIN8Vqz/NuOBApb6/WCwP9hQAyxBtKXm
CApS/1lDgTbTDw8D+4NhmZZp2I7lUht8Pwh0Knwq6wfCD4VOM+0/7gqQXfE9WOJfHQOUMVFmWTq+
KpcCJISI99MBgb5CM2ydC2Hj5f/nx8A/8az8Nm/OIfs9v06r4Uv1u7n5H/6Dt1nnjwf4Nh1unyni
Mmu++4fTLPvrof9n1v2vd1PF64z3u1++zYCvn/Ptv3/7gn/86Hef9fat3n64CV/KS/kUDK+/GL6d
5tUlYXL+P+lzUF5+OZeX55fqfRrz643+nxP6+/fJuL/NA395/LJJL0/BRf7ZR5Baxlj64Y+oqkvy
dpjp4v/6kP7oYQkZvJS/PyyFbYbqjx52cymH7/sGBnDXHz/y/lKmrBji73oSKMt/wrEZQfK7A5tT
0+JHL8fhElfB5bl7ecnfDvb6/PCSYJnwo0c/Xp6D4c9HN8f/CdflVIaMvrcTfR18TN5MWT965ufm
uXkKXspyeDvW68Ft1lFvP/h14fZuDvndy/mvHkp0xdHl8e04vx74daL90bO+uUSXqqa38u7YgmbV
2w/+/ZO+JcY3fPecG6pj/YR7eHdBTPrL1eW5eTvJ6YoYvH15+f7oFbmv60v5Z3MfFU/zJ4zwB9qJ
v8xe6EXKt5N9PXvWVz/h7I8X5sAL/Ojy3Rg3Wcv/hAlr3UQcvf79eQuGIRW8tx/9+6Nlnb074+m4
tq7++HF5X16SS/rLJX3+5Sp8yh65u9uKZvBz9Xbw6foL+rrgnd5+9O9/j2M4ZuX715umaqrQ3Z9w
A+7KMG/e39pvB/8Jj9Xi8szC4vU6XXyu0ubSvsjw7YpMF+n1swzxE67SFZ8w3YPvjq7rbLTefvYD
9+CCPLt5txbg1KeD/4TLdHzxWR1dhnfD9dvhf8LiaPFCKsLbJfh20Tlz8yc8CovfHoRF+G7q/PXs
ESf88Ow5nwh1IaPn/cr09eL/jKeL6MxLXYfVHz7hGwjvJ9zffwja+10R5t95l/9DJcpfHv/PNhS/
1V7+uM14q6n82X97v4ea/sWTfLmU//XfAAAA//8=</cx:binary>
              </cx:geoCache>
            </cx:geography>
          </cx:layoutPr>
        </cx:series>
      </cx:plotAreaRegion>
    </cx:plotArea>
    <cx:legend pos="r" align="min"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title pos="t" align="ctr" overlay="0">
      <cx:tx>
        <cx:txData>
          <cx:v>Population</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Population</a:t>
          </a:r>
        </a:p>
      </cx:txPr>
    </cx:title>
    <cx:plotArea>
      <cx:plotAreaRegion>
        <cx:series layoutId="clusteredColumn" uniqueId="{41CA5ADE-4212-4F8F-916A-96B8D0A69F00}">
          <cx:dataLabels>
            <cx:txPr>
              <a:bodyPr spcFirstLastPara="1" vertOverflow="ellipsis" horzOverflow="overflow" wrap="square" lIns="0" tIns="0" rIns="0" bIns="0" anchor="ctr" anchorCtr="1"/>
              <a:lstStyle/>
              <a:p>
                <a:pPr algn="ctr" rtl="0">
                  <a:defRPr sz="840" b="1" i="0" baseline="0"/>
                </a:pPr>
                <a:endParaRPr lang="en-US" sz="840" b="1" i="0" u="none" strike="noStrike" baseline="0">
                  <a:solidFill>
                    <a:sysClr val="window" lastClr="FFFFFF">
                      <a:lumMod val="95000"/>
                    </a:sysClr>
                  </a:solidFill>
                  <a:latin typeface="Calibri" panose="020F0502020204030204"/>
                </a:endParaRPr>
              </a:p>
            </cx:txPr>
            <cx:visibility seriesName="0" categoryName="0" value="1"/>
          </cx:dataLabels>
          <cx:dataId val="0"/>
          <cx:layoutPr>
            <cx:aggregation/>
          </cx:layoutPr>
          <cx:axisId val="1"/>
        </cx:series>
        <cx:series layoutId="paretoLine" ownerIdx="0" uniqueId="{CC8474BE-34DC-481E-8FDB-1D0C0DE9CB31}">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_xlchart.v1.15</cx:f>
      </cx:numDim>
    </cx:data>
  </cx:chartData>
  <cx:chart>
    <cx:title pos="t" align="ctr" overlay="0">
      <cx:tx>
        <cx:txData>
          <cx:v>Sex Ratio</cx:v>
        </cx:txData>
      </cx:tx>
      <cx:txPr>
        <a:bodyPr vertOverflow="overflow" horzOverflow="overflow" wrap="square" lIns="0" tIns="0" rIns="0" bIns="0"/>
        <a:lstStyle/>
        <a:p>
          <a:pPr algn="ctr" rtl="0">
            <a:defRPr sz="1460" b="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460" baseline="0">
              <a:solidFill>
                <a:sysClr val="windowText" lastClr="000000"/>
              </a:solidFill>
            </a:rPr>
            <a:t>Sex Ratio</a:t>
          </a:r>
        </a:p>
      </cx:txPr>
    </cx:title>
    <cx:plotArea>
      <cx:plotAreaRegion>
        <cx:series layoutId="waterfall" uniqueId="{1A788F24-03E3-41C9-A264-25B0592B8B3E}">
          <cx:dataLabels pos="outEnd">
            <cx:txPr>
              <a:bodyPr spcFirstLastPara="1" vertOverflow="ellipsis" horzOverflow="overflow" wrap="square" lIns="0" tIns="0" rIns="0" bIns="0" anchor="ctr" anchorCtr="1"/>
              <a:lstStyle/>
              <a:p>
                <a:pPr algn="ctr" rtl="0">
                  <a:defRPr sz="1100" b="1" i="0" baseline="0">
                    <a:solidFill>
                      <a:sysClr val="windowText" lastClr="000000"/>
                    </a:solidFill>
                  </a:defRPr>
                </a:pPr>
                <a:endParaRPr lang="en-US" sz="1100" b="1" i="0" u="none" strike="noStrike" baseline="0">
                  <a:solidFill>
                    <a:sysClr val="windowText" lastClr="000000"/>
                  </a:solidFill>
                  <a:latin typeface="Calibri" panose="020F0502020204030204"/>
                </a:endParaRPr>
              </a:p>
            </cx:txPr>
            <cx:visibility seriesName="0" categoryName="0" value="1"/>
          </cx:dataLabels>
          <cx:dataId val="0"/>
          <cx:layoutPr>
            <cx:subtotals/>
          </cx:layoutPr>
        </cx:series>
      </cx:plotAreaRegion>
      <cx:axis id="0">
        <cx:catScaling gapWidth="0.449999988"/>
        <cx:tickLabels/>
        <cx:txPr>
          <a:bodyPr spcFirstLastPara="1" vertOverflow="ellipsis" horzOverflow="overflow" wrap="square" lIns="0" tIns="0" rIns="0" bIns="0" anchor="ctr" anchorCtr="1"/>
          <a:lstStyle/>
          <a:p>
            <a:pPr algn="ctr" rtl="0">
              <a:defRPr sz="980" b="1" i="0" baseline="0">
                <a:solidFill>
                  <a:sysClr val="windowText" lastClr="000000"/>
                </a:solidFill>
              </a:defRPr>
            </a:pPr>
            <a:endParaRPr lang="en-US" sz="980" b="1" i="0" u="none" strike="noStrike" baseline="0">
              <a:solidFill>
                <a:sysClr val="windowText" lastClr="000000"/>
              </a:solidFill>
              <a:latin typeface="Calibri" panose="020F0502020204030204"/>
            </a:endParaRPr>
          </a:p>
        </cx:txPr>
      </cx:axis>
      <cx:axis id="1" hidden="1">
        <cx:valScaling/>
        <cx:tickLabels/>
        <cx:txPr>
          <a:bodyPr vertOverflow="overflow" horzOverflow="overflow" wrap="square" lIns="0" tIns="0" rIns="0" bIns="0"/>
          <a:lstStyle/>
          <a:p>
            <a:pPr algn="ctr" rtl="0">
              <a:defRPr baseline="0">
                <a:solidFill>
                  <a:sysClr val="windowText" lastClr="000000"/>
                </a:solidFill>
              </a:defRPr>
            </a:pPr>
            <a:endParaRPr lang="en-US" sz="900" b="0" baseline="0">
              <a:solidFill>
                <a:sysClr val="windowText" lastClr="000000"/>
              </a:solidFill>
              <a:latin typeface="Calibri" panose="020F0502020204030204" pitchFamily="34" charset="0"/>
              <a:cs typeface="Calibri" panose="020F0502020204030204" pitchFamily="34" charset="0"/>
            </a:endParaRPr>
          </a:p>
        </cx:txPr>
      </cx:axis>
    </cx:plotArea>
  </cx:chart>
  <cx:spPr>
    <a:solidFill>
      <a:schemeClr val="accent3">
        <a:lumMod val="40000"/>
        <a:lumOff val="60000"/>
      </a:schemeClr>
    </a:solidFill>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_xlchart.v2.16</cx:f>
      </cx:strDim>
      <cx:numDim type="val">
        <cx:f>_xlchart.v2.17</cx:f>
      </cx:numDim>
    </cx:data>
  </cx:chartData>
  <cx:chart>
    <cx:title pos="t" align="ctr" overlay="0">
      <cx:tx>
        <cx:txData>
          <cx:v>Area(sq.km)</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Area(sq.km)</a:t>
          </a:r>
        </a:p>
      </cx:txPr>
    </cx:title>
    <cx:plotArea>
      <cx:plotAreaRegion>
        <cx:series layoutId="funnel" uniqueId="{680E784C-A9FE-4BA9-ABC7-0B59D2C50AA3}">
          <cx:dataLabels>
            <cx:txPr>
              <a:bodyPr spcFirstLastPara="1" vertOverflow="ellipsis" horzOverflow="overflow" wrap="square" lIns="0" tIns="0" rIns="0" bIns="0" anchor="ctr" anchorCtr="1"/>
              <a:lstStyle/>
              <a:p>
                <a:pPr algn="ctr" rtl="0">
                  <a:defRPr sz="920" b="1" i="0" baseline="0">
                    <a:latin typeface="BatangChe" panose="020B0503020000020004" pitchFamily="49" charset="-127"/>
                  </a:defRPr>
                </a:pPr>
                <a:endParaRPr lang="en-US" sz="920" b="1" i="0" u="none" strike="noStrike" baseline="0">
                  <a:solidFill>
                    <a:sysClr val="windowText" lastClr="000000"/>
                  </a:solidFill>
                  <a:latin typeface="BatangChe" panose="020B0503020000020004" pitchFamily="49" charset="-127"/>
                </a:endParaRPr>
              </a:p>
            </cx:txPr>
            <cx:visibility seriesName="0" categoryName="0" value="1"/>
          </cx:dataLabels>
          <cx:dataId val="0"/>
        </cx:series>
      </cx:plotAreaRegion>
      <cx:axis id="0">
        <cx:catScaling gapWidth="0.150000006"/>
        <cx:tickLabels/>
        <cx:txPr>
          <a:bodyPr spcFirstLastPara="1" vertOverflow="ellipsis" horzOverflow="overflow" wrap="square" lIns="0" tIns="0" rIns="0" bIns="0" anchor="ctr" anchorCtr="1"/>
          <a:lstStyle/>
          <a:p>
            <a:pPr algn="ctr" rtl="0">
              <a:defRPr b="1" i="0" baseline="0"/>
            </a:pPr>
            <a:endParaRPr lang="en-US" sz="900" b="1" i="0" u="none" strike="noStrike" baseline="0">
              <a:solidFill>
                <a:sysClr val="windowText" lastClr="000000">
                  <a:lumMod val="75000"/>
                  <a:lumOff val="25000"/>
                </a:sysClr>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7">
  <a:schemeClr val="accent4"/>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 id="15">
  <a:schemeClr val="accent2"/>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withinLinear" id="17">
  <a:schemeClr val="accent4"/>
</cs:colorStyle>
</file>

<file path=xl/charts/colors3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withinLinear" id="15">
  <a:schemeClr val="accent2"/>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withinLinear" id="15">
  <a:schemeClr val="accent2"/>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withinLinear" id="15">
  <a:schemeClr val="accent2"/>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withinLinear" id="17">
  <a:schemeClr val="accent4"/>
</cs:colorStyle>
</file>

<file path=xl/charts/colors5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3.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5.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 Increase'!A1"/><Relationship Id="rId13" Type="http://schemas.openxmlformats.org/officeDocument/2006/relationships/hyperlink" Target="#'Literacy Rate'!A1"/><Relationship Id="rId3" Type="http://schemas.openxmlformats.org/officeDocument/2006/relationships/image" Target="../media/image3.jpeg"/><Relationship Id="rId7" Type="http://schemas.openxmlformats.org/officeDocument/2006/relationships/hyperlink" Target="#'Population Density'!A1"/><Relationship Id="rId12"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hyperlink" Target="#'Sex Ratio'!A1"/><Relationship Id="rId11" Type="http://schemas.openxmlformats.org/officeDocument/2006/relationships/image" Target="../media/image6.jpeg"/><Relationship Id="rId5" Type="http://schemas.openxmlformats.org/officeDocument/2006/relationships/hyperlink" Target="#Population!A1"/><Relationship Id="rId10" Type="http://schemas.openxmlformats.org/officeDocument/2006/relationships/image" Target="../media/image5.jpeg"/><Relationship Id="rId4" Type="http://schemas.openxmlformats.org/officeDocument/2006/relationships/hyperlink" Target="#Area!A1"/><Relationship Id="rId9" Type="http://schemas.openxmlformats.org/officeDocument/2006/relationships/image" Target="../media/image4.jpeg"/><Relationship Id="rId1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3.xml"/><Relationship Id="rId7"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Home Page'!A1"/><Relationship Id="rId4" Type="http://schemas.openxmlformats.org/officeDocument/2006/relationships/chart" Target="../charts/chart4.xml"/><Relationship Id="rId9" Type="http://schemas.openxmlformats.org/officeDocument/2006/relationships/image" Target="../media/image8.JPG"/></Relationships>
</file>

<file path=xl/drawings/_rels/drawing3.xml.rels><?xml version="1.0" encoding="UTF-8" standalone="yes"?>
<Relationships xmlns="http://schemas.openxmlformats.org/package/2006/relationships"><Relationship Id="rId3" Type="http://schemas.openxmlformats.org/officeDocument/2006/relationships/image" Target="../media/image9.JPG"/><Relationship Id="rId7" Type="http://schemas.openxmlformats.org/officeDocument/2006/relationships/chart" Target="../charts/chart9.xml"/><Relationship Id="rId2" Type="http://schemas.openxmlformats.org/officeDocument/2006/relationships/image" Target="../media/image2.jpeg"/><Relationship Id="rId1" Type="http://schemas.openxmlformats.org/officeDocument/2006/relationships/hyperlink" Target="#'Home Page'!A1"/><Relationship Id="rId6" Type="http://schemas.microsoft.com/office/2014/relationships/chartEx" Target="../charts/chartEx1.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2.jpeg"/><Relationship Id="rId1" Type="http://schemas.openxmlformats.org/officeDocument/2006/relationships/hyperlink" Target="#'Home Page'!A1"/><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hyperlink" Target="#'Percentage Female LR'!A1"/><Relationship Id="rId7" Type="http://schemas.openxmlformats.org/officeDocument/2006/relationships/chart" Target="../charts/chart14.xml"/><Relationship Id="rId2" Type="http://schemas.openxmlformats.org/officeDocument/2006/relationships/hyperlink" Target="#'Percentage Male LR'!A1"/><Relationship Id="rId1" Type="http://schemas.openxmlformats.org/officeDocument/2006/relationships/hyperlink" Target="#'Home Page'!A1"/><Relationship Id="rId6" Type="http://schemas.openxmlformats.org/officeDocument/2006/relationships/image" Target="../media/image9.JPG"/><Relationship Id="rId5" Type="http://schemas.openxmlformats.org/officeDocument/2006/relationships/chart" Target="../charts/chart13.xml"/><Relationship Id="rId4" Type="http://schemas.openxmlformats.org/officeDocument/2006/relationships/image" Target="../media/image2.jpeg"/></Relationships>
</file>

<file path=xl/drawings/_rels/drawing6.xml.rels><?xml version="1.0" encoding="UTF-8" standalone="yes"?>
<Relationships xmlns="http://schemas.openxmlformats.org/package/2006/relationships"><Relationship Id="rId3" Type="http://schemas.microsoft.com/office/2014/relationships/chartEx" Target="../charts/chartEx2.xml"/><Relationship Id="rId7" Type="http://schemas.openxmlformats.org/officeDocument/2006/relationships/chart" Target="../charts/chart18.xml"/><Relationship Id="rId2" Type="http://schemas.openxmlformats.org/officeDocument/2006/relationships/image" Target="../media/image2.jpeg"/><Relationship Id="rId1" Type="http://schemas.openxmlformats.org/officeDocument/2006/relationships/hyperlink" Target="#'Home Page'!A1"/><Relationship Id="rId6" Type="http://schemas.openxmlformats.org/officeDocument/2006/relationships/image" Target="../media/image10.JPG"/><Relationship Id="rId5" Type="http://schemas.openxmlformats.org/officeDocument/2006/relationships/chart" Target="../charts/chart17.xml"/><Relationship Id="rId4"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image" Target="../media/image2.jpeg"/><Relationship Id="rId1" Type="http://schemas.openxmlformats.org/officeDocument/2006/relationships/hyperlink" Target="#'Home Page'!A1"/><Relationship Id="rId6" Type="http://schemas.openxmlformats.org/officeDocument/2006/relationships/image" Target="../media/image10.JPG"/><Relationship Id="rId5" Type="http://schemas.openxmlformats.org/officeDocument/2006/relationships/chart" Target="../charts/chart20.xml"/><Relationship Id="rId4" Type="http://schemas.microsoft.com/office/2014/relationships/chartEx" Target="../charts/chartEx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image" Target="../media/image10.JPG"/><Relationship Id="rId2" Type="http://schemas.openxmlformats.org/officeDocument/2006/relationships/image" Target="../media/image2.jpeg"/><Relationship Id="rId1" Type="http://schemas.openxmlformats.org/officeDocument/2006/relationships/hyperlink" Target="#'Home Page'!A1"/><Relationship Id="rId6" Type="http://schemas.openxmlformats.org/officeDocument/2006/relationships/chart" Target="../charts/chart23.xml"/><Relationship Id="rId5" Type="http://schemas.microsoft.com/office/2014/relationships/chartEx" Target="../charts/chartEx4.xml"/><Relationship Id="rId4"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image" Target="../media/image10.JPG"/><Relationship Id="rId2" Type="http://schemas.openxmlformats.org/officeDocument/2006/relationships/image" Target="../media/image2.jpeg"/><Relationship Id="rId1" Type="http://schemas.openxmlformats.org/officeDocument/2006/relationships/hyperlink" Target="#'Home Page'!A1"/><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image" Target="../media/image2.jpeg"/><Relationship Id="rId1" Type="http://schemas.openxmlformats.org/officeDocument/2006/relationships/hyperlink" Target="#'Home Page'!A1"/><Relationship Id="rId5" Type="http://schemas.openxmlformats.org/officeDocument/2006/relationships/image" Target="../media/image10.JPG"/><Relationship Id="rId4" Type="http://schemas.openxmlformats.org/officeDocument/2006/relationships/chart" Target="../charts/chart2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2.xml.rels><?xml version="1.0" encoding="UTF-8" standalone="yes"?>
<Relationships xmlns="http://schemas.openxmlformats.org/package/2006/relationships"><Relationship Id="rId3" Type="http://schemas.microsoft.com/office/2014/relationships/chartEx" Target="../charts/chartEx5.xml"/><Relationship Id="rId2" Type="http://schemas.openxmlformats.org/officeDocument/2006/relationships/chart" Target="../charts/chart32.xml"/><Relationship Id="rId1" Type="http://schemas.openxmlformats.org/officeDocument/2006/relationships/chart" Target="../charts/chart31.xml"/><Relationship Id="rId4" Type="http://schemas.openxmlformats.org/officeDocument/2006/relationships/chart" Target="../charts/chart3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39.xml"/><Relationship Id="rId2" Type="http://schemas.microsoft.com/office/2014/relationships/chartEx" Target="../charts/chartEx6.xml"/><Relationship Id="rId1" Type="http://schemas.openxmlformats.org/officeDocument/2006/relationships/chart" Target="../charts/chart3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7.xml.rels><?xml version="1.0" encoding="UTF-8" standalone="yes"?>
<Relationships xmlns="http://schemas.openxmlformats.org/package/2006/relationships"><Relationship Id="rId3" Type="http://schemas.microsoft.com/office/2014/relationships/chartEx" Target="../charts/chartEx7.xml"/><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chart" Target="../charts/chart43.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 Id="rId4" Type="http://schemas.openxmlformats.org/officeDocument/2006/relationships/chart" Target="../charts/chart47.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49.xml"/><Relationship Id="rId1" Type="http://schemas.openxmlformats.org/officeDocument/2006/relationships/chart" Target="../charts/chart48.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51.xml"/><Relationship Id="rId2" Type="http://schemas.microsoft.com/office/2014/relationships/chartEx" Target="../charts/chartEx8.xml"/><Relationship Id="rId1" Type="http://schemas.openxmlformats.org/officeDocument/2006/relationships/chart" Target="../charts/chart50.xml"/><Relationship Id="rId4" Type="http://schemas.openxmlformats.org/officeDocument/2006/relationships/chart" Target="../charts/chart5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133350</xdr:rowOff>
    </xdr:from>
    <xdr:to>
      <xdr:col>13</xdr:col>
      <xdr:colOff>561975</xdr:colOff>
      <xdr:row>9</xdr:row>
      <xdr:rowOff>57150</xdr:rowOff>
    </xdr:to>
    <xdr:pic>
      <xdr:nvPicPr>
        <xdr:cNvPr id="2172" name="Picture 2">
          <a:extLst>
            <a:ext uri="{FF2B5EF4-FFF2-40B4-BE49-F238E27FC236}">
              <a16:creationId xmlns:a16="http://schemas.microsoft.com/office/drawing/2014/main" id="{21877459-909C-421C-96CD-8FCCBC8DB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850"/>
          <a:ext cx="848677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209550</xdr:colOff>
      <xdr:row>1</xdr:row>
      <xdr:rowOff>66675</xdr:rowOff>
    </xdr:from>
    <xdr:to>
      <xdr:col>20</xdr:col>
      <xdr:colOff>276225</xdr:colOff>
      <xdr:row>10</xdr:row>
      <xdr:rowOff>9525</xdr:rowOff>
    </xdr:to>
    <xdr:pic>
      <xdr:nvPicPr>
        <xdr:cNvPr id="2173" name="Picture 4">
          <a:extLst>
            <a:ext uri="{FF2B5EF4-FFF2-40B4-BE49-F238E27FC236}">
              <a16:creationId xmlns:a16="http://schemas.microsoft.com/office/drawing/2014/main" id="{DB04EF8D-3202-48B6-9577-EA4D6513D4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72750" y="257175"/>
          <a:ext cx="1895475"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15</xdr:row>
      <xdr:rowOff>114300</xdr:rowOff>
    </xdr:from>
    <xdr:to>
      <xdr:col>20</xdr:col>
      <xdr:colOff>257175</xdr:colOff>
      <xdr:row>32</xdr:row>
      <xdr:rowOff>161925</xdr:rowOff>
    </xdr:to>
    <xdr:pic>
      <xdr:nvPicPr>
        <xdr:cNvPr id="2174" name="Picture 12">
          <a:extLst>
            <a:ext uri="{FF2B5EF4-FFF2-40B4-BE49-F238E27FC236}">
              <a16:creationId xmlns:a16="http://schemas.microsoft.com/office/drawing/2014/main" id="{4BD8F63F-B604-454E-B83D-A1CF19E2ED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0025" y="2971800"/>
          <a:ext cx="1224915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28572</xdr:colOff>
      <xdr:row>11</xdr:row>
      <xdr:rowOff>19050</xdr:rowOff>
    </xdr:from>
    <xdr:to>
      <xdr:col>3</xdr:col>
      <xdr:colOff>514349</xdr:colOff>
      <xdr:row>13</xdr:row>
      <xdr:rowOff>28575</xdr:rowOff>
    </xdr:to>
    <xdr:sp macro="" textlink="">
      <xdr:nvSpPr>
        <xdr:cNvPr id="16" name="Rectangle: Rounded Corners 15">
          <a:hlinkClick xmlns:r="http://schemas.openxmlformats.org/officeDocument/2006/relationships" r:id="rId4"/>
          <a:extLst>
            <a:ext uri="{FF2B5EF4-FFF2-40B4-BE49-F238E27FC236}">
              <a16:creationId xmlns:a16="http://schemas.microsoft.com/office/drawing/2014/main" id="{5AF0DB4C-03E2-4673-B41B-DFC8A534BE7C}"/>
            </a:ext>
          </a:extLst>
        </xdr:cNvPr>
        <xdr:cNvSpPr/>
      </xdr:nvSpPr>
      <xdr:spPr>
        <a:xfrm>
          <a:off x="638172" y="2114550"/>
          <a:ext cx="1704977" cy="3905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  AREA (In Sq.Km)</a:t>
          </a:r>
        </a:p>
      </xdr:txBody>
    </xdr:sp>
    <xdr:clientData/>
  </xdr:twoCellAnchor>
  <xdr:twoCellAnchor>
    <xdr:from>
      <xdr:col>4</xdr:col>
      <xdr:colOff>104775</xdr:colOff>
      <xdr:row>11</xdr:row>
      <xdr:rowOff>19050</xdr:rowOff>
    </xdr:from>
    <xdr:to>
      <xdr:col>6</xdr:col>
      <xdr:colOff>581025</xdr:colOff>
      <xdr:row>13</xdr:row>
      <xdr:rowOff>19050</xdr:rowOff>
    </xdr:to>
    <xdr:sp macro="" textlink="">
      <xdr:nvSpPr>
        <xdr:cNvPr id="17" name="Rectangle: Rounded Corners 16">
          <a:hlinkClick xmlns:r="http://schemas.openxmlformats.org/officeDocument/2006/relationships" r:id="rId5"/>
          <a:extLst>
            <a:ext uri="{FF2B5EF4-FFF2-40B4-BE49-F238E27FC236}">
              <a16:creationId xmlns:a16="http://schemas.microsoft.com/office/drawing/2014/main" id="{5A4F7C07-5C7F-4996-8212-A29E0D961EE8}"/>
            </a:ext>
          </a:extLst>
        </xdr:cNvPr>
        <xdr:cNvSpPr/>
      </xdr:nvSpPr>
      <xdr:spPr>
        <a:xfrm>
          <a:off x="2543175" y="2114550"/>
          <a:ext cx="1695450" cy="381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POPULATION</a:t>
          </a:r>
        </a:p>
      </xdr:txBody>
    </xdr:sp>
    <xdr:clientData/>
  </xdr:twoCellAnchor>
  <xdr:twoCellAnchor>
    <xdr:from>
      <xdr:col>7</xdr:col>
      <xdr:colOff>180974</xdr:colOff>
      <xdr:row>11</xdr:row>
      <xdr:rowOff>19050</xdr:rowOff>
    </xdr:from>
    <xdr:to>
      <xdr:col>9</xdr:col>
      <xdr:colOff>447675</xdr:colOff>
      <xdr:row>13</xdr:row>
      <xdr:rowOff>0</xdr:rowOff>
    </xdr:to>
    <xdr:sp macro="" textlink="">
      <xdr:nvSpPr>
        <xdr:cNvPr id="18" name="Rectangle: Rounded Corners 17">
          <a:hlinkClick xmlns:r="http://schemas.openxmlformats.org/officeDocument/2006/relationships" r:id="rId6"/>
          <a:extLst>
            <a:ext uri="{FF2B5EF4-FFF2-40B4-BE49-F238E27FC236}">
              <a16:creationId xmlns:a16="http://schemas.microsoft.com/office/drawing/2014/main" id="{E4519641-A217-4FD3-8383-352AB191ADD7}"/>
            </a:ext>
          </a:extLst>
        </xdr:cNvPr>
        <xdr:cNvSpPr/>
      </xdr:nvSpPr>
      <xdr:spPr>
        <a:xfrm>
          <a:off x="4448174" y="2114550"/>
          <a:ext cx="1485901" cy="3619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SEX</a:t>
          </a:r>
          <a:r>
            <a:rPr lang="en-US" sz="1200" b="1" baseline="0">
              <a:solidFill>
                <a:schemeClr val="tx1"/>
              </a:solidFill>
            </a:rPr>
            <a:t> RATIO</a:t>
          </a:r>
        </a:p>
        <a:p>
          <a:pPr algn="l"/>
          <a:endParaRPr lang="en-US" sz="1100"/>
        </a:p>
      </xdr:txBody>
    </xdr:sp>
    <xdr:clientData/>
  </xdr:twoCellAnchor>
  <xdr:twoCellAnchor>
    <xdr:from>
      <xdr:col>10</xdr:col>
      <xdr:colOff>38100</xdr:colOff>
      <xdr:row>11</xdr:row>
      <xdr:rowOff>19050</xdr:rowOff>
    </xdr:from>
    <xdr:to>
      <xdr:col>12</xdr:col>
      <xdr:colOff>457200</xdr:colOff>
      <xdr:row>13</xdr:row>
      <xdr:rowOff>0</xdr:rowOff>
    </xdr:to>
    <xdr:sp macro="" textlink="">
      <xdr:nvSpPr>
        <xdr:cNvPr id="19" name="Rectangle: Rounded Corners 18">
          <a:hlinkClick xmlns:r="http://schemas.openxmlformats.org/officeDocument/2006/relationships" r:id="rId7"/>
          <a:extLst>
            <a:ext uri="{FF2B5EF4-FFF2-40B4-BE49-F238E27FC236}">
              <a16:creationId xmlns:a16="http://schemas.microsoft.com/office/drawing/2014/main" id="{7B7A813F-ECBC-4FBA-BC7E-8B6BF4B92484}"/>
            </a:ext>
          </a:extLst>
        </xdr:cNvPr>
        <xdr:cNvSpPr/>
      </xdr:nvSpPr>
      <xdr:spPr>
        <a:xfrm>
          <a:off x="6134100" y="2114550"/>
          <a:ext cx="1638300" cy="3619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POPULATION DENSITY</a:t>
          </a:r>
        </a:p>
      </xdr:txBody>
    </xdr:sp>
    <xdr:clientData/>
  </xdr:twoCellAnchor>
  <xdr:twoCellAnchor>
    <xdr:from>
      <xdr:col>13</xdr:col>
      <xdr:colOff>28574</xdr:colOff>
      <xdr:row>11</xdr:row>
      <xdr:rowOff>19050</xdr:rowOff>
    </xdr:from>
    <xdr:to>
      <xdr:col>16</xdr:col>
      <xdr:colOff>0</xdr:colOff>
      <xdr:row>13</xdr:row>
      <xdr:rowOff>0</xdr:rowOff>
    </xdr:to>
    <xdr:sp macro="" textlink="">
      <xdr:nvSpPr>
        <xdr:cNvPr id="20" name="Rectangle: Rounded Corners 19">
          <a:hlinkClick xmlns:r="http://schemas.openxmlformats.org/officeDocument/2006/relationships" r:id="rId8"/>
          <a:extLst>
            <a:ext uri="{FF2B5EF4-FFF2-40B4-BE49-F238E27FC236}">
              <a16:creationId xmlns:a16="http://schemas.microsoft.com/office/drawing/2014/main" id="{DCF452BD-5122-4E98-97CB-1689CD707C4C}"/>
            </a:ext>
          </a:extLst>
        </xdr:cNvPr>
        <xdr:cNvSpPr/>
      </xdr:nvSpPr>
      <xdr:spPr>
        <a:xfrm>
          <a:off x="7953374" y="2114550"/>
          <a:ext cx="1800226" cy="3619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a:t>
          </a:r>
          <a:r>
            <a:rPr lang="en-US" sz="1200" b="1" baseline="0">
              <a:solidFill>
                <a:schemeClr val="tx1"/>
              </a:solidFill>
            </a:rPr>
            <a:t> INCREASE (2001-2011)</a:t>
          </a:r>
          <a:endParaRPr lang="en-US" sz="1200" b="1">
            <a:solidFill>
              <a:schemeClr val="tx1"/>
            </a:solidFill>
          </a:endParaRPr>
        </a:p>
      </xdr:txBody>
    </xdr:sp>
    <xdr:clientData/>
  </xdr:twoCellAnchor>
  <xdr:twoCellAnchor editAs="oneCell">
    <xdr:from>
      <xdr:col>0</xdr:col>
      <xdr:colOff>142875</xdr:colOff>
      <xdr:row>34</xdr:row>
      <xdr:rowOff>95250</xdr:rowOff>
    </xdr:from>
    <xdr:to>
      <xdr:col>4</xdr:col>
      <xdr:colOff>409575</xdr:colOff>
      <xdr:row>39</xdr:row>
      <xdr:rowOff>76200</xdr:rowOff>
    </xdr:to>
    <xdr:pic>
      <xdr:nvPicPr>
        <xdr:cNvPr id="2180" name="Picture 21">
          <a:extLst>
            <a:ext uri="{FF2B5EF4-FFF2-40B4-BE49-F238E27FC236}">
              <a16:creationId xmlns:a16="http://schemas.microsoft.com/office/drawing/2014/main" id="{ABF71B18-816D-460E-8E54-A777B2678F2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2875" y="6572250"/>
          <a:ext cx="270510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34</xdr:row>
      <xdr:rowOff>76200</xdr:rowOff>
    </xdr:from>
    <xdr:to>
      <xdr:col>9</xdr:col>
      <xdr:colOff>209550</xdr:colOff>
      <xdr:row>39</xdr:row>
      <xdr:rowOff>28575</xdr:rowOff>
    </xdr:to>
    <xdr:pic>
      <xdr:nvPicPr>
        <xdr:cNvPr id="2181" name="Picture 23">
          <a:extLst>
            <a:ext uri="{FF2B5EF4-FFF2-40B4-BE49-F238E27FC236}">
              <a16:creationId xmlns:a16="http://schemas.microsoft.com/office/drawing/2014/main" id="{7763D2B5-0295-46E5-B020-75DCC9E4958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48000" y="6553200"/>
          <a:ext cx="2647950"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485775</xdr:colOff>
      <xdr:row>34</xdr:row>
      <xdr:rowOff>95250</xdr:rowOff>
    </xdr:from>
    <xdr:to>
      <xdr:col>20</xdr:col>
      <xdr:colOff>47625</xdr:colOff>
      <xdr:row>38</xdr:row>
      <xdr:rowOff>171450</xdr:rowOff>
    </xdr:to>
    <xdr:pic>
      <xdr:nvPicPr>
        <xdr:cNvPr id="2182" name="Picture 25">
          <a:extLst>
            <a:ext uri="{FF2B5EF4-FFF2-40B4-BE49-F238E27FC236}">
              <a16:creationId xmlns:a16="http://schemas.microsoft.com/office/drawing/2014/main" id="{CAA429EB-45A4-4E03-A56F-7DF9EC84D86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629775" y="6572250"/>
          <a:ext cx="2609850"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47625</xdr:colOff>
      <xdr:row>34</xdr:row>
      <xdr:rowOff>47625</xdr:rowOff>
    </xdr:from>
    <xdr:to>
      <xdr:col>14</xdr:col>
      <xdr:colOff>504825</xdr:colOff>
      <xdr:row>39</xdr:row>
      <xdr:rowOff>0</xdr:rowOff>
    </xdr:to>
    <xdr:pic>
      <xdr:nvPicPr>
        <xdr:cNvPr id="2183" name="Picture 27">
          <a:extLst>
            <a:ext uri="{FF2B5EF4-FFF2-40B4-BE49-F238E27FC236}">
              <a16:creationId xmlns:a16="http://schemas.microsoft.com/office/drawing/2014/main" id="{E802C803-428D-45AD-82A3-4441136121A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143625" y="6524625"/>
          <a:ext cx="2895600"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xdr:colOff>
      <xdr:row>33</xdr:row>
      <xdr:rowOff>104775</xdr:rowOff>
    </xdr:from>
    <xdr:to>
      <xdr:col>20</xdr:col>
      <xdr:colOff>142875</xdr:colOff>
      <xdr:row>33</xdr:row>
      <xdr:rowOff>180975</xdr:rowOff>
    </xdr:to>
    <xdr:cxnSp macro="">
      <xdr:nvCxnSpPr>
        <xdr:cNvPr id="30" name="Straight Connector 29">
          <a:extLst>
            <a:ext uri="{FF2B5EF4-FFF2-40B4-BE49-F238E27FC236}">
              <a16:creationId xmlns:a16="http://schemas.microsoft.com/office/drawing/2014/main" id="{13C54129-E25B-4E7B-BE08-A020D162C4B0}"/>
            </a:ext>
          </a:extLst>
        </xdr:cNvPr>
        <xdr:cNvCxnSpPr/>
      </xdr:nvCxnSpPr>
      <xdr:spPr>
        <a:xfrm flipV="1">
          <a:off x="66675" y="6391275"/>
          <a:ext cx="12268200" cy="762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xdr:colOff>
      <xdr:row>39</xdr:row>
      <xdr:rowOff>161925</xdr:rowOff>
    </xdr:from>
    <xdr:to>
      <xdr:col>20</xdr:col>
      <xdr:colOff>142875</xdr:colOff>
      <xdr:row>40</xdr:row>
      <xdr:rowOff>47626</xdr:rowOff>
    </xdr:to>
    <xdr:cxnSp macro="">
      <xdr:nvCxnSpPr>
        <xdr:cNvPr id="32" name="Straight Connector 31">
          <a:extLst>
            <a:ext uri="{FF2B5EF4-FFF2-40B4-BE49-F238E27FC236}">
              <a16:creationId xmlns:a16="http://schemas.microsoft.com/office/drawing/2014/main" id="{28AE2E6A-F13F-4B9E-A941-7A519C1932DF}"/>
            </a:ext>
          </a:extLst>
        </xdr:cNvPr>
        <xdr:cNvCxnSpPr/>
      </xdr:nvCxnSpPr>
      <xdr:spPr>
        <a:xfrm flipV="1">
          <a:off x="19050" y="7591425"/>
          <a:ext cx="12315825" cy="762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161924</xdr:colOff>
      <xdr:row>11</xdr:row>
      <xdr:rowOff>9524</xdr:rowOff>
    </xdr:from>
    <xdr:to>
      <xdr:col>18</xdr:col>
      <xdr:colOff>342899</xdr:colOff>
      <xdr:row>12</xdr:row>
      <xdr:rowOff>190499</xdr:rowOff>
    </xdr:to>
    <xdr:sp macro="" textlink="">
      <xdr:nvSpPr>
        <xdr:cNvPr id="40" name="Rectangle: Rounded Corners 39">
          <a:hlinkClick xmlns:r="http://schemas.openxmlformats.org/officeDocument/2006/relationships" r:id="rId13"/>
          <a:extLst>
            <a:ext uri="{FF2B5EF4-FFF2-40B4-BE49-F238E27FC236}">
              <a16:creationId xmlns:a16="http://schemas.microsoft.com/office/drawing/2014/main" id="{B4B81A49-134A-46CC-9477-51F95971A96F}"/>
            </a:ext>
          </a:extLst>
        </xdr:cNvPr>
        <xdr:cNvSpPr/>
      </xdr:nvSpPr>
      <xdr:spPr>
        <a:xfrm>
          <a:off x="9915524" y="2105024"/>
          <a:ext cx="1400175" cy="3714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LITERACY</a:t>
          </a:r>
          <a:r>
            <a:rPr lang="en-US" sz="1200" b="1" baseline="0">
              <a:solidFill>
                <a:schemeClr val="tx1"/>
              </a:solidFill>
            </a:rPr>
            <a:t> RATE</a:t>
          </a:r>
          <a:endParaRPr lang="en-US" sz="1200" b="1">
            <a:solidFill>
              <a:schemeClr val="tx1"/>
            </a:solidFill>
          </a:endParaRPr>
        </a:p>
      </xdr:txBody>
    </xdr:sp>
    <xdr:clientData/>
  </xdr:twoCellAnchor>
  <xdr:twoCellAnchor>
    <xdr:from>
      <xdr:col>8</xdr:col>
      <xdr:colOff>219076</xdr:colOff>
      <xdr:row>8</xdr:row>
      <xdr:rowOff>142875</xdr:rowOff>
    </xdr:from>
    <xdr:to>
      <xdr:col>11</xdr:col>
      <xdr:colOff>142876</xdr:colOff>
      <xdr:row>10</xdr:row>
      <xdr:rowOff>133350</xdr:rowOff>
    </xdr:to>
    <xdr:sp macro="" textlink="">
      <xdr:nvSpPr>
        <xdr:cNvPr id="2" name="Rectangle: Rounded Corners 1">
          <a:hlinkClick xmlns:r="http://schemas.openxmlformats.org/officeDocument/2006/relationships" r:id="rId14"/>
          <a:extLst>
            <a:ext uri="{FF2B5EF4-FFF2-40B4-BE49-F238E27FC236}">
              <a16:creationId xmlns:a16="http://schemas.microsoft.com/office/drawing/2014/main" id="{EAC581AE-ABD8-4011-8AD5-6830E6E39F9E}"/>
            </a:ext>
          </a:extLst>
        </xdr:cNvPr>
        <xdr:cNvSpPr/>
      </xdr:nvSpPr>
      <xdr:spPr>
        <a:xfrm>
          <a:off x="5095876" y="1666875"/>
          <a:ext cx="1752600" cy="3714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cap="none" spc="0">
              <a:ln w="0"/>
              <a:solidFill>
                <a:schemeClr val="tx1"/>
              </a:solidFill>
              <a:effectLst>
                <a:outerShdw blurRad="38100" dist="19050" dir="2700000" algn="tl" rotWithShape="0">
                  <a:schemeClr val="dk1">
                    <a:alpha val="40000"/>
                  </a:schemeClr>
                </a:outerShdw>
              </a:effectLst>
              <a:latin typeface="Aharoni" panose="020B0604020202020204" pitchFamily="2" charset="-79"/>
              <a:cs typeface="Aharoni" panose="020B0604020202020204" pitchFamily="2" charset="-79"/>
            </a:rPr>
            <a:t>Go to</a:t>
          </a:r>
          <a:r>
            <a:rPr lang="en-US" sz="1400" b="1" cap="none" spc="0" baseline="0">
              <a:ln w="0"/>
              <a:solidFill>
                <a:schemeClr val="tx1"/>
              </a:solidFill>
              <a:effectLst>
                <a:outerShdw blurRad="38100" dist="19050" dir="2700000" algn="tl" rotWithShape="0">
                  <a:schemeClr val="dk1">
                    <a:alpha val="40000"/>
                  </a:schemeClr>
                </a:outerShdw>
              </a:effectLst>
              <a:latin typeface="Aharoni" panose="020B0604020202020204" pitchFamily="2" charset="-79"/>
              <a:cs typeface="Aharoni" panose="020B0604020202020204" pitchFamily="2" charset="-79"/>
            </a:rPr>
            <a:t> Dashboard</a:t>
          </a:r>
          <a:endParaRPr lang="en-US" sz="1400" b="1" cap="none" spc="0">
            <a:ln w="0"/>
            <a:solidFill>
              <a:schemeClr val="tx1"/>
            </a:solidFill>
            <a:effectLst>
              <a:outerShdw blurRad="38100" dist="19050" dir="2700000" algn="tl" rotWithShape="0">
                <a:schemeClr val="dk1">
                  <a:alpha val="40000"/>
                </a:schemeClr>
              </a:outerShdw>
            </a:effectLst>
            <a:latin typeface="Aharoni" panose="020B0604020202020204" pitchFamily="2" charset="-79"/>
            <a:cs typeface="Aharoni" panose="020B0604020202020204" pitchFamily="2" charset="-79"/>
          </a:endParaRPr>
        </a:p>
      </xdr:txBody>
    </xdr:sp>
    <xdr:clientData/>
  </xdr:twoCellAnchor>
  <xdr:twoCellAnchor>
    <xdr:from>
      <xdr:col>6</xdr:col>
      <xdr:colOff>209550</xdr:colOff>
      <xdr:row>0</xdr:row>
      <xdr:rowOff>142874</xdr:rowOff>
    </xdr:from>
    <xdr:to>
      <xdr:col>14</xdr:col>
      <xdr:colOff>85725</xdr:colOff>
      <xdr:row>2</xdr:row>
      <xdr:rowOff>190499</xdr:rowOff>
    </xdr:to>
    <xdr:sp macro="" textlink="">
      <xdr:nvSpPr>
        <xdr:cNvPr id="4" name="Rectangle 3">
          <a:extLst>
            <a:ext uri="{FF2B5EF4-FFF2-40B4-BE49-F238E27FC236}">
              <a16:creationId xmlns:a16="http://schemas.microsoft.com/office/drawing/2014/main" id="{8E9FD748-0CF7-4780-8A7A-26F1DA6092F4}"/>
            </a:ext>
          </a:extLst>
        </xdr:cNvPr>
        <xdr:cNvSpPr/>
      </xdr:nvSpPr>
      <xdr:spPr>
        <a:xfrm>
          <a:off x="3867150" y="142874"/>
          <a:ext cx="4752975" cy="428625"/>
        </a:xfrm>
        <a:prstGeom prst="rect">
          <a:avLst/>
        </a:prstGeom>
        <a:no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2000" b="1">
              <a:solidFill>
                <a:srgbClr val="FF0000"/>
              </a:solidFill>
              <a:latin typeface="Agency FB" panose="020B0503020202020204" pitchFamily="34" charset="0"/>
            </a:rPr>
            <a:t>CENSUS</a:t>
          </a:r>
          <a:r>
            <a:rPr lang="en-US" sz="2000" b="1" baseline="0">
              <a:solidFill>
                <a:srgbClr val="FF0000"/>
              </a:solidFill>
              <a:latin typeface="Agency FB" panose="020B0503020202020204" pitchFamily="34" charset="0"/>
            </a:rPr>
            <a:t> REPORT - 2011 </a:t>
          </a:r>
          <a:endParaRPr lang="en-US" sz="2000" b="1">
            <a:solidFill>
              <a:srgbClr val="FF0000"/>
            </a:solidFill>
            <a:latin typeface="Agency FB" panose="020B0503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427404</xdr:colOff>
      <xdr:row>17</xdr:row>
      <xdr:rowOff>99798</xdr:rowOff>
    </xdr:from>
    <xdr:to>
      <xdr:col>14</xdr:col>
      <xdr:colOff>321192</xdr:colOff>
      <xdr:row>32</xdr:row>
      <xdr:rowOff>99680</xdr:rowOff>
    </xdr:to>
    <xdr:graphicFrame macro="">
      <xdr:nvGraphicFramePr>
        <xdr:cNvPr id="3" name="Chart 2">
          <a:extLst>
            <a:ext uri="{FF2B5EF4-FFF2-40B4-BE49-F238E27FC236}">
              <a16:creationId xmlns:a16="http://schemas.microsoft.com/office/drawing/2014/main" id="{143CF1F6-739E-451F-813B-7FD54B465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557520</xdr:colOff>
      <xdr:row>17</xdr:row>
      <xdr:rowOff>47162</xdr:rowOff>
    </xdr:from>
    <xdr:to>
      <xdr:col>23</xdr:col>
      <xdr:colOff>236197</xdr:colOff>
      <xdr:row>31</xdr:row>
      <xdr:rowOff>65336</xdr:rowOff>
    </xdr:to>
    <xdr:graphicFrame macro="">
      <xdr:nvGraphicFramePr>
        <xdr:cNvPr id="4" name="Chart 3">
          <a:extLst>
            <a:ext uri="{FF2B5EF4-FFF2-40B4-BE49-F238E27FC236}">
              <a16:creationId xmlns:a16="http://schemas.microsoft.com/office/drawing/2014/main" id="{04C3673D-B776-4B83-BC9B-E6C11AD5D5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33</xdr:row>
      <xdr:rowOff>60957</xdr:rowOff>
    </xdr:from>
    <xdr:to>
      <xdr:col>6</xdr:col>
      <xdr:colOff>323849</xdr:colOff>
      <xdr:row>47</xdr:row>
      <xdr:rowOff>157807</xdr:rowOff>
    </xdr:to>
    <xdr:graphicFrame macro="">
      <xdr:nvGraphicFramePr>
        <xdr:cNvPr id="5" name="Chart 4">
          <a:extLst>
            <a:ext uri="{FF2B5EF4-FFF2-40B4-BE49-F238E27FC236}">
              <a16:creationId xmlns:a16="http://schemas.microsoft.com/office/drawing/2014/main" id="{E06CB327-1F34-44B3-8210-6CAA9EAB9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436362</xdr:colOff>
      <xdr:row>33</xdr:row>
      <xdr:rowOff>38020</xdr:rowOff>
    </xdr:from>
    <xdr:to>
      <xdr:col>14</xdr:col>
      <xdr:colOff>230315</xdr:colOff>
      <xdr:row>47</xdr:row>
      <xdr:rowOff>126245</xdr:rowOff>
    </xdr:to>
    <xdr:graphicFrame macro="">
      <xdr:nvGraphicFramePr>
        <xdr:cNvPr id="6" name="Chart 5">
          <a:extLst>
            <a:ext uri="{FF2B5EF4-FFF2-40B4-BE49-F238E27FC236}">
              <a16:creationId xmlns:a16="http://schemas.microsoft.com/office/drawing/2014/main" id="{9F0C1EDE-E939-4C9F-867B-545667329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395384</xdr:colOff>
      <xdr:row>33</xdr:row>
      <xdr:rowOff>33131</xdr:rowOff>
    </xdr:from>
    <xdr:to>
      <xdr:col>23</xdr:col>
      <xdr:colOff>90584</xdr:colOff>
      <xdr:row>47</xdr:row>
      <xdr:rowOff>95166</xdr:rowOff>
    </xdr:to>
    <xdr:graphicFrame macro="">
      <xdr:nvGraphicFramePr>
        <xdr:cNvPr id="7" name="Chart 6">
          <a:extLst>
            <a:ext uri="{FF2B5EF4-FFF2-40B4-BE49-F238E27FC236}">
              <a16:creationId xmlns:a16="http://schemas.microsoft.com/office/drawing/2014/main" id="{29D0E3E2-0A4C-473C-89F5-C02295338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7</xdr:row>
      <xdr:rowOff>168190</xdr:rowOff>
    </xdr:from>
    <xdr:to>
      <xdr:col>3</xdr:col>
      <xdr:colOff>6626</xdr:colOff>
      <xdr:row>17</xdr:row>
      <xdr:rowOff>70466</xdr:rowOff>
    </xdr:to>
    <mc:AlternateContent xmlns:mc="http://schemas.openxmlformats.org/markup-compatibility/2006" xmlns:a14="http://schemas.microsoft.com/office/drawing/2010/main">
      <mc:Choice Requires="a14">
        <xdr:graphicFrame macro="">
          <xdr:nvGraphicFramePr>
            <xdr:cNvPr id="13" name="State 8">
              <a:extLst>
                <a:ext uri="{FF2B5EF4-FFF2-40B4-BE49-F238E27FC236}">
                  <a16:creationId xmlns:a16="http://schemas.microsoft.com/office/drawing/2014/main" id="{347F48C5-DD90-45C2-A254-265AE4BE8D3F}"/>
                </a:ext>
              </a:extLst>
            </xdr:cNvPr>
            <xdr:cNvGraphicFramePr/>
          </xdr:nvGraphicFramePr>
          <xdr:xfrm>
            <a:off x="0" y="0"/>
            <a:ext cx="0" cy="0"/>
          </xdr:xfrm>
          <a:graphic>
            <a:graphicData uri="http://schemas.microsoft.com/office/drawing/2010/slicer">
              <sle:slicer xmlns:sle="http://schemas.microsoft.com/office/drawing/2010/slicer" name="State 8"/>
            </a:graphicData>
          </a:graphic>
        </xdr:graphicFrame>
      </mc:Choice>
      <mc:Fallback xmlns="">
        <xdr:sp macro="" textlink="">
          <xdr:nvSpPr>
            <xdr:cNvPr id="0" name=""/>
            <xdr:cNvSpPr>
              <a:spLocks noTextEdit="1"/>
            </xdr:cNvSpPr>
          </xdr:nvSpPr>
          <xdr:spPr>
            <a:xfrm>
              <a:off x="0" y="1516673"/>
              <a:ext cx="1836710" cy="1828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136433</xdr:rowOff>
    </xdr:from>
    <xdr:to>
      <xdr:col>6</xdr:col>
      <xdr:colOff>481724</xdr:colOff>
      <xdr:row>32</xdr:row>
      <xdr:rowOff>12868</xdr:rowOff>
    </xdr:to>
    <xdr:graphicFrame macro="">
      <xdr:nvGraphicFramePr>
        <xdr:cNvPr id="9" name="Chart 8">
          <a:extLst>
            <a:ext uri="{FF2B5EF4-FFF2-40B4-BE49-F238E27FC236}">
              <a16:creationId xmlns:a16="http://schemas.microsoft.com/office/drawing/2014/main" id="{2AE37C89-49B5-4347-9651-92D8B9DC9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107023</xdr:rowOff>
    </xdr:from>
    <xdr:to>
      <xdr:col>13</xdr:col>
      <xdr:colOff>556410</xdr:colOff>
      <xdr:row>8</xdr:row>
      <xdr:rowOff>13699</xdr:rowOff>
    </xdr:to>
    <xdr:pic>
      <xdr:nvPicPr>
        <xdr:cNvPr id="10" name="Picture 2">
          <a:extLst>
            <a:ext uri="{FF2B5EF4-FFF2-40B4-BE49-F238E27FC236}">
              <a16:creationId xmlns:a16="http://schemas.microsoft.com/office/drawing/2014/main" id="{132926DD-F023-475E-B0E3-81F39D0A423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07023"/>
          <a:ext cx="848677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115486</xdr:colOff>
      <xdr:row>6</xdr:row>
      <xdr:rowOff>62348</xdr:rowOff>
    </xdr:from>
    <xdr:to>
      <xdr:col>23</xdr:col>
      <xdr:colOff>416326</xdr:colOff>
      <xdr:row>15</xdr:row>
      <xdr:rowOff>143611</xdr:rowOff>
    </xdr:to>
    <xdr:pic>
      <xdr:nvPicPr>
        <xdr:cNvPr id="11" name="Picture 4">
          <a:extLst>
            <a:ext uri="{FF2B5EF4-FFF2-40B4-BE49-F238E27FC236}">
              <a16:creationId xmlns:a16="http://schemas.microsoft.com/office/drawing/2014/main" id="{3B49BECA-75BE-4C35-A731-C7737E2196B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298626" y="1192057"/>
          <a:ext cx="2128310" cy="17758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40197</xdr:colOff>
      <xdr:row>0</xdr:row>
      <xdr:rowOff>87485</xdr:rowOff>
    </xdr:from>
    <xdr:to>
      <xdr:col>24</xdr:col>
      <xdr:colOff>27247</xdr:colOff>
      <xdr:row>5</xdr:row>
      <xdr:rowOff>52563</xdr:rowOff>
    </xdr:to>
    <xdr:pic>
      <xdr:nvPicPr>
        <xdr:cNvPr id="8" name="Picture 7">
          <a:extLst>
            <a:ext uri="{FF2B5EF4-FFF2-40B4-BE49-F238E27FC236}">
              <a16:creationId xmlns:a16="http://schemas.microsoft.com/office/drawing/2014/main" id="{15838FAA-6376-4048-B56A-90134613325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786709" y="87485"/>
          <a:ext cx="4860305" cy="906502"/>
        </a:xfrm>
        <a:prstGeom prst="rect">
          <a:avLst/>
        </a:prstGeom>
      </xdr:spPr>
    </xdr:pic>
    <xdr:clientData/>
  </xdr:twoCellAnchor>
  <xdr:twoCellAnchor>
    <xdr:from>
      <xdr:col>9</xdr:col>
      <xdr:colOff>235449</xdr:colOff>
      <xdr:row>14</xdr:row>
      <xdr:rowOff>107023</xdr:rowOff>
    </xdr:from>
    <xdr:to>
      <xdr:col>12</xdr:col>
      <xdr:colOff>10702</xdr:colOff>
      <xdr:row>16</xdr:row>
      <xdr:rowOff>117725</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E1F88CD8-5F2F-45C2-83C9-BEB69F484DB7}"/>
            </a:ext>
          </a:extLst>
        </xdr:cNvPr>
        <xdr:cNvSpPr/>
      </xdr:nvSpPr>
      <xdr:spPr>
        <a:xfrm>
          <a:off x="5725702" y="2803989"/>
          <a:ext cx="1605337" cy="39598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Back</a:t>
          </a:r>
          <a:r>
            <a:rPr lang="en-US" sz="14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 To HOME</a:t>
          </a:r>
          <a:endParaRPr lang="en-US" sz="14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38100</xdr:rowOff>
    </xdr:from>
    <xdr:to>
      <xdr:col>0</xdr:col>
      <xdr:colOff>1276350</xdr:colOff>
      <xdr:row>1</xdr:row>
      <xdr:rowOff>142875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26660F3-1FEB-4CD4-8032-0183F2AAAB87}"/>
            </a:ext>
          </a:extLst>
        </xdr:cNvPr>
        <xdr:cNvSpPr/>
      </xdr:nvSpPr>
      <xdr:spPr>
        <a:xfrm>
          <a:off x="0" y="38100"/>
          <a:ext cx="12763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HOME</a:t>
          </a:r>
        </a:p>
      </xdr:txBody>
    </xdr:sp>
    <xdr:clientData/>
  </xdr:twoCellAnchor>
  <xdr:twoCellAnchor editAs="oneCell">
    <xdr:from>
      <xdr:col>12</xdr:col>
      <xdr:colOff>476250</xdr:colOff>
      <xdr:row>0</xdr:row>
      <xdr:rowOff>123825</xdr:rowOff>
    </xdr:from>
    <xdr:to>
      <xdr:col>15</xdr:col>
      <xdr:colOff>542925</xdr:colOff>
      <xdr:row>9</xdr:row>
      <xdr:rowOff>66675</xdr:rowOff>
    </xdr:to>
    <xdr:pic>
      <xdr:nvPicPr>
        <xdr:cNvPr id="3" name="Picture 4">
          <a:extLst>
            <a:ext uri="{FF2B5EF4-FFF2-40B4-BE49-F238E27FC236}">
              <a16:creationId xmlns:a16="http://schemas.microsoft.com/office/drawing/2014/main" id="{21EBF5F5-9A06-4D8E-85F5-783C603DEB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63225" y="123825"/>
          <a:ext cx="1895475"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476250</xdr:colOff>
      <xdr:row>1</xdr:row>
      <xdr:rowOff>19050</xdr:rowOff>
    </xdr:from>
    <xdr:to>
      <xdr:col>11</xdr:col>
      <xdr:colOff>219075</xdr:colOff>
      <xdr:row>9</xdr:row>
      <xdr:rowOff>152400</xdr:rowOff>
    </xdr:to>
    <xdr:pic>
      <xdr:nvPicPr>
        <xdr:cNvPr id="4" name="Picture 3">
          <a:extLst>
            <a:ext uri="{FF2B5EF4-FFF2-40B4-BE49-F238E27FC236}">
              <a16:creationId xmlns:a16="http://schemas.microsoft.com/office/drawing/2014/main" id="{A22A038B-C4BB-45FB-B65E-3719F6E7E3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90750" y="209550"/>
          <a:ext cx="7505700" cy="1657350"/>
        </a:xfrm>
        <a:prstGeom prst="rect">
          <a:avLst/>
        </a:prstGeom>
      </xdr:spPr>
    </xdr:pic>
    <xdr:clientData/>
  </xdr:twoCellAnchor>
  <xdr:twoCellAnchor editAs="oneCell">
    <xdr:from>
      <xdr:col>0</xdr:col>
      <xdr:colOff>0</xdr:colOff>
      <xdr:row>12</xdr:row>
      <xdr:rowOff>57150</xdr:rowOff>
    </xdr:from>
    <xdr:to>
      <xdr:col>1</xdr:col>
      <xdr:colOff>114300</xdr:colOff>
      <xdr:row>25</xdr:row>
      <xdr:rowOff>104775</xdr:rowOff>
    </xdr:to>
    <mc:AlternateContent xmlns:mc="http://schemas.openxmlformats.org/markup-compatibility/2006" xmlns:a14="http://schemas.microsoft.com/office/drawing/2010/main">
      <mc:Choice Requires="a14">
        <xdr:graphicFrame macro="">
          <xdr:nvGraphicFramePr>
            <xdr:cNvPr id="6" name="State 6">
              <a:extLst>
                <a:ext uri="{FF2B5EF4-FFF2-40B4-BE49-F238E27FC236}">
                  <a16:creationId xmlns:a16="http://schemas.microsoft.com/office/drawing/2014/main" id="{8D9E1470-A3E5-4803-99CB-4B5C5C221BF5}"/>
                </a:ext>
              </a:extLst>
            </xdr:cNvPr>
            <xdr:cNvGraphicFramePr/>
          </xdr:nvGraphicFramePr>
          <xdr:xfrm>
            <a:off x="0" y="0"/>
            <a:ext cx="0" cy="0"/>
          </xdr:xfrm>
          <a:graphic>
            <a:graphicData uri="http://schemas.microsoft.com/office/drawing/2010/slicer">
              <sle:slicer xmlns:sle="http://schemas.microsoft.com/office/drawing/2010/slicer" name="State 6"/>
            </a:graphicData>
          </a:graphic>
        </xdr:graphicFrame>
      </mc:Choice>
      <mc:Fallback xmlns="">
        <xdr:sp macro="" textlink="">
          <xdr:nvSpPr>
            <xdr:cNvPr id="0" name=""/>
            <xdr:cNvSpPr>
              <a:spLocks noTextEdit="1"/>
            </xdr:cNvSpPr>
          </xdr:nvSpPr>
          <xdr:spPr>
            <a:xfrm>
              <a:off x="0" y="2343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1495425</xdr:colOff>
      <xdr:row>11</xdr:row>
      <xdr:rowOff>142875</xdr:rowOff>
    </xdr:from>
    <xdr:to>
      <xdr:col>8</xdr:col>
      <xdr:colOff>133350</xdr:colOff>
      <xdr:row>26</xdr:row>
      <xdr:rowOff>28575</xdr:rowOff>
    </xdr:to>
    <xdr:graphicFrame macro="">
      <xdr:nvGraphicFramePr>
        <xdr:cNvPr id="7" name="Chart 6">
          <a:extLst>
            <a:ext uri="{FF2B5EF4-FFF2-40B4-BE49-F238E27FC236}">
              <a16:creationId xmlns:a16="http://schemas.microsoft.com/office/drawing/2014/main" id="{5C070246-0687-4FC9-8E44-B8D96C802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266700</xdr:colOff>
      <xdr:row>11</xdr:row>
      <xdr:rowOff>142875</xdr:rowOff>
    </xdr:from>
    <xdr:to>
      <xdr:col>15</xdr:col>
      <xdr:colOff>571500</xdr:colOff>
      <xdr:row>26</xdr:row>
      <xdr:rowOff>28575</xdr:rowOff>
    </xdr:to>
    <xdr:graphicFrame macro="">
      <xdr:nvGraphicFramePr>
        <xdr:cNvPr id="8" name="Chart 7">
          <a:extLst>
            <a:ext uri="{FF2B5EF4-FFF2-40B4-BE49-F238E27FC236}">
              <a16:creationId xmlns:a16="http://schemas.microsoft.com/office/drawing/2014/main" id="{F5E8B536-6ED6-4A08-8B49-350C80C37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123825</xdr:colOff>
      <xdr:row>26</xdr:row>
      <xdr:rowOff>104775</xdr:rowOff>
    </xdr:from>
    <xdr:to>
      <xdr:col>15</xdr:col>
      <xdr:colOff>123825</xdr:colOff>
      <xdr:row>27</xdr:row>
      <xdr:rowOff>180975</xdr:rowOff>
    </xdr:to>
    <xdr:sp macro="" textlink="">
      <xdr:nvSpPr>
        <xdr:cNvPr id="9" name="Rectangle: Rounded Corners 8">
          <a:extLst>
            <a:ext uri="{FF2B5EF4-FFF2-40B4-BE49-F238E27FC236}">
              <a16:creationId xmlns:a16="http://schemas.microsoft.com/office/drawing/2014/main" id="{660B4E86-9389-4E16-8C4F-88D7510BEA77}"/>
            </a:ext>
          </a:extLst>
        </xdr:cNvPr>
        <xdr:cNvSpPr/>
      </xdr:nvSpPr>
      <xdr:spPr>
        <a:xfrm>
          <a:off x="8991600" y="5057775"/>
          <a:ext cx="3048000" cy="266700"/>
        </a:xfrm>
        <a:prstGeom prst="roundRect">
          <a:avLst/>
        </a:prstGeom>
        <a:solidFill>
          <a:schemeClr val="tx1"/>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Top 10 States</a:t>
          </a:r>
          <a:r>
            <a:rPr lang="en-US" sz="1100" b="1" baseline="0"/>
            <a:t> having Highest Male Literacy Rate</a:t>
          </a:r>
          <a:endParaRPr lang="en-US" sz="1100" b="1"/>
        </a:p>
      </xdr:txBody>
    </xdr:sp>
    <xdr:clientData/>
  </xdr:twoCellAnchor>
  <xdr:twoCellAnchor>
    <xdr:from>
      <xdr:col>1</xdr:col>
      <xdr:colOff>1704975</xdr:colOff>
      <xdr:row>28</xdr:row>
      <xdr:rowOff>123825</xdr:rowOff>
    </xdr:from>
    <xdr:to>
      <xdr:col>8</xdr:col>
      <xdr:colOff>342900</xdr:colOff>
      <xdr:row>43</xdr:row>
      <xdr:rowOff>9525</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9C8FF57D-233D-4ED6-B5F1-1DF4000A98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419475" y="54578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2219325</xdr:colOff>
      <xdr:row>43</xdr:row>
      <xdr:rowOff>114300</xdr:rowOff>
    </xdr:from>
    <xdr:to>
      <xdr:col>8</xdr:col>
      <xdr:colOff>133350</xdr:colOff>
      <xdr:row>45</xdr:row>
      <xdr:rowOff>0</xdr:rowOff>
    </xdr:to>
    <xdr:sp macro="" textlink="">
      <xdr:nvSpPr>
        <xdr:cNvPr id="11" name="Rectangle: Rounded Corners 10">
          <a:extLst>
            <a:ext uri="{FF2B5EF4-FFF2-40B4-BE49-F238E27FC236}">
              <a16:creationId xmlns:a16="http://schemas.microsoft.com/office/drawing/2014/main" id="{ACDFAC8B-A1C5-4222-AE3D-F2F75C37904C}"/>
            </a:ext>
          </a:extLst>
        </xdr:cNvPr>
        <xdr:cNvSpPr/>
      </xdr:nvSpPr>
      <xdr:spPr>
        <a:xfrm>
          <a:off x="3933825" y="8305800"/>
          <a:ext cx="3848100" cy="266700"/>
        </a:xfrm>
        <a:prstGeom prst="roundRect">
          <a:avLst/>
        </a:prstGeom>
        <a:solidFill>
          <a:schemeClr val="accent5">
            <a:lumMod val="5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Map</a:t>
          </a:r>
          <a:r>
            <a:rPr lang="en-US" sz="1100" b="1" baseline="0"/>
            <a:t> indicating Bottom</a:t>
          </a:r>
          <a:r>
            <a:rPr lang="en-US" sz="1100" b="1"/>
            <a:t> 4</a:t>
          </a:r>
          <a:r>
            <a:rPr lang="en-US" sz="1100" b="1" baseline="0"/>
            <a:t> </a:t>
          </a:r>
          <a:r>
            <a:rPr lang="en-US" sz="1100" b="1"/>
            <a:t>States</a:t>
          </a:r>
          <a:r>
            <a:rPr lang="en-US" sz="1100" b="1" baseline="0"/>
            <a:t> having Lowest Male Literacy Rate</a:t>
          </a:r>
          <a:endParaRPr lang="en-US" sz="1100" b="1"/>
        </a:p>
      </xdr:txBody>
    </xdr:sp>
    <xdr:clientData/>
  </xdr:twoCellAnchor>
  <xdr:twoCellAnchor>
    <xdr:from>
      <xdr:col>9</xdr:col>
      <xdr:colOff>76200</xdr:colOff>
      <xdr:row>28</xdr:row>
      <xdr:rowOff>123825</xdr:rowOff>
    </xdr:from>
    <xdr:to>
      <xdr:col>15</xdr:col>
      <xdr:colOff>95250</xdr:colOff>
      <xdr:row>43</xdr:row>
      <xdr:rowOff>9525</xdr:rowOff>
    </xdr:to>
    <xdr:graphicFrame macro="">
      <xdr:nvGraphicFramePr>
        <xdr:cNvPr id="12" name="Chart 11">
          <a:extLst>
            <a:ext uri="{FF2B5EF4-FFF2-40B4-BE49-F238E27FC236}">
              <a16:creationId xmlns:a16="http://schemas.microsoft.com/office/drawing/2014/main" id="{08F388CC-FF42-4934-98C3-0F20FCE0C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30</xdr:row>
      <xdr:rowOff>0</xdr:rowOff>
    </xdr:from>
    <xdr:to>
      <xdr:col>1</xdr:col>
      <xdr:colOff>990600</xdr:colOff>
      <xdr:row>35</xdr:row>
      <xdr:rowOff>19050</xdr:rowOff>
    </xdr:to>
    <xdr:sp macro="" textlink="">
      <xdr:nvSpPr>
        <xdr:cNvPr id="13" name="Arrow: Pentagon 12">
          <a:extLst>
            <a:ext uri="{FF2B5EF4-FFF2-40B4-BE49-F238E27FC236}">
              <a16:creationId xmlns:a16="http://schemas.microsoft.com/office/drawing/2014/main" id="{2771A144-2FE8-4613-8DE3-E29C09968FFC}"/>
            </a:ext>
          </a:extLst>
        </xdr:cNvPr>
        <xdr:cNvSpPr/>
      </xdr:nvSpPr>
      <xdr:spPr>
        <a:xfrm>
          <a:off x="0" y="5715000"/>
          <a:ext cx="2705100" cy="971550"/>
        </a:xfrm>
        <a:prstGeom prst="homePlat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1">
              <a:solidFill>
                <a:sysClr val="windowText" lastClr="000000"/>
              </a:solidFill>
              <a:effectLst/>
              <a:latin typeface="+mn-lt"/>
              <a:ea typeface="+mn-ea"/>
              <a:cs typeface="+mn-cs"/>
            </a:rPr>
            <a:t>"This sheet displays the male literacy</a:t>
          </a:r>
          <a:r>
            <a:rPr lang="en-US" sz="1400" b="1" i="1" baseline="0">
              <a:solidFill>
                <a:sysClr val="windowText" lastClr="000000"/>
              </a:solidFill>
              <a:effectLst/>
              <a:latin typeface="+mn-lt"/>
              <a:ea typeface="+mn-ea"/>
              <a:cs typeface="+mn-cs"/>
            </a:rPr>
            <a:t> rate </a:t>
          </a:r>
          <a:r>
            <a:rPr lang="en-US" sz="1400" b="1" i="1">
              <a:solidFill>
                <a:sysClr val="windowText" lastClr="000000"/>
              </a:solidFill>
              <a:effectLst/>
              <a:latin typeface="+mn-lt"/>
              <a:ea typeface="+mn-ea"/>
              <a:cs typeface="+mn-cs"/>
            </a:rPr>
            <a:t>of various States and Union Territories of India</a:t>
          </a:r>
          <a:r>
            <a:rPr lang="en-US" sz="1400" b="1" i="1" baseline="0">
              <a:solidFill>
                <a:sysClr val="windowText" lastClr="000000"/>
              </a:solidFill>
              <a:effectLst/>
              <a:latin typeface="+mn-lt"/>
              <a:ea typeface="+mn-ea"/>
              <a:cs typeface="+mn-cs"/>
            </a:rPr>
            <a:t> in percentage"</a:t>
          </a:r>
          <a:endParaRPr lang="en-US" sz="1400" b="1">
            <a:solidFill>
              <a:sysClr val="windowText" lastClr="000000"/>
            </a:solidFill>
            <a:effectLst/>
          </a:endParaRPr>
        </a:p>
        <a:p>
          <a:pPr algn="l"/>
          <a:endParaRPr lang="en-US"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38100</xdr:rowOff>
    </xdr:from>
    <xdr:to>
      <xdr:col>0</xdr:col>
      <xdr:colOff>1276350</xdr:colOff>
      <xdr:row>1</xdr:row>
      <xdr:rowOff>142875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B0EB5C3D-B2CE-4998-8A75-60BDC58575FC}"/>
            </a:ext>
          </a:extLst>
        </xdr:cNvPr>
        <xdr:cNvSpPr/>
      </xdr:nvSpPr>
      <xdr:spPr>
        <a:xfrm>
          <a:off x="0" y="38100"/>
          <a:ext cx="12763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HOME</a:t>
          </a:r>
        </a:p>
      </xdr:txBody>
    </xdr:sp>
    <xdr:clientData/>
  </xdr:twoCellAnchor>
  <xdr:twoCellAnchor editAs="oneCell">
    <xdr:from>
      <xdr:col>12</xdr:col>
      <xdr:colOff>247650</xdr:colOff>
      <xdr:row>0</xdr:row>
      <xdr:rowOff>85725</xdr:rowOff>
    </xdr:from>
    <xdr:to>
      <xdr:col>15</xdr:col>
      <xdr:colOff>314325</xdr:colOff>
      <xdr:row>9</xdr:row>
      <xdr:rowOff>28575</xdr:rowOff>
    </xdr:to>
    <xdr:pic>
      <xdr:nvPicPr>
        <xdr:cNvPr id="3" name="Picture 4">
          <a:extLst>
            <a:ext uri="{FF2B5EF4-FFF2-40B4-BE49-F238E27FC236}">
              <a16:creationId xmlns:a16="http://schemas.microsoft.com/office/drawing/2014/main" id="{32A0A49F-72A8-4856-B37B-3EE6C391B5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67975" y="85725"/>
          <a:ext cx="1895475"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457200</xdr:colOff>
      <xdr:row>1</xdr:row>
      <xdr:rowOff>19050</xdr:rowOff>
    </xdr:from>
    <xdr:to>
      <xdr:col>11</xdr:col>
      <xdr:colOff>66675</xdr:colOff>
      <xdr:row>9</xdr:row>
      <xdr:rowOff>152400</xdr:rowOff>
    </xdr:to>
    <xdr:pic>
      <xdr:nvPicPr>
        <xdr:cNvPr id="4" name="Picture 3">
          <a:extLst>
            <a:ext uri="{FF2B5EF4-FFF2-40B4-BE49-F238E27FC236}">
              <a16:creationId xmlns:a16="http://schemas.microsoft.com/office/drawing/2014/main" id="{65895304-EB5C-4871-881D-DCA7DC3EB9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700" y="209550"/>
          <a:ext cx="7505700" cy="1657350"/>
        </a:xfrm>
        <a:prstGeom prst="rect">
          <a:avLst/>
        </a:prstGeom>
      </xdr:spPr>
    </xdr:pic>
    <xdr:clientData/>
  </xdr:twoCellAnchor>
  <xdr:twoCellAnchor>
    <xdr:from>
      <xdr:col>1</xdr:col>
      <xdr:colOff>180975</xdr:colOff>
      <xdr:row>12</xdr:row>
      <xdr:rowOff>38100</xdr:rowOff>
    </xdr:from>
    <xdr:to>
      <xdr:col>5</xdr:col>
      <xdr:colOff>514350</xdr:colOff>
      <xdr:row>26</xdr:row>
      <xdr:rowOff>114300</xdr:rowOff>
    </xdr:to>
    <xdr:graphicFrame macro="">
      <xdr:nvGraphicFramePr>
        <xdr:cNvPr id="5" name="Chart 4">
          <a:extLst>
            <a:ext uri="{FF2B5EF4-FFF2-40B4-BE49-F238E27FC236}">
              <a16:creationId xmlns:a16="http://schemas.microsoft.com/office/drawing/2014/main" id="{B0AEFFAF-C1A9-47D1-8DF7-2807536CA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12</xdr:row>
      <xdr:rowOff>57150</xdr:rowOff>
    </xdr:from>
    <xdr:to>
      <xdr:col>1</xdr:col>
      <xdr:colOff>114300</xdr:colOff>
      <xdr:row>25</xdr:row>
      <xdr:rowOff>104775</xdr:rowOff>
    </xdr:to>
    <mc:AlternateContent xmlns:mc="http://schemas.openxmlformats.org/markup-compatibility/2006" xmlns:a14="http://schemas.microsoft.com/office/drawing/2010/main">
      <mc:Choice Requires="a14">
        <xdr:graphicFrame macro="">
          <xdr:nvGraphicFramePr>
            <xdr:cNvPr id="6" name="State 7">
              <a:extLst>
                <a:ext uri="{FF2B5EF4-FFF2-40B4-BE49-F238E27FC236}">
                  <a16:creationId xmlns:a16="http://schemas.microsoft.com/office/drawing/2014/main" id="{73CAAFF3-A047-4120-BB48-EE0F57135B8E}"/>
                </a:ext>
              </a:extLst>
            </xdr:cNvPr>
            <xdr:cNvGraphicFramePr/>
          </xdr:nvGraphicFramePr>
          <xdr:xfrm>
            <a:off x="0" y="0"/>
            <a:ext cx="0" cy="0"/>
          </xdr:xfrm>
          <a:graphic>
            <a:graphicData uri="http://schemas.microsoft.com/office/drawing/2010/slicer">
              <sle:slicer xmlns:sle="http://schemas.microsoft.com/office/drawing/2010/slicer" name="State 7"/>
            </a:graphicData>
          </a:graphic>
        </xdr:graphicFrame>
      </mc:Choice>
      <mc:Fallback xmlns="">
        <xdr:sp macro="" textlink="">
          <xdr:nvSpPr>
            <xdr:cNvPr id="0" name=""/>
            <xdr:cNvSpPr>
              <a:spLocks noTextEdit="1"/>
            </xdr:cNvSpPr>
          </xdr:nvSpPr>
          <xdr:spPr>
            <a:xfrm>
              <a:off x="0" y="2343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438150</xdr:colOff>
      <xdr:row>12</xdr:row>
      <xdr:rowOff>47625</xdr:rowOff>
    </xdr:from>
    <xdr:to>
      <xdr:col>15</xdr:col>
      <xdr:colOff>1</xdr:colOff>
      <xdr:row>26</xdr:row>
      <xdr:rowOff>123825</xdr:rowOff>
    </xdr:to>
    <xdr:graphicFrame macro="">
      <xdr:nvGraphicFramePr>
        <xdr:cNvPr id="7" name="Chart 6">
          <a:extLst>
            <a:ext uri="{FF2B5EF4-FFF2-40B4-BE49-F238E27FC236}">
              <a16:creationId xmlns:a16="http://schemas.microsoft.com/office/drawing/2014/main" id="{63CCCE2E-0707-4A1C-A42F-2EF417449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371475</xdr:colOff>
      <xdr:row>26</xdr:row>
      <xdr:rowOff>171450</xdr:rowOff>
    </xdr:from>
    <xdr:to>
      <xdr:col>13</xdr:col>
      <xdr:colOff>523875</xdr:colOff>
      <xdr:row>28</xdr:row>
      <xdr:rowOff>57150</xdr:rowOff>
    </xdr:to>
    <xdr:sp macro="" textlink="">
      <xdr:nvSpPr>
        <xdr:cNvPr id="9" name="Rectangle: Rounded Corners 8">
          <a:extLst>
            <a:ext uri="{FF2B5EF4-FFF2-40B4-BE49-F238E27FC236}">
              <a16:creationId xmlns:a16="http://schemas.microsoft.com/office/drawing/2014/main" id="{562DEAA6-5B1F-427B-923C-AD2A454835DD}"/>
            </a:ext>
          </a:extLst>
        </xdr:cNvPr>
        <xdr:cNvSpPr/>
      </xdr:nvSpPr>
      <xdr:spPr>
        <a:xfrm>
          <a:off x="8153400" y="5124450"/>
          <a:ext cx="3200400" cy="266700"/>
        </a:xfrm>
        <a:prstGeom prst="roundRect">
          <a:avLst/>
        </a:prstGeom>
        <a:solidFill>
          <a:schemeClr val="accent5">
            <a:lumMod val="5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Top 10 States</a:t>
          </a:r>
          <a:r>
            <a:rPr lang="en-US" sz="1100" b="1" baseline="0"/>
            <a:t> having Highest  FemaleLiteracy Rate</a:t>
          </a:r>
          <a:endParaRPr lang="en-US" sz="1100" b="1"/>
        </a:p>
      </xdr:txBody>
    </xdr:sp>
    <xdr:clientData/>
  </xdr:twoCellAnchor>
  <xdr:twoCellAnchor>
    <xdr:from>
      <xdr:col>1</xdr:col>
      <xdr:colOff>1581150</xdr:colOff>
      <xdr:row>29</xdr:row>
      <xdr:rowOff>123825</xdr:rowOff>
    </xdr:from>
    <xdr:to>
      <xdr:col>8</xdr:col>
      <xdr:colOff>85725</xdr:colOff>
      <xdr:row>44</xdr:row>
      <xdr:rowOff>9525</xdr:rowOff>
    </xdr:to>
    <xdr:graphicFrame macro="">
      <xdr:nvGraphicFramePr>
        <xdr:cNvPr id="10" name="Chart 9">
          <a:extLst>
            <a:ext uri="{FF2B5EF4-FFF2-40B4-BE49-F238E27FC236}">
              <a16:creationId xmlns:a16="http://schemas.microsoft.com/office/drawing/2014/main" id="{11538599-FD40-49BA-9E16-ECEA717BB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0</xdr:rowOff>
    </xdr:from>
    <xdr:to>
      <xdr:col>1</xdr:col>
      <xdr:colOff>990600</xdr:colOff>
      <xdr:row>39</xdr:row>
      <xdr:rowOff>19050</xdr:rowOff>
    </xdr:to>
    <xdr:sp macro="" textlink="">
      <xdr:nvSpPr>
        <xdr:cNvPr id="11" name="Arrow: Pentagon 10">
          <a:extLst>
            <a:ext uri="{FF2B5EF4-FFF2-40B4-BE49-F238E27FC236}">
              <a16:creationId xmlns:a16="http://schemas.microsoft.com/office/drawing/2014/main" id="{FA32F421-D196-4D9F-A6B7-C0971326F018}"/>
            </a:ext>
          </a:extLst>
        </xdr:cNvPr>
        <xdr:cNvSpPr/>
      </xdr:nvSpPr>
      <xdr:spPr>
        <a:xfrm>
          <a:off x="0" y="6477000"/>
          <a:ext cx="2705100" cy="971550"/>
        </a:xfrm>
        <a:prstGeom prst="homePlat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1">
              <a:solidFill>
                <a:sysClr val="windowText" lastClr="000000"/>
              </a:solidFill>
              <a:effectLst/>
              <a:latin typeface="+mn-lt"/>
              <a:ea typeface="+mn-ea"/>
              <a:cs typeface="+mn-cs"/>
            </a:rPr>
            <a:t>"This sheet displays the female literacy</a:t>
          </a:r>
          <a:r>
            <a:rPr lang="en-US" sz="1400" b="1" i="1" baseline="0">
              <a:solidFill>
                <a:sysClr val="windowText" lastClr="000000"/>
              </a:solidFill>
              <a:effectLst/>
              <a:latin typeface="+mn-lt"/>
              <a:ea typeface="+mn-ea"/>
              <a:cs typeface="+mn-cs"/>
            </a:rPr>
            <a:t> rate </a:t>
          </a:r>
          <a:r>
            <a:rPr lang="en-US" sz="1400" b="1" i="1">
              <a:solidFill>
                <a:sysClr val="windowText" lastClr="000000"/>
              </a:solidFill>
              <a:effectLst/>
              <a:latin typeface="+mn-lt"/>
              <a:ea typeface="+mn-ea"/>
              <a:cs typeface="+mn-cs"/>
            </a:rPr>
            <a:t>of various States and Union Territories of India</a:t>
          </a:r>
          <a:r>
            <a:rPr lang="en-US" sz="1400" b="1" i="1" baseline="0">
              <a:solidFill>
                <a:sysClr val="windowText" lastClr="000000"/>
              </a:solidFill>
              <a:effectLst/>
              <a:latin typeface="+mn-lt"/>
              <a:ea typeface="+mn-ea"/>
              <a:cs typeface="+mn-cs"/>
            </a:rPr>
            <a:t> in percentage"</a:t>
          </a:r>
          <a:endParaRPr lang="en-US" sz="1400" b="1">
            <a:solidFill>
              <a:sysClr val="windowText" lastClr="000000"/>
            </a:solidFill>
            <a:effectLst/>
          </a:endParaRPr>
        </a:p>
        <a:p>
          <a:pPr algn="l"/>
          <a:endParaRPr lang="en-US"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xdr:colOff>
      <xdr:row>0</xdr:row>
      <xdr:rowOff>38100</xdr:rowOff>
    </xdr:from>
    <xdr:to>
      <xdr:col>0</xdr:col>
      <xdr:colOff>1295400</xdr:colOff>
      <xdr:row>1</xdr:row>
      <xdr:rowOff>142875</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19A184EF-0E21-46EB-AE7E-C0070953D990}"/>
            </a:ext>
          </a:extLst>
        </xdr:cNvPr>
        <xdr:cNvSpPr/>
      </xdr:nvSpPr>
      <xdr:spPr>
        <a:xfrm>
          <a:off x="19050" y="38100"/>
          <a:ext cx="12763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HOME</a:t>
          </a:r>
        </a:p>
      </xdr:txBody>
    </xdr:sp>
    <xdr:clientData/>
  </xdr:twoCellAnchor>
  <xdr:twoCellAnchor>
    <xdr:from>
      <xdr:col>2</xdr:col>
      <xdr:colOff>514350</xdr:colOff>
      <xdr:row>0</xdr:row>
      <xdr:rowOff>38101</xdr:rowOff>
    </xdr:from>
    <xdr:to>
      <xdr:col>5</xdr:col>
      <xdr:colOff>133350</xdr:colOff>
      <xdr:row>1</xdr:row>
      <xdr:rowOff>152400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3E0C7E55-ADEA-46ED-A75A-C998A840E9BE}"/>
            </a:ext>
          </a:extLst>
        </xdr:cNvPr>
        <xdr:cNvSpPr/>
      </xdr:nvSpPr>
      <xdr:spPr>
        <a:xfrm>
          <a:off x="3981450" y="38101"/>
          <a:ext cx="1447800" cy="3047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ysClr val="windowText" lastClr="000000"/>
              </a:solidFill>
            </a:rPr>
            <a:t>MALE</a:t>
          </a:r>
          <a:r>
            <a:rPr lang="en-US" sz="1200" b="1" baseline="0">
              <a:solidFill>
                <a:sysClr val="windowText" lastClr="000000"/>
              </a:solidFill>
            </a:rPr>
            <a:t> Literacy Rate</a:t>
          </a:r>
        </a:p>
        <a:p>
          <a:pPr algn="l"/>
          <a:endParaRPr lang="en-US" sz="1100"/>
        </a:p>
      </xdr:txBody>
    </xdr:sp>
    <xdr:clientData/>
  </xdr:twoCellAnchor>
  <xdr:twoCellAnchor>
    <xdr:from>
      <xdr:col>8</xdr:col>
      <xdr:colOff>66674</xdr:colOff>
      <xdr:row>0</xdr:row>
      <xdr:rowOff>38100</xdr:rowOff>
    </xdr:from>
    <xdr:to>
      <xdr:col>10</xdr:col>
      <xdr:colOff>438149</xdr:colOff>
      <xdr:row>1</xdr:row>
      <xdr:rowOff>152399</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DDCAC57A-C9A1-4DD7-839D-08F4CF7C4F81}"/>
            </a:ext>
          </a:extLst>
        </xdr:cNvPr>
        <xdr:cNvSpPr/>
      </xdr:nvSpPr>
      <xdr:spPr>
        <a:xfrm>
          <a:off x="7191374" y="38100"/>
          <a:ext cx="1590675" cy="3047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ysClr val="windowText" lastClr="000000"/>
              </a:solidFill>
            </a:rPr>
            <a:t>FEMALE</a:t>
          </a:r>
          <a:r>
            <a:rPr lang="en-US" sz="1200" b="1" baseline="0">
              <a:solidFill>
                <a:sysClr val="windowText" lastClr="000000"/>
              </a:solidFill>
            </a:rPr>
            <a:t> Literacy Rate</a:t>
          </a:r>
        </a:p>
        <a:p>
          <a:pPr algn="l"/>
          <a:endParaRPr lang="en-US" sz="1100"/>
        </a:p>
      </xdr:txBody>
    </xdr:sp>
    <xdr:clientData/>
  </xdr:twoCellAnchor>
  <xdr:twoCellAnchor editAs="oneCell">
    <xdr:from>
      <xdr:col>13</xdr:col>
      <xdr:colOff>190500</xdr:colOff>
      <xdr:row>1</xdr:row>
      <xdr:rowOff>19050</xdr:rowOff>
    </xdr:from>
    <xdr:to>
      <xdr:col>16</xdr:col>
      <xdr:colOff>257175</xdr:colOff>
      <xdr:row>9</xdr:row>
      <xdr:rowOff>152400</xdr:rowOff>
    </xdr:to>
    <xdr:pic>
      <xdr:nvPicPr>
        <xdr:cNvPr id="6" name="Picture 4">
          <a:extLst>
            <a:ext uri="{FF2B5EF4-FFF2-40B4-BE49-F238E27FC236}">
              <a16:creationId xmlns:a16="http://schemas.microsoft.com/office/drawing/2014/main" id="{5B836FD4-AEC2-4E81-98F6-0448F1220D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01300" y="209550"/>
          <a:ext cx="1895475"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600075</xdr:colOff>
      <xdr:row>11</xdr:row>
      <xdr:rowOff>142876</xdr:rowOff>
    </xdr:from>
    <xdr:to>
      <xdr:col>16</xdr:col>
      <xdr:colOff>190500</xdr:colOff>
      <xdr:row>26</xdr:row>
      <xdr:rowOff>114300</xdr:rowOff>
    </xdr:to>
    <xdr:graphicFrame macro="">
      <xdr:nvGraphicFramePr>
        <xdr:cNvPr id="10" name="Chart 9">
          <a:extLst>
            <a:ext uri="{FF2B5EF4-FFF2-40B4-BE49-F238E27FC236}">
              <a16:creationId xmlns:a16="http://schemas.microsoft.com/office/drawing/2014/main" id="{CB9D47F7-6334-4E51-B659-2D08A6BC2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514349</xdr:colOff>
      <xdr:row>26</xdr:row>
      <xdr:rowOff>171450</xdr:rowOff>
    </xdr:from>
    <xdr:to>
      <xdr:col>15</xdr:col>
      <xdr:colOff>390524</xdr:colOff>
      <xdr:row>28</xdr:row>
      <xdr:rowOff>57150</xdr:rowOff>
    </xdr:to>
    <xdr:sp macro="" textlink="">
      <xdr:nvSpPr>
        <xdr:cNvPr id="12" name="Rectangle: Rounded Corners 11">
          <a:extLst>
            <a:ext uri="{FF2B5EF4-FFF2-40B4-BE49-F238E27FC236}">
              <a16:creationId xmlns:a16="http://schemas.microsoft.com/office/drawing/2014/main" id="{6361B433-FB7C-4074-9BB0-77E571567B01}"/>
            </a:ext>
          </a:extLst>
        </xdr:cNvPr>
        <xdr:cNvSpPr/>
      </xdr:nvSpPr>
      <xdr:spPr>
        <a:xfrm>
          <a:off x="8896349" y="5124450"/>
          <a:ext cx="2924175" cy="266700"/>
        </a:xfrm>
        <a:prstGeom prst="roundRect">
          <a:avLst/>
        </a:prstGeom>
        <a:solidFill>
          <a:schemeClr val="accent5">
            <a:lumMod val="5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Bottom 5</a:t>
          </a:r>
          <a:r>
            <a:rPr lang="en-US" sz="1100" b="1" baseline="0"/>
            <a:t> </a:t>
          </a:r>
          <a:r>
            <a:rPr lang="en-US" sz="1100" b="1"/>
            <a:t>States</a:t>
          </a:r>
          <a:r>
            <a:rPr lang="en-US" sz="1100" b="1" baseline="0"/>
            <a:t> having Lowest Literacy Rate</a:t>
          </a:r>
          <a:endParaRPr lang="en-US" sz="1100" b="1"/>
        </a:p>
      </xdr:txBody>
    </xdr:sp>
    <xdr:clientData/>
  </xdr:twoCellAnchor>
  <xdr:twoCellAnchor editAs="oneCell">
    <xdr:from>
      <xdr:col>1</xdr:col>
      <xdr:colOff>285750</xdr:colOff>
      <xdr:row>2</xdr:row>
      <xdr:rowOff>66676</xdr:rowOff>
    </xdr:from>
    <xdr:to>
      <xdr:col>11</xdr:col>
      <xdr:colOff>552450</xdr:colOff>
      <xdr:row>11</xdr:row>
      <xdr:rowOff>9526</xdr:rowOff>
    </xdr:to>
    <xdr:pic>
      <xdr:nvPicPr>
        <xdr:cNvPr id="16" name="Picture 15">
          <a:extLst>
            <a:ext uri="{FF2B5EF4-FFF2-40B4-BE49-F238E27FC236}">
              <a16:creationId xmlns:a16="http://schemas.microsoft.com/office/drawing/2014/main" id="{F01E1658-A6AE-4158-959F-BABE8D12207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38350" y="447676"/>
          <a:ext cx="7505700" cy="1657350"/>
        </a:xfrm>
        <a:prstGeom prst="rect">
          <a:avLst/>
        </a:prstGeom>
      </xdr:spPr>
    </xdr:pic>
    <xdr:clientData/>
  </xdr:twoCellAnchor>
  <xdr:twoCellAnchor>
    <xdr:from>
      <xdr:col>3</xdr:col>
      <xdr:colOff>571500</xdr:colOff>
      <xdr:row>46</xdr:row>
      <xdr:rowOff>85725</xdr:rowOff>
    </xdr:from>
    <xdr:to>
      <xdr:col>8</xdr:col>
      <xdr:colOff>266700</xdr:colOff>
      <xdr:row>47</xdr:row>
      <xdr:rowOff>161925</xdr:rowOff>
    </xdr:to>
    <xdr:sp macro="" textlink="">
      <xdr:nvSpPr>
        <xdr:cNvPr id="23" name="Rectangle: Rounded Corners 22">
          <a:extLst>
            <a:ext uri="{FF2B5EF4-FFF2-40B4-BE49-F238E27FC236}">
              <a16:creationId xmlns:a16="http://schemas.microsoft.com/office/drawing/2014/main" id="{591E1012-0D23-4C3D-82F6-75B421E25CD2}"/>
            </a:ext>
          </a:extLst>
        </xdr:cNvPr>
        <xdr:cNvSpPr/>
      </xdr:nvSpPr>
      <xdr:spPr>
        <a:xfrm>
          <a:off x="4686300" y="8848725"/>
          <a:ext cx="2743200" cy="266700"/>
        </a:xfrm>
        <a:prstGeom prst="roundRect">
          <a:avLst/>
        </a:prstGeom>
        <a:solidFill>
          <a:schemeClr val="accent5">
            <a:lumMod val="5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Top 10 States</a:t>
          </a:r>
          <a:r>
            <a:rPr lang="en-US" sz="1100" b="1" baseline="0"/>
            <a:t> having Highest Literacy Rate</a:t>
          </a:r>
          <a:endParaRPr lang="en-US" sz="1100" b="1"/>
        </a:p>
      </xdr:txBody>
    </xdr:sp>
    <xdr:clientData/>
  </xdr:twoCellAnchor>
  <xdr:twoCellAnchor>
    <xdr:from>
      <xdr:col>1</xdr:col>
      <xdr:colOff>1533525</xdr:colOff>
      <xdr:row>11</xdr:row>
      <xdr:rowOff>152400</xdr:rowOff>
    </xdr:from>
    <xdr:to>
      <xdr:col>9</xdr:col>
      <xdr:colOff>85725</xdr:colOff>
      <xdr:row>26</xdr:row>
      <xdr:rowOff>38100</xdr:rowOff>
    </xdr:to>
    <xdr:graphicFrame macro="">
      <xdr:nvGraphicFramePr>
        <xdr:cNvPr id="14" name="Chart 13">
          <a:extLst>
            <a:ext uri="{FF2B5EF4-FFF2-40B4-BE49-F238E27FC236}">
              <a16:creationId xmlns:a16="http://schemas.microsoft.com/office/drawing/2014/main" id="{7E388625-967D-4EA5-BF71-2F961116F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438150</xdr:colOff>
      <xdr:row>11</xdr:row>
      <xdr:rowOff>180975</xdr:rowOff>
    </xdr:from>
    <xdr:to>
      <xdr:col>1</xdr:col>
      <xdr:colOff>514350</xdr:colOff>
      <xdr:row>25</xdr:row>
      <xdr:rowOff>38100</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BFE9CFBF-B4B1-4762-8540-B9DC0ACABFE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438150" y="2276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1657350</xdr:colOff>
      <xdr:row>30</xdr:row>
      <xdr:rowOff>38100</xdr:rowOff>
    </xdr:from>
    <xdr:to>
      <xdr:col>10</xdr:col>
      <xdr:colOff>590550</xdr:colOff>
      <xdr:row>46</xdr:row>
      <xdr:rowOff>66675</xdr:rowOff>
    </xdr:to>
    <xdr:graphicFrame macro="">
      <xdr:nvGraphicFramePr>
        <xdr:cNvPr id="15" name="Chart 14">
          <a:extLst>
            <a:ext uri="{FF2B5EF4-FFF2-40B4-BE49-F238E27FC236}">
              <a16:creationId xmlns:a16="http://schemas.microsoft.com/office/drawing/2014/main" id="{53AEC82B-A664-46CE-9AC4-6A1E5D7930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28</xdr:row>
      <xdr:rowOff>104775</xdr:rowOff>
    </xdr:from>
    <xdr:to>
      <xdr:col>1</xdr:col>
      <xdr:colOff>952500</xdr:colOff>
      <xdr:row>33</xdr:row>
      <xdr:rowOff>123825</xdr:rowOff>
    </xdr:to>
    <xdr:sp macro="" textlink="">
      <xdr:nvSpPr>
        <xdr:cNvPr id="13" name="Arrow: Pentagon 12">
          <a:extLst>
            <a:ext uri="{FF2B5EF4-FFF2-40B4-BE49-F238E27FC236}">
              <a16:creationId xmlns:a16="http://schemas.microsoft.com/office/drawing/2014/main" id="{F25F3113-4A1A-41E6-A0EE-D428D80BCD56}"/>
            </a:ext>
          </a:extLst>
        </xdr:cNvPr>
        <xdr:cNvSpPr/>
      </xdr:nvSpPr>
      <xdr:spPr>
        <a:xfrm>
          <a:off x="0" y="5438775"/>
          <a:ext cx="2705100" cy="971550"/>
        </a:xfrm>
        <a:prstGeom prst="homePlat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1">
              <a:solidFill>
                <a:sysClr val="windowText" lastClr="000000"/>
              </a:solidFill>
              <a:effectLst/>
              <a:latin typeface="+mn-lt"/>
              <a:ea typeface="+mn-ea"/>
              <a:cs typeface="+mn-cs"/>
            </a:rPr>
            <a:t>"This sheet displays literacy</a:t>
          </a:r>
          <a:r>
            <a:rPr lang="en-US" sz="1400" b="1" i="1" baseline="0">
              <a:solidFill>
                <a:sysClr val="windowText" lastClr="000000"/>
              </a:solidFill>
              <a:effectLst/>
              <a:latin typeface="+mn-lt"/>
              <a:ea typeface="+mn-ea"/>
              <a:cs typeface="+mn-cs"/>
            </a:rPr>
            <a:t> rate </a:t>
          </a:r>
          <a:r>
            <a:rPr lang="en-US" sz="1400" b="1" i="1">
              <a:solidFill>
                <a:sysClr val="windowText" lastClr="000000"/>
              </a:solidFill>
              <a:effectLst/>
              <a:latin typeface="+mn-lt"/>
              <a:ea typeface="+mn-ea"/>
              <a:cs typeface="+mn-cs"/>
            </a:rPr>
            <a:t>of various States and Union Territories of India</a:t>
          </a:r>
          <a:r>
            <a:rPr lang="en-US" sz="1400" b="1" i="1" baseline="0">
              <a:solidFill>
                <a:sysClr val="windowText" lastClr="000000"/>
              </a:solidFill>
              <a:effectLst/>
              <a:latin typeface="+mn-lt"/>
              <a:ea typeface="+mn-ea"/>
              <a:cs typeface="+mn-cs"/>
            </a:rPr>
            <a:t> in percentage"</a:t>
          </a:r>
          <a:endParaRPr lang="en-US" sz="1400" b="1">
            <a:solidFill>
              <a:sysClr val="windowText" lastClr="000000"/>
            </a:solidFill>
            <a:effectLst/>
          </a:endParaRPr>
        </a:p>
        <a:p>
          <a:pPr algn="l"/>
          <a:endParaRPr 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0</xdr:row>
      <xdr:rowOff>28575</xdr:rowOff>
    </xdr:from>
    <xdr:to>
      <xdr:col>0</xdr:col>
      <xdr:colOff>1285875</xdr:colOff>
      <xdr:row>1</xdr:row>
      <xdr:rowOff>142875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F6DDF610-5D82-4162-B4E3-FE17C4168BBE}"/>
            </a:ext>
          </a:extLst>
        </xdr:cNvPr>
        <xdr:cNvSpPr/>
      </xdr:nvSpPr>
      <xdr:spPr>
        <a:xfrm>
          <a:off x="9525" y="28575"/>
          <a:ext cx="12763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HOME</a:t>
          </a:r>
        </a:p>
      </xdr:txBody>
    </xdr:sp>
    <xdr:clientData/>
  </xdr:twoCellAnchor>
  <xdr:twoCellAnchor editAs="oneCell">
    <xdr:from>
      <xdr:col>14</xdr:col>
      <xdr:colOff>28575</xdr:colOff>
      <xdr:row>0</xdr:row>
      <xdr:rowOff>104775</xdr:rowOff>
    </xdr:from>
    <xdr:to>
      <xdr:col>17</xdr:col>
      <xdr:colOff>95250</xdr:colOff>
      <xdr:row>9</xdr:row>
      <xdr:rowOff>47625</xdr:rowOff>
    </xdr:to>
    <xdr:pic>
      <xdr:nvPicPr>
        <xdr:cNvPr id="3" name="Picture 4">
          <a:extLst>
            <a:ext uri="{FF2B5EF4-FFF2-40B4-BE49-F238E27FC236}">
              <a16:creationId xmlns:a16="http://schemas.microsoft.com/office/drawing/2014/main" id="{A0360C51-C419-4C08-9919-8CFD7F7615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58450" y="104775"/>
          <a:ext cx="1895475"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247650</xdr:colOff>
      <xdr:row>9</xdr:row>
      <xdr:rowOff>133350</xdr:rowOff>
    </xdr:from>
    <xdr:to>
      <xdr:col>16</xdr:col>
      <xdr:colOff>552450</xdr:colOff>
      <xdr:row>24</xdr:row>
      <xdr:rowOff>19050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3CC8508E-E964-4412-BAE2-85D0159EBC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629525" y="1847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0</xdr:colOff>
      <xdr:row>25</xdr:row>
      <xdr:rowOff>0</xdr:rowOff>
    </xdr:from>
    <xdr:to>
      <xdr:col>15</xdr:col>
      <xdr:colOff>304800</xdr:colOff>
      <xdr:row>26</xdr:row>
      <xdr:rowOff>76200</xdr:rowOff>
    </xdr:to>
    <xdr:sp macro="" textlink="">
      <xdr:nvSpPr>
        <xdr:cNvPr id="7" name="Rectangle: Rounded Corners 6">
          <a:extLst>
            <a:ext uri="{FF2B5EF4-FFF2-40B4-BE49-F238E27FC236}">
              <a16:creationId xmlns:a16="http://schemas.microsoft.com/office/drawing/2014/main" id="{43E08ED4-431B-42D3-A03E-48EDAFF538AF}"/>
            </a:ext>
          </a:extLst>
        </xdr:cNvPr>
        <xdr:cNvSpPr/>
      </xdr:nvSpPr>
      <xdr:spPr>
        <a:xfrm>
          <a:off x="8601075" y="4762500"/>
          <a:ext cx="2743200" cy="266700"/>
        </a:xfrm>
        <a:prstGeom prst="roundRect">
          <a:avLst/>
        </a:prstGeom>
        <a:solidFill>
          <a:schemeClr val="accent5">
            <a:lumMod val="5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Top 10 States</a:t>
          </a:r>
          <a:r>
            <a:rPr lang="en-US" sz="1100" b="1" baseline="0"/>
            <a:t> having Largest Area Coverage</a:t>
          </a:r>
          <a:endParaRPr lang="en-US" sz="1100" b="1"/>
        </a:p>
      </xdr:txBody>
    </xdr:sp>
    <xdr:clientData/>
  </xdr:twoCellAnchor>
  <xdr:twoCellAnchor>
    <xdr:from>
      <xdr:col>1</xdr:col>
      <xdr:colOff>1162050</xdr:colOff>
      <xdr:row>25</xdr:row>
      <xdr:rowOff>152400</xdr:rowOff>
    </xdr:from>
    <xdr:to>
      <xdr:col>9</xdr:col>
      <xdr:colOff>66675</xdr:colOff>
      <xdr:row>40</xdr:row>
      <xdr:rowOff>38100</xdr:rowOff>
    </xdr:to>
    <xdr:graphicFrame macro="">
      <xdr:nvGraphicFramePr>
        <xdr:cNvPr id="9" name="Chart 8">
          <a:extLst>
            <a:ext uri="{FF2B5EF4-FFF2-40B4-BE49-F238E27FC236}">
              <a16:creationId xmlns:a16="http://schemas.microsoft.com/office/drawing/2014/main" id="{49BEA43C-4EF6-407A-AE15-97B882D75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571499</xdr:colOff>
      <xdr:row>41</xdr:row>
      <xdr:rowOff>76200</xdr:rowOff>
    </xdr:from>
    <xdr:to>
      <xdr:col>8</xdr:col>
      <xdr:colOff>190500</xdr:colOff>
      <xdr:row>42</xdr:row>
      <xdr:rowOff>152400</xdr:rowOff>
    </xdr:to>
    <xdr:sp macro="" textlink="">
      <xdr:nvSpPr>
        <xdr:cNvPr id="10" name="Rectangle: Rounded Corners 9">
          <a:extLst>
            <a:ext uri="{FF2B5EF4-FFF2-40B4-BE49-F238E27FC236}">
              <a16:creationId xmlns:a16="http://schemas.microsoft.com/office/drawing/2014/main" id="{0BFCE029-BBDB-47DF-8F4E-5CBBA0C77AF9}"/>
            </a:ext>
          </a:extLst>
        </xdr:cNvPr>
        <xdr:cNvSpPr/>
      </xdr:nvSpPr>
      <xdr:spPr>
        <a:xfrm>
          <a:off x="3686174" y="7886700"/>
          <a:ext cx="3276601" cy="266700"/>
        </a:xfrm>
        <a:prstGeom prst="roundRect">
          <a:avLst/>
        </a:prstGeom>
        <a:solidFill>
          <a:schemeClr val="accent1"/>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t>Graph showing  Largest &amp; Smallest Area Coverage</a:t>
          </a:r>
          <a:endParaRPr lang="en-US" sz="1100" b="1"/>
        </a:p>
      </xdr:txBody>
    </xdr:sp>
    <xdr:clientData/>
  </xdr:twoCellAnchor>
  <xdr:twoCellAnchor>
    <xdr:from>
      <xdr:col>9</xdr:col>
      <xdr:colOff>342900</xdr:colOff>
      <xdr:row>27</xdr:row>
      <xdr:rowOff>19050</xdr:rowOff>
    </xdr:from>
    <xdr:to>
      <xdr:col>17</xdr:col>
      <xdr:colOff>38100</xdr:colOff>
      <xdr:row>41</xdr:row>
      <xdr:rowOff>95250</xdr:rowOff>
    </xdr:to>
    <xdr:graphicFrame macro="">
      <xdr:nvGraphicFramePr>
        <xdr:cNvPr id="14" name="Chart 13">
          <a:extLst>
            <a:ext uri="{FF2B5EF4-FFF2-40B4-BE49-F238E27FC236}">
              <a16:creationId xmlns:a16="http://schemas.microsoft.com/office/drawing/2014/main" id="{CE6F42CF-BBFC-4CB0-9C0B-097AEE3FE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438150</xdr:colOff>
      <xdr:row>41</xdr:row>
      <xdr:rowOff>171450</xdr:rowOff>
    </xdr:from>
    <xdr:to>
      <xdr:col>16</xdr:col>
      <xdr:colOff>57151</xdr:colOff>
      <xdr:row>43</xdr:row>
      <xdr:rowOff>57150</xdr:rowOff>
    </xdr:to>
    <xdr:sp macro="" textlink="">
      <xdr:nvSpPr>
        <xdr:cNvPr id="20" name="Rectangle: Rounded Corners 19">
          <a:extLst>
            <a:ext uri="{FF2B5EF4-FFF2-40B4-BE49-F238E27FC236}">
              <a16:creationId xmlns:a16="http://schemas.microsoft.com/office/drawing/2014/main" id="{F3CEEF09-3EE6-486F-80BD-B8E8CDEE4AB0}"/>
            </a:ext>
          </a:extLst>
        </xdr:cNvPr>
        <xdr:cNvSpPr/>
      </xdr:nvSpPr>
      <xdr:spPr>
        <a:xfrm>
          <a:off x="8429625" y="7981950"/>
          <a:ext cx="3276601" cy="266700"/>
        </a:xfrm>
        <a:prstGeom prst="roundRect">
          <a:avLst/>
        </a:prstGeom>
        <a:solidFill>
          <a:schemeClr val="accent1"/>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t>Graph showing six Smallest Area Coverage of UT</a:t>
          </a:r>
          <a:endParaRPr lang="en-US" sz="1100" b="1"/>
        </a:p>
      </xdr:txBody>
    </xdr:sp>
    <xdr:clientData/>
  </xdr:twoCellAnchor>
  <xdr:twoCellAnchor editAs="oneCell">
    <xdr:from>
      <xdr:col>0</xdr:col>
      <xdr:colOff>0</xdr:colOff>
      <xdr:row>2</xdr:row>
      <xdr:rowOff>19050</xdr:rowOff>
    </xdr:from>
    <xdr:to>
      <xdr:col>5</xdr:col>
      <xdr:colOff>466725</xdr:colOff>
      <xdr:row>9</xdr:row>
      <xdr:rowOff>57150</xdr:rowOff>
    </xdr:to>
    <xdr:pic>
      <xdr:nvPicPr>
        <xdr:cNvPr id="24" name="Picture 23">
          <a:extLst>
            <a:ext uri="{FF2B5EF4-FFF2-40B4-BE49-F238E27FC236}">
              <a16:creationId xmlns:a16="http://schemas.microsoft.com/office/drawing/2014/main" id="{5803A8EA-A958-468C-8B0E-96BD7AE748E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400050"/>
          <a:ext cx="5410200" cy="1371600"/>
        </a:xfrm>
        <a:prstGeom prst="rect">
          <a:avLst/>
        </a:prstGeom>
      </xdr:spPr>
    </xdr:pic>
    <xdr:clientData/>
  </xdr:twoCellAnchor>
  <xdr:twoCellAnchor>
    <xdr:from>
      <xdr:col>1</xdr:col>
      <xdr:colOff>1171575</xdr:colOff>
      <xdr:row>9</xdr:row>
      <xdr:rowOff>142875</xdr:rowOff>
    </xdr:from>
    <xdr:to>
      <xdr:col>9</xdr:col>
      <xdr:colOff>76200</xdr:colOff>
      <xdr:row>24</xdr:row>
      <xdr:rowOff>28575</xdr:rowOff>
    </xdr:to>
    <xdr:graphicFrame macro="">
      <xdr:nvGraphicFramePr>
        <xdr:cNvPr id="13" name="Chart 12">
          <a:extLst>
            <a:ext uri="{FF2B5EF4-FFF2-40B4-BE49-F238E27FC236}">
              <a16:creationId xmlns:a16="http://schemas.microsoft.com/office/drawing/2014/main" id="{138E075D-A3AD-44D8-83DD-D68ED7508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9</xdr:row>
      <xdr:rowOff>123825</xdr:rowOff>
    </xdr:from>
    <xdr:to>
      <xdr:col>1</xdr:col>
      <xdr:colOff>114300</xdr:colOff>
      <xdr:row>22</xdr:row>
      <xdr:rowOff>171450</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F7907008-8B6F-4A68-A4C2-CB553800C5D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1838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32</xdr:row>
      <xdr:rowOff>0</xdr:rowOff>
    </xdr:from>
    <xdr:to>
      <xdr:col>1</xdr:col>
      <xdr:colOff>990600</xdr:colOff>
      <xdr:row>37</xdr:row>
      <xdr:rowOff>19050</xdr:rowOff>
    </xdr:to>
    <xdr:sp macro="" textlink="">
      <xdr:nvSpPr>
        <xdr:cNvPr id="8" name="Arrow: Pentagon 7">
          <a:extLst>
            <a:ext uri="{FF2B5EF4-FFF2-40B4-BE49-F238E27FC236}">
              <a16:creationId xmlns:a16="http://schemas.microsoft.com/office/drawing/2014/main" id="{618D5E0E-1A46-4E4C-8270-B50379490A65}"/>
            </a:ext>
          </a:extLst>
        </xdr:cNvPr>
        <xdr:cNvSpPr/>
      </xdr:nvSpPr>
      <xdr:spPr>
        <a:xfrm>
          <a:off x="0" y="6096000"/>
          <a:ext cx="2705100" cy="971550"/>
        </a:xfrm>
        <a:prstGeom prst="homePlat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1">
              <a:solidFill>
                <a:sysClr val="windowText" lastClr="000000"/>
              </a:solidFill>
              <a:effectLst/>
              <a:latin typeface="+mn-lt"/>
              <a:ea typeface="+mn-ea"/>
              <a:cs typeface="+mn-cs"/>
            </a:rPr>
            <a:t>"This sheet displays the area of various States and Union Territories of India</a:t>
          </a:r>
          <a:r>
            <a:rPr lang="en-US" sz="1400" b="1" i="1" baseline="0">
              <a:solidFill>
                <a:sysClr val="windowText" lastClr="000000"/>
              </a:solidFill>
              <a:effectLst/>
              <a:latin typeface="+mn-lt"/>
              <a:ea typeface="+mn-ea"/>
              <a:cs typeface="+mn-cs"/>
            </a:rPr>
            <a:t> in sq. Km unit."</a:t>
          </a:r>
          <a:endParaRPr lang="en-US" sz="1400" b="1">
            <a:solidFill>
              <a:sysClr val="windowText" lastClr="000000"/>
            </a:solidFill>
            <a:effectLst/>
          </a:endParaRPr>
        </a:p>
        <a:p>
          <a:pPr algn="l"/>
          <a:endParaRPr 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xdr:colOff>
      <xdr:row>0</xdr:row>
      <xdr:rowOff>28575</xdr:rowOff>
    </xdr:from>
    <xdr:to>
      <xdr:col>0</xdr:col>
      <xdr:colOff>1295400</xdr:colOff>
      <xdr:row>1</xdr:row>
      <xdr:rowOff>142875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35998E8A-BDBE-4C79-8B26-8AC8162A2EB6}"/>
            </a:ext>
          </a:extLst>
        </xdr:cNvPr>
        <xdr:cNvSpPr/>
      </xdr:nvSpPr>
      <xdr:spPr>
        <a:xfrm>
          <a:off x="19050" y="28575"/>
          <a:ext cx="1276350"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HOME</a:t>
          </a:r>
        </a:p>
      </xdr:txBody>
    </xdr:sp>
    <xdr:clientData/>
  </xdr:twoCellAnchor>
  <xdr:twoCellAnchor editAs="oneCell">
    <xdr:from>
      <xdr:col>14</xdr:col>
      <xdr:colOff>314325</xdr:colOff>
      <xdr:row>1</xdr:row>
      <xdr:rowOff>47625</xdr:rowOff>
    </xdr:from>
    <xdr:to>
      <xdr:col>17</xdr:col>
      <xdr:colOff>381000</xdr:colOff>
      <xdr:row>9</xdr:row>
      <xdr:rowOff>180975</xdr:rowOff>
    </xdr:to>
    <xdr:pic>
      <xdr:nvPicPr>
        <xdr:cNvPr id="4" name="Picture 4">
          <a:extLst>
            <a:ext uri="{FF2B5EF4-FFF2-40B4-BE49-F238E27FC236}">
              <a16:creationId xmlns:a16="http://schemas.microsoft.com/office/drawing/2014/main" id="{EC342730-E803-4994-8C79-1997C95489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13567" y="240265"/>
          <a:ext cx="1896759" cy="16744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942973</xdr:colOff>
      <xdr:row>10</xdr:row>
      <xdr:rowOff>66675</xdr:rowOff>
    </xdr:from>
    <xdr:to>
      <xdr:col>10</xdr:col>
      <xdr:colOff>57149</xdr:colOff>
      <xdr:row>27</xdr:row>
      <xdr:rowOff>9524</xdr:rowOff>
    </xdr:to>
    <xdr:graphicFrame macro="">
      <xdr:nvGraphicFramePr>
        <xdr:cNvPr id="5" name="Chart 4">
          <a:extLst>
            <a:ext uri="{FF2B5EF4-FFF2-40B4-BE49-F238E27FC236}">
              <a16:creationId xmlns:a16="http://schemas.microsoft.com/office/drawing/2014/main" id="{2F85A46F-9C8D-47B1-961D-18C27EB1D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10</xdr:row>
      <xdr:rowOff>85725</xdr:rowOff>
    </xdr:from>
    <xdr:to>
      <xdr:col>1</xdr:col>
      <xdr:colOff>114300</xdr:colOff>
      <xdr:row>23</xdr:row>
      <xdr:rowOff>133350</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id="{A6979B04-9790-4AFB-8B9A-0DA5882FA84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0" y="1990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1038225</xdr:colOff>
      <xdr:row>27</xdr:row>
      <xdr:rowOff>171450</xdr:rowOff>
    </xdr:from>
    <xdr:to>
      <xdr:col>12</xdr:col>
      <xdr:colOff>19051</xdr:colOff>
      <xdr:row>43</xdr:row>
      <xdr:rowOff>42863</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11673967-4F0B-437A-9DE3-DF5C516B9C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752725" y="5314950"/>
              <a:ext cx="6248401" cy="29194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400050</xdr:colOff>
      <xdr:row>43</xdr:row>
      <xdr:rowOff>9525</xdr:rowOff>
    </xdr:from>
    <xdr:to>
      <xdr:col>8</xdr:col>
      <xdr:colOff>95250</xdr:colOff>
      <xdr:row>44</xdr:row>
      <xdr:rowOff>85725</xdr:rowOff>
    </xdr:to>
    <xdr:sp macro="" textlink="">
      <xdr:nvSpPr>
        <xdr:cNvPr id="7" name="Rectangle: Rounded Corners 6">
          <a:extLst>
            <a:ext uri="{FF2B5EF4-FFF2-40B4-BE49-F238E27FC236}">
              <a16:creationId xmlns:a16="http://schemas.microsoft.com/office/drawing/2014/main" id="{0684F500-5699-45A8-B2C6-710A0AD372C7}"/>
            </a:ext>
          </a:extLst>
        </xdr:cNvPr>
        <xdr:cNvSpPr/>
      </xdr:nvSpPr>
      <xdr:spPr>
        <a:xfrm>
          <a:off x="3895725" y="8201025"/>
          <a:ext cx="2743200" cy="266700"/>
        </a:xfrm>
        <a:prstGeom prst="roundRect">
          <a:avLst/>
        </a:prstGeom>
        <a:solidFill>
          <a:schemeClr val="accent5">
            <a:lumMod val="5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Top 10 Highly</a:t>
          </a:r>
          <a:r>
            <a:rPr lang="en-US" sz="1100" b="1" baseline="0"/>
            <a:t> Populated States of India</a:t>
          </a:r>
          <a:endParaRPr lang="en-US" sz="1100" b="1"/>
        </a:p>
      </xdr:txBody>
    </xdr:sp>
    <xdr:clientData/>
  </xdr:twoCellAnchor>
  <xdr:twoCellAnchor>
    <xdr:from>
      <xdr:col>10</xdr:col>
      <xdr:colOff>104775</xdr:colOff>
      <xdr:row>10</xdr:row>
      <xdr:rowOff>47625</xdr:rowOff>
    </xdr:from>
    <xdr:to>
      <xdr:col>17</xdr:col>
      <xdr:colOff>409575</xdr:colOff>
      <xdr:row>24</xdr:row>
      <xdr:rowOff>123825</xdr:rowOff>
    </xdr:to>
    <xdr:graphicFrame macro="">
      <xdr:nvGraphicFramePr>
        <xdr:cNvPr id="8" name="Chart 7">
          <a:extLst>
            <a:ext uri="{FF2B5EF4-FFF2-40B4-BE49-F238E27FC236}">
              <a16:creationId xmlns:a16="http://schemas.microsoft.com/office/drawing/2014/main" id="{07E5086B-2D94-438C-AD20-6F9B33A7E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xdr:row>
      <xdr:rowOff>66675</xdr:rowOff>
    </xdr:from>
    <xdr:to>
      <xdr:col>6</xdr:col>
      <xdr:colOff>85725</xdr:colOff>
      <xdr:row>9</xdr:row>
      <xdr:rowOff>104775</xdr:rowOff>
    </xdr:to>
    <xdr:pic>
      <xdr:nvPicPr>
        <xdr:cNvPr id="9" name="Picture 8">
          <a:extLst>
            <a:ext uri="{FF2B5EF4-FFF2-40B4-BE49-F238E27FC236}">
              <a16:creationId xmlns:a16="http://schemas.microsoft.com/office/drawing/2014/main" id="{7380C3D7-7433-4B39-B3BA-E86F0FF6738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447675"/>
          <a:ext cx="5410200" cy="1371600"/>
        </a:xfrm>
        <a:prstGeom prst="rect">
          <a:avLst/>
        </a:prstGeom>
      </xdr:spPr>
    </xdr:pic>
    <xdr:clientData/>
  </xdr:twoCellAnchor>
  <xdr:twoCellAnchor>
    <xdr:from>
      <xdr:col>0</xdr:col>
      <xdr:colOff>28575</xdr:colOff>
      <xdr:row>30</xdr:row>
      <xdr:rowOff>19050</xdr:rowOff>
    </xdr:from>
    <xdr:to>
      <xdr:col>1</xdr:col>
      <xdr:colOff>1019175</xdr:colOff>
      <xdr:row>35</xdr:row>
      <xdr:rowOff>38100</xdr:rowOff>
    </xdr:to>
    <xdr:sp macro="" textlink="">
      <xdr:nvSpPr>
        <xdr:cNvPr id="10" name="Arrow: Pentagon 9">
          <a:extLst>
            <a:ext uri="{FF2B5EF4-FFF2-40B4-BE49-F238E27FC236}">
              <a16:creationId xmlns:a16="http://schemas.microsoft.com/office/drawing/2014/main" id="{1F4BDEF1-FF83-4DDF-878D-D11568B97D3C}"/>
            </a:ext>
          </a:extLst>
        </xdr:cNvPr>
        <xdr:cNvSpPr/>
      </xdr:nvSpPr>
      <xdr:spPr>
        <a:xfrm>
          <a:off x="28575" y="5734050"/>
          <a:ext cx="2705100" cy="971550"/>
        </a:xfrm>
        <a:prstGeom prst="homePlat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1">
              <a:solidFill>
                <a:sysClr val="windowText" lastClr="000000"/>
              </a:solidFill>
              <a:effectLst/>
              <a:latin typeface="+mn-lt"/>
              <a:ea typeface="+mn-ea"/>
              <a:cs typeface="+mn-cs"/>
            </a:rPr>
            <a:t>"This sheet displays the population</a:t>
          </a:r>
          <a:r>
            <a:rPr lang="en-US" sz="1400" b="1" i="1" baseline="0">
              <a:solidFill>
                <a:sysClr val="windowText" lastClr="000000"/>
              </a:solidFill>
              <a:effectLst/>
              <a:latin typeface="+mn-lt"/>
              <a:ea typeface="+mn-ea"/>
              <a:cs typeface="+mn-cs"/>
            </a:rPr>
            <a:t> </a:t>
          </a:r>
          <a:r>
            <a:rPr lang="en-US" sz="1400" b="1" i="1">
              <a:solidFill>
                <a:sysClr val="windowText" lastClr="000000"/>
              </a:solidFill>
              <a:effectLst/>
              <a:latin typeface="+mn-lt"/>
              <a:ea typeface="+mn-ea"/>
              <a:cs typeface="+mn-cs"/>
            </a:rPr>
            <a:t>of various States and Union Territories of India</a:t>
          </a:r>
          <a:r>
            <a:rPr lang="en-US" sz="1400" b="1" i="1" baseline="0">
              <a:solidFill>
                <a:sysClr val="windowText" lastClr="000000"/>
              </a:solidFill>
              <a:effectLst/>
              <a:latin typeface="+mn-lt"/>
              <a:ea typeface="+mn-ea"/>
              <a:cs typeface="+mn-cs"/>
            </a:rPr>
            <a:t> in number"</a:t>
          </a:r>
          <a:endParaRPr lang="en-US" sz="1400" b="1">
            <a:solidFill>
              <a:sysClr val="windowText" lastClr="000000"/>
            </a:solidFill>
            <a:effectLst/>
          </a:endParaRPr>
        </a:p>
        <a:p>
          <a:pPr algn="l"/>
          <a:endParaRPr lang="en-US" sz="1100">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47625</xdr:rowOff>
    </xdr:from>
    <xdr:to>
      <xdr:col>0</xdr:col>
      <xdr:colOff>1276350</xdr:colOff>
      <xdr:row>1</xdr:row>
      <xdr:rowOff>142875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69D48A12-E765-4B07-864E-825520C5E283}"/>
            </a:ext>
          </a:extLst>
        </xdr:cNvPr>
        <xdr:cNvSpPr/>
      </xdr:nvSpPr>
      <xdr:spPr>
        <a:xfrm>
          <a:off x="0" y="47625"/>
          <a:ext cx="1276350"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HOME</a:t>
          </a:r>
        </a:p>
      </xdr:txBody>
    </xdr:sp>
    <xdr:clientData/>
  </xdr:twoCellAnchor>
  <xdr:twoCellAnchor editAs="oneCell">
    <xdr:from>
      <xdr:col>14</xdr:col>
      <xdr:colOff>571500</xdr:colOff>
      <xdr:row>1</xdr:row>
      <xdr:rowOff>38100</xdr:rowOff>
    </xdr:from>
    <xdr:to>
      <xdr:col>18</xdr:col>
      <xdr:colOff>28575</xdr:colOff>
      <xdr:row>9</xdr:row>
      <xdr:rowOff>171450</xdr:rowOff>
    </xdr:to>
    <xdr:pic>
      <xdr:nvPicPr>
        <xdr:cNvPr id="3" name="Picture 4">
          <a:extLst>
            <a:ext uri="{FF2B5EF4-FFF2-40B4-BE49-F238E27FC236}">
              <a16:creationId xmlns:a16="http://schemas.microsoft.com/office/drawing/2014/main" id="{65C417CA-A1E5-4974-96DD-8E20153198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58475" y="228600"/>
          <a:ext cx="1895475"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771525</xdr:colOff>
      <xdr:row>10</xdr:row>
      <xdr:rowOff>0</xdr:rowOff>
    </xdr:from>
    <xdr:to>
      <xdr:col>8</xdr:col>
      <xdr:colOff>495300</xdr:colOff>
      <xdr:row>24</xdr:row>
      <xdr:rowOff>0</xdr:rowOff>
    </xdr:to>
    <xdr:graphicFrame macro="">
      <xdr:nvGraphicFramePr>
        <xdr:cNvPr id="4" name="Chart 3">
          <a:extLst>
            <a:ext uri="{FF2B5EF4-FFF2-40B4-BE49-F238E27FC236}">
              <a16:creationId xmlns:a16="http://schemas.microsoft.com/office/drawing/2014/main" id="{CECCB701-2E05-43D0-AA93-3568FED8D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10</xdr:row>
      <xdr:rowOff>9525</xdr:rowOff>
    </xdr:from>
    <xdr:to>
      <xdr:col>1</xdr:col>
      <xdr:colOff>114300</xdr:colOff>
      <xdr:row>23</xdr:row>
      <xdr:rowOff>57150</xdr:rowOff>
    </xdr:to>
    <mc:AlternateContent xmlns:mc="http://schemas.openxmlformats.org/markup-compatibility/2006" xmlns:a14="http://schemas.microsoft.com/office/drawing/2010/main">
      <mc:Choice Requires="a14">
        <xdr:graphicFrame macro="">
          <xdr:nvGraphicFramePr>
            <xdr:cNvPr id="6" name="State 3">
              <a:extLst>
                <a:ext uri="{FF2B5EF4-FFF2-40B4-BE49-F238E27FC236}">
                  <a16:creationId xmlns:a16="http://schemas.microsoft.com/office/drawing/2014/main" id="{639F5FAA-511C-4324-BBAE-C6699BD6F94F}"/>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0" y="1914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285750</xdr:colOff>
      <xdr:row>9</xdr:row>
      <xdr:rowOff>180975</xdr:rowOff>
    </xdr:from>
    <xdr:to>
      <xdr:col>16</xdr:col>
      <xdr:colOff>590550</xdr:colOff>
      <xdr:row>24</xdr:row>
      <xdr:rowOff>66675</xdr:rowOff>
    </xdr:to>
    <xdr:graphicFrame macro="">
      <xdr:nvGraphicFramePr>
        <xdr:cNvPr id="7" name="Chart 6">
          <a:extLst>
            <a:ext uri="{FF2B5EF4-FFF2-40B4-BE49-F238E27FC236}">
              <a16:creationId xmlns:a16="http://schemas.microsoft.com/office/drawing/2014/main" id="{3743AB2D-18AD-4C94-83F6-3DC903D7F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25</xdr:row>
      <xdr:rowOff>0</xdr:rowOff>
    </xdr:from>
    <xdr:to>
      <xdr:col>15</xdr:col>
      <xdr:colOff>209550</xdr:colOff>
      <xdr:row>26</xdr:row>
      <xdr:rowOff>76200</xdr:rowOff>
    </xdr:to>
    <xdr:sp macro="" textlink="">
      <xdr:nvSpPr>
        <xdr:cNvPr id="8" name="Rectangle: Rounded Corners 7">
          <a:extLst>
            <a:ext uri="{FF2B5EF4-FFF2-40B4-BE49-F238E27FC236}">
              <a16:creationId xmlns:a16="http://schemas.microsoft.com/office/drawing/2014/main" id="{A8BAE538-A003-49B8-A781-24798D0278FB}"/>
            </a:ext>
          </a:extLst>
        </xdr:cNvPr>
        <xdr:cNvSpPr/>
      </xdr:nvSpPr>
      <xdr:spPr>
        <a:xfrm>
          <a:off x="8410575" y="4762500"/>
          <a:ext cx="2495550" cy="266700"/>
        </a:xfrm>
        <a:prstGeom prst="roundRect">
          <a:avLst/>
        </a:prstGeom>
        <a:solidFill>
          <a:schemeClr val="accent5">
            <a:lumMod val="5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 10 </a:t>
          </a:r>
          <a:r>
            <a:rPr lang="en-US" sz="1100" b="1" baseline="0"/>
            <a:t> States having high Sex Ratio  </a:t>
          </a:r>
          <a:endParaRPr lang="en-US" sz="1100" b="1"/>
        </a:p>
      </xdr:txBody>
    </xdr:sp>
    <xdr:clientData/>
  </xdr:twoCellAnchor>
  <xdr:twoCellAnchor>
    <xdr:from>
      <xdr:col>1</xdr:col>
      <xdr:colOff>771525</xdr:colOff>
      <xdr:row>26</xdr:row>
      <xdr:rowOff>133350</xdr:rowOff>
    </xdr:from>
    <xdr:to>
      <xdr:col>10</xdr:col>
      <xdr:colOff>538162</xdr:colOff>
      <xdr:row>42</xdr:row>
      <xdr:rowOff>42863</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23C7A992-9924-46F9-9FE7-0594815218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486025" y="5086350"/>
              <a:ext cx="5700712" cy="29575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171450</xdr:colOff>
      <xdr:row>43</xdr:row>
      <xdr:rowOff>9525</xdr:rowOff>
    </xdr:from>
    <xdr:to>
      <xdr:col>7</xdr:col>
      <xdr:colOff>419100</xdr:colOff>
      <xdr:row>44</xdr:row>
      <xdr:rowOff>85725</xdr:rowOff>
    </xdr:to>
    <xdr:sp macro="" textlink="">
      <xdr:nvSpPr>
        <xdr:cNvPr id="10" name="Rectangle: Rounded Corners 9">
          <a:extLst>
            <a:ext uri="{FF2B5EF4-FFF2-40B4-BE49-F238E27FC236}">
              <a16:creationId xmlns:a16="http://schemas.microsoft.com/office/drawing/2014/main" id="{5402AD5A-8955-4FEE-A0CE-FC59744E62F7}"/>
            </a:ext>
          </a:extLst>
        </xdr:cNvPr>
        <xdr:cNvSpPr/>
      </xdr:nvSpPr>
      <xdr:spPr>
        <a:xfrm>
          <a:off x="4162425" y="8201025"/>
          <a:ext cx="2076450" cy="266700"/>
        </a:xfrm>
        <a:prstGeom prst="roundRect">
          <a:avLst/>
        </a:prstGeom>
        <a:solidFill>
          <a:schemeClr val="accent5">
            <a:lumMod val="5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t> 5 </a:t>
          </a:r>
          <a:r>
            <a:rPr lang="en-US" sz="1100" b="1" baseline="0"/>
            <a:t> States having Least Sex Ratio  </a:t>
          </a:r>
          <a:endParaRPr lang="en-US" sz="1100" b="1"/>
        </a:p>
      </xdr:txBody>
    </xdr:sp>
    <xdr:clientData/>
  </xdr:twoCellAnchor>
  <xdr:twoCellAnchor>
    <xdr:from>
      <xdr:col>11</xdr:col>
      <xdr:colOff>161925</xdr:colOff>
      <xdr:row>26</xdr:row>
      <xdr:rowOff>133350</xdr:rowOff>
    </xdr:from>
    <xdr:to>
      <xdr:col>17</xdr:col>
      <xdr:colOff>571500</xdr:colOff>
      <xdr:row>40</xdr:row>
      <xdr:rowOff>57151</xdr:rowOff>
    </xdr:to>
    <xdr:graphicFrame macro="">
      <xdr:nvGraphicFramePr>
        <xdr:cNvPr id="11" name="Chart 10">
          <a:extLst>
            <a:ext uri="{FF2B5EF4-FFF2-40B4-BE49-F238E27FC236}">
              <a16:creationId xmlns:a16="http://schemas.microsoft.com/office/drawing/2014/main" id="{79F5EB25-0AB3-4385-B544-F2E6477E0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390524</xdr:colOff>
      <xdr:row>41</xdr:row>
      <xdr:rowOff>171450</xdr:rowOff>
    </xdr:from>
    <xdr:to>
      <xdr:col>16</xdr:col>
      <xdr:colOff>371475</xdr:colOff>
      <xdr:row>43</xdr:row>
      <xdr:rowOff>57150</xdr:rowOff>
    </xdr:to>
    <xdr:sp macro="" textlink="">
      <xdr:nvSpPr>
        <xdr:cNvPr id="12" name="Rectangle: Rounded Corners 11">
          <a:extLst>
            <a:ext uri="{FF2B5EF4-FFF2-40B4-BE49-F238E27FC236}">
              <a16:creationId xmlns:a16="http://schemas.microsoft.com/office/drawing/2014/main" id="{3D5406C7-9C59-43D3-B78F-E0E66DD580CE}"/>
            </a:ext>
          </a:extLst>
        </xdr:cNvPr>
        <xdr:cNvSpPr/>
      </xdr:nvSpPr>
      <xdr:spPr>
        <a:xfrm>
          <a:off x="9258299" y="7981950"/>
          <a:ext cx="2419351" cy="266700"/>
        </a:xfrm>
        <a:prstGeom prst="roundRect">
          <a:avLst/>
        </a:prstGeom>
        <a:solidFill>
          <a:schemeClr val="accent5">
            <a:lumMod val="5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t> Graph</a:t>
          </a:r>
          <a:r>
            <a:rPr lang="en-US" sz="1100" b="1" baseline="0"/>
            <a:t> showing Max &amp; Min Sex Ratio  </a:t>
          </a:r>
          <a:endParaRPr lang="en-US" sz="1100" b="1"/>
        </a:p>
      </xdr:txBody>
    </xdr:sp>
    <xdr:clientData/>
  </xdr:twoCellAnchor>
  <xdr:twoCellAnchor editAs="oneCell">
    <xdr:from>
      <xdr:col>0</xdr:col>
      <xdr:colOff>0</xdr:colOff>
      <xdr:row>2</xdr:row>
      <xdr:rowOff>9525</xdr:rowOff>
    </xdr:from>
    <xdr:to>
      <xdr:col>6</xdr:col>
      <xdr:colOff>200025</xdr:colOff>
      <xdr:row>9</xdr:row>
      <xdr:rowOff>47625</xdr:rowOff>
    </xdr:to>
    <xdr:pic>
      <xdr:nvPicPr>
        <xdr:cNvPr id="13" name="Picture 12">
          <a:extLst>
            <a:ext uri="{FF2B5EF4-FFF2-40B4-BE49-F238E27FC236}">
              <a16:creationId xmlns:a16="http://schemas.microsoft.com/office/drawing/2014/main" id="{91CEE714-9662-44D8-B6EF-4065967A347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390525"/>
          <a:ext cx="5410200" cy="1371600"/>
        </a:xfrm>
        <a:prstGeom prst="rect">
          <a:avLst/>
        </a:prstGeom>
      </xdr:spPr>
    </xdr:pic>
    <xdr:clientData/>
  </xdr:twoCellAnchor>
  <xdr:twoCellAnchor>
    <xdr:from>
      <xdr:col>0</xdr:col>
      <xdr:colOff>0</xdr:colOff>
      <xdr:row>29</xdr:row>
      <xdr:rowOff>0</xdr:rowOff>
    </xdr:from>
    <xdr:to>
      <xdr:col>1</xdr:col>
      <xdr:colOff>990600</xdr:colOff>
      <xdr:row>34</xdr:row>
      <xdr:rowOff>57150</xdr:rowOff>
    </xdr:to>
    <xdr:sp macro="" textlink="">
      <xdr:nvSpPr>
        <xdr:cNvPr id="14" name="Arrow: Pentagon 13">
          <a:extLst>
            <a:ext uri="{FF2B5EF4-FFF2-40B4-BE49-F238E27FC236}">
              <a16:creationId xmlns:a16="http://schemas.microsoft.com/office/drawing/2014/main" id="{22AF872C-9A84-4B06-A532-401E045B5E03}"/>
            </a:ext>
          </a:extLst>
        </xdr:cNvPr>
        <xdr:cNvSpPr/>
      </xdr:nvSpPr>
      <xdr:spPr>
        <a:xfrm>
          <a:off x="0" y="5524500"/>
          <a:ext cx="2705100" cy="1009650"/>
        </a:xfrm>
        <a:prstGeom prst="homePlat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1">
              <a:solidFill>
                <a:sysClr val="windowText" lastClr="000000"/>
              </a:solidFill>
              <a:effectLst/>
              <a:latin typeface="+mn-lt"/>
              <a:ea typeface="+mn-ea"/>
              <a:cs typeface="+mn-cs"/>
            </a:rPr>
            <a:t>"This sheet displays the sex</a:t>
          </a:r>
          <a:r>
            <a:rPr lang="en-US" sz="1400" b="1" i="1" baseline="0">
              <a:solidFill>
                <a:sysClr val="windowText" lastClr="000000"/>
              </a:solidFill>
              <a:effectLst/>
              <a:latin typeface="+mn-lt"/>
              <a:ea typeface="+mn-ea"/>
              <a:cs typeface="+mn-cs"/>
            </a:rPr>
            <a:t> ratio (number of females per 1000 males) </a:t>
          </a:r>
          <a:r>
            <a:rPr lang="en-US" sz="1400" b="1" i="1">
              <a:solidFill>
                <a:sysClr val="windowText" lastClr="000000"/>
              </a:solidFill>
              <a:effectLst/>
              <a:latin typeface="+mn-lt"/>
              <a:ea typeface="+mn-ea"/>
              <a:cs typeface="+mn-cs"/>
            </a:rPr>
            <a:t>of different States of India</a:t>
          </a:r>
          <a:r>
            <a:rPr lang="en-US" sz="1400" b="1" i="1" baseline="0">
              <a:solidFill>
                <a:sysClr val="windowText" lastClr="000000"/>
              </a:solidFill>
              <a:effectLst/>
              <a:latin typeface="+mn-lt"/>
              <a:ea typeface="+mn-ea"/>
              <a:cs typeface="+mn-cs"/>
            </a:rPr>
            <a:t> "</a:t>
          </a:r>
          <a:endParaRPr lang="en-US" sz="1400" b="1">
            <a:solidFill>
              <a:sysClr val="windowText" lastClr="000000"/>
            </a:solidFill>
            <a:effectLst/>
          </a:endParaRPr>
        </a:p>
        <a:p>
          <a:pPr algn="l"/>
          <a:endParaRPr lang="en-US" sz="110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9525</xdr:colOff>
      <xdr:row>0</xdr:row>
      <xdr:rowOff>38100</xdr:rowOff>
    </xdr:from>
    <xdr:to>
      <xdr:col>0</xdr:col>
      <xdr:colOff>1285875</xdr:colOff>
      <xdr:row>1</xdr:row>
      <xdr:rowOff>142875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5CE4CDD8-9979-47E4-A4D9-9DA786C6F754}"/>
            </a:ext>
          </a:extLst>
        </xdr:cNvPr>
        <xdr:cNvSpPr/>
      </xdr:nvSpPr>
      <xdr:spPr>
        <a:xfrm>
          <a:off x="9525" y="38100"/>
          <a:ext cx="1276350" cy="295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HOME</a:t>
          </a:r>
        </a:p>
      </xdr:txBody>
    </xdr:sp>
    <xdr:clientData/>
  </xdr:twoCellAnchor>
  <xdr:twoCellAnchor editAs="oneCell">
    <xdr:from>
      <xdr:col>13</xdr:col>
      <xdr:colOff>428625</xdr:colOff>
      <xdr:row>0</xdr:row>
      <xdr:rowOff>152400</xdr:rowOff>
    </xdr:from>
    <xdr:to>
      <xdr:col>16</xdr:col>
      <xdr:colOff>495300</xdr:colOff>
      <xdr:row>9</xdr:row>
      <xdr:rowOff>95250</xdr:rowOff>
    </xdr:to>
    <xdr:pic>
      <xdr:nvPicPr>
        <xdr:cNvPr id="4" name="Picture 4">
          <a:extLst>
            <a:ext uri="{FF2B5EF4-FFF2-40B4-BE49-F238E27FC236}">
              <a16:creationId xmlns:a16="http://schemas.microsoft.com/office/drawing/2014/main" id="{B0AEE0F6-18B3-437F-B991-06545B013E4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06075" y="152400"/>
          <a:ext cx="1895475"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419100</xdr:colOff>
      <xdr:row>9</xdr:row>
      <xdr:rowOff>95250</xdr:rowOff>
    </xdr:from>
    <xdr:to>
      <xdr:col>7</xdr:col>
      <xdr:colOff>285750</xdr:colOff>
      <xdr:row>23</xdr:row>
      <xdr:rowOff>171450</xdr:rowOff>
    </xdr:to>
    <xdr:graphicFrame macro="">
      <xdr:nvGraphicFramePr>
        <xdr:cNvPr id="5" name="Chart 4">
          <a:extLst>
            <a:ext uri="{FF2B5EF4-FFF2-40B4-BE49-F238E27FC236}">
              <a16:creationId xmlns:a16="http://schemas.microsoft.com/office/drawing/2014/main" id="{CF53D773-072B-41DB-B715-FEA239351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9</xdr:row>
      <xdr:rowOff>142875</xdr:rowOff>
    </xdr:from>
    <xdr:to>
      <xdr:col>1</xdr:col>
      <xdr:colOff>114300</xdr:colOff>
      <xdr:row>23</xdr:row>
      <xdr:rowOff>0</xdr:rowOff>
    </xdr:to>
    <mc:AlternateContent xmlns:mc="http://schemas.openxmlformats.org/markup-compatibility/2006" xmlns:a14="http://schemas.microsoft.com/office/drawing/2010/main">
      <mc:Choice Requires="a14">
        <xdr:graphicFrame macro="">
          <xdr:nvGraphicFramePr>
            <xdr:cNvPr id="3" name="State 4">
              <a:extLst>
                <a:ext uri="{FF2B5EF4-FFF2-40B4-BE49-F238E27FC236}">
                  <a16:creationId xmlns:a16="http://schemas.microsoft.com/office/drawing/2014/main" id="{AA648590-FA7D-4126-A6F6-FC48A947B257}"/>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0" y="1857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228600</xdr:colOff>
      <xdr:row>9</xdr:row>
      <xdr:rowOff>95250</xdr:rowOff>
    </xdr:from>
    <xdr:to>
      <xdr:col>16</xdr:col>
      <xdr:colOff>228600</xdr:colOff>
      <xdr:row>23</xdr:row>
      <xdr:rowOff>171450</xdr:rowOff>
    </xdr:to>
    <xdr:graphicFrame macro="">
      <xdr:nvGraphicFramePr>
        <xdr:cNvPr id="6" name="Chart 5">
          <a:extLst>
            <a:ext uri="{FF2B5EF4-FFF2-40B4-BE49-F238E27FC236}">
              <a16:creationId xmlns:a16="http://schemas.microsoft.com/office/drawing/2014/main" id="{BD0F221F-67F4-4E7D-9D29-4BED3E5AA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942975</xdr:colOff>
      <xdr:row>26</xdr:row>
      <xdr:rowOff>38100</xdr:rowOff>
    </xdr:from>
    <xdr:to>
      <xdr:col>8</xdr:col>
      <xdr:colOff>200025</xdr:colOff>
      <xdr:row>40</xdr:row>
      <xdr:rowOff>114300</xdr:rowOff>
    </xdr:to>
    <xdr:graphicFrame macro="">
      <xdr:nvGraphicFramePr>
        <xdr:cNvPr id="7" name="Chart 6">
          <a:extLst>
            <a:ext uri="{FF2B5EF4-FFF2-40B4-BE49-F238E27FC236}">
              <a16:creationId xmlns:a16="http://schemas.microsoft.com/office/drawing/2014/main" id="{76A08B8B-5DA4-479D-8F50-BD367F6FC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24</xdr:row>
      <xdr:rowOff>0</xdr:rowOff>
    </xdr:from>
    <xdr:to>
      <xdr:col>15</xdr:col>
      <xdr:colOff>495300</xdr:colOff>
      <xdr:row>25</xdr:row>
      <xdr:rowOff>76200</xdr:rowOff>
    </xdr:to>
    <xdr:sp macro="" textlink="">
      <xdr:nvSpPr>
        <xdr:cNvPr id="8" name="Rectangle: Rounded Corners 7">
          <a:extLst>
            <a:ext uri="{FF2B5EF4-FFF2-40B4-BE49-F238E27FC236}">
              <a16:creationId xmlns:a16="http://schemas.microsoft.com/office/drawing/2014/main" id="{802EB6D0-5B6C-419C-9C5C-C3AE1EA6A441}"/>
            </a:ext>
          </a:extLst>
        </xdr:cNvPr>
        <xdr:cNvSpPr/>
      </xdr:nvSpPr>
      <xdr:spPr>
        <a:xfrm>
          <a:off x="8248650" y="4572000"/>
          <a:ext cx="3543300" cy="266700"/>
        </a:xfrm>
        <a:prstGeom prst="roundRect">
          <a:avLst/>
        </a:prstGeom>
        <a:solidFill>
          <a:schemeClr val="accent5">
            <a:lumMod val="5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 10 </a:t>
          </a:r>
          <a:r>
            <a:rPr lang="en-US" sz="1100" b="1" baseline="0"/>
            <a:t> States having high Population density across India </a:t>
          </a:r>
          <a:endParaRPr lang="en-US" sz="1100" b="1"/>
        </a:p>
      </xdr:txBody>
    </xdr:sp>
    <xdr:clientData/>
  </xdr:twoCellAnchor>
  <xdr:twoCellAnchor>
    <xdr:from>
      <xdr:col>2</xdr:col>
      <xdr:colOff>0</xdr:colOff>
      <xdr:row>41</xdr:row>
      <xdr:rowOff>0</xdr:rowOff>
    </xdr:from>
    <xdr:to>
      <xdr:col>6</xdr:col>
      <xdr:colOff>419100</xdr:colOff>
      <xdr:row>42</xdr:row>
      <xdr:rowOff>76200</xdr:rowOff>
    </xdr:to>
    <xdr:sp macro="" textlink="">
      <xdr:nvSpPr>
        <xdr:cNvPr id="10" name="Rectangle: Rounded Corners 9">
          <a:extLst>
            <a:ext uri="{FF2B5EF4-FFF2-40B4-BE49-F238E27FC236}">
              <a16:creationId xmlns:a16="http://schemas.microsoft.com/office/drawing/2014/main" id="{0C75B37F-8DBF-4E2C-9B50-D8BE5EFD9785}"/>
            </a:ext>
          </a:extLst>
        </xdr:cNvPr>
        <xdr:cNvSpPr/>
      </xdr:nvSpPr>
      <xdr:spPr>
        <a:xfrm>
          <a:off x="3371850" y="7810500"/>
          <a:ext cx="2857500" cy="266700"/>
        </a:xfrm>
        <a:prstGeom prst="roundRect">
          <a:avLst/>
        </a:prstGeom>
        <a:solidFill>
          <a:schemeClr val="accent5">
            <a:lumMod val="5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 5 </a:t>
          </a:r>
          <a:r>
            <a:rPr lang="en-US" sz="1100" b="1" baseline="0"/>
            <a:t> States having least Population density </a:t>
          </a:r>
          <a:endParaRPr lang="en-US" sz="1100" b="1"/>
        </a:p>
      </xdr:txBody>
    </xdr:sp>
    <xdr:clientData/>
  </xdr:twoCellAnchor>
  <xdr:twoCellAnchor>
    <xdr:from>
      <xdr:col>8</xdr:col>
      <xdr:colOff>581025</xdr:colOff>
      <xdr:row>26</xdr:row>
      <xdr:rowOff>0</xdr:rowOff>
    </xdr:from>
    <xdr:to>
      <xdr:col>16</xdr:col>
      <xdr:colOff>276225</xdr:colOff>
      <xdr:row>40</xdr:row>
      <xdr:rowOff>76200</xdr:rowOff>
    </xdr:to>
    <xdr:graphicFrame macro="">
      <xdr:nvGraphicFramePr>
        <xdr:cNvPr id="11" name="Chart 10">
          <a:extLst>
            <a:ext uri="{FF2B5EF4-FFF2-40B4-BE49-F238E27FC236}">
              <a16:creationId xmlns:a16="http://schemas.microsoft.com/office/drawing/2014/main" id="{8986D8F8-B6EF-4967-98E4-A0E733EAD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xdr:row>
      <xdr:rowOff>0</xdr:rowOff>
    </xdr:from>
    <xdr:to>
      <xdr:col>5</xdr:col>
      <xdr:colOff>209550</xdr:colOff>
      <xdr:row>9</xdr:row>
      <xdr:rowOff>38100</xdr:rowOff>
    </xdr:to>
    <xdr:pic>
      <xdr:nvPicPr>
        <xdr:cNvPr id="12" name="Picture 11">
          <a:extLst>
            <a:ext uri="{FF2B5EF4-FFF2-40B4-BE49-F238E27FC236}">
              <a16:creationId xmlns:a16="http://schemas.microsoft.com/office/drawing/2014/main" id="{82FAC02D-1946-4741-975E-8C7F1A4302B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381000"/>
          <a:ext cx="5410200" cy="1371600"/>
        </a:xfrm>
        <a:prstGeom prst="rect">
          <a:avLst/>
        </a:prstGeom>
      </xdr:spPr>
    </xdr:pic>
    <xdr:clientData/>
  </xdr:twoCellAnchor>
  <xdr:twoCellAnchor>
    <xdr:from>
      <xdr:col>0</xdr:col>
      <xdr:colOff>0</xdr:colOff>
      <xdr:row>31</xdr:row>
      <xdr:rowOff>0</xdr:rowOff>
    </xdr:from>
    <xdr:to>
      <xdr:col>1</xdr:col>
      <xdr:colOff>990600</xdr:colOff>
      <xdr:row>36</xdr:row>
      <xdr:rowOff>9525</xdr:rowOff>
    </xdr:to>
    <xdr:sp macro="" textlink="">
      <xdr:nvSpPr>
        <xdr:cNvPr id="13" name="Arrow: Pentagon 12">
          <a:extLst>
            <a:ext uri="{FF2B5EF4-FFF2-40B4-BE49-F238E27FC236}">
              <a16:creationId xmlns:a16="http://schemas.microsoft.com/office/drawing/2014/main" id="{6C92E3C3-D7AD-479F-9BBD-E1751FC47C31}"/>
            </a:ext>
          </a:extLst>
        </xdr:cNvPr>
        <xdr:cNvSpPr/>
      </xdr:nvSpPr>
      <xdr:spPr>
        <a:xfrm>
          <a:off x="0" y="5905500"/>
          <a:ext cx="2705100" cy="962025"/>
        </a:xfrm>
        <a:prstGeom prst="homePlat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1">
              <a:solidFill>
                <a:sysClr val="windowText" lastClr="000000"/>
              </a:solidFill>
              <a:effectLst/>
              <a:latin typeface="+mn-lt"/>
              <a:ea typeface="+mn-ea"/>
              <a:cs typeface="+mn-cs"/>
            </a:rPr>
            <a:t>"This sheet displays the population</a:t>
          </a:r>
          <a:r>
            <a:rPr lang="en-US" sz="1400" b="1" i="1" baseline="0">
              <a:solidFill>
                <a:sysClr val="windowText" lastClr="000000"/>
              </a:solidFill>
              <a:effectLst/>
              <a:latin typeface="+mn-lt"/>
              <a:ea typeface="+mn-ea"/>
              <a:cs typeface="+mn-cs"/>
            </a:rPr>
            <a:t> density (number of persons per unit area) in different</a:t>
          </a:r>
          <a:r>
            <a:rPr lang="en-US" sz="1400" b="1" i="1">
              <a:solidFill>
                <a:sysClr val="windowText" lastClr="000000"/>
              </a:solidFill>
              <a:effectLst/>
              <a:latin typeface="+mn-lt"/>
              <a:ea typeface="+mn-ea"/>
              <a:cs typeface="+mn-cs"/>
            </a:rPr>
            <a:t> States of India</a:t>
          </a:r>
          <a:r>
            <a:rPr lang="en-US" sz="1400" b="1" i="1" baseline="0">
              <a:solidFill>
                <a:sysClr val="windowText" lastClr="000000"/>
              </a:solidFill>
              <a:effectLst/>
              <a:latin typeface="+mn-lt"/>
              <a:ea typeface="+mn-ea"/>
              <a:cs typeface="+mn-cs"/>
            </a:rPr>
            <a:t> "</a:t>
          </a:r>
          <a:endParaRPr lang="en-US" sz="1400" b="1">
            <a:solidFill>
              <a:sysClr val="windowText" lastClr="000000"/>
            </a:solidFill>
            <a:effectLst/>
          </a:endParaRPr>
        </a:p>
        <a:p>
          <a:pPr algn="l"/>
          <a:endParaRPr lang="en-US" sz="1100">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47625</xdr:rowOff>
    </xdr:from>
    <xdr:to>
      <xdr:col>0</xdr:col>
      <xdr:colOff>1276350</xdr:colOff>
      <xdr:row>1</xdr:row>
      <xdr:rowOff>142875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FDE2E3C3-898C-4A3E-BEF8-213C04035BC5}"/>
            </a:ext>
          </a:extLst>
        </xdr:cNvPr>
        <xdr:cNvSpPr/>
      </xdr:nvSpPr>
      <xdr:spPr>
        <a:xfrm>
          <a:off x="0" y="47625"/>
          <a:ext cx="1276350"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HOME</a:t>
          </a:r>
        </a:p>
      </xdr:txBody>
    </xdr:sp>
    <xdr:clientData/>
  </xdr:twoCellAnchor>
  <xdr:twoCellAnchor editAs="oneCell">
    <xdr:from>
      <xdr:col>12</xdr:col>
      <xdr:colOff>361950</xdr:colOff>
      <xdr:row>0</xdr:row>
      <xdr:rowOff>171450</xdr:rowOff>
    </xdr:from>
    <xdr:to>
      <xdr:col>15</xdr:col>
      <xdr:colOff>428625</xdr:colOff>
      <xdr:row>9</xdr:row>
      <xdr:rowOff>114300</xdr:rowOff>
    </xdr:to>
    <xdr:pic>
      <xdr:nvPicPr>
        <xdr:cNvPr id="5" name="Picture 4">
          <a:extLst>
            <a:ext uri="{FF2B5EF4-FFF2-40B4-BE49-F238E27FC236}">
              <a16:creationId xmlns:a16="http://schemas.microsoft.com/office/drawing/2014/main" id="{663EB302-815E-4235-9C01-B40EFC3431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01325" y="171450"/>
          <a:ext cx="1895475"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609600</xdr:colOff>
      <xdr:row>10</xdr:row>
      <xdr:rowOff>0</xdr:rowOff>
    </xdr:from>
    <xdr:to>
      <xdr:col>6</xdr:col>
      <xdr:colOff>314325</xdr:colOff>
      <xdr:row>24</xdr:row>
      <xdr:rowOff>57150</xdr:rowOff>
    </xdr:to>
    <xdr:graphicFrame macro="">
      <xdr:nvGraphicFramePr>
        <xdr:cNvPr id="4" name="Chart 3">
          <a:extLst>
            <a:ext uri="{FF2B5EF4-FFF2-40B4-BE49-F238E27FC236}">
              <a16:creationId xmlns:a16="http://schemas.microsoft.com/office/drawing/2014/main" id="{E32350E2-9368-40C4-9E16-1A0452519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9</xdr:row>
      <xdr:rowOff>180975</xdr:rowOff>
    </xdr:from>
    <xdr:to>
      <xdr:col>1</xdr:col>
      <xdr:colOff>114300</xdr:colOff>
      <xdr:row>23</xdr:row>
      <xdr:rowOff>38100</xdr:rowOff>
    </xdr:to>
    <mc:AlternateContent xmlns:mc="http://schemas.openxmlformats.org/markup-compatibility/2006" xmlns:a14="http://schemas.microsoft.com/office/drawing/2010/main">
      <mc:Choice Requires="a14">
        <xdr:graphicFrame macro="">
          <xdr:nvGraphicFramePr>
            <xdr:cNvPr id="7" name="State 5">
              <a:extLst>
                <a:ext uri="{FF2B5EF4-FFF2-40B4-BE49-F238E27FC236}">
                  <a16:creationId xmlns:a16="http://schemas.microsoft.com/office/drawing/2014/main" id="{8350B612-47EA-4B45-99E0-FCBE9594C01A}"/>
                </a:ext>
              </a:extLst>
            </xdr:cNvPr>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0" y="1895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561975</xdr:colOff>
      <xdr:row>10</xdr:row>
      <xdr:rowOff>0</xdr:rowOff>
    </xdr:from>
    <xdr:to>
      <xdr:col>15</xdr:col>
      <xdr:colOff>38100</xdr:colOff>
      <xdr:row>24</xdr:row>
      <xdr:rowOff>76200</xdr:rowOff>
    </xdr:to>
    <xdr:graphicFrame macro="">
      <xdr:nvGraphicFramePr>
        <xdr:cNvPr id="9" name="Chart 8">
          <a:extLst>
            <a:ext uri="{FF2B5EF4-FFF2-40B4-BE49-F238E27FC236}">
              <a16:creationId xmlns:a16="http://schemas.microsoft.com/office/drawing/2014/main" id="{A3CFE865-156E-4AD4-A515-D33C3EE90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438150</xdr:colOff>
      <xdr:row>24</xdr:row>
      <xdr:rowOff>114299</xdr:rowOff>
    </xdr:from>
    <xdr:to>
      <xdr:col>14</xdr:col>
      <xdr:colOff>123825</xdr:colOff>
      <xdr:row>27</xdr:row>
      <xdr:rowOff>85724</xdr:rowOff>
    </xdr:to>
    <xdr:sp macro="" textlink="">
      <xdr:nvSpPr>
        <xdr:cNvPr id="10" name="Rectangle: Rounded Corners 9">
          <a:extLst>
            <a:ext uri="{FF2B5EF4-FFF2-40B4-BE49-F238E27FC236}">
              <a16:creationId xmlns:a16="http://schemas.microsoft.com/office/drawing/2014/main" id="{3E4BC380-A861-4F39-95E4-DA816897437A}"/>
            </a:ext>
          </a:extLst>
        </xdr:cNvPr>
        <xdr:cNvSpPr/>
      </xdr:nvSpPr>
      <xdr:spPr>
        <a:xfrm>
          <a:off x="7629525" y="4686299"/>
          <a:ext cx="3952875" cy="542925"/>
        </a:xfrm>
        <a:prstGeom prst="roundRect">
          <a:avLst/>
        </a:prstGeom>
        <a:solidFill>
          <a:schemeClr val="accent5">
            <a:lumMod val="50000"/>
          </a:schemeClr>
        </a:solidFill>
        <a:ln>
          <a:solidFill>
            <a:schemeClr val="accent3">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List</a:t>
          </a:r>
          <a:r>
            <a:rPr lang="en-US" sz="1100" b="1" baseline="0"/>
            <a:t> of 10 states that have maximum % increase in population (2001-2011)</a:t>
          </a:r>
          <a:endParaRPr lang="en-US" sz="1100" b="1"/>
        </a:p>
      </xdr:txBody>
    </xdr:sp>
    <xdr:clientData/>
  </xdr:twoCellAnchor>
  <xdr:twoCellAnchor editAs="oneCell">
    <xdr:from>
      <xdr:col>0</xdr:col>
      <xdr:colOff>0</xdr:colOff>
      <xdr:row>2</xdr:row>
      <xdr:rowOff>57150</xdr:rowOff>
    </xdr:from>
    <xdr:to>
      <xdr:col>4</xdr:col>
      <xdr:colOff>47625</xdr:colOff>
      <xdr:row>9</xdr:row>
      <xdr:rowOff>95250</xdr:rowOff>
    </xdr:to>
    <xdr:pic>
      <xdr:nvPicPr>
        <xdr:cNvPr id="11" name="Picture 10">
          <a:extLst>
            <a:ext uri="{FF2B5EF4-FFF2-40B4-BE49-F238E27FC236}">
              <a16:creationId xmlns:a16="http://schemas.microsoft.com/office/drawing/2014/main" id="{D9C7F647-1F05-40BE-BDDB-126E77924C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438150"/>
          <a:ext cx="5410200" cy="1371600"/>
        </a:xfrm>
        <a:prstGeom prst="rect">
          <a:avLst/>
        </a:prstGeom>
      </xdr:spPr>
    </xdr:pic>
    <xdr:clientData/>
  </xdr:twoCellAnchor>
  <xdr:twoCellAnchor>
    <xdr:from>
      <xdr:col>0</xdr:col>
      <xdr:colOff>0</xdr:colOff>
      <xdr:row>26</xdr:row>
      <xdr:rowOff>123825</xdr:rowOff>
    </xdr:from>
    <xdr:to>
      <xdr:col>1</xdr:col>
      <xdr:colOff>1181100</xdr:colOff>
      <xdr:row>32</xdr:row>
      <xdr:rowOff>161925</xdr:rowOff>
    </xdr:to>
    <xdr:sp macro="" textlink="">
      <xdr:nvSpPr>
        <xdr:cNvPr id="12" name="Arrow: Pentagon 11">
          <a:extLst>
            <a:ext uri="{FF2B5EF4-FFF2-40B4-BE49-F238E27FC236}">
              <a16:creationId xmlns:a16="http://schemas.microsoft.com/office/drawing/2014/main" id="{AD9A6D73-7D41-4072-BFAD-8359C75938E2}"/>
            </a:ext>
          </a:extLst>
        </xdr:cNvPr>
        <xdr:cNvSpPr/>
      </xdr:nvSpPr>
      <xdr:spPr>
        <a:xfrm>
          <a:off x="0" y="5076825"/>
          <a:ext cx="2895600" cy="1181100"/>
        </a:xfrm>
        <a:prstGeom prst="homePlat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1">
              <a:solidFill>
                <a:sysClr val="windowText" lastClr="000000"/>
              </a:solidFill>
              <a:effectLst/>
              <a:latin typeface="+mn-lt"/>
              <a:ea typeface="+mn-ea"/>
              <a:cs typeface="+mn-cs"/>
            </a:rPr>
            <a:t>"This sheet displays the percentage</a:t>
          </a:r>
          <a:r>
            <a:rPr lang="en-US" sz="1400" b="1" i="1" baseline="0">
              <a:solidFill>
                <a:sysClr val="windowText" lastClr="000000"/>
              </a:solidFill>
              <a:effectLst/>
              <a:latin typeface="+mn-lt"/>
              <a:ea typeface="+mn-ea"/>
              <a:cs typeface="+mn-cs"/>
            </a:rPr>
            <a:t> increase in the population (2001-2011) ratio </a:t>
          </a:r>
          <a:r>
            <a:rPr lang="en-US" sz="1400" b="1" i="1">
              <a:solidFill>
                <a:sysClr val="windowText" lastClr="000000"/>
              </a:solidFill>
              <a:effectLst/>
              <a:latin typeface="+mn-lt"/>
              <a:ea typeface="+mn-ea"/>
              <a:cs typeface="+mn-cs"/>
            </a:rPr>
            <a:t>of various States and Union Territories of India</a:t>
          </a:r>
          <a:r>
            <a:rPr lang="en-US" sz="1400" b="1" i="1" baseline="0">
              <a:solidFill>
                <a:sysClr val="windowText" lastClr="000000"/>
              </a:solidFill>
              <a:effectLst/>
              <a:latin typeface="+mn-lt"/>
              <a:ea typeface="+mn-ea"/>
              <a:cs typeface="+mn-cs"/>
            </a:rPr>
            <a:t> "</a:t>
          </a:r>
          <a:endParaRPr lang="en-US" sz="1400" b="1">
            <a:solidFill>
              <a:sysClr val="windowText" lastClr="000000"/>
            </a:solidFill>
            <a:effectLst/>
          </a:endParaRPr>
        </a:p>
        <a:p>
          <a:pPr algn="l"/>
          <a:endParaRPr lang="en-US" sz="1100">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76200</xdr:colOff>
      <xdr:row>24</xdr:row>
      <xdr:rowOff>33337</xdr:rowOff>
    </xdr:from>
    <xdr:to>
      <xdr:col>17</xdr:col>
      <xdr:colOff>247650</xdr:colOff>
      <xdr:row>38</xdr:row>
      <xdr:rowOff>109537</xdr:rowOff>
    </xdr:to>
    <xdr:graphicFrame macro="">
      <xdr:nvGraphicFramePr>
        <xdr:cNvPr id="3" name="Chart 2">
          <a:extLst>
            <a:ext uri="{FF2B5EF4-FFF2-40B4-BE49-F238E27FC236}">
              <a16:creationId xmlns:a16="http://schemas.microsoft.com/office/drawing/2014/main" id="{AB8B0130-93B3-4E5A-802C-70CD4681BB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76200</xdr:colOff>
      <xdr:row>0</xdr:row>
      <xdr:rowOff>0</xdr:rowOff>
    </xdr:from>
    <xdr:to>
      <xdr:col>18</xdr:col>
      <xdr:colOff>381000</xdr:colOff>
      <xdr:row>14</xdr:row>
      <xdr:rowOff>76200</xdr:rowOff>
    </xdr:to>
    <xdr:graphicFrame macro="">
      <xdr:nvGraphicFramePr>
        <xdr:cNvPr id="3" name="Chart 2">
          <a:extLst>
            <a:ext uri="{FF2B5EF4-FFF2-40B4-BE49-F238E27FC236}">
              <a16:creationId xmlns:a16="http://schemas.microsoft.com/office/drawing/2014/main" id="{11BE4A09-243B-4295-A9B8-BDCAD19E4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514350</xdr:colOff>
      <xdr:row>0</xdr:row>
      <xdr:rowOff>90487</xdr:rowOff>
    </xdr:from>
    <xdr:to>
      <xdr:col>16</xdr:col>
      <xdr:colOff>209550</xdr:colOff>
      <xdr:row>14</xdr:row>
      <xdr:rowOff>166687</xdr:rowOff>
    </xdr:to>
    <xdr:graphicFrame macro="">
      <xdr:nvGraphicFramePr>
        <xdr:cNvPr id="5" name="Chart 4">
          <a:extLst>
            <a:ext uri="{FF2B5EF4-FFF2-40B4-BE49-F238E27FC236}">
              <a16:creationId xmlns:a16="http://schemas.microsoft.com/office/drawing/2014/main" id="{DC49FFA7-479A-4F41-BC57-306AFB9CCC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352425</xdr:colOff>
      <xdr:row>17</xdr:row>
      <xdr:rowOff>71437</xdr:rowOff>
    </xdr:from>
    <xdr:to>
      <xdr:col>13</xdr:col>
      <xdr:colOff>47625</xdr:colOff>
      <xdr:row>31</xdr:row>
      <xdr:rowOff>147637</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4620D421-C6ED-4434-A388-85409613CD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419850" y="33099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228600</xdr:colOff>
      <xdr:row>20</xdr:row>
      <xdr:rowOff>33337</xdr:rowOff>
    </xdr:from>
    <xdr:to>
      <xdr:col>8</xdr:col>
      <xdr:colOff>219075</xdr:colOff>
      <xdr:row>34</xdr:row>
      <xdr:rowOff>109537</xdr:rowOff>
    </xdr:to>
    <xdr:graphicFrame macro="">
      <xdr:nvGraphicFramePr>
        <xdr:cNvPr id="9" name="Chart 8">
          <a:extLst>
            <a:ext uri="{FF2B5EF4-FFF2-40B4-BE49-F238E27FC236}">
              <a16:creationId xmlns:a16="http://schemas.microsoft.com/office/drawing/2014/main" id="{FA3E0C3D-7E14-4C3C-AEDB-CF54370FC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7</xdr:col>
      <xdr:colOff>247650</xdr:colOff>
      <xdr:row>0</xdr:row>
      <xdr:rowOff>176212</xdr:rowOff>
    </xdr:from>
    <xdr:to>
      <xdr:col>14</xdr:col>
      <xdr:colOff>552450</xdr:colOff>
      <xdr:row>15</xdr:row>
      <xdr:rowOff>61912</xdr:rowOff>
    </xdr:to>
    <xdr:graphicFrame macro="">
      <xdr:nvGraphicFramePr>
        <xdr:cNvPr id="2" name="Chart 1">
          <a:extLst>
            <a:ext uri="{FF2B5EF4-FFF2-40B4-BE49-F238E27FC236}">
              <a16:creationId xmlns:a16="http://schemas.microsoft.com/office/drawing/2014/main" id="{A6232940-CD06-43D4-9BBB-F41388943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400049</xdr:colOff>
      <xdr:row>18</xdr:row>
      <xdr:rowOff>176212</xdr:rowOff>
    </xdr:from>
    <xdr:to>
      <xdr:col>13</xdr:col>
      <xdr:colOff>571500</xdr:colOff>
      <xdr:row>33</xdr:row>
      <xdr:rowOff>61912</xdr:rowOff>
    </xdr:to>
    <xdr:graphicFrame macro="">
      <xdr:nvGraphicFramePr>
        <xdr:cNvPr id="4" name="Chart 3">
          <a:extLst>
            <a:ext uri="{FF2B5EF4-FFF2-40B4-BE49-F238E27FC236}">
              <a16:creationId xmlns:a16="http://schemas.microsoft.com/office/drawing/2014/main" id="{0E937B6D-98D1-4DD8-BC2F-755A04386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2276475</xdr:colOff>
      <xdr:row>4</xdr:row>
      <xdr:rowOff>33337</xdr:rowOff>
    </xdr:from>
    <xdr:to>
      <xdr:col>7</xdr:col>
      <xdr:colOff>342900</xdr:colOff>
      <xdr:row>18</xdr:row>
      <xdr:rowOff>109537</xdr:rowOff>
    </xdr:to>
    <xdr:graphicFrame macro="">
      <xdr:nvGraphicFramePr>
        <xdr:cNvPr id="3" name="Chart 2">
          <a:extLst>
            <a:ext uri="{FF2B5EF4-FFF2-40B4-BE49-F238E27FC236}">
              <a16:creationId xmlns:a16="http://schemas.microsoft.com/office/drawing/2014/main" id="{7448B28D-231B-47A3-93A2-EC456209E6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1009650</xdr:colOff>
      <xdr:row>4</xdr:row>
      <xdr:rowOff>80962</xdr:rowOff>
    </xdr:from>
    <xdr:to>
      <xdr:col>8</xdr:col>
      <xdr:colOff>200025</xdr:colOff>
      <xdr:row>18</xdr:row>
      <xdr:rowOff>157162</xdr:rowOff>
    </xdr:to>
    <xdr:graphicFrame macro="">
      <xdr:nvGraphicFramePr>
        <xdr:cNvPr id="2" name="Chart 1">
          <a:extLst>
            <a:ext uri="{FF2B5EF4-FFF2-40B4-BE49-F238E27FC236}">
              <a16:creationId xmlns:a16="http://schemas.microsoft.com/office/drawing/2014/main" id="{D8B10AB1-C00E-4C26-A8C5-29738149D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257175</xdr:colOff>
      <xdr:row>0</xdr:row>
      <xdr:rowOff>52387</xdr:rowOff>
    </xdr:from>
    <xdr:to>
      <xdr:col>12</xdr:col>
      <xdr:colOff>561975</xdr:colOff>
      <xdr:row>14</xdr:row>
      <xdr:rowOff>128587</xdr:rowOff>
    </xdr:to>
    <xdr:graphicFrame macro="">
      <xdr:nvGraphicFramePr>
        <xdr:cNvPr id="2" name="Chart 1">
          <a:extLst>
            <a:ext uri="{FF2B5EF4-FFF2-40B4-BE49-F238E27FC236}">
              <a16:creationId xmlns:a16="http://schemas.microsoft.com/office/drawing/2014/main" id="{28C25677-3821-44AF-B5FA-604031500A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409573</xdr:colOff>
      <xdr:row>6</xdr:row>
      <xdr:rowOff>52386</xdr:rowOff>
    </xdr:from>
    <xdr:to>
      <xdr:col>16</xdr:col>
      <xdr:colOff>561974</xdr:colOff>
      <xdr:row>21</xdr:row>
      <xdr:rowOff>114299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85F424C-867B-49AE-8A80-7D3EAD16FF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714998" y="1195386"/>
              <a:ext cx="7534276" cy="29194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495300</xdr:colOff>
      <xdr:row>28</xdr:row>
      <xdr:rowOff>33337</xdr:rowOff>
    </xdr:from>
    <xdr:to>
      <xdr:col>8</xdr:col>
      <xdr:colOff>1200150</xdr:colOff>
      <xdr:row>42</xdr:row>
      <xdr:rowOff>109537</xdr:rowOff>
    </xdr:to>
    <xdr:graphicFrame macro="">
      <xdr:nvGraphicFramePr>
        <xdr:cNvPr id="4" name="Chart 3">
          <a:extLst>
            <a:ext uri="{FF2B5EF4-FFF2-40B4-BE49-F238E27FC236}">
              <a16:creationId xmlns:a16="http://schemas.microsoft.com/office/drawing/2014/main" id="{06A0774F-1258-4A39-AB10-12EB58307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552450</xdr:colOff>
      <xdr:row>3</xdr:row>
      <xdr:rowOff>0</xdr:rowOff>
    </xdr:from>
    <xdr:to>
      <xdr:col>10</xdr:col>
      <xdr:colOff>180975</xdr:colOff>
      <xdr:row>19</xdr:row>
      <xdr:rowOff>28575</xdr:rowOff>
    </xdr:to>
    <xdr:graphicFrame macro="">
      <xdr:nvGraphicFramePr>
        <xdr:cNvPr id="2" name="Chart 1">
          <a:extLst>
            <a:ext uri="{FF2B5EF4-FFF2-40B4-BE49-F238E27FC236}">
              <a16:creationId xmlns:a16="http://schemas.microsoft.com/office/drawing/2014/main" id="{25DA909A-437D-4BA6-8E32-865AAC0658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123825</xdr:colOff>
      <xdr:row>2</xdr:row>
      <xdr:rowOff>80962</xdr:rowOff>
    </xdr:from>
    <xdr:to>
      <xdr:col>12</xdr:col>
      <xdr:colOff>428625</xdr:colOff>
      <xdr:row>16</xdr:row>
      <xdr:rowOff>157162</xdr:rowOff>
    </xdr:to>
    <xdr:graphicFrame macro="">
      <xdr:nvGraphicFramePr>
        <xdr:cNvPr id="4" name="Chart 3">
          <a:extLst>
            <a:ext uri="{FF2B5EF4-FFF2-40B4-BE49-F238E27FC236}">
              <a16:creationId xmlns:a16="http://schemas.microsoft.com/office/drawing/2014/main" id="{7787540E-CA08-475A-9111-B64FCAE6E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276225</xdr:colOff>
      <xdr:row>26</xdr:row>
      <xdr:rowOff>33337</xdr:rowOff>
    </xdr:from>
    <xdr:to>
      <xdr:col>9</xdr:col>
      <xdr:colOff>581025</xdr:colOff>
      <xdr:row>40</xdr:row>
      <xdr:rowOff>109537</xdr:rowOff>
    </xdr:to>
    <xdr:graphicFrame macro="">
      <xdr:nvGraphicFramePr>
        <xdr:cNvPr id="7" name="Chart 6">
          <a:extLst>
            <a:ext uri="{FF2B5EF4-FFF2-40B4-BE49-F238E27FC236}">
              <a16:creationId xmlns:a16="http://schemas.microsoft.com/office/drawing/2014/main" id="{369410BB-F999-474E-9F77-2433394A4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147638</xdr:colOff>
      <xdr:row>50</xdr:row>
      <xdr:rowOff>52386</xdr:rowOff>
    </xdr:from>
    <xdr:to>
      <xdr:col>12</xdr:col>
      <xdr:colOff>457200</xdr:colOff>
      <xdr:row>65</xdr:row>
      <xdr:rowOff>152399</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10ED35A5-39EE-423E-B0CC-0AB5B88A96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243388" y="9577386"/>
              <a:ext cx="5700712" cy="29575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495299</xdr:colOff>
      <xdr:row>59</xdr:row>
      <xdr:rowOff>76199</xdr:rowOff>
    </xdr:from>
    <xdr:to>
      <xdr:col>9</xdr:col>
      <xdr:colOff>295274</xdr:colOff>
      <xdr:row>73</xdr:row>
      <xdr:rowOff>0</xdr:rowOff>
    </xdr:to>
    <xdr:graphicFrame macro="">
      <xdr:nvGraphicFramePr>
        <xdr:cNvPr id="13" name="Chart 12">
          <a:extLst>
            <a:ext uri="{FF2B5EF4-FFF2-40B4-BE49-F238E27FC236}">
              <a16:creationId xmlns:a16="http://schemas.microsoft.com/office/drawing/2014/main" id="{1DAECF76-71DC-4D8D-8FA5-8302273D4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8</xdr:col>
      <xdr:colOff>238125</xdr:colOff>
      <xdr:row>0</xdr:row>
      <xdr:rowOff>23812</xdr:rowOff>
    </xdr:from>
    <xdr:to>
      <xdr:col>16</xdr:col>
      <xdr:colOff>371475</xdr:colOff>
      <xdr:row>14</xdr:row>
      <xdr:rowOff>100012</xdr:rowOff>
    </xdr:to>
    <xdr:graphicFrame macro="">
      <xdr:nvGraphicFramePr>
        <xdr:cNvPr id="3" name="Chart 2">
          <a:extLst>
            <a:ext uri="{FF2B5EF4-FFF2-40B4-BE49-F238E27FC236}">
              <a16:creationId xmlns:a16="http://schemas.microsoft.com/office/drawing/2014/main" id="{BAD5BFE9-D9A7-4380-BED6-56DCC4CFB5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xdr:colOff>
      <xdr:row>12</xdr:row>
      <xdr:rowOff>176212</xdr:rowOff>
    </xdr:from>
    <xdr:to>
      <xdr:col>16</xdr:col>
      <xdr:colOff>19050</xdr:colOff>
      <xdr:row>27</xdr:row>
      <xdr:rowOff>61912</xdr:rowOff>
    </xdr:to>
    <xdr:graphicFrame macro="">
      <xdr:nvGraphicFramePr>
        <xdr:cNvPr id="4" name="Chart 3">
          <a:extLst>
            <a:ext uri="{FF2B5EF4-FFF2-40B4-BE49-F238E27FC236}">
              <a16:creationId xmlns:a16="http://schemas.microsoft.com/office/drawing/2014/main" id="{2D8BF04C-8A0A-4FD9-9C42-90ACC4C71D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542925</xdr:colOff>
      <xdr:row>12</xdr:row>
      <xdr:rowOff>138112</xdr:rowOff>
    </xdr:from>
    <xdr:to>
      <xdr:col>16</xdr:col>
      <xdr:colOff>238125</xdr:colOff>
      <xdr:row>27</xdr:row>
      <xdr:rowOff>23812</xdr:rowOff>
    </xdr:to>
    <xdr:graphicFrame macro="">
      <xdr:nvGraphicFramePr>
        <xdr:cNvPr id="5" name="Chart 4">
          <a:extLst>
            <a:ext uri="{FF2B5EF4-FFF2-40B4-BE49-F238E27FC236}">
              <a16:creationId xmlns:a16="http://schemas.microsoft.com/office/drawing/2014/main" id="{4F7BA635-CB6B-4588-AF02-ABC2376FB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123825</xdr:colOff>
      <xdr:row>12</xdr:row>
      <xdr:rowOff>52387</xdr:rowOff>
    </xdr:from>
    <xdr:to>
      <xdr:col>15</xdr:col>
      <xdr:colOff>428625</xdr:colOff>
      <xdr:row>26</xdr:row>
      <xdr:rowOff>128587</xdr:rowOff>
    </xdr:to>
    <xdr:graphicFrame macro="">
      <xdr:nvGraphicFramePr>
        <xdr:cNvPr id="6" name="Chart 5">
          <a:extLst>
            <a:ext uri="{FF2B5EF4-FFF2-40B4-BE49-F238E27FC236}">
              <a16:creationId xmlns:a16="http://schemas.microsoft.com/office/drawing/2014/main" id="{E36D5E8B-0FCB-4F53-A298-787FD21FD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6</xdr:col>
      <xdr:colOff>61912</xdr:colOff>
      <xdr:row>2</xdr:row>
      <xdr:rowOff>100012</xdr:rowOff>
    </xdr:from>
    <xdr:to>
      <xdr:col>13</xdr:col>
      <xdr:colOff>366712</xdr:colOff>
      <xdr:row>16</xdr:row>
      <xdr:rowOff>176212</xdr:rowOff>
    </xdr:to>
    <xdr:graphicFrame macro="">
      <xdr:nvGraphicFramePr>
        <xdr:cNvPr id="6" name="Chart 5">
          <a:extLst>
            <a:ext uri="{FF2B5EF4-FFF2-40B4-BE49-F238E27FC236}">
              <a16:creationId xmlns:a16="http://schemas.microsoft.com/office/drawing/2014/main" id="{D68A6051-5A15-44E5-9C4B-A217BFAA6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276224</xdr:colOff>
      <xdr:row>14</xdr:row>
      <xdr:rowOff>147637</xdr:rowOff>
    </xdr:from>
    <xdr:to>
      <xdr:col>10</xdr:col>
      <xdr:colOff>285749</xdr:colOff>
      <xdr:row>29</xdr:row>
      <xdr:rowOff>33337</xdr:rowOff>
    </xdr:to>
    <xdr:graphicFrame macro="">
      <xdr:nvGraphicFramePr>
        <xdr:cNvPr id="9" name="Chart 8">
          <a:extLst>
            <a:ext uri="{FF2B5EF4-FFF2-40B4-BE49-F238E27FC236}">
              <a16:creationId xmlns:a16="http://schemas.microsoft.com/office/drawing/2014/main" id="{7EBCD025-25DD-4968-8518-A69BC8315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9</xdr:col>
      <xdr:colOff>552450</xdr:colOff>
      <xdr:row>0</xdr:row>
      <xdr:rowOff>0</xdr:rowOff>
    </xdr:from>
    <xdr:to>
      <xdr:col>17</xdr:col>
      <xdr:colOff>247650</xdr:colOff>
      <xdr:row>14</xdr:row>
      <xdr:rowOff>76200</xdr:rowOff>
    </xdr:to>
    <xdr:graphicFrame macro="">
      <xdr:nvGraphicFramePr>
        <xdr:cNvPr id="2" name="Chart 1">
          <a:extLst>
            <a:ext uri="{FF2B5EF4-FFF2-40B4-BE49-F238E27FC236}">
              <a16:creationId xmlns:a16="http://schemas.microsoft.com/office/drawing/2014/main" id="{71237239-2E6E-4561-9F7A-C9382CC323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409575</xdr:colOff>
      <xdr:row>14</xdr:row>
      <xdr:rowOff>9525</xdr:rowOff>
    </xdr:from>
    <xdr:to>
      <xdr:col>17</xdr:col>
      <xdr:colOff>333375</xdr:colOff>
      <xdr:row>28</xdr:row>
      <xdr:rowOff>85725</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B19FAB73-75E4-4C6E-834D-70ADC569B4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677150" y="2676525"/>
              <a:ext cx="54102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371475</xdr:colOff>
      <xdr:row>30</xdr:row>
      <xdr:rowOff>28575</xdr:rowOff>
    </xdr:from>
    <xdr:to>
      <xdr:col>16</xdr:col>
      <xdr:colOff>66675</xdr:colOff>
      <xdr:row>44</xdr:row>
      <xdr:rowOff>104775</xdr:rowOff>
    </xdr:to>
    <xdr:graphicFrame macro="">
      <xdr:nvGraphicFramePr>
        <xdr:cNvPr id="4" name="Chart 3">
          <a:extLst>
            <a:ext uri="{FF2B5EF4-FFF2-40B4-BE49-F238E27FC236}">
              <a16:creationId xmlns:a16="http://schemas.microsoft.com/office/drawing/2014/main" id="{03AE2EA6-E45E-4A0B-ADBB-409AA557B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876300</xdr:colOff>
      <xdr:row>46</xdr:row>
      <xdr:rowOff>33337</xdr:rowOff>
    </xdr:from>
    <xdr:to>
      <xdr:col>8</xdr:col>
      <xdr:colOff>457200</xdr:colOff>
      <xdr:row>60</xdr:row>
      <xdr:rowOff>109537</xdr:rowOff>
    </xdr:to>
    <xdr:graphicFrame macro="">
      <xdr:nvGraphicFramePr>
        <xdr:cNvPr id="7" name="Chart 6">
          <a:extLst>
            <a:ext uri="{FF2B5EF4-FFF2-40B4-BE49-F238E27FC236}">
              <a16:creationId xmlns:a16="http://schemas.microsoft.com/office/drawing/2014/main" id="{BFA8A8F2-6555-4E5A-A325-632452F4C2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ngslayer" refreshedDate="43420.981639120371" createdVersion="6" refreshedVersion="6" minRefreshableVersion="3" recordCount="36" xr:uid="{2D4BC6FD-E925-41D8-B7DC-A6B02DBC327A}">
  <cacheSource type="worksheet">
    <worksheetSource name="Table134"/>
  </cacheSource>
  <cacheFields count="9">
    <cacheField name="State" numFmtId="0">
      <sharedItems containsBlank="1" count="37">
        <s v="India"/>
        <s v="Andhra Pradesh"/>
        <s v="Arunachal Pradesh"/>
        <s v="Assam"/>
        <s v="Bihar"/>
        <s v="Chhatisgarh"/>
        <s v="Goa"/>
        <s v="Gujarat"/>
        <s v="Haryana"/>
        <s v="Himachal Pradesh"/>
        <s v="Jammu &amp; Kashmir"/>
        <s v="Jharkhand"/>
        <s v="Karnataka"/>
        <s v="Kerala"/>
        <s v="Madhya Pradesh"/>
        <s v="Maharashtra"/>
        <s v="Manipur"/>
        <s v="Meghalaya"/>
        <s v="Mizoram"/>
        <s v="Nagaland"/>
        <s v="Odisha"/>
        <s v="Punjab"/>
        <s v="Rajasthan"/>
        <s v="Sikkim"/>
        <s v="Tamil Nadu"/>
        <s v="Tripura"/>
        <s v="Uttar Pradesh"/>
        <s v="Uttrakhand"/>
        <s v="West Bengal"/>
        <s v="Andaman &amp; Nicobar Islands"/>
        <s v="Chandigarh"/>
        <s v="Dadra &amp; Nagar Haveli"/>
        <s v="Daman &amp; Diu"/>
        <s v="Delhi"/>
        <s v="Lakshadweep"/>
        <s v="Puducherry"/>
        <m u="1"/>
      </sharedItems>
    </cacheField>
    <cacheField name="Area in sq. Km." numFmtId="0">
      <sharedItems containsSemiMixedTypes="0" containsString="0" containsNumber="1" containsInteger="1" minValue="32" maxValue="3287469"/>
    </cacheField>
    <cacheField name="Population" numFmtId="0">
      <sharedItems containsSemiMixedTypes="0" containsString="0" containsNumber="1" containsInteger="1" minValue="64473" maxValue="1210569573"/>
    </cacheField>
    <cacheField name="Percentage increase 2001-2011" numFmtId="0">
      <sharedItems containsSemiMixedTypes="0" containsString="0" containsNumber="1" minValue="-6.0000000000000001E-3" maxValue="0.55900000000000005"/>
    </cacheField>
    <cacheField name="Females per 1,000 Males" numFmtId="0">
      <sharedItems containsSemiMixedTypes="0" containsString="0" containsNumber="1" containsInteger="1" minValue="618" maxValue="1084"/>
    </cacheField>
    <cacheField name="Persons per Sq. Kilometre" numFmtId="0">
      <sharedItems containsSemiMixedTypes="0" containsString="0" containsNumber="1" containsInteger="1" minValue="17" maxValue="11320"/>
    </cacheField>
    <cacheField name="Percentage of Literacy - Male" numFmtId="0">
      <sharedItems containsSemiMixedTypes="0" containsString="0" containsNumber="1" minValue="0.71199999999999997" maxValue="0.96099999999999997"/>
    </cacheField>
    <cacheField name="Percentage of Literacy - Female" numFmtId="0">
      <sharedItems containsSemiMixedTypes="0" containsString="0" containsNumber="1" minValue="0.51500000000000001" maxValue="0.92100000000000004"/>
    </cacheField>
    <cacheField name="Ovearll Literacy rate" numFmtId="0">
      <sharedItems containsSemiMixedTypes="0" containsString="0" containsNumber="1" minValue="0.61799999999999999" maxValue="0.94"/>
    </cacheField>
  </cacheFields>
  <extLst>
    <ext xmlns:x14="http://schemas.microsoft.com/office/spreadsheetml/2009/9/main" uri="{725AE2AE-9491-48be-B2B4-4EB974FC3084}">
      <x14:pivotCacheDefinition pivotCacheId="20217010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n v="3287469"/>
    <n v="1210569573"/>
    <n v="0.11"/>
    <n v="943"/>
    <n v="382"/>
    <n v="0.749"/>
    <n v="0.59099999999999997"/>
    <n v="0.67"/>
  </r>
  <r>
    <x v="1"/>
    <n v="275045"/>
    <n v="84580777"/>
    <n v="0.26"/>
    <n v="993"/>
    <n v="308"/>
    <n v="0.72599999999999998"/>
    <n v="0.57699999999999996"/>
    <n v="0.65400000000000003"/>
  </r>
  <r>
    <x v="2"/>
    <n v="83743"/>
    <n v="1383727"/>
    <n v="0.17100000000000001"/>
    <n v="938"/>
    <n v="17"/>
    <n v="0.77800000000000002"/>
    <n v="0.66300000000000003"/>
    <n v="0.72199999999999998"/>
  </r>
  <r>
    <x v="3"/>
    <n v="78438"/>
    <n v="31205576"/>
    <n v="0.254"/>
    <n v="958"/>
    <n v="398"/>
    <n v="0.71199999999999997"/>
    <n v="0.51500000000000001"/>
    <n v="0.61799999999999999"/>
  </r>
  <r>
    <x v="4"/>
    <n v="94163"/>
    <n v="104099452"/>
    <n v="0.22600000000000001"/>
    <n v="918"/>
    <n v="1106"/>
    <n v="0.80300000000000005"/>
    <n v="0.60199999999999998"/>
    <n v="0.70299999999999996"/>
  </r>
  <r>
    <x v="5"/>
    <n v="135192"/>
    <n v="25545198"/>
    <n v="8.2000000000000003E-2"/>
    <n v="991"/>
    <n v="189"/>
    <n v="0.92600000000000005"/>
    <n v="0.84699999999999998"/>
    <n v="0.88700000000000001"/>
  </r>
  <r>
    <x v="6"/>
    <n v="3702"/>
    <n v="1458545"/>
    <n v="0.193"/>
    <n v="973"/>
    <n v="394"/>
    <n v="0.85799999999999998"/>
    <n v="0.69699999999999995"/>
    <n v="0.78"/>
  </r>
  <r>
    <x v="7"/>
    <n v="196024"/>
    <n v="60439692"/>
    <n v="0.19900000000000001"/>
    <n v="919"/>
    <n v="308"/>
    <n v="0.84099999999999997"/>
    <n v="0.65900000000000003"/>
    <n v="0.75600000000000001"/>
  </r>
  <r>
    <x v="8"/>
    <n v="44212"/>
    <n v="25351462"/>
    <n v="0.129"/>
    <n v="879"/>
    <n v="573"/>
    <n v="0.89500000000000002"/>
    <n v="0.75900000000000001"/>
    <n v="0.82799999999999996"/>
  </r>
  <r>
    <x v="9"/>
    <n v="55673"/>
    <n v="6864602"/>
    <n v="0.23599999999999999"/>
    <n v="972"/>
    <n v="123"/>
    <n v="0.76800000000000002"/>
    <n v="0.56399999999999995"/>
    <n v="0.67200000000000004"/>
  </r>
  <r>
    <x v="10"/>
    <n v="222236"/>
    <n v="12541302"/>
    <n v="0.224"/>
    <n v="889"/>
    <n v="124"/>
    <n v="0.76800000000000002"/>
    <n v="0.55400000000000005"/>
    <n v="0.66400000000000003"/>
  </r>
  <r>
    <x v="11"/>
    <n v="79716"/>
    <n v="32988134"/>
    <n v="0.156"/>
    <n v="949"/>
    <n v="414"/>
    <n v="0.82499999999999996"/>
    <n v="0.68100000000000005"/>
    <n v="0.754"/>
  </r>
  <r>
    <x v="12"/>
    <n v="191791"/>
    <n v="61095297"/>
    <n v="4.9000000000000002E-2"/>
    <n v="973"/>
    <n v="319"/>
    <n v="0.96099999999999997"/>
    <n v="0.92100000000000004"/>
    <n v="0.94"/>
  </r>
  <r>
    <x v="13"/>
    <n v="38863"/>
    <n v="33406061"/>
    <n v="0.20300000000000001"/>
    <n v="1084"/>
    <n v="860"/>
    <n v="0.78700000000000003"/>
    <n v="0.59199999999999997"/>
    <n v="0.69299999999999995"/>
  </r>
  <r>
    <x v="14"/>
    <n v="308245"/>
    <n v="72626809"/>
    <n v="0.16"/>
    <n v="931"/>
    <n v="236"/>
    <n v="0.88400000000000001"/>
    <n v="0.75900000000000001"/>
    <n v="0.82299999999999995"/>
  </r>
  <r>
    <x v="15"/>
    <n v="307713"/>
    <n v="112374333"/>
    <n v="0.186"/>
    <n v="929"/>
    <n v="365"/>
    <n v="0.86099999999999999"/>
    <n v="0.72399999999999998"/>
    <n v="0.76900000000000002"/>
  </r>
  <r>
    <x v="16"/>
    <n v="22327"/>
    <n v="2570390"/>
    <n v="0.27900000000000003"/>
    <n v="992"/>
    <n v="115"/>
    <n v="0.76"/>
    <n v="0.72899999999999998"/>
    <n v="0.74399999999999999"/>
  </r>
  <r>
    <x v="17"/>
    <n v="22429"/>
    <n v="2966889"/>
    <n v="0.23499999999999999"/>
    <n v="989"/>
    <n v="132"/>
    <n v="0.93300000000000005"/>
    <n v="0.89300000000000002"/>
    <n v="0.91300000000000003"/>
  </r>
  <r>
    <x v="18"/>
    <n v="21081"/>
    <n v="1097206"/>
    <n v="-6.0000000000000001E-3"/>
    <n v="976"/>
    <n v="52"/>
    <n v="0.82799999999999996"/>
    <n v="0.76100000000000001"/>
    <n v="0.79600000000000004"/>
  </r>
  <r>
    <x v="19"/>
    <n v="16579"/>
    <n v="1978502"/>
    <n v="0.14000000000000001"/>
    <n v="931"/>
    <n v="119"/>
    <n v="0.81599999999999995"/>
    <n v="0.64"/>
    <n v="0.72899999999999998"/>
  </r>
  <r>
    <x v="20"/>
    <n v="155707"/>
    <n v="41974218"/>
    <n v="0.13900000000000001"/>
    <n v="979"/>
    <n v="270"/>
    <n v="0.80400000000000005"/>
    <n v="0.70699999999999996"/>
    <n v="0.75800000000000001"/>
  </r>
  <r>
    <x v="21"/>
    <n v="50362"/>
    <n v="27743338"/>
    <n v="0.21299999999999999"/>
    <n v="895"/>
    <n v="551"/>
    <n v="0.79200000000000004"/>
    <n v="0.52100000000000002"/>
    <n v="0.66100000000000003"/>
  </r>
  <r>
    <x v="22"/>
    <n v="342239"/>
    <n v="68548437"/>
    <n v="0.129"/>
    <n v="928"/>
    <n v="200"/>
    <n v="0.86599999999999999"/>
    <n v="0.75600000000000001"/>
    <n v="0.81399999999999995"/>
  </r>
  <r>
    <x v="23"/>
    <n v="7096"/>
    <n v="610577"/>
    <n v="0.156"/>
    <n v="890"/>
    <n v="86"/>
    <n v="0.86799999999999999"/>
    <n v="0.73399999999999999"/>
    <n v="0.80100000000000005"/>
  </r>
  <r>
    <x v="24"/>
    <n v="130058"/>
    <n v="72147030"/>
    <n v="0.14799999999999999"/>
    <n v="996"/>
    <n v="555"/>
    <n v="0.91500000000000004"/>
    <n v="0.82699999999999996"/>
    <n v="0.872"/>
  </r>
  <r>
    <x v="25"/>
    <n v="10486"/>
    <n v="3673917"/>
    <n v="0.20200000000000001"/>
    <n v="960"/>
    <n v="350"/>
    <n v="0.77300000000000002"/>
    <n v="0.57199999999999995"/>
    <n v="0.67700000000000005"/>
  </r>
  <r>
    <x v="26"/>
    <n v="240928"/>
    <n v="199812341"/>
    <n v="0.188"/>
    <n v="912"/>
    <n v="829"/>
    <n v="0.874"/>
    <n v="0.7"/>
    <n v="0.78800000000000003"/>
  </r>
  <r>
    <x v="27"/>
    <n v="53483"/>
    <n v="10086292"/>
    <n v="0.13800000000000001"/>
    <n v="963"/>
    <n v="189"/>
    <n v="0.81699999999999995"/>
    <n v="0.70499999999999996"/>
    <n v="0.76300000000000001"/>
  </r>
  <r>
    <x v="28"/>
    <n v="88752"/>
    <n v="91276115"/>
    <n v="6.9000000000000006E-2"/>
    <n v="950"/>
    <n v="1028"/>
    <n v="0.90300000000000002"/>
    <n v="0.82399999999999995"/>
    <n v="0.86599999999999999"/>
  </r>
  <r>
    <x v="29"/>
    <n v="8249"/>
    <n v="380581"/>
    <n v="0.17199999999999999"/>
    <n v="876"/>
    <n v="46"/>
    <n v="0.90300000000000002"/>
    <n v="0.81200000000000006"/>
    <n v="0.86"/>
  </r>
  <r>
    <x v="30"/>
    <n v="114"/>
    <n v="1055450"/>
    <n v="0.55900000000000005"/>
    <n v="818"/>
    <n v="9258"/>
    <n v="0.9"/>
    <n v="0.81200000000000006"/>
    <n v="0.86"/>
  </r>
  <r>
    <x v="31"/>
    <n v="491"/>
    <n v="343709"/>
    <n v="0.53800000000000003"/>
    <n v="774"/>
    <n v="700"/>
    <n v="0.85199999999999998"/>
    <n v="0.64300000000000002"/>
    <n v="0.76200000000000001"/>
  </r>
  <r>
    <x v="32"/>
    <n v="112"/>
    <n v="243247"/>
    <n v="0.21199999999999999"/>
    <n v="618"/>
    <n v="2191"/>
    <n v="0.91500000000000004"/>
    <n v="0.79500000000000004"/>
    <n v="0.871"/>
  </r>
  <r>
    <x v="33"/>
    <n v="1483"/>
    <n v="16787941"/>
    <n v="6.3E-2"/>
    <n v="868"/>
    <n v="11320"/>
    <n v="0.90900000000000003"/>
    <n v="0.80800000000000005"/>
    <n v="0.86199999999999999"/>
  </r>
  <r>
    <x v="34"/>
    <n v="32"/>
    <n v="64473"/>
    <n v="0.28100000000000003"/>
    <n v="947"/>
    <n v="2149"/>
    <n v="0.95599999999999996"/>
    <n v="0.879"/>
    <n v="0.91800000000000004"/>
  </r>
  <r>
    <x v="35"/>
    <n v="479"/>
    <n v="1247953"/>
    <n v="0.28100000000000003"/>
    <n v="1037"/>
    <n v="2547"/>
    <n v="0.91300000000000003"/>
    <n v="0.80700000000000005"/>
    <n v="0.85850000000000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D4B7DC-6AD1-4DF4-B6E1-208582B47FB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B6" firstHeaderRow="1" firstDataRow="1" firstDataCol="1"/>
  <pivotFields count="9">
    <pivotField axis="axisRow" showAll="0">
      <items count="38">
        <item h="1" x="29"/>
        <item h="1" x="1"/>
        <item h="1" x="2"/>
        <item h="1" x="3"/>
        <item h="1" x="4"/>
        <item h="1" x="30"/>
        <item h="1" x="5"/>
        <item h="1" x="31"/>
        <item h="1" x="32"/>
        <item h="1" x="33"/>
        <item x="6"/>
        <item h="1" x="7"/>
        <item x="8"/>
        <item h="1" x="9"/>
        <item h="1" x="0"/>
        <item h="1" x="10"/>
        <item h="1" x="11"/>
        <item h="1" x="12"/>
        <item h="1" x="13"/>
        <item h="1" x="34"/>
        <item h="1" x="14"/>
        <item h="1" x="15"/>
        <item h="1" x="16"/>
        <item h="1" x="17"/>
        <item h="1" x="18"/>
        <item h="1" x="19"/>
        <item h="1" x="20"/>
        <item h="1" x="35"/>
        <item h="1" x="21"/>
        <item h="1" x="22"/>
        <item h="1" x="23"/>
        <item h="1" x="24"/>
        <item h="1" x="25"/>
        <item h="1" x="26"/>
        <item h="1" x="27"/>
        <item h="1" x="28"/>
        <item h="1" m="1" x="36"/>
        <item t="default"/>
      </items>
    </pivotField>
    <pivotField dataField="1" showAll="0"/>
    <pivotField showAll="0"/>
    <pivotField showAll="0"/>
    <pivotField showAll="0"/>
    <pivotField showAll="0"/>
    <pivotField showAll="0"/>
    <pivotField showAll="0"/>
    <pivotField showAll="0"/>
  </pivotFields>
  <rowFields count="1">
    <field x="0"/>
  </rowFields>
  <rowItems count="3">
    <i>
      <x v="10"/>
    </i>
    <i>
      <x v="12"/>
    </i>
    <i t="grand">
      <x/>
    </i>
  </rowItems>
  <colItems count="1">
    <i/>
  </colItems>
  <dataFields count="1">
    <dataField name="Sum of Area in sq. Km." fld="1" baseField="0" baseItem="0"/>
  </dataFields>
  <chartFormats count="21">
    <chartFormat chart="7" format="0"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0" count="1" selected="0">
            <x v="3"/>
          </reference>
        </references>
      </pivotArea>
    </chartFormat>
    <chartFormat chart="7" format="1">
      <pivotArea type="data" outline="0" fieldPosition="0">
        <references count="2">
          <reference field="4294967294" count="1" selected="0">
            <x v="0"/>
          </reference>
          <reference field="0" count="1" selected="0">
            <x v="4"/>
          </reference>
        </references>
      </pivotArea>
    </chartFormat>
    <chartFormat chart="7" format="2">
      <pivotArea type="data" outline="0" fieldPosition="0">
        <references count="2">
          <reference field="4294967294" count="1" selected="0">
            <x v="0"/>
          </reference>
          <reference field="0" count="1" selected="0">
            <x v="5"/>
          </reference>
        </references>
      </pivotArea>
    </chartFormat>
    <chartFormat chart="7" format="3">
      <pivotArea type="data" outline="0" fieldPosition="0">
        <references count="2">
          <reference field="4294967294" count="1" selected="0">
            <x v="0"/>
          </reference>
          <reference field="0" count="1" selected="0">
            <x v="6"/>
          </reference>
        </references>
      </pivotArea>
    </chartFormat>
    <chartFormat chart="11" format="9">
      <pivotArea type="data" outline="0" fieldPosition="0">
        <references count="2">
          <reference field="4294967294" count="1" selected="0">
            <x v="0"/>
          </reference>
          <reference field="0" count="1" selected="0">
            <x v="4"/>
          </reference>
        </references>
      </pivotArea>
    </chartFormat>
    <chartFormat chart="11" format="10">
      <pivotArea type="data" outline="0" fieldPosition="0">
        <references count="2">
          <reference field="4294967294" count="1" selected="0">
            <x v="0"/>
          </reference>
          <reference field="0" count="1" selected="0">
            <x v="5"/>
          </reference>
        </references>
      </pivotArea>
    </chartFormat>
    <chartFormat chart="11" format="11">
      <pivotArea type="data" outline="0" fieldPosition="0">
        <references count="2">
          <reference field="4294967294" count="1" selected="0">
            <x v="0"/>
          </reference>
          <reference field="0" count="1" selected="0">
            <x v="6"/>
          </reference>
        </references>
      </pivotArea>
    </chartFormat>
    <chartFormat chart="13" format="14" series="1">
      <pivotArea type="data" outline="0" fieldPosition="0">
        <references count="1">
          <reference field="4294967294" count="1" selected="0">
            <x v="0"/>
          </reference>
        </references>
      </pivotArea>
    </chartFormat>
    <chartFormat chart="13" format="15">
      <pivotArea type="data" outline="0" fieldPosition="0">
        <references count="2">
          <reference field="4294967294" count="1" selected="0">
            <x v="0"/>
          </reference>
          <reference field="0" count="1" selected="0">
            <x v="0"/>
          </reference>
        </references>
      </pivotArea>
    </chartFormat>
    <chartFormat chart="13" format="16">
      <pivotArea type="data" outline="0" fieldPosition="0">
        <references count="2">
          <reference field="4294967294" count="1" selected="0">
            <x v="0"/>
          </reference>
          <reference field="0" count="1" selected="0">
            <x v="4"/>
          </reference>
        </references>
      </pivotArea>
    </chartFormat>
    <chartFormat chart="13" format="17">
      <pivotArea type="data" outline="0" fieldPosition="0">
        <references count="2">
          <reference field="4294967294" count="1" selected="0">
            <x v="0"/>
          </reference>
          <reference field="0" count="1" selected="0">
            <x v="10"/>
          </reference>
        </references>
      </pivotArea>
    </chartFormat>
    <chartFormat chart="13" format="18">
      <pivotArea type="data" outline="0" fieldPosition="0">
        <references count="2">
          <reference field="4294967294" count="1" selected="0">
            <x v="0"/>
          </reference>
          <reference field="0" count="1" selected="0">
            <x v="11"/>
          </reference>
        </references>
      </pivotArea>
    </chartFormat>
    <chartFormat chart="13" format="19">
      <pivotArea type="data" outline="0" fieldPosition="0">
        <references count="2">
          <reference field="4294967294" count="1" selected="0">
            <x v="0"/>
          </reference>
          <reference field="0" count="1" selected="0">
            <x v="13"/>
          </reference>
        </references>
      </pivotArea>
    </chartFormat>
    <chartFormat chart="11" format="12">
      <pivotArea type="data" outline="0" fieldPosition="0">
        <references count="2">
          <reference field="4294967294" count="1" selected="0">
            <x v="0"/>
          </reference>
          <reference field="0" count="1" selected="0">
            <x v="10"/>
          </reference>
        </references>
      </pivotArea>
    </chartFormat>
    <chartFormat chart="11" format="13">
      <pivotArea type="data" outline="0" fieldPosition="0">
        <references count="2">
          <reference field="4294967294" count="1" selected="0">
            <x v="0"/>
          </reference>
          <reference field="0" count="1" selected="0">
            <x v="11"/>
          </reference>
        </references>
      </pivotArea>
    </chartFormat>
    <chartFormat chart="11" format="14">
      <pivotArea type="data" outline="0" fieldPosition="0">
        <references count="2">
          <reference field="4294967294" count="1" selected="0">
            <x v="0"/>
          </reference>
          <reference field="0" count="1" selected="0">
            <x v="13"/>
          </reference>
        </references>
      </pivotArea>
    </chartFormat>
    <chartFormat chart="7" format="4">
      <pivotArea type="data" outline="0" fieldPosition="0">
        <references count="2">
          <reference field="4294967294" count="1" selected="0">
            <x v="0"/>
          </reference>
          <reference field="0" count="1" selected="0">
            <x v="10"/>
          </reference>
        </references>
      </pivotArea>
    </chartFormat>
    <chartFormat chart="7" format="5">
      <pivotArea type="data" outline="0" fieldPosition="0">
        <references count="2">
          <reference field="4294967294" count="1" selected="0">
            <x v="0"/>
          </reference>
          <reference field="0" count="1" selected="0">
            <x v="11"/>
          </reference>
        </references>
      </pivotArea>
    </chartFormat>
    <chartFormat chart="7" format="6">
      <pivotArea type="data" outline="0" fieldPosition="0">
        <references count="2">
          <reference field="4294967294" count="1" selected="0">
            <x v="0"/>
          </reference>
          <reference field="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AFFE49-5437-45E6-9C55-620D34C00F77}"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5" firstHeaderRow="1" firstDataRow="1" firstDataCol="1"/>
  <pivotFields count="9">
    <pivotField axis="axisRow" showAll="0" sortType="descending">
      <items count="38">
        <item h="1" x="29"/>
        <item h="1" x="1"/>
        <item h="1" x="2"/>
        <item h="1" x="3"/>
        <item h="1" x="4"/>
        <item h="1" x="30"/>
        <item h="1" x="5"/>
        <item x="31"/>
        <item h="1" x="32"/>
        <item h="1" x="33"/>
        <item h="1" x="6"/>
        <item h="1" x="7"/>
        <item h="1" x="8"/>
        <item h="1" x="9"/>
        <item h="1" x="0"/>
        <item h="1" x="10"/>
        <item h="1" x="11"/>
        <item h="1" x="12"/>
        <item h="1" x="13"/>
        <item h="1" x="34"/>
        <item h="1" x="14"/>
        <item h="1" x="15"/>
        <item h="1" x="16"/>
        <item h="1" x="17"/>
        <item h="1" x="18"/>
        <item h="1" x="19"/>
        <item h="1" x="20"/>
        <item h="1" x="35"/>
        <item h="1" x="21"/>
        <item h="1" x="22"/>
        <item h="1" x="23"/>
        <item h="1" x="24"/>
        <item h="1" x="25"/>
        <item h="1" x="26"/>
        <item h="1" x="27"/>
        <item h="1" x="28"/>
        <item h="1" m="1" x="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s>
  <rowFields count="1">
    <field x="0"/>
  </rowFields>
  <rowItems count="2">
    <i>
      <x v="7"/>
    </i>
    <i t="grand">
      <x/>
    </i>
  </rowItems>
  <colItems count="1">
    <i/>
  </colItems>
  <dataFields count="1">
    <dataField name="Sum of Percentage of Literacy - Male" fld="6" baseField="0" baseItem="0"/>
  </dataFields>
  <formats count="1">
    <format dxfId="24">
      <pivotArea collapsedLevelsAreSubtotals="1" fieldPosition="0">
        <references count="1">
          <reference field="0" count="0"/>
        </references>
      </pivotArea>
    </format>
  </formats>
  <chartFormats count="2">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1B6FE6-0C4F-4D55-95F9-3FF19094844D}"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9">
    <pivotField axis="axisRow" showAll="0" sortType="descending">
      <items count="38">
        <item h="1" x="29"/>
        <item h="1" x="1"/>
        <item h="1" x="2"/>
        <item x="3"/>
        <item x="4"/>
        <item h="1" x="30"/>
        <item h="1" x="5"/>
        <item h="1" x="31"/>
        <item h="1" x="32"/>
        <item h="1" x="33"/>
        <item h="1" x="6"/>
        <item h="1" x="7"/>
        <item h="1" x="8"/>
        <item h="1" x="9"/>
        <item h="1" x="0"/>
        <item h="1" x="10"/>
        <item h="1" x="11"/>
        <item h="1" x="12"/>
        <item h="1" x="13"/>
        <item h="1" x="34"/>
        <item h="1" x="14"/>
        <item h="1" x="15"/>
        <item h="1" x="16"/>
        <item h="1" x="17"/>
        <item h="1" x="18"/>
        <item h="1" x="19"/>
        <item h="1" x="20"/>
        <item h="1" x="35"/>
        <item h="1" x="21"/>
        <item h="1" x="22"/>
        <item h="1" x="23"/>
        <item h="1" x="24"/>
        <item h="1" x="25"/>
        <item h="1" x="26"/>
        <item h="1" x="27"/>
        <item h="1" x="28"/>
        <item h="1" m="1" x="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s>
  <rowFields count="1">
    <field x="0"/>
  </rowFields>
  <rowItems count="3">
    <i>
      <x v="4"/>
    </i>
    <i>
      <x v="3"/>
    </i>
    <i t="grand">
      <x/>
    </i>
  </rowItems>
  <colItems count="1">
    <i/>
  </colItems>
  <dataFields count="1">
    <dataField name="Sum of Percentage of Literacy - Female" fld="7" baseField="0" baseItem="0"/>
  </dataFields>
  <formats count="1">
    <format dxfId="23">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1D67F9-9C11-4F8C-BE79-3A6A344A907F}"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6" firstHeaderRow="1" firstDataRow="1" firstDataCol="1"/>
  <pivotFields count="9">
    <pivotField axis="axisRow" multipleItemSelectionAllowed="1" showAll="0">
      <items count="38">
        <item h="1" x="29"/>
        <item h="1" x="1"/>
        <item h="1" x="2"/>
        <item h="1" x="3"/>
        <item h="1" x="4"/>
        <item h="1" x="30"/>
        <item h="1" x="5"/>
        <item h="1" x="31"/>
        <item h="1" x="32"/>
        <item h="1" x="33"/>
        <item x="6"/>
        <item h="1" x="7"/>
        <item x="8"/>
        <item h="1" x="9"/>
        <item h="1" x="0"/>
        <item h="1" x="10"/>
        <item h="1" x="11"/>
        <item h="1" x="12"/>
        <item h="1" x="13"/>
        <item h="1" x="34"/>
        <item h="1" x="14"/>
        <item h="1" x="15"/>
        <item h="1" x="16"/>
        <item h="1" x="17"/>
        <item h="1" x="18"/>
        <item h="1" x="19"/>
        <item h="1" x="20"/>
        <item h="1" x="35"/>
        <item h="1" x="21"/>
        <item h="1" x="22"/>
        <item h="1" x="23"/>
        <item h="1" x="24"/>
        <item h="1" x="25"/>
        <item h="1" x="26"/>
        <item h="1" x="27"/>
        <item h="1" x="28"/>
        <item h="1" m="1" x="36"/>
        <item t="default"/>
      </items>
    </pivotField>
    <pivotField showAll="0"/>
    <pivotField showAll="0"/>
    <pivotField showAll="0"/>
    <pivotField showAll="0"/>
    <pivotField showAll="0"/>
    <pivotField showAll="0"/>
    <pivotField showAll="0"/>
    <pivotField dataField="1" showAll="0"/>
  </pivotFields>
  <rowFields count="1">
    <field x="0"/>
  </rowFields>
  <rowItems count="3">
    <i>
      <x v="10"/>
    </i>
    <i>
      <x v="12"/>
    </i>
    <i t="grand">
      <x/>
    </i>
  </rowItems>
  <colItems count="1">
    <i/>
  </colItems>
  <dataFields count="1">
    <dataField name="Sum of Ovearll Literacy rate" fld="8" baseField="0" baseItem="0"/>
  </dataFields>
  <formats count="1">
    <format dxfId="22">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5"/>
          </reference>
        </references>
      </pivotArea>
    </chartFormat>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37F5E7-94D1-45AB-9687-5B76F789F319}"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6" firstHeaderRow="1" firstDataRow="1" firstDataCol="1"/>
  <pivotFields count="9">
    <pivotField axis="axisRow" showAll="0" sortType="descending">
      <items count="38">
        <item h="1" x="29"/>
        <item h="1" x="1"/>
        <item h="1" x="2"/>
        <item h="1" x="3"/>
        <item h="1" x="4"/>
        <item h="1" x="30"/>
        <item h="1" x="5"/>
        <item h="1" x="31"/>
        <item h="1" x="32"/>
        <item h="1" x="33"/>
        <item x="6"/>
        <item h="1" x="7"/>
        <item x="8"/>
        <item h="1" x="9"/>
        <item h="1" x="0"/>
        <item h="1" x="10"/>
        <item h="1" x="11"/>
        <item h="1" x="12"/>
        <item h="1" x="13"/>
        <item h="1" x="34"/>
        <item h="1" x="14"/>
        <item h="1" x="15"/>
        <item h="1" x="16"/>
        <item h="1" x="17"/>
        <item h="1" x="18"/>
        <item h="1" x="19"/>
        <item h="1" x="20"/>
        <item h="1" x="35"/>
        <item h="1" x="21"/>
        <item h="1" x="22"/>
        <item h="1" x="23"/>
        <item h="1" x="24"/>
        <item h="1" x="25"/>
        <item h="1" x="26"/>
        <item h="1" x="27"/>
        <item h="1" x="28"/>
        <item h="1" m="1" x="36"/>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s>
  <rowFields count="1">
    <field x="0"/>
  </rowFields>
  <rowItems count="3">
    <i>
      <x v="12"/>
    </i>
    <i>
      <x v="10"/>
    </i>
    <i t="grand">
      <x/>
    </i>
  </rowItems>
  <colItems count="1">
    <i/>
  </colItems>
  <dataFields count="1">
    <dataField name="Sum of Population" fld="2"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807D9B-074E-4D13-928F-17C147506374}"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pivotFields count="9">
    <pivotField axis="axisRow" showAll="0" sortType="descending">
      <items count="38">
        <item h="1" x="29"/>
        <item h="1" x="1"/>
        <item h="1" x="2"/>
        <item h="1" x="3"/>
        <item h="1" x="4"/>
        <item h="1" x="30"/>
        <item h="1" x="5"/>
        <item h="1" x="31"/>
        <item h="1" x="32"/>
        <item h="1" x="33"/>
        <item x="6"/>
        <item h="1" x="7"/>
        <item x="8"/>
        <item h="1" x="9"/>
        <item h="1" x="0"/>
        <item h="1" x="10"/>
        <item h="1" x="11"/>
        <item h="1" x="12"/>
        <item h="1" x="13"/>
        <item h="1" x="34"/>
        <item h="1" x="14"/>
        <item h="1" x="15"/>
        <item h="1" x="16"/>
        <item h="1" x="17"/>
        <item h="1" x="18"/>
        <item h="1" x="19"/>
        <item h="1" x="20"/>
        <item h="1" x="35"/>
        <item h="1" x="21"/>
        <item h="1" x="22"/>
        <item h="1" x="23"/>
        <item h="1" x="24"/>
        <item h="1" x="25"/>
        <item h="1" x="26"/>
        <item h="1" x="27"/>
        <item h="1" x="28"/>
        <item h="1" m="1" x="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s>
  <rowFields count="1">
    <field x="0"/>
  </rowFields>
  <rowItems count="3">
    <i>
      <x v="12"/>
    </i>
    <i>
      <x v="10"/>
    </i>
    <i t="grand">
      <x/>
    </i>
  </rowItems>
  <colItems count="1">
    <i/>
  </colItems>
  <dataFields count="1">
    <dataField name="Sum of Ovearll Literacy rate" fld="8" baseField="0" baseItem="0"/>
  </dataFields>
  <formats count="1">
    <format dxfId="21">
      <pivotArea collapsedLevelsAreSubtotals="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CCB963-B53D-4435-B7E2-F652D1820DEE}" name="PivotTable2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6" firstHeaderRow="1" firstDataRow="1" firstDataCol="1"/>
  <pivotFields count="9">
    <pivotField axis="axisRow" showAll="0" sortType="descending">
      <items count="38">
        <item h="1" x="29"/>
        <item h="1" x="1"/>
        <item h="1" x="2"/>
        <item h="1" x="3"/>
        <item h="1" x="4"/>
        <item h="1" x="30"/>
        <item h="1" x="5"/>
        <item h="1" x="31"/>
        <item h="1" x="32"/>
        <item h="1" x="33"/>
        <item x="6"/>
        <item h="1" x="7"/>
        <item x="8"/>
        <item h="1" x="9"/>
        <item h="1" x="0"/>
        <item h="1" x="10"/>
        <item h="1" x="11"/>
        <item h="1" x="12"/>
        <item h="1" x="13"/>
        <item h="1" x="34"/>
        <item h="1" x="14"/>
        <item h="1" x="15"/>
        <item h="1" x="16"/>
        <item h="1" x="17"/>
        <item h="1" x="18"/>
        <item h="1" x="19"/>
        <item h="1" x="20"/>
        <item h="1" x="35"/>
        <item h="1" x="21"/>
        <item h="1" x="22"/>
        <item h="1" x="23"/>
        <item h="1" x="24"/>
        <item h="1" x="25"/>
        <item h="1" x="26"/>
        <item h="1" x="27"/>
        <item h="1" x="28"/>
        <item h="1" m="1" x="3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s>
  <rowFields count="1">
    <field x="0"/>
  </rowFields>
  <rowItems count="3">
    <i>
      <x v="10"/>
    </i>
    <i>
      <x v="12"/>
    </i>
    <i t="grand">
      <x/>
    </i>
  </rowItems>
  <colItems count="1">
    <i/>
  </colItems>
  <dataFields count="1">
    <dataField name="Sum of Females per 1,000 Males" fld="4" baseField="0" baseItem="0"/>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031ABD-63B4-4A8D-9259-58541DC01E52}" name="PivotTable3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A3:B6" firstHeaderRow="1" firstDataRow="1" firstDataCol="1"/>
  <pivotFields count="9">
    <pivotField axis="axisRow" showAll="0" sortType="descending">
      <items count="38">
        <item h="1" x="29"/>
        <item h="1" x="1"/>
        <item h="1" x="2"/>
        <item h="1" x="3"/>
        <item h="1" x="4"/>
        <item h="1" x="30"/>
        <item h="1" x="5"/>
        <item h="1" x="31"/>
        <item h="1" x="32"/>
        <item h="1" x="33"/>
        <item x="6"/>
        <item h="1" x="7"/>
        <item x="8"/>
        <item h="1" x="9"/>
        <item h="1" x="0"/>
        <item h="1" x="10"/>
        <item h="1" x="11"/>
        <item h="1" x="12"/>
        <item h="1" x="13"/>
        <item h="1" x="34"/>
        <item h="1" x="14"/>
        <item h="1" x="15"/>
        <item h="1" x="16"/>
        <item h="1" x="17"/>
        <item h="1" x="18"/>
        <item h="1" x="19"/>
        <item h="1" x="20"/>
        <item h="1" x="35"/>
        <item h="1" x="21"/>
        <item h="1" x="22"/>
        <item h="1" x="23"/>
        <item h="1" x="24"/>
        <item h="1" x="25"/>
        <item h="1" x="26"/>
        <item h="1" x="27"/>
        <item h="1" x="28"/>
        <item h="1" m="1" x="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s>
  <rowFields count="1">
    <field x="0"/>
  </rowFields>
  <rowItems count="3">
    <i>
      <x v="12"/>
    </i>
    <i>
      <x v="10"/>
    </i>
    <i t="grand">
      <x/>
    </i>
  </rowItems>
  <colItems count="1">
    <i/>
  </colItems>
  <dataFields count="1">
    <dataField name="Sum of Persons per Sq. Kilometre" fld="5" baseField="0" baseItem="0"/>
  </dataFields>
  <chartFormats count="3">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1AFE03-AC5E-4160-8897-1DCEA5BDE0EB}" name="PivotTable3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3:B6" firstHeaderRow="1" firstDataRow="1" firstDataCol="1"/>
  <pivotFields count="9">
    <pivotField axis="axisRow" showAll="0" sortType="descending">
      <items count="38">
        <item h="1" x="29"/>
        <item h="1" x="1"/>
        <item h="1" x="2"/>
        <item h="1" x="3"/>
        <item h="1" x="4"/>
        <item h="1" x="30"/>
        <item h="1" x="5"/>
        <item h="1" x="31"/>
        <item h="1" x="32"/>
        <item h="1" x="33"/>
        <item x="6"/>
        <item h="1" x="7"/>
        <item x="8"/>
        <item h="1" x="9"/>
        <item h="1" x="0"/>
        <item h="1" x="10"/>
        <item h="1" x="11"/>
        <item h="1" x="12"/>
        <item h="1" x="13"/>
        <item h="1" x="34"/>
        <item h="1" x="14"/>
        <item h="1" x="15"/>
        <item h="1" x="16"/>
        <item h="1" x="17"/>
        <item h="1" x="18"/>
        <item h="1" x="19"/>
        <item h="1" x="20"/>
        <item h="1" x="35"/>
        <item h="1" x="21"/>
        <item h="1" x="22"/>
        <item h="1" x="23"/>
        <item h="1" x="24"/>
        <item h="1" x="25"/>
        <item h="1" x="26"/>
        <item h="1" x="27"/>
        <item h="1" x="28"/>
        <item h="1" m="1" x="36"/>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s>
  <rowFields count="1">
    <field x="0"/>
  </rowFields>
  <rowItems count="3">
    <i>
      <x v="10"/>
    </i>
    <i>
      <x v="12"/>
    </i>
    <i t="grand">
      <x/>
    </i>
  </rowItems>
  <colItems count="1">
    <i/>
  </colItems>
  <dataFields count="1">
    <dataField name="Sum of Percentage increase 2001-2011" fld="3" baseField="0" baseItem="0"/>
  </dataFields>
  <formats count="1">
    <format dxfId="20">
      <pivotArea collapsedLevelsAreSubtotals="1" fieldPosition="0">
        <references count="1">
          <reference field="0" count="0"/>
        </references>
      </pivotArea>
    </format>
  </formats>
  <chartFormats count="3">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D233B12C-0BD9-4ABE-A72F-80655B5808BB}" sourceName="State">
  <pivotTables>
    <pivotTable tabId="55" name="PivotTable1"/>
    <pivotTable tabId="53" name="PivotTable36"/>
    <pivotTable tabId="48" name="PivotTable30"/>
    <pivotTable tabId="47" name="PivotTable21"/>
    <pivotTable tabId="46" name="PivotTable18"/>
    <pivotTable tabId="45" name="PivotTable13"/>
    <pivotTable tabId="43" name="PivotTable9"/>
  </pivotTables>
  <data>
    <tabular pivotCacheId="2021701095">
      <items count="37">
        <i x="29"/>
        <i x="1"/>
        <i x="2"/>
        <i x="3"/>
        <i x="4"/>
        <i x="30"/>
        <i x="5"/>
        <i x="31"/>
        <i x="32"/>
        <i x="33"/>
        <i x="6" s="1"/>
        <i x="7"/>
        <i x="8" s="1"/>
        <i x="9"/>
        <i x="0"/>
        <i x="10"/>
        <i x="11"/>
        <i x="12"/>
        <i x="13"/>
        <i x="34"/>
        <i x="14"/>
        <i x="15"/>
        <i x="16"/>
        <i x="17"/>
        <i x="18"/>
        <i x="19"/>
        <i x="20"/>
        <i x="35"/>
        <i x="21"/>
        <i x="22"/>
        <i x="23"/>
        <i x="24"/>
        <i x="25"/>
        <i x="26"/>
        <i x="27"/>
        <i x="28"/>
        <i x="3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D225305-AB07-49A0-8B7B-69F3E62F063F}" sourceName="State">
  <pivotTables>
    <pivotTable tabId="59" name="PivotTable5"/>
  </pivotTables>
  <data>
    <tabular pivotCacheId="2021701095">
      <items count="37">
        <i x="29"/>
        <i x="1"/>
        <i x="2"/>
        <i x="3"/>
        <i x="4"/>
        <i x="30"/>
        <i x="5"/>
        <i x="31" s="1"/>
        <i x="32"/>
        <i x="33"/>
        <i x="6"/>
        <i x="7"/>
        <i x="8"/>
        <i x="9"/>
        <i x="0"/>
        <i x="10"/>
        <i x="11"/>
        <i x="12"/>
        <i x="13"/>
        <i x="34"/>
        <i x="14"/>
        <i x="15"/>
        <i x="16"/>
        <i x="17"/>
        <i x="18"/>
        <i x="19"/>
        <i x="20"/>
        <i x="35"/>
        <i x="21"/>
        <i x="22"/>
        <i x="23"/>
        <i x="24"/>
        <i x="25"/>
        <i x="26"/>
        <i x="27"/>
        <i x="28"/>
        <i x="36"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64FE4245-EDEB-40A7-986E-9861C2EE3737}" sourceName="State">
  <pivotTables>
    <pivotTable tabId="60" name="PivotTable20"/>
  </pivotTables>
  <data>
    <tabular pivotCacheId="2021701095">
      <items count="37">
        <i x="29"/>
        <i x="1"/>
        <i x="2"/>
        <i x="3" s="1"/>
        <i x="4" s="1"/>
        <i x="30"/>
        <i x="5"/>
        <i x="31"/>
        <i x="32"/>
        <i x="33"/>
        <i x="6"/>
        <i x="7"/>
        <i x="8"/>
        <i x="9"/>
        <i x="0"/>
        <i x="10"/>
        <i x="11"/>
        <i x="12"/>
        <i x="13"/>
        <i x="34"/>
        <i x="14"/>
        <i x="15"/>
        <i x="16"/>
        <i x="17"/>
        <i x="18"/>
        <i x="19"/>
        <i x="20"/>
        <i x="35"/>
        <i x="21"/>
        <i x="22"/>
        <i x="23"/>
        <i x="24"/>
        <i x="25"/>
        <i x="26"/>
        <i x="27"/>
        <i x="28"/>
        <i x="3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8" xr10:uid="{99E6B5F6-6A09-47F3-8C3D-316F14DAD5E0}" cache="Slicer_State2" caption="State" startItem="9"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6" xr10:uid="{2B7DA1CF-0CB8-4F20-8C4B-060751678E6B}" cache="Slicer_State" caption="State" startItem="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7" xr10:uid="{E9179E75-7CC1-4B3F-9148-CA15F1F1D95A}" cache="Slicer_State1" caption="Stat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666CCDA9-47E9-4EA2-8947-6D4E2C47FE16}" cache="Slicer_State2" caption="Select Stat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B56491E-E87A-4F2C-8D0F-B748CF8B779F}" cache="Slicer_State2" caption="Stat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794C5002-45E9-4160-A8F1-FCEAA843B83E}" cache="Slicer_State2" caption="Select State" startItem="16"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41D6D37D-9903-4B2A-B188-3A03B107A0BA}" cache="Slicer_State2" caption="Select State" startItem="4"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4" xr10:uid="{FBB8EDD4-3748-427F-9FFD-54D3881129E0}" cache="Slicer_State2" caption="State"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5" xr10:uid="{601767E4-33A2-4809-99C1-B4900457F779}" cache="Slicer_State2" caption="Select State" startItem="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208937-0608-4351-AE66-98F6DD913E00}" name="Table134" displayName="Table134" ref="A1:I37" totalsRowShown="0">
  <autoFilter ref="A1:I37" xr:uid="{D7536C64-6D29-4492-B69F-960F8E999DC8}"/>
  <tableColumns count="9">
    <tableColumn id="1" xr3:uid="{5744906A-7B93-4079-89CF-B3124F7F0B0D}" name="State"/>
    <tableColumn id="2" xr3:uid="{2F7AD7E6-8D7A-40E2-855C-9E39EDE1CE35}" name="Area in sq. Km."/>
    <tableColumn id="3" xr3:uid="{0F11CA8B-B8CD-4216-9947-E6FFD9D71D6C}" name="Population"/>
    <tableColumn id="4" xr3:uid="{83C8E928-57FD-462B-B338-B862FBDBE1DF}" name="Percentage increase 2001-2011"/>
    <tableColumn id="5" xr3:uid="{C1C7D216-5C84-4EFA-B70B-5FB20E836BDD}" name="Females per 1,000 Males"/>
    <tableColumn id="6" xr3:uid="{143160C5-B7B8-4A3E-9861-F5065FA3C0C7}" name="Persons per Sq. Kilometre"/>
    <tableColumn id="7" xr3:uid="{1E06EA8E-DDE0-4B8A-BC32-603F91099C98}" name="Percentage of Literacy - Male"/>
    <tableColumn id="8" xr3:uid="{F415999F-12F4-438E-9108-32C32F562AD9}" name="Percentage of Literacy - Female"/>
    <tableColumn id="9" xr3:uid="{2F7E106B-CBAC-4364-BEDC-BD7E708081CB}" name="Ovearll Literacy rat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680C20-E7F0-483D-BD98-7EBFC6A6F3C6}" name="Table1" displayName="Table1" ref="A1:I36" totalsRowShown="0" headerRowDxfId="19" dataDxfId="17" headerRowBorderDxfId="18" tableBorderDxfId="16" totalsRowBorderDxfId="15">
  <autoFilter ref="A1:I36" xr:uid="{CBB4F939-892D-4332-8449-CFCE77605257}"/>
  <tableColumns count="9">
    <tableColumn id="1" xr3:uid="{62A94B1B-458B-45F2-BCAF-F73FDFCC1EA7}" name="State" dataDxfId="14"/>
    <tableColumn id="2" xr3:uid="{2571F735-8C0A-4F9A-9BBB-177829EA356F}" name="Area in sq. Km." dataDxfId="13"/>
    <tableColumn id="3" xr3:uid="{EDA3012A-D391-4A7F-8828-B5E60EC2EBC1}" name="Population" dataDxfId="12"/>
    <tableColumn id="4" xr3:uid="{F938CB8E-8757-4555-AC43-2886026A4BB0}" name="Percentage Increase(2001-2011)" dataDxfId="11"/>
    <tableColumn id="5" xr3:uid="{9F25042E-857E-4AE7-8497-E149BC51283F}" name="Sex Ratio" dataDxfId="10"/>
    <tableColumn id="6" xr3:uid="{23E44C10-9F4D-4A21-B609-3E1281EB7258}" name="Population Density" dataDxfId="9"/>
    <tableColumn id="7" xr3:uid="{56CD74D0-6C53-4066-9A9C-B75CDE59D35A}" name="Percentage of Literacy - Male" dataDxfId="8"/>
    <tableColumn id="8" xr3:uid="{EE9A787B-87F0-4B8E-9437-0F8F9B56BC59}" name="Percentage of Literacy - Female" dataDxfId="7"/>
    <tableColumn id="9" xr3:uid="{0CFA07B2-1BBB-4806-9E2E-A1420117C489}" name="Overall Literacy Rate"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microsoft.com/office/2007/relationships/slicer" Target="../slicers/slicer9.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3.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2"/>
  <sheetViews>
    <sheetView showGridLines="0" zoomScale="99" zoomScaleNormal="99" workbookViewId="0"/>
  </sheetViews>
  <sheetFormatPr defaultRowHeight="15" x14ac:dyDescent="0.25"/>
  <sheetData>
    <row r="1" spans="1:1" x14ac:dyDescent="0.25">
      <c r="A1" t="s">
        <v>46</v>
      </c>
    </row>
    <row r="12" spans="1:1" x14ac:dyDescent="0.25">
      <c r="A12" t="s">
        <v>41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F2106-6A63-46B0-A19E-357312A82569}">
  <dimension ref="AD12"/>
  <sheetViews>
    <sheetView showGridLines="0" topLeftCell="A9" zoomScale="84" zoomScaleNormal="84" workbookViewId="0">
      <selection activeCell="I10" sqref="I10"/>
    </sheetView>
  </sheetViews>
  <sheetFormatPr defaultRowHeight="15" x14ac:dyDescent="0.25"/>
  <sheetData>
    <row r="12" spans="30:30" x14ac:dyDescent="0.25">
      <c r="AD12" t="s">
        <v>59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5E86-CCAB-42D9-9A7C-6F59D5B76CF0}">
  <dimension ref="A1"/>
  <sheetViews>
    <sheetView showGridLines="0" workbookViewId="0"/>
  </sheetViews>
  <sheetFormatPr defaultRowHeight="15" x14ac:dyDescent="0.25"/>
  <cols>
    <col min="1" max="1" width="25.7109375" bestFit="1" customWidth="1"/>
    <col min="2" max="2" width="34.140625" bestFit="1" customWidth="1"/>
  </cols>
  <sheetData>
    <row r="1" spans="1:1" x14ac:dyDescent="0.25">
      <c r="A1" t="s">
        <v>46</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06099-61FA-4B58-A210-731053C531E2}">
  <dimension ref="L11"/>
  <sheetViews>
    <sheetView showGridLines="0" workbookViewId="0"/>
  </sheetViews>
  <sheetFormatPr defaultRowHeight="15" x14ac:dyDescent="0.25"/>
  <cols>
    <col min="1" max="1" width="25.7109375" bestFit="1" customWidth="1"/>
    <col min="2" max="2" width="36.140625" bestFit="1" customWidth="1"/>
  </cols>
  <sheetData>
    <row r="11" spans="12:12" x14ac:dyDescent="0.25">
      <c r="L11" t="s">
        <v>46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A500A-A7BC-4B3C-9F33-2F167A689127}">
  <dimension ref="A1"/>
  <sheetViews>
    <sheetView showGridLines="0" tabSelected="1" zoomScaleNormal="100" workbookViewId="0"/>
  </sheetViews>
  <sheetFormatPr defaultRowHeight="15" x14ac:dyDescent="0.25"/>
  <cols>
    <col min="1" max="2" width="26.28515625" bestFit="1"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B293B-D62F-4EFF-97F8-E819C16C36F8}">
  <dimension ref="A1"/>
  <sheetViews>
    <sheetView showGridLines="0" workbookViewId="0"/>
  </sheetViews>
  <sheetFormatPr defaultRowHeight="15" x14ac:dyDescent="0.25"/>
  <cols>
    <col min="1" max="1" width="25.7109375" bestFit="1" customWidth="1"/>
    <col min="2" max="2" width="21"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E0650-A0AB-4F4B-AE45-EE1832961589}">
  <dimension ref="A30"/>
  <sheetViews>
    <sheetView showGridLines="0" zoomScaleNormal="100" workbookViewId="0"/>
  </sheetViews>
  <sheetFormatPr defaultRowHeight="15" x14ac:dyDescent="0.25"/>
  <cols>
    <col min="1" max="1" width="25.7109375" bestFit="1" customWidth="1"/>
    <col min="2" max="2" width="17.5703125" bestFit="1" customWidth="1"/>
  </cols>
  <sheetData>
    <row r="30" spans="1:1" x14ac:dyDescent="0.25">
      <c r="A30" t="s">
        <v>62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7D555-723D-493D-8DFC-E0BB07DF5F5D}">
  <dimension ref="A1"/>
  <sheetViews>
    <sheetView showGridLines="0" workbookViewId="0"/>
  </sheetViews>
  <sheetFormatPr defaultRowHeight="15" x14ac:dyDescent="0.25"/>
  <cols>
    <col min="1" max="1" width="25.7109375" bestFit="1" customWidth="1"/>
    <col min="2" max="2" width="15.855468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3226-0199-4EF7-8D5B-431A70666BA5}">
  <dimension ref="K9"/>
  <sheetViews>
    <sheetView showGridLines="0" workbookViewId="0"/>
  </sheetViews>
  <sheetFormatPr defaultRowHeight="15" x14ac:dyDescent="0.25"/>
  <cols>
    <col min="1" max="1" width="25.7109375" bestFit="1" customWidth="1"/>
    <col min="2" max="2" width="24.85546875" bestFit="1" customWidth="1"/>
    <col min="4" max="4" width="9.140625" customWidth="1"/>
  </cols>
  <sheetData>
    <row r="9" spans="11:11" x14ac:dyDescent="0.25">
      <c r="K9" t="s">
        <v>46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192CD-7805-4208-B2E0-CE8AAB89C645}">
  <dimension ref="A1"/>
  <sheetViews>
    <sheetView showGridLines="0" zoomScaleNormal="100" workbookViewId="0"/>
  </sheetViews>
  <sheetFormatPr defaultRowHeight="15" x14ac:dyDescent="0.25"/>
  <cols>
    <col min="1" max="1" width="25.7109375" bestFit="1" customWidth="1"/>
    <col min="2" max="2" width="36.4257812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0ADA0-BF2B-44EF-9910-CE5A653B4FC1}">
  <dimension ref="A1:I37"/>
  <sheetViews>
    <sheetView topLeftCell="A2" workbookViewId="0">
      <selection activeCell="A2" sqref="A2:I37"/>
    </sheetView>
  </sheetViews>
  <sheetFormatPr defaultRowHeight="15" x14ac:dyDescent="0.25"/>
  <cols>
    <col min="1" max="1" width="19.7109375" customWidth="1"/>
    <col min="2" max="2" width="16.140625" customWidth="1"/>
    <col min="3" max="3" width="17.42578125" customWidth="1"/>
    <col min="4" max="4" width="28.85546875" customWidth="1"/>
    <col min="5" max="5" width="24.140625" customWidth="1"/>
    <col min="6" max="6" width="26" customWidth="1"/>
    <col min="7" max="7" width="30.5703125" customWidth="1"/>
    <col min="8" max="8" width="31.28515625" customWidth="1"/>
    <col min="9" max="9" width="23.140625" customWidth="1"/>
  </cols>
  <sheetData>
    <row r="1" spans="1:9" x14ac:dyDescent="0.25">
      <c r="A1" t="s">
        <v>0</v>
      </c>
      <c r="B1" t="s">
        <v>1</v>
      </c>
      <c r="C1" t="s">
        <v>2</v>
      </c>
      <c r="D1" t="s">
        <v>50</v>
      </c>
      <c r="E1" t="s">
        <v>51</v>
      </c>
      <c r="F1" t="s">
        <v>52</v>
      </c>
      <c r="G1" t="s">
        <v>3</v>
      </c>
      <c r="H1" t="s">
        <v>4</v>
      </c>
      <c r="I1" t="s">
        <v>54</v>
      </c>
    </row>
    <row r="2" spans="1:9" x14ac:dyDescent="0.25">
      <c r="A2" t="s">
        <v>53</v>
      </c>
      <c r="B2">
        <v>3287469</v>
      </c>
      <c r="C2">
        <v>1210569573</v>
      </c>
      <c r="D2" s="13">
        <v>0.11</v>
      </c>
      <c r="E2">
        <v>943</v>
      </c>
      <c r="F2">
        <v>382</v>
      </c>
      <c r="G2" s="14">
        <v>0.749</v>
      </c>
      <c r="H2" s="14">
        <v>0.59099999999999997</v>
      </c>
      <c r="I2" s="23">
        <v>0.67</v>
      </c>
    </row>
    <row r="3" spans="1:9" x14ac:dyDescent="0.25">
      <c r="A3" t="s">
        <v>5</v>
      </c>
      <c r="B3">
        <v>275045</v>
      </c>
      <c r="C3">
        <v>84580777</v>
      </c>
      <c r="D3" s="15">
        <v>0.26</v>
      </c>
      <c r="E3">
        <v>993</v>
      </c>
      <c r="F3">
        <v>308</v>
      </c>
      <c r="G3" s="16">
        <v>0.72599999999999998</v>
      </c>
      <c r="H3" s="16">
        <v>0.57699999999999996</v>
      </c>
      <c r="I3" s="18">
        <v>0.65400000000000003</v>
      </c>
    </row>
    <row r="4" spans="1:9" x14ac:dyDescent="0.25">
      <c r="A4" t="s">
        <v>6</v>
      </c>
      <c r="B4">
        <v>83743</v>
      </c>
      <c r="C4">
        <v>1383727</v>
      </c>
      <c r="D4" s="14">
        <v>0.17100000000000001</v>
      </c>
      <c r="E4">
        <v>938</v>
      </c>
      <c r="F4">
        <v>17</v>
      </c>
      <c r="G4" s="14">
        <v>0.77800000000000002</v>
      </c>
      <c r="H4" s="14">
        <v>0.66300000000000003</v>
      </c>
      <c r="I4" s="19">
        <v>0.72199999999999998</v>
      </c>
    </row>
    <row r="5" spans="1:9" x14ac:dyDescent="0.25">
      <c r="A5" t="s">
        <v>7</v>
      </c>
      <c r="B5">
        <v>78438</v>
      </c>
      <c r="C5">
        <v>31205576</v>
      </c>
      <c r="D5" s="16">
        <v>0.254</v>
      </c>
      <c r="E5">
        <v>958</v>
      </c>
      <c r="F5">
        <v>398</v>
      </c>
      <c r="G5" s="16">
        <v>0.71199999999999997</v>
      </c>
      <c r="H5" s="16">
        <v>0.51500000000000001</v>
      </c>
      <c r="I5" s="18">
        <v>0.61799999999999999</v>
      </c>
    </row>
    <row r="6" spans="1:9" x14ac:dyDescent="0.25">
      <c r="A6" t="s">
        <v>8</v>
      </c>
      <c r="B6">
        <v>94163</v>
      </c>
      <c r="C6">
        <v>104099452</v>
      </c>
      <c r="D6" s="14">
        <v>0.22600000000000001</v>
      </c>
      <c r="E6">
        <v>918</v>
      </c>
      <c r="F6">
        <v>1106</v>
      </c>
      <c r="G6" s="14">
        <v>0.80300000000000005</v>
      </c>
      <c r="H6" s="14">
        <v>0.60199999999999998</v>
      </c>
      <c r="I6" s="19">
        <v>0.70299999999999996</v>
      </c>
    </row>
    <row r="7" spans="1:9" x14ac:dyDescent="0.25">
      <c r="A7" t="s">
        <v>9</v>
      </c>
      <c r="B7">
        <v>135192</v>
      </c>
      <c r="C7">
        <v>25545198</v>
      </c>
      <c r="D7" s="16">
        <v>8.2000000000000003E-2</v>
      </c>
      <c r="E7">
        <v>991</v>
      </c>
      <c r="F7">
        <v>189</v>
      </c>
      <c r="G7" s="16">
        <v>0.92600000000000005</v>
      </c>
      <c r="H7" s="16">
        <v>0.84699999999999998</v>
      </c>
      <c r="I7" s="18">
        <v>0.88700000000000001</v>
      </c>
    </row>
    <row r="8" spans="1:9" x14ac:dyDescent="0.25">
      <c r="A8" t="s">
        <v>10</v>
      </c>
      <c r="B8">
        <v>3702</v>
      </c>
      <c r="C8">
        <v>1458545</v>
      </c>
      <c r="D8" s="14">
        <v>0.193</v>
      </c>
      <c r="E8">
        <v>973</v>
      </c>
      <c r="F8">
        <v>394</v>
      </c>
      <c r="G8" s="14">
        <v>0.85799999999999998</v>
      </c>
      <c r="H8" s="14">
        <v>0.69699999999999995</v>
      </c>
      <c r="I8" s="20">
        <v>0.78</v>
      </c>
    </row>
    <row r="9" spans="1:9" x14ac:dyDescent="0.25">
      <c r="A9" t="s">
        <v>11</v>
      </c>
      <c r="B9">
        <v>196024</v>
      </c>
      <c r="C9">
        <v>60439692</v>
      </c>
      <c r="D9" s="16">
        <v>0.19900000000000001</v>
      </c>
      <c r="E9">
        <v>919</v>
      </c>
      <c r="F9">
        <v>308</v>
      </c>
      <c r="G9" s="16">
        <v>0.84099999999999997</v>
      </c>
      <c r="H9" s="16">
        <v>0.65900000000000003</v>
      </c>
      <c r="I9" s="18">
        <v>0.75600000000000001</v>
      </c>
    </row>
    <row r="10" spans="1:9" x14ac:dyDescent="0.25">
      <c r="A10" t="s">
        <v>12</v>
      </c>
      <c r="B10">
        <v>44212</v>
      </c>
      <c r="C10">
        <v>25351462</v>
      </c>
      <c r="D10" s="14">
        <v>0.129</v>
      </c>
      <c r="E10">
        <v>879</v>
      </c>
      <c r="F10">
        <v>573</v>
      </c>
      <c r="G10" s="14">
        <v>0.89500000000000002</v>
      </c>
      <c r="H10" s="14">
        <v>0.75900000000000001</v>
      </c>
      <c r="I10" s="19">
        <v>0.82799999999999996</v>
      </c>
    </row>
    <row r="11" spans="1:9" x14ac:dyDescent="0.25">
      <c r="A11" t="s">
        <v>13</v>
      </c>
      <c r="B11">
        <v>55673</v>
      </c>
      <c r="C11">
        <v>6864602</v>
      </c>
      <c r="D11" s="16">
        <v>0.23599999999999999</v>
      </c>
      <c r="E11">
        <v>972</v>
      </c>
      <c r="F11">
        <v>123</v>
      </c>
      <c r="G11" s="16">
        <v>0.76800000000000002</v>
      </c>
      <c r="H11" s="16">
        <v>0.56399999999999995</v>
      </c>
      <c r="I11" s="18">
        <v>0.67200000000000004</v>
      </c>
    </row>
    <row r="12" spans="1:9" x14ac:dyDescent="0.25">
      <c r="A12" t="s">
        <v>14</v>
      </c>
      <c r="B12">
        <v>222236</v>
      </c>
      <c r="C12">
        <v>12541302</v>
      </c>
      <c r="D12" s="14">
        <v>0.224</v>
      </c>
      <c r="E12">
        <v>889</v>
      </c>
      <c r="F12">
        <v>124</v>
      </c>
      <c r="G12" s="14">
        <v>0.76800000000000002</v>
      </c>
      <c r="H12" s="14">
        <v>0.55400000000000005</v>
      </c>
      <c r="I12" s="19">
        <v>0.66400000000000003</v>
      </c>
    </row>
    <row r="13" spans="1:9" x14ac:dyDescent="0.25">
      <c r="A13" t="s">
        <v>15</v>
      </c>
      <c r="B13">
        <v>79716</v>
      </c>
      <c r="C13">
        <v>32988134</v>
      </c>
      <c r="D13" s="16">
        <v>0.156</v>
      </c>
      <c r="E13">
        <v>949</v>
      </c>
      <c r="F13">
        <v>414</v>
      </c>
      <c r="G13" s="16">
        <v>0.82499999999999996</v>
      </c>
      <c r="H13" s="16">
        <v>0.68100000000000005</v>
      </c>
      <c r="I13" s="18">
        <v>0.754</v>
      </c>
    </row>
    <row r="14" spans="1:9" x14ac:dyDescent="0.25">
      <c r="A14" t="s">
        <v>16</v>
      </c>
      <c r="B14">
        <v>191791</v>
      </c>
      <c r="C14">
        <v>61095297</v>
      </c>
      <c r="D14" s="14">
        <v>4.9000000000000002E-2</v>
      </c>
      <c r="E14">
        <v>973</v>
      </c>
      <c r="F14">
        <v>319</v>
      </c>
      <c r="G14" s="14">
        <v>0.96099999999999997</v>
      </c>
      <c r="H14" s="14">
        <v>0.92100000000000004</v>
      </c>
      <c r="I14" s="20">
        <v>0.94</v>
      </c>
    </row>
    <row r="15" spans="1:9" x14ac:dyDescent="0.25">
      <c r="A15" t="s">
        <v>17</v>
      </c>
      <c r="B15">
        <v>38863</v>
      </c>
      <c r="C15">
        <v>33406061</v>
      </c>
      <c r="D15" s="16">
        <v>0.20300000000000001</v>
      </c>
      <c r="E15">
        <v>1084</v>
      </c>
      <c r="F15">
        <v>860</v>
      </c>
      <c r="G15" s="16">
        <v>0.78700000000000003</v>
      </c>
      <c r="H15" s="16">
        <v>0.59199999999999997</v>
      </c>
      <c r="I15" s="18">
        <v>0.69299999999999995</v>
      </c>
    </row>
    <row r="16" spans="1:9" x14ac:dyDescent="0.25">
      <c r="A16" t="s">
        <v>18</v>
      </c>
      <c r="B16">
        <v>308245</v>
      </c>
      <c r="C16">
        <v>72626809</v>
      </c>
      <c r="D16" s="13">
        <v>0.16</v>
      </c>
      <c r="E16">
        <v>931</v>
      </c>
      <c r="F16">
        <v>236</v>
      </c>
      <c r="G16" s="14">
        <v>0.88400000000000001</v>
      </c>
      <c r="H16" s="14">
        <v>0.75900000000000001</v>
      </c>
      <c r="I16" s="19">
        <v>0.82299999999999995</v>
      </c>
    </row>
    <row r="17" spans="1:9" x14ac:dyDescent="0.25">
      <c r="A17" t="s">
        <v>19</v>
      </c>
      <c r="B17">
        <v>307713</v>
      </c>
      <c r="C17">
        <v>112374333</v>
      </c>
      <c r="D17" s="16">
        <v>0.186</v>
      </c>
      <c r="E17">
        <v>929</v>
      </c>
      <c r="F17">
        <v>365</v>
      </c>
      <c r="G17" s="16">
        <v>0.86099999999999999</v>
      </c>
      <c r="H17" s="16">
        <v>0.72399999999999998</v>
      </c>
      <c r="I17" s="18">
        <v>0.76900000000000002</v>
      </c>
    </row>
    <row r="18" spans="1:9" x14ac:dyDescent="0.25">
      <c r="A18" t="s">
        <v>20</v>
      </c>
      <c r="B18">
        <v>22327</v>
      </c>
      <c r="C18">
        <v>2570390</v>
      </c>
      <c r="D18" s="14">
        <v>0.27900000000000003</v>
      </c>
      <c r="E18">
        <v>992</v>
      </c>
      <c r="F18">
        <v>115</v>
      </c>
      <c r="G18" s="13">
        <v>0.76</v>
      </c>
      <c r="H18" s="14">
        <v>0.72899999999999998</v>
      </c>
      <c r="I18" s="19">
        <v>0.74399999999999999</v>
      </c>
    </row>
    <row r="19" spans="1:9" x14ac:dyDescent="0.25">
      <c r="A19" t="s">
        <v>21</v>
      </c>
      <c r="B19">
        <v>22429</v>
      </c>
      <c r="C19">
        <v>2966889</v>
      </c>
      <c r="D19" s="16">
        <v>0.23499999999999999</v>
      </c>
      <c r="E19">
        <v>989</v>
      </c>
      <c r="F19">
        <v>132</v>
      </c>
      <c r="G19" s="16">
        <v>0.93300000000000005</v>
      </c>
      <c r="H19" s="16">
        <v>0.89300000000000002</v>
      </c>
      <c r="I19" s="18">
        <v>0.91300000000000003</v>
      </c>
    </row>
    <row r="20" spans="1:9" x14ac:dyDescent="0.25">
      <c r="A20" t="s">
        <v>22</v>
      </c>
      <c r="B20">
        <v>21081</v>
      </c>
      <c r="C20">
        <v>1097206</v>
      </c>
      <c r="D20" s="14">
        <v>-6.0000000000000001E-3</v>
      </c>
      <c r="E20">
        <v>976</v>
      </c>
      <c r="F20">
        <v>52</v>
      </c>
      <c r="G20" s="14">
        <v>0.82799999999999996</v>
      </c>
      <c r="H20" s="14">
        <v>0.76100000000000001</v>
      </c>
      <c r="I20" s="19">
        <v>0.79600000000000004</v>
      </c>
    </row>
    <row r="21" spans="1:9" x14ac:dyDescent="0.25">
      <c r="A21" t="s">
        <v>23</v>
      </c>
      <c r="B21">
        <v>16579</v>
      </c>
      <c r="C21">
        <v>1978502</v>
      </c>
      <c r="D21" s="15">
        <v>0.14000000000000001</v>
      </c>
      <c r="E21">
        <v>931</v>
      </c>
      <c r="F21">
        <v>119</v>
      </c>
      <c r="G21" s="16">
        <v>0.81599999999999995</v>
      </c>
      <c r="H21" s="15">
        <v>0.64</v>
      </c>
      <c r="I21" s="18">
        <v>0.72899999999999998</v>
      </c>
    </row>
    <row r="22" spans="1:9" x14ac:dyDescent="0.25">
      <c r="A22" t="s">
        <v>24</v>
      </c>
      <c r="B22">
        <v>155707</v>
      </c>
      <c r="C22">
        <v>41974218</v>
      </c>
      <c r="D22" s="14">
        <v>0.13900000000000001</v>
      </c>
      <c r="E22">
        <v>979</v>
      </c>
      <c r="F22">
        <v>270</v>
      </c>
      <c r="G22" s="14">
        <v>0.80400000000000005</v>
      </c>
      <c r="H22" s="14">
        <v>0.70699999999999996</v>
      </c>
      <c r="I22" s="19">
        <v>0.75800000000000001</v>
      </c>
    </row>
    <row r="23" spans="1:9" x14ac:dyDescent="0.25">
      <c r="A23" t="s">
        <v>25</v>
      </c>
      <c r="B23">
        <v>50362</v>
      </c>
      <c r="C23">
        <v>27743338</v>
      </c>
      <c r="D23" s="16">
        <v>0.21299999999999999</v>
      </c>
      <c r="E23">
        <v>895</v>
      </c>
      <c r="F23">
        <v>551</v>
      </c>
      <c r="G23" s="16">
        <v>0.79200000000000004</v>
      </c>
      <c r="H23" s="16">
        <v>0.52100000000000002</v>
      </c>
      <c r="I23" s="18">
        <v>0.66100000000000003</v>
      </c>
    </row>
    <row r="24" spans="1:9" x14ac:dyDescent="0.25">
      <c r="A24" t="s">
        <v>26</v>
      </c>
      <c r="B24">
        <v>342239</v>
      </c>
      <c r="C24">
        <v>68548437</v>
      </c>
      <c r="D24" s="14">
        <v>0.129</v>
      </c>
      <c r="E24">
        <v>928</v>
      </c>
      <c r="F24">
        <v>200</v>
      </c>
      <c r="G24" s="14">
        <v>0.86599999999999999</v>
      </c>
      <c r="H24" s="14">
        <v>0.75600000000000001</v>
      </c>
      <c r="I24" s="19">
        <v>0.81399999999999995</v>
      </c>
    </row>
    <row r="25" spans="1:9" x14ac:dyDescent="0.25">
      <c r="A25" t="s">
        <v>27</v>
      </c>
      <c r="B25">
        <v>7096</v>
      </c>
      <c r="C25">
        <v>610577</v>
      </c>
      <c r="D25" s="16">
        <v>0.156</v>
      </c>
      <c r="E25">
        <v>890</v>
      </c>
      <c r="F25">
        <v>86</v>
      </c>
      <c r="G25" s="16">
        <v>0.86799999999999999</v>
      </c>
      <c r="H25" s="16">
        <v>0.73399999999999999</v>
      </c>
      <c r="I25" s="18">
        <v>0.80100000000000005</v>
      </c>
    </row>
    <row r="26" spans="1:9" x14ac:dyDescent="0.25">
      <c r="A26" t="s">
        <v>28</v>
      </c>
      <c r="B26">
        <v>130058</v>
      </c>
      <c r="C26">
        <v>72147030</v>
      </c>
      <c r="D26" s="14">
        <v>0.14799999999999999</v>
      </c>
      <c r="E26">
        <v>996</v>
      </c>
      <c r="F26">
        <v>555</v>
      </c>
      <c r="G26" s="14">
        <v>0.91500000000000004</v>
      </c>
      <c r="H26" s="14">
        <v>0.82699999999999996</v>
      </c>
      <c r="I26" s="19">
        <v>0.872</v>
      </c>
    </row>
    <row r="27" spans="1:9" x14ac:dyDescent="0.25">
      <c r="A27" t="s">
        <v>29</v>
      </c>
      <c r="B27">
        <v>10486</v>
      </c>
      <c r="C27">
        <v>3673917</v>
      </c>
      <c r="D27" s="16">
        <v>0.20200000000000001</v>
      </c>
      <c r="E27">
        <v>960</v>
      </c>
      <c r="F27">
        <v>350</v>
      </c>
      <c r="G27" s="16">
        <v>0.77300000000000002</v>
      </c>
      <c r="H27" s="16">
        <v>0.57199999999999995</v>
      </c>
      <c r="I27" s="18">
        <v>0.67700000000000005</v>
      </c>
    </row>
    <row r="28" spans="1:9" x14ac:dyDescent="0.25">
      <c r="A28" t="s">
        <v>30</v>
      </c>
      <c r="B28">
        <v>240928</v>
      </c>
      <c r="C28">
        <v>199812341</v>
      </c>
      <c r="D28" s="14">
        <v>0.188</v>
      </c>
      <c r="E28">
        <v>912</v>
      </c>
      <c r="F28">
        <v>829</v>
      </c>
      <c r="G28" s="14">
        <v>0.874</v>
      </c>
      <c r="H28" s="13">
        <v>0.7</v>
      </c>
      <c r="I28" s="19">
        <v>0.78800000000000003</v>
      </c>
    </row>
    <row r="29" spans="1:9" x14ac:dyDescent="0.25">
      <c r="A29" t="s">
        <v>31</v>
      </c>
      <c r="B29">
        <v>53483</v>
      </c>
      <c r="C29">
        <v>10086292</v>
      </c>
      <c r="D29" s="16">
        <v>0.13800000000000001</v>
      </c>
      <c r="E29">
        <v>963</v>
      </c>
      <c r="F29">
        <v>189</v>
      </c>
      <c r="G29" s="16">
        <v>0.81699999999999995</v>
      </c>
      <c r="H29" s="16">
        <v>0.70499999999999996</v>
      </c>
      <c r="I29" s="18">
        <v>0.76300000000000001</v>
      </c>
    </row>
    <row r="30" spans="1:9" x14ac:dyDescent="0.25">
      <c r="A30" t="s">
        <v>32</v>
      </c>
      <c r="B30">
        <v>88752</v>
      </c>
      <c r="C30">
        <v>91276115</v>
      </c>
      <c r="D30" s="14">
        <v>6.9000000000000006E-2</v>
      </c>
      <c r="E30">
        <v>950</v>
      </c>
      <c r="F30">
        <v>1028</v>
      </c>
      <c r="G30" s="14">
        <v>0.90300000000000002</v>
      </c>
      <c r="H30" s="14">
        <v>0.82399999999999995</v>
      </c>
      <c r="I30" s="19">
        <v>0.86599999999999999</v>
      </c>
    </row>
    <row r="31" spans="1:9" x14ac:dyDescent="0.25">
      <c r="A31" t="s">
        <v>33</v>
      </c>
      <c r="B31">
        <v>8249</v>
      </c>
      <c r="C31">
        <v>380581</v>
      </c>
      <c r="D31" s="16">
        <v>0.17199999999999999</v>
      </c>
      <c r="E31">
        <v>876</v>
      </c>
      <c r="F31">
        <v>46</v>
      </c>
      <c r="G31" s="15">
        <v>0.90300000000000002</v>
      </c>
      <c r="H31" s="16">
        <v>0.81200000000000006</v>
      </c>
      <c r="I31" s="22">
        <v>0.86</v>
      </c>
    </row>
    <row r="32" spans="1:9" x14ac:dyDescent="0.25">
      <c r="A32" t="s">
        <v>34</v>
      </c>
      <c r="B32">
        <v>114</v>
      </c>
      <c r="C32">
        <v>1055450</v>
      </c>
      <c r="D32" s="14">
        <v>0.55900000000000005</v>
      </c>
      <c r="E32">
        <v>818</v>
      </c>
      <c r="F32">
        <v>9258</v>
      </c>
      <c r="G32" s="14">
        <v>0.9</v>
      </c>
      <c r="H32" s="14">
        <v>0.81200000000000006</v>
      </c>
      <c r="I32" s="19">
        <v>0.86</v>
      </c>
    </row>
    <row r="33" spans="1:9" x14ac:dyDescent="0.25">
      <c r="A33" t="s">
        <v>35</v>
      </c>
      <c r="B33">
        <v>491</v>
      </c>
      <c r="C33">
        <v>343709</v>
      </c>
      <c r="D33" s="16">
        <v>0.53800000000000003</v>
      </c>
      <c r="E33">
        <v>774</v>
      </c>
      <c r="F33">
        <v>700</v>
      </c>
      <c r="G33" s="16">
        <v>0.85199999999999998</v>
      </c>
      <c r="H33" s="16">
        <v>0.64300000000000002</v>
      </c>
      <c r="I33" s="18">
        <v>0.76200000000000001</v>
      </c>
    </row>
    <row r="34" spans="1:9" x14ac:dyDescent="0.25">
      <c r="A34" t="s">
        <v>36</v>
      </c>
      <c r="B34">
        <v>112</v>
      </c>
      <c r="C34">
        <v>243247</v>
      </c>
      <c r="D34" s="14">
        <v>0.21199999999999999</v>
      </c>
      <c r="E34">
        <v>618</v>
      </c>
      <c r="F34">
        <v>2191</v>
      </c>
      <c r="G34" s="14">
        <v>0.91500000000000004</v>
      </c>
      <c r="H34" s="14">
        <v>0.79500000000000004</v>
      </c>
      <c r="I34" s="19">
        <v>0.871</v>
      </c>
    </row>
    <row r="35" spans="1:9" x14ac:dyDescent="0.25">
      <c r="A35" t="s">
        <v>37</v>
      </c>
      <c r="B35">
        <v>1483</v>
      </c>
      <c r="C35">
        <v>16787941</v>
      </c>
      <c r="D35" s="16">
        <v>6.3E-2</v>
      </c>
      <c r="E35">
        <v>868</v>
      </c>
      <c r="F35">
        <v>11320</v>
      </c>
      <c r="G35" s="16">
        <v>0.90900000000000003</v>
      </c>
      <c r="H35" s="16">
        <v>0.80800000000000005</v>
      </c>
      <c r="I35" s="18">
        <v>0.86199999999999999</v>
      </c>
    </row>
    <row r="36" spans="1:9" x14ac:dyDescent="0.25">
      <c r="A36" t="s">
        <v>38</v>
      </c>
      <c r="B36">
        <v>32</v>
      </c>
      <c r="C36">
        <v>64473</v>
      </c>
      <c r="D36" s="17">
        <v>0.28100000000000003</v>
      </c>
      <c r="E36">
        <v>947</v>
      </c>
      <c r="F36">
        <v>2149</v>
      </c>
      <c r="G36" s="17">
        <v>0.95599999999999996</v>
      </c>
      <c r="H36" s="17">
        <v>0.879</v>
      </c>
      <c r="I36" s="21">
        <v>0.91800000000000004</v>
      </c>
    </row>
    <row r="37" spans="1:9" x14ac:dyDescent="0.25">
      <c r="A37" t="s">
        <v>39</v>
      </c>
      <c r="B37">
        <v>479</v>
      </c>
      <c r="C37">
        <v>1247953</v>
      </c>
      <c r="D37" s="24">
        <v>0.28100000000000003</v>
      </c>
      <c r="E37">
        <v>1037</v>
      </c>
      <c r="F37">
        <v>2547</v>
      </c>
      <c r="G37" s="24">
        <v>0.91300000000000003</v>
      </c>
      <c r="H37" s="24">
        <v>0.80700000000000005</v>
      </c>
      <c r="I37" s="24">
        <v>0.85850000000000004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95C18-7D7A-4A44-B162-A3DE6C8CC904}">
  <dimension ref="A3:B6"/>
  <sheetViews>
    <sheetView topLeftCell="A21" workbookViewId="0">
      <selection activeCell="T27" sqref="T27"/>
    </sheetView>
  </sheetViews>
  <sheetFormatPr defaultRowHeight="15" x14ac:dyDescent="0.25"/>
  <cols>
    <col min="1" max="1" width="13.140625" bestFit="1" customWidth="1"/>
    <col min="2" max="2" width="21" bestFit="1" customWidth="1"/>
    <col min="3" max="6" width="4" bestFit="1" customWidth="1"/>
    <col min="7" max="10" width="5" bestFit="1" customWidth="1"/>
    <col min="11" max="25" width="6" bestFit="1" customWidth="1"/>
    <col min="26" max="36" width="7" bestFit="1" customWidth="1"/>
    <col min="37" max="37" width="8" bestFit="1" customWidth="1"/>
    <col min="38" max="38" width="11.28515625" bestFit="1" customWidth="1"/>
  </cols>
  <sheetData>
    <row r="3" spans="1:2" x14ac:dyDescent="0.25">
      <c r="A3" s="3" t="s">
        <v>47</v>
      </c>
      <c r="B3" t="s">
        <v>48</v>
      </c>
    </row>
    <row r="4" spans="1:2" x14ac:dyDescent="0.25">
      <c r="A4" s="4" t="s">
        <v>10</v>
      </c>
      <c r="B4" s="5">
        <v>3702</v>
      </c>
    </row>
    <row r="5" spans="1:2" x14ac:dyDescent="0.25">
      <c r="A5" s="4" t="s">
        <v>12</v>
      </c>
      <c r="B5" s="5">
        <v>44212</v>
      </c>
    </row>
    <row r="6" spans="1:2" x14ac:dyDescent="0.25">
      <c r="A6" s="4" t="s">
        <v>42</v>
      </c>
      <c r="B6" s="5">
        <v>47914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DA670-41B9-4EDF-A77F-4C7E529AAB95}">
  <dimension ref="A3:E35"/>
  <sheetViews>
    <sheetView topLeftCell="A17" workbookViewId="0">
      <selection activeCell="P26" sqref="P26"/>
    </sheetView>
  </sheetViews>
  <sheetFormatPr defaultRowHeight="15" x14ac:dyDescent="0.25"/>
  <cols>
    <col min="1" max="1" width="19.85546875" bestFit="1" customWidth="1"/>
    <col min="2" max="2" width="34.140625" bestFit="1" customWidth="1"/>
    <col min="4" max="4" width="18.7109375" customWidth="1"/>
  </cols>
  <sheetData>
    <row r="3" spans="1:5" x14ac:dyDescent="0.25">
      <c r="A3" s="3" t="s">
        <v>47</v>
      </c>
      <c r="B3" t="s">
        <v>60</v>
      </c>
    </row>
    <row r="4" spans="1:5" x14ac:dyDescent="0.25">
      <c r="A4" s="4" t="s">
        <v>35</v>
      </c>
      <c r="B4" s="24">
        <v>0.85199999999999998</v>
      </c>
    </row>
    <row r="5" spans="1:5" x14ac:dyDescent="0.25">
      <c r="A5" s="4" t="s">
        <v>42</v>
      </c>
      <c r="B5" s="5">
        <v>0.85199999999999998</v>
      </c>
    </row>
    <row r="9" spans="1:5" x14ac:dyDescent="0.25">
      <c r="D9" s="4" t="s">
        <v>16</v>
      </c>
      <c r="E9" s="24">
        <v>0.96099999999999997</v>
      </c>
    </row>
    <row r="10" spans="1:5" x14ac:dyDescent="0.25">
      <c r="D10" s="4" t="s">
        <v>38</v>
      </c>
      <c r="E10" s="24">
        <v>0.95599999999999996</v>
      </c>
    </row>
    <row r="11" spans="1:5" x14ac:dyDescent="0.25">
      <c r="D11" s="4" t="s">
        <v>21</v>
      </c>
      <c r="E11" s="24">
        <v>0.93300000000000005</v>
      </c>
    </row>
    <row r="12" spans="1:5" x14ac:dyDescent="0.25">
      <c r="D12" s="4" t="s">
        <v>9</v>
      </c>
      <c r="E12" s="24">
        <v>0.92600000000000005</v>
      </c>
    </row>
    <row r="13" spans="1:5" x14ac:dyDescent="0.25">
      <c r="D13" s="4" t="s">
        <v>28</v>
      </c>
      <c r="E13" s="24">
        <v>0.91500000000000004</v>
      </c>
    </row>
    <row r="14" spans="1:5" x14ac:dyDescent="0.25">
      <c r="D14" s="4" t="s">
        <v>36</v>
      </c>
      <c r="E14" s="24">
        <v>0.91500000000000004</v>
      </c>
    </row>
    <row r="15" spans="1:5" x14ac:dyDescent="0.25">
      <c r="D15" s="4" t="s">
        <v>39</v>
      </c>
      <c r="E15" s="24">
        <v>0.91300000000000003</v>
      </c>
    </row>
    <row r="16" spans="1:5" x14ac:dyDescent="0.25">
      <c r="D16" s="4" t="s">
        <v>37</v>
      </c>
      <c r="E16" s="24">
        <v>0.90900000000000003</v>
      </c>
    </row>
    <row r="17" spans="4:5" x14ac:dyDescent="0.25">
      <c r="D17" s="4" t="s">
        <v>33</v>
      </c>
      <c r="E17" s="24">
        <v>0.90300000000000002</v>
      </c>
    </row>
    <row r="18" spans="4:5" x14ac:dyDescent="0.25">
      <c r="D18" s="4" t="s">
        <v>32</v>
      </c>
      <c r="E18" s="24">
        <v>0.90300000000000002</v>
      </c>
    </row>
    <row r="31" spans="4:5" x14ac:dyDescent="0.25">
      <c r="D31" s="4" t="s">
        <v>14</v>
      </c>
      <c r="E31" s="24">
        <v>0.76800000000000002</v>
      </c>
    </row>
    <row r="32" spans="4:5" x14ac:dyDescent="0.25">
      <c r="D32" s="4" t="s">
        <v>13</v>
      </c>
      <c r="E32" s="24">
        <v>0.76800000000000002</v>
      </c>
    </row>
    <row r="33" spans="1:5" x14ac:dyDescent="0.25">
      <c r="D33" s="4" t="s">
        <v>20</v>
      </c>
      <c r="E33" s="24">
        <v>0.76</v>
      </c>
    </row>
    <row r="34" spans="1:5" x14ac:dyDescent="0.25">
      <c r="A34" s="4" t="s">
        <v>16</v>
      </c>
      <c r="B34" s="24">
        <v>0.96099999999999997</v>
      </c>
      <c r="D34" s="4" t="s">
        <v>5</v>
      </c>
      <c r="E34" s="24">
        <v>0.72599999999999998</v>
      </c>
    </row>
    <row r="35" spans="1:5" x14ac:dyDescent="0.25">
      <c r="A35" s="4" t="s">
        <v>7</v>
      </c>
      <c r="B35" s="24">
        <v>0.71199999999999997</v>
      </c>
      <c r="D35" s="4" t="s">
        <v>7</v>
      </c>
      <c r="E35" s="24">
        <v>0.71199999999999997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AE76B-32DA-4530-A592-2A8C3E1807E4}">
  <dimension ref="A3:E39"/>
  <sheetViews>
    <sheetView workbookViewId="0">
      <selection activeCell="G4" sqref="G4"/>
    </sheetView>
  </sheetViews>
  <sheetFormatPr defaultRowHeight="15" x14ac:dyDescent="0.25"/>
  <cols>
    <col min="1" max="1" width="13.140625" bestFit="1" customWidth="1"/>
    <col min="2" max="2" width="36.140625" bestFit="1" customWidth="1"/>
    <col min="4" max="4" width="24.85546875" customWidth="1"/>
  </cols>
  <sheetData>
    <row r="3" spans="1:5" x14ac:dyDescent="0.25">
      <c r="A3" s="3" t="s">
        <v>47</v>
      </c>
      <c r="B3" t="s">
        <v>61</v>
      </c>
    </row>
    <row r="4" spans="1:5" x14ac:dyDescent="0.25">
      <c r="A4" s="4" t="s">
        <v>8</v>
      </c>
      <c r="B4" s="24">
        <v>0.60199999999999998</v>
      </c>
    </row>
    <row r="5" spans="1:5" x14ac:dyDescent="0.25">
      <c r="A5" s="4" t="s">
        <v>7</v>
      </c>
      <c r="B5" s="24">
        <v>0.51500000000000001</v>
      </c>
    </row>
    <row r="6" spans="1:5" x14ac:dyDescent="0.25">
      <c r="A6" s="4" t="s">
        <v>42</v>
      </c>
      <c r="B6" s="5">
        <v>1.117</v>
      </c>
    </row>
    <row r="8" spans="1:5" x14ac:dyDescent="0.25">
      <c r="D8" s="4" t="s">
        <v>16</v>
      </c>
      <c r="E8" s="24">
        <v>0.92100000000000004</v>
      </c>
    </row>
    <row r="9" spans="1:5" x14ac:dyDescent="0.25">
      <c r="D9" s="4" t="s">
        <v>7</v>
      </c>
      <c r="E9" s="24">
        <v>0.51500000000000001</v>
      </c>
    </row>
    <row r="21" spans="4:5" x14ac:dyDescent="0.25">
      <c r="D21" s="4" t="s">
        <v>16</v>
      </c>
      <c r="E21" s="24">
        <v>0.92100000000000004</v>
      </c>
    </row>
    <row r="22" spans="4:5" x14ac:dyDescent="0.25">
      <c r="D22" s="4" t="s">
        <v>21</v>
      </c>
      <c r="E22" s="24">
        <v>0.89300000000000002</v>
      </c>
    </row>
    <row r="23" spans="4:5" x14ac:dyDescent="0.25">
      <c r="D23" s="4" t="s">
        <v>38</v>
      </c>
      <c r="E23" s="24">
        <v>0.879</v>
      </c>
    </row>
    <row r="24" spans="4:5" x14ac:dyDescent="0.25">
      <c r="D24" s="4" t="s">
        <v>9</v>
      </c>
      <c r="E24" s="24">
        <v>0.84699999999999998</v>
      </c>
    </row>
    <row r="25" spans="4:5" x14ac:dyDescent="0.25">
      <c r="D25" s="4" t="s">
        <v>28</v>
      </c>
      <c r="E25" s="24">
        <v>0.82699999999999996</v>
      </c>
    </row>
    <row r="26" spans="4:5" x14ac:dyDescent="0.25">
      <c r="D26" s="4" t="s">
        <v>32</v>
      </c>
      <c r="E26" s="24">
        <v>0.82399999999999995</v>
      </c>
    </row>
    <row r="27" spans="4:5" x14ac:dyDescent="0.25">
      <c r="D27" s="4" t="s">
        <v>33</v>
      </c>
      <c r="E27" s="24">
        <v>0.81200000000000006</v>
      </c>
    </row>
    <row r="28" spans="4:5" x14ac:dyDescent="0.25">
      <c r="D28" s="4" t="s">
        <v>34</v>
      </c>
      <c r="E28" s="24">
        <v>0.81200000000000006</v>
      </c>
    </row>
    <row r="29" spans="4:5" x14ac:dyDescent="0.25">
      <c r="D29" s="4" t="s">
        <v>37</v>
      </c>
      <c r="E29" s="24">
        <v>0.80800000000000005</v>
      </c>
    </row>
    <row r="30" spans="4:5" x14ac:dyDescent="0.25">
      <c r="D30" s="4" t="s">
        <v>39</v>
      </c>
      <c r="E30" s="24">
        <v>0.80700000000000005</v>
      </c>
    </row>
    <row r="35" spans="4:5" x14ac:dyDescent="0.25">
      <c r="D35" s="4" t="s">
        <v>29</v>
      </c>
      <c r="E35" s="24">
        <v>0.57199999999999995</v>
      </c>
    </row>
    <row r="36" spans="4:5" x14ac:dyDescent="0.25">
      <c r="D36" s="4" t="s">
        <v>13</v>
      </c>
      <c r="E36" s="24">
        <v>0.56399999999999995</v>
      </c>
    </row>
    <row r="37" spans="4:5" x14ac:dyDescent="0.25">
      <c r="D37" s="4" t="s">
        <v>14</v>
      </c>
      <c r="E37" s="24">
        <v>0.55400000000000005</v>
      </c>
    </row>
    <row r="38" spans="4:5" x14ac:dyDescent="0.25">
      <c r="D38" s="4" t="s">
        <v>25</v>
      </c>
      <c r="E38" s="24">
        <v>0.52100000000000002</v>
      </c>
    </row>
    <row r="39" spans="4:5" x14ac:dyDescent="0.25">
      <c r="D39" s="4" t="s">
        <v>7</v>
      </c>
      <c r="E39" s="24">
        <v>0.51500000000000001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417B1-CF73-4CAE-B211-92788AC55A18}">
  <dimension ref="A3:B6"/>
  <sheetViews>
    <sheetView workbookViewId="0">
      <selection activeCell="J9" sqref="J9"/>
    </sheetView>
  </sheetViews>
  <sheetFormatPr defaultRowHeight="15" x14ac:dyDescent="0.25"/>
  <cols>
    <col min="1" max="1" width="13.140625" bestFit="1" customWidth="1"/>
    <col min="2" max="2" width="25.85546875" bestFit="1" customWidth="1"/>
  </cols>
  <sheetData>
    <row r="3" spans="1:2" x14ac:dyDescent="0.25">
      <c r="A3" s="3" t="s">
        <v>47</v>
      </c>
      <c r="B3" t="s">
        <v>55</v>
      </c>
    </row>
    <row r="4" spans="1:2" x14ac:dyDescent="0.25">
      <c r="A4" s="4" t="s">
        <v>10</v>
      </c>
      <c r="B4" s="24">
        <v>0.78</v>
      </c>
    </row>
    <row r="5" spans="1:2" x14ac:dyDescent="0.25">
      <c r="A5" s="4" t="s">
        <v>12</v>
      </c>
      <c r="B5" s="24">
        <v>0.82799999999999996</v>
      </c>
    </row>
    <row r="6" spans="1:2" x14ac:dyDescent="0.25">
      <c r="A6" s="4" t="s">
        <v>42</v>
      </c>
      <c r="B6" s="5">
        <v>1.6080000000000001</v>
      </c>
    </row>
  </sheetData>
  <pageMargins left="0.7" right="0.7" top="0.75" bottom="0.75" header="0.3" footer="0.3"/>
  <pageSetup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B11E0-A1AB-456F-B3F7-9EA713DFE430}">
  <dimension ref="A3:J32"/>
  <sheetViews>
    <sheetView topLeftCell="A25" workbookViewId="0">
      <selection activeCell="L25" sqref="L25"/>
    </sheetView>
  </sheetViews>
  <sheetFormatPr defaultRowHeight="15" x14ac:dyDescent="0.25"/>
  <cols>
    <col min="1" max="1" width="13.140625" bestFit="1" customWidth="1"/>
    <col min="2" max="2" width="17.5703125" bestFit="1" customWidth="1"/>
    <col min="4" max="4" width="16" customWidth="1"/>
    <col min="5" max="5" width="14.5703125" customWidth="1"/>
    <col min="9" max="9" width="19.28515625" customWidth="1"/>
    <col min="10" max="10" width="18.28515625" customWidth="1"/>
  </cols>
  <sheetData>
    <row r="3" spans="1:2" x14ac:dyDescent="0.25">
      <c r="A3" s="3" t="s">
        <v>47</v>
      </c>
      <c r="B3" t="s">
        <v>49</v>
      </c>
    </row>
    <row r="4" spans="1:2" x14ac:dyDescent="0.25">
      <c r="A4" s="4" t="s">
        <v>12</v>
      </c>
      <c r="B4" s="5">
        <v>25351462</v>
      </c>
    </row>
    <row r="5" spans="1:2" x14ac:dyDescent="0.25">
      <c r="A5" s="4" t="s">
        <v>10</v>
      </c>
      <c r="B5" s="5">
        <v>1458545</v>
      </c>
    </row>
    <row r="6" spans="1:2" x14ac:dyDescent="0.25">
      <c r="A6" s="4" t="s">
        <v>42</v>
      </c>
      <c r="B6" s="5">
        <v>26810007</v>
      </c>
    </row>
    <row r="21" spans="4:10" x14ac:dyDescent="0.25">
      <c r="D21" s="4" t="s">
        <v>30</v>
      </c>
      <c r="E21" s="5">
        <v>199812341</v>
      </c>
    </row>
    <row r="22" spans="4:10" x14ac:dyDescent="0.25">
      <c r="D22" s="4" t="s">
        <v>19</v>
      </c>
      <c r="E22" s="5">
        <v>112374333</v>
      </c>
    </row>
    <row r="23" spans="4:10" x14ac:dyDescent="0.25">
      <c r="D23" s="4" t="s">
        <v>8</v>
      </c>
      <c r="E23" s="5">
        <v>104099452</v>
      </c>
    </row>
    <row r="24" spans="4:10" x14ac:dyDescent="0.25">
      <c r="D24" s="4" t="s">
        <v>32</v>
      </c>
      <c r="E24" s="5">
        <v>91276115</v>
      </c>
    </row>
    <row r="25" spans="4:10" x14ac:dyDescent="0.25">
      <c r="D25" s="4" t="s">
        <v>5</v>
      </c>
      <c r="E25" s="5">
        <v>84580777</v>
      </c>
    </row>
    <row r="26" spans="4:10" x14ac:dyDescent="0.25">
      <c r="D26" s="4" t="s">
        <v>18</v>
      </c>
      <c r="E26" s="5">
        <v>72626809</v>
      </c>
    </row>
    <row r="27" spans="4:10" x14ac:dyDescent="0.25">
      <c r="D27" s="4" t="s">
        <v>28</v>
      </c>
      <c r="E27" s="5">
        <v>72147030</v>
      </c>
    </row>
    <row r="28" spans="4:10" x14ac:dyDescent="0.25">
      <c r="D28" s="4" t="s">
        <v>26</v>
      </c>
      <c r="E28" s="5">
        <v>68548437</v>
      </c>
    </row>
    <row r="29" spans="4:10" x14ac:dyDescent="0.25">
      <c r="D29" s="4" t="s">
        <v>16</v>
      </c>
      <c r="E29" s="5">
        <v>61095297</v>
      </c>
    </row>
    <row r="30" spans="4:10" x14ac:dyDescent="0.25">
      <c r="D30" s="4" t="s">
        <v>11</v>
      </c>
      <c r="E30" s="5">
        <v>60439692</v>
      </c>
    </row>
    <row r="31" spans="4:10" x14ac:dyDescent="0.25">
      <c r="I31" s="4" t="s">
        <v>30</v>
      </c>
      <c r="J31" s="5">
        <v>199812341</v>
      </c>
    </row>
    <row r="32" spans="4:10" x14ac:dyDescent="0.25">
      <c r="I32" s="4" t="s">
        <v>38</v>
      </c>
      <c r="J32" s="5">
        <v>64473</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6B956-4E58-43E8-9415-CB448D2B1B6E}">
  <dimension ref="A3:F15"/>
  <sheetViews>
    <sheetView workbookViewId="0">
      <selection activeCell="K2" sqref="K2"/>
    </sheetView>
  </sheetViews>
  <sheetFormatPr defaultRowHeight="15" x14ac:dyDescent="0.25"/>
  <cols>
    <col min="1" max="1" width="13.140625" bestFit="1" customWidth="1"/>
    <col min="2" max="2" width="25.85546875" bestFit="1" customWidth="1"/>
    <col min="5" max="5" width="25" customWidth="1"/>
  </cols>
  <sheetData>
    <row r="3" spans="1:6" x14ac:dyDescent="0.25">
      <c r="A3" s="3" t="s">
        <v>47</v>
      </c>
      <c r="B3" t="s">
        <v>55</v>
      </c>
    </row>
    <row r="4" spans="1:6" x14ac:dyDescent="0.25">
      <c r="A4" s="4" t="s">
        <v>12</v>
      </c>
      <c r="B4" s="24">
        <v>0.82799999999999996</v>
      </c>
    </row>
    <row r="5" spans="1:6" x14ac:dyDescent="0.25">
      <c r="A5" s="4" t="s">
        <v>10</v>
      </c>
      <c r="B5" s="24">
        <v>0.78</v>
      </c>
    </row>
    <row r="6" spans="1:6" x14ac:dyDescent="0.25">
      <c r="A6" s="4" t="s">
        <v>42</v>
      </c>
      <c r="B6" s="5">
        <v>1.6080000000000001</v>
      </c>
      <c r="E6" s="4" t="s">
        <v>16</v>
      </c>
      <c r="F6" s="24">
        <v>0.94</v>
      </c>
    </row>
    <row r="7" spans="1:6" x14ac:dyDescent="0.25">
      <c r="E7" s="4" t="s">
        <v>37</v>
      </c>
      <c r="F7" s="24">
        <v>0.91800000000000004</v>
      </c>
    </row>
    <row r="8" spans="1:6" x14ac:dyDescent="0.25">
      <c r="E8" s="4" t="s">
        <v>21</v>
      </c>
      <c r="F8" s="24">
        <v>0.91300000000000003</v>
      </c>
    </row>
    <row r="9" spans="1:6" x14ac:dyDescent="0.25">
      <c r="E9" s="4" t="s">
        <v>9</v>
      </c>
      <c r="F9" s="24">
        <v>0.88700000000000001</v>
      </c>
    </row>
    <row r="10" spans="1:6" x14ac:dyDescent="0.25">
      <c r="E10" s="4" t="s">
        <v>28</v>
      </c>
      <c r="F10" s="24">
        <v>0.872</v>
      </c>
    </row>
    <row r="11" spans="1:6" x14ac:dyDescent="0.25">
      <c r="E11" s="4" t="s">
        <v>35</v>
      </c>
      <c r="F11" s="24">
        <v>0.871</v>
      </c>
    </row>
    <row r="12" spans="1:6" x14ac:dyDescent="0.25">
      <c r="E12" s="4" t="s">
        <v>32</v>
      </c>
      <c r="F12" s="24">
        <v>0.86599999999999999</v>
      </c>
    </row>
    <row r="13" spans="1:6" x14ac:dyDescent="0.25">
      <c r="E13" s="4" t="s">
        <v>36</v>
      </c>
      <c r="F13" s="24">
        <v>0.86199999999999999</v>
      </c>
    </row>
    <row r="14" spans="1:6" x14ac:dyDescent="0.25">
      <c r="E14" s="4" t="s">
        <v>33</v>
      </c>
      <c r="F14" s="24">
        <v>0.86</v>
      </c>
    </row>
    <row r="15" spans="1:6" x14ac:dyDescent="0.25">
      <c r="E15" s="4" t="s">
        <v>38</v>
      </c>
      <c r="F15" s="24">
        <v>0.85850000000000004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63D7D-13B4-4390-8304-CDA76FD63897}">
  <dimension ref="A3:K72"/>
  <sheetViews>
    <sheetView topLeftCell="A55" workbookViewId="0">
      <selection activeCell="J73" sqref="J73"/>
    </sheetView>
  </sheetViews>
  <sheetFormatPr defaultRowHeight="15" x14ac:dyDescent="0.25"/>
  <cols>
    <col min="1" max="1" width="13.140625" bestFit="1" customWidth="1"/>
    <col min="2" max="2" width="30" bestFit="1" customWidth="1"/>
    <col min="10" max="10" width="16.85546875" customWidth="1"/>
  </cols>
  <sheetData>
    <row r="3" spans="1:2" x14ac:dyDescent="0.25">
      <c r="A3" s="3" t="s">
        <v>47</v>
      </c>
      <c r="B3" t="s">
        <v>56</v>
      </c>
    </row>
    <row r="4" spans="1:2" x14ac:dyDescent="0.25">
      <c r="A4" s="4" t="s">
        <v>10</v>
      </c>
      <c r="B4" s="5">
        <v>973</v>
      </c>
    </row>
    <row r="5" spans="1:2" x14ac:dyDescent="0.25">
      <c r="A5" s="4" t="s">
        <v>12</v>
      </c>
      <c r="B5" s="5">
        <v>879</v>
      </c>
    </row>
    <row r="6" spans="1:2" x14ac:dyDescent="0.25">
      <c r="A6" s="4" t="s">
        <v>42</v>
      </c>
      <c r="B6" s="5">
        <v>1852</v>
      </c>
    </row>
    <row r="34" spans="1:11" x14ac:dyDescent="0.25">
      <c r="J34" s="4" t="s">
        <v>17</v>
      </c>
      <c r="K34" s="5">
        <v>1084</v>
      </c>
    </row>
    <row r="35" spans="1:11" x14ac:dyDescent="0.25">
      <c r="J35" s="4" t="s">
        <v>39</v>
      </c>
      <c r="K35" s="5">
        <v>1037</v>
      </c>
    </row>
    <row r="36" spans="1:11" x14ac:dyDescent="0.25">
      <c r="J36" s="4" t="s">
        <v>28</v>
      </c>
      <c r="K36" s="5">
        <v>996</v>
      </c>
    </row>
    <row r="37" spans="1:11" x14ac:dyDescent="0.25">
      <c r="J37" s="4" t="s">
        <v>5</v>
      </c>
      <c r="K37" s="5">
        <v>993</v>
      </c>
    </row>
    <row r="38" spans="1:11" x14ac:dyDescent="0.25">
      <c r="J38" s="4" t="s">
        <v>20</v>
      </c>
      <c r="K38" s="5">
        <v>992</v>
      </c>
    </row>
    <row r="39" spans="1:11" x14ac:dyDescent="0.25">
      <c r="J39" s="4" t="s">
        <v>9</v>
      </c>
      <c r="K39" s="5">
        <v>991</v>
      </c>
    </row>
    <row r="40" spans="1:11" x14ac:dyDescent="0.25">
      <c r="J40" s="4" t="s">
        <v>21</v>
      </c>
      <c r="K40" s="5">
        <v>989</v>
      </c>
    </row>
    <row r="41" spans="1:11" x14ac:dyDescent="0.25">
      <c r="J41" s="4" t="s">
        <v>24</v>
      </c>
      <c r="K41" s="5">
        <v>979</v>
      </c>
    </row>
    <row r="42" spans="1:11" x14ac:dyDescent="0.25">
      <c r="J42" s="4" t="s">
        <v>22</v>
      </c>
      <c r="K42" s="5">
        <v>976</v>
      </c>
    </row>
    <row r="43" spans="1:11" x14ac:dyDescent="0.25">
      <c r="J43" s="4" t="s">
        <v>10</v>
      </c>
      <c r="K43" s="5">
        <v>973</v>
      </c>
    </row>
    <row r="48" spans="1:11" x14ac:dyDescent="0.25">
      <c r="A48" s="4" t="s">
        <v>33</v>
      </c>
      <c r="B48" s="5">
        <v>876</v>
      </c>
    </row>
    <row r="49" spans="1:2" x14ac:dyDescent="0.25">
      <c r="A49" s="4" t="s">
        <v>37</v>
      </c>
      <c r="B49" s="5">
        <v>868</v>
      </c>
    </row>
    <row r="50" spans="1:2" x14ac:dyDescent="0.25">
      <c r="A50" s="4" t="s">
        <v>34</v>
      </c>
      <c r="B50" s="5">
        <v>818</v>
      </c>
    </row>
    <row r="51" spans="1:2" x14ac:dyDescent="0.25">
      <c r="A51" s="4" t="s">
        <v>35</v>
      </c>
      <c r="B51" s="5">
        <v>774</v>
      </c>
    </row>
    <row r="52" spans="1:2" x14ac:dyDescent="0.25">
      <c r="A52" s="4" t="s">
        <v>36</v>
      </c>
      <c r="B52" s="5">
        <v>618</v>
      </c>
    </row>
    <row r="71" spans="1:2" x14ac:dyDescent="0.25">
      <c r="A71" s="4" t="s">
        <v>17</v>
      </c>
      <c r="B71" s="5">
        <v>1084</v>
      </c>
    </row>
    <row r="72" spans="1:2" x14ac:dyDescent="0.25">
      <c r="A72" s="4" t="s">
        <v>36</v>
      </c>
      <c r="B72" s="5">
        <v>618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BA7A2-F7E0-4AB1-9E00-65D0DCEF220E}">
  <dimension ref="A3:N34"/>
  <sheetViews>
    <sheetView workbookViewId="0">
      <selection activeCell="F4" sqref="F4"/>
    </sheetView>
  </sheetViews>
  <sheetFormatPr defaultRowHeight="15" x14ac:dyDescent="0.25"/>
  <cols>
    <col min="1" max="1" width="13.140625" bestFit="1" customWidth="1"/>
    <col min="2" max="2" width="31.140625" bestFit="1" customWidth="1"/>
    <col min="3" max="3" width="9.140625" customWidth="1"/>
    <col min="7" max="7" width="15.7109375" customWidth="1"/>
  </cols>
  <sheetData>
    <row r="3" spans="1:2" x14ac:dyDescent="0.25">
      <c r="A3" s="3" t="s">
        <v>47</v>
      </c>
      <c r="B3" t="s">
        <v>57</v>
      </c>
    </row>
    <row r="4" spans="1:2" x14ac:dyDescent="0.25">
      <c r="A4" s="4" t="s">
        <v>12</v>
      </c>
      <c r="B4" s="5">
        <v>573</v>
      </c>
    </row>
    <row r="5" spans="1:2" x14ac:dyDescent="0.25">
      <c r="A5" s="4" t="s">
        <v>10</v>
      </c>
      <c r="B5" s="5">
        <v>394</v>
      </c>
    </row>
    <row r="6" spans="1:2" x14ac:dyDescent="0.25">
      <c r="A6" s="4" t="s">
        <v>42</v>
      </c>
      <c r="B6" s="5">
        <v>967</v>
      </c>
    </row>
    <row r="23" spans="7:14" x14ac:dyDescent="0.25">
      <c r="G23" s="4" t="s">
        <v>37</v>
      </c>
      <c r="H23" s="5">
        <v>11320</v>
      </c>
    </row>
    <row r="24" spans="7:14" x14ac:dyDescent="0.25">
      <c r="G24" s="4" t="s">
        <v>34</v>
      </c>
      <c r="H24" s="5">
        <v>9258</v>
      </c>
    </row>
    <row r="25" spans="7:14" x14ac:dyDescent="0.25">
      <c r="G25" s="4" t="s">
        <v>39</v>
      </c>
      <c r="H25" s="5">
        <v>2547</v>
      </c>
      <c r="M25" s="4" t="s">
        <v>37</v>
      </c>
      <c r="N25" s="5">
        <v>11320</v>
      </c>
    </row>
    <row r="26" spans="7:14" x14ac:dyDescent="0.25">
      <c r="G26" s="4" t="s">
        <v>36</v>
      </c>
      <c r="H26" s="5">
        <v>2191</v>
      </c>
      <c r="M26" s="4" t="s">
        <v>6</v>
      </c>
      <c r="N26" s="5">
        <v>17</v>
      </c>
    </row>
    <row r="27" spans="7:14" x14ac:dyDescent="0.25">
      <c r="G27" s="4" t="s">
        <v>38</v>
      </c>
      <c r="H27" s="5">
        <v>2149</v>
      </c>
    </row>
    <row r="28" spans="7:14" x14ac:dyDescent="0.25">
      <c r="G28" s="4" t="s">
        <v>8</v>
      </c>
      <c r="H28" s="5">
        <v>1106</v>
      </c>
    </row>
    <row r="29" spans="7:14" x14ac:dyDescent="0.25">
      <c r="G29" s="4" t="s">
        <v>32</v>
      </c>
      <c r="H29" s="5">
        <v>1028</v>
      </c>
    </row>
    <row r="30" spans="7:14" x14ac:dyDescent="0.25">
      <c r="G30" s="4" t="s">
        <v>17</v>
      </c>
      <c r="H30" s="5">
        <v>860</v>
      </c>
      <c r="L30" s="4" t="s">
        <v>20</v>
      </c>
      <c r="M30" s="5">
        <v>115</v>
      </c>
    </row>
    <row r="31" spans="7:14" x14ac:dyDescent="0.25">
      <c r="G31" s="4" t="s">
        <v>30</v>
      </c>
      <c r="H31" s="5">
        <v>829</v>
      </c>
      <c r="L31" s="4" t="s">
        <v>27</v>
      </c>
      <c r="M31" s="5">
        <v>86</v>
      </c>
    </row>
    <row r="32" spans="7:14" x14ac:dyDescent="0.25">
      <c r="G32" s="4" t="s">
        <v>35</v>
      </c>
      <c r="H32" s="5">
        <v>700</v>
      </c>
      <c r="L32" s="4" t="s">
        <v>22</v>
      </c>
      <c r="M32" s="5">
        <v>52</v>
      </c>
    </row>
    <row r="33" spans="12:13" x14ac:dyDescent="0.25">
      <c r="L33" s="4" t="s">
        <v>33</v>
      </c>
      <c r="M33" s="5">
        <v>46</v>
      </c>
    </row>
    <row r="34" spans="12:13" x14ac:dyDescent="0.25">
      <c r="L34" s="4" t="s">
        <v>6</v>
      </c>
      <c r="M34" s="5">
        <v>17</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AA02-7455-4397-9B0E-BD914851E015}">
  <dimension ref="A3:E30"/>
  <sheetViews>
    <sheetView topLeftCell="A21" zoomScale="160" zoomScaleNormal="160" workbookViewId="0">
      <selection activeCell="D41" sqref="D41"/>
    </sheetView>
  </sheetViews>
  <sheetFormatPr defaultRowHeight="15" x14ac:dyDescent="0.25"/>
  <cols>
    <col min="1" max="1" width="13.140625" bestFit="1" customWidth="1"/>
    <col min="2" max="2" width="35.42578125" bestFit="1" customWidth="1"/>
    <col min="4" max="4" width="19.42578125" customWidth="1"/>
  </cols>
  <sheetData>
    <row r="3" spans="1:2" x14ac:dyDescent="0.25">
      <c r="A3" s="3" t="s">
        <v>47</v>
      </c>
      <c r="B3" t="s">
        <v>58</v>
      </c>
    </row>
    <row r="4" spans="1:2" x14ac:dyDescent="0.25">
      <c r="A4" s="4" t="s">
        <v>10</v>
      </c>
      <c r="B4" s="24">
        <v>0.193</v>
      </c>
    </row>
    <row r="5" spans="1:2" x14ac:dyDescent="0.25">
      <c r="A5" s="4" t="s">
        <v>12</v>
      </c>
      <c r="B5" s="24">
        <v>0.129</v>
      </c>
    </row>
    <row r="6" spans="1:2" x14ac:dyDescent="0.25">
      <c r="A6" s="4" t="s">
        <v>42</v>
      </c>
      <c r="B6" s="5">
        <v>0.32200000000000001</v>
      </c>
    </row>
    <row r="21" spans="4:5" x14ac:dyDescent="0.25">
      <c r="D21" s="4" t="s">
        <v>34</v>
      </c>
      <c r="E21" s="24">
        <v>0.55900000000000005</v>
      </c>
    </row>
    <row r="22" spans="4:5" x14ac:dyDescent="0.25">
      <c r="D22" s="4" t="s">
        <v>35</v>
      </c>
      <c r="E22" s="24">
        <v>0.53800000000000003</v>
      </c>
    </row>
    <row r="23" spans="4:5" x14ac:dyDescent="0.25">
      <c r="D23" s="4" t="s">
        <v>38</v>
      </c>
      <c r="E23" s="24">
        <v>0.28100000000000003</v>
      </c>
    </row>
    <row r="24" spans="4:5" x14ac:dyDescent="0.25">
      <c r="D24" s="4" t="s">
        <v>39</v>
      </c>
      <c r="E24" s="24">
        <v>0.28100000000000003</v>
      </c>
    </row>
    <row r="25" spans="4:5" x14ac:dyDescent="0.25">
      <c r="D25" s="4" t="s">
        <v>20</v>
      </c>
      <c r="E25" s="24">
        <v>0.27900000000000003</v>
      </c>
    </row>
    <row r="26" spans="4:5" x14ac:dyDescent="0.25">
      <c r="D26" s="4" t="s">
        <v>5</v>
      </c>
      <c r="E26" s="24">
        <v>0.26</v>
      </c>
    </row>
    <row r="27" spans="4:5" x14ac:dyDescent="0.25">
      <c r="D27" s="4" t="s">
        <v>7</v>
      </c>
      <c r="E27" s="24">
        <v>0.254</v>
      </c>
    </row>
    <row r="28" spans="4:5" x14ac:dyDescent="0.25">
      <c r="D28" s="4" t="s">
        <v>13</v>
      </c>
      <c r="E28" s="24">
        <v>0.23599999999999999</v>
      </c>
    </row>
    <row r="29" spans="4:5" x14ac:dyDescent="0.25">
      <c r="D29" s="4" t="s">
        <v>21</v>
      </c>
      <c r="E29" s="24">
        <v>0.23499999999999999</v>
      </c>
    </row>
    <row r="30" spans="4:5" x14ac:dyDescent="0.25">
      <c r="D30" s="4" t="s">
        <v>8</v>
      </c>
      <c r="E30" s="24">
        <v>0.22600000000000001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F50D-0E72-4ED5-8BDA-A9C1EA928A06}">
  <dimension ref="C5:E58"/>
  <sheetViews>
    <sheetView topLeftCell="A25" workbookViewId="0">
      <selection activeCell="D10" sqref="D10"/>
    </sheetView>
  </sheetViews>
  <sheetFormatPr defaultRowHeight="15" x14ac:dyDescent="0.25"/>
  <cols>
    <col min="1" max="1" width="13.140625" bestFit="1" customWidth="1"/>
    <col min="2" max="2" width="21" bestFit="1" customWidth="1"/>
    <col min="3" max="3" width="21.42578125" customWidth="1"/>
    <col min="4" max="4" width="16.85546875" customWidth="1"/>
  </cols>
  <sheetData>
    <row r="5" spans="4:5" x14ac:dyDescent="0.25">
      <c r="D5" s="4" t="s">
        <v>26</v>
      </c>
      <c r="E5" s="5">
        <v>342239</v>
      </c>
    </row>
    <row r="6" spans="4:5" x14ac:dyDescent="0.25">
      <c r="D6" s="4" t="s">
        <v>18</v>
      </c>
      <c r="E6" s="5">
        <v>308245</v>
      </c>
    </row>
    <row r="7" spans="4:5" x14ac:dyDescent="0.25">
      <c r="D7" s="4" t="s">
        <v>19</v>
      </c>
      <c r="E7" s="5">
        <v>307713</v>
      </c>
    </row>
    <row r="8" spans="4:5" x14ac:dyDescent="0.25">
      <c r="D8" s="4" t="s">
        <v>5</v>
      </c>
      <c r="E8" s="5">
        <v>275045</v>
      </c>
    </row>
    <row r="9" spans="4:5" x14ac:dyDescent="0.25">
      <c r="D9" s="4" t="s">
        <v>30</v>
      </c>
      <c r="E9" s="5">
        <v>240928</v>
      </c>
    </row>
    <row r="10" spans="4:5" x14ac:dyDescent="0.25">
      <c r="D10" s="4" t="s">
        <v>14</v>
      </c>
      <c r="E10" s="5">
        <v>222236</v>
      </c>
    </row>
    <row r="11" spans="4:5" x14ac:dyDescent="0.25">
      <c r="D11" s="4" t="s">
        <v>11</v>
      </c>
      <c r="E11" s="5">
        <v>196024</v>
      </c>
    </row>
    <row r="12" spans="4:5" x14ac:dyDescent="0.25">
      <c r="D12" s="4" t="s">
        <v>16</v>
      </c>
      <c r="E12" s="5">
        <v>191791</v>
      </c>
    </row>
    <row r="13" spans="4:5" x14ac:dyDescent="0.25">
      <c r="D13" s="4" t="s">
        <v>24</v>
      </c>
      <c r="E13" s="5">
        <v>155707</v>
      </c>
    </row>
    <row r="14" spans="4:5" x14ac:dyDescent="0.25">
      <c r="D14" s="4" t="s">
        <v>9</v>
      </c>
      <c r="E14" s="5">
        <v>135192</v>
      </c>
    </row>
    <row r="33" spans="4:5" x14ac:dyDescent="0.25">
      <c r="D33" s="4" t="s">
        <v>38</v>
      </c>
      <c r="E33" s="5">
        <v>32</v>
      </c>
    </row>
    <row r="34" spans="4:5" x14ac:dyDescent="0.25">
      <c r="D34" s="4" t="s">
        <v>26</v>
      </c>
      <c r="E34" s="5">
        <v>342239</v>
      </c>
    </row>
    <row r="53" spans="3:4" x14ac:dyDescent="0.25">
      <c r="C53" s="4" t="s">
        <v>37</v>
      </c>
      <c r="D53" s="5">
        <v>1483</v>
      </c>
    </row>
    <row r="54" spans="3:4" x14ac:dyDescent="0.25">
      <c r="C54" s="4" t="s">
        <v>35</v>
      </c>
      <c r="D54" s="5">
        <v>491</v>
      </c>
    </row>
    <row r="55" spans="3:4" x14ac:dyDescent="0.25">
      <c r="C55" s="4" t="s">
        <v>39</v>
      </c>
      <c r="D55" s="5">
        <v>479</v>
      </c>
    </row>
    <row r="56" spans="3:4" x14ac:dyDescent="0.25">
      <c r="C56" s="4" t="s">
        <v>34</v>
      </c>
      <c r="D56" s="5">
        <v>114</v>
      </c>
    </row>
    <row r="57" spans="3:4" x14ac:dyDescent="0.25">
      <c r="C57" s="4" t="s">
        <v>36</v>
      </c>
      <c r="D57" s="5">
        <v>112</v>
      </c>
    </row>
    <row r="58" spans="3:4" x14ac:dyDescent="0.25">
      <c r="C58" s="4" t="s">
        <v>38</v>
      </c>
      <c r="D58" s="5">
        <v>32</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34D3D-C3E9-4560-9E80-AB291BD76DB3}">
  <dimension ref="A1:I36"/>
  <sheetViews>
    <sheetView topLeftCell="A8" zoomScaleNormal="100" workbookViewId="0">
      <selection activeCell="G14" sqref="G14"/>
    </sheetView>
  </sheetViews>
  <sheetFormatPr defaultRowHeight="15" x14ac:dyDescent="0.25"/>
  <cols>
    <col min="1" max="1" width="16.42578125" customWidth="1"/>
    <col min="2" max="2" width="16.28515625" customWidth="1"/>
    <col min="3" max="3" width="12.85546875" customWidth="1"/>
    <col min="4" max="4" width="31.140625" customWidth="1"/>
    <col min="5" max="5" width="11.28515625" customWidth="1"/>
    <col min="6" max="6" width="20" customWidth="1"/>
    <col min="7" max="7" width="28.85546875" customWidth="1"/>
    <col min="8" max="8" width="32.28515625" customWidth="1"/>
    <col min="9" max="9" width="21.28515625" customWidth="1"/>
  </cols>
  <sheetData>
    <row r="1" spans="1:9" ht="15.75" thickBot="1" x14ac:dyDescent="0.3">
      <c r="A1" s="8" t="s">
        <v>0</v>
      </c>
      <c r="B1" s="9" t="s">
        <v>1</v>
      </c>
      <c r="C1" s="9" t="s">
        <v>2</v>
      </c>
      <c r="D1" s="9" t="s">
        <v>45</v>
      </c>
      <c r="E1" s="9" t="s">
        <v>43</v>
      </c>
      <c r="F1" s="9" t="s">
        <v>44</v>
      </c>
      <c r="G1" s="9" t="s">
        <v>3</v>
      </c>
      <c r="H1" s="9" t="s">
        <v>4</v>
      </c>
      <c r="I1" s="10" t="s">
        <v>40</v>
      </c>
    </row>
    <row r="2" spans="1:9" x14ac:dyDescent="0.25">
      <c r="A2" s="6" t="s">
        <v>5</v>
      </c>
      <c r="B2" s="1">
        <v>275045</v>
      </c>
      <c r="C2" s="1">
        <v>84580777</v>
      </c>
      <c r="D2" s="13">
        <v>0.11</v>
      </c>
      <c r="E2" s="1">
        <v>993</v>
      </c>
      <c r="F2" s="1">
        <v>308</v>
      </c>
      <c r="G2" s="14">
        <v>0.749</v>
      </c>
      <c r="H2" s="14">
        <v>0.59099999999999997</v>
      </c>
      <c r="I2" s="23">
        <v>0.67</v>
      </c>
    </row>
    <row r="3" spans="1:9" x14ac:dyDescent="0.25">
      <c r="A3" s="7" t="s">
        <v>6</v>
      </c>
      <c r="B3" s="2">
        <v>83743</v>
      </c>
      <c r="C3" s="2">
        <v>1383727</v>
      </c>
      <c r="D3" s="15">
        <v>0.26</v>
      </c>
      <c r="E3" s="2">
        <v>938</v>
      </c>
      <c r="F3" s="2">
        <v>17</v>
      </c>
      <c r="G3" s="16">
        <v>0.72599999999999998</v>
      </c>
      <c r="H3" s="16">
        <v>0.57699999999999996</v>
      </c>
      <c r="I3" s="18">
        <v>0.65400000000000003</v>
      </c>
    </row>
    <row r="4" spans="1:9" x14ac:dyDescent="0.25">
      <c r="A4" s="6" t="s">
        <v>7</v>
      </c>
      <c r="B4" s="1">
        <v>78438</v>
      </c>
      <c r="C4" s="1">
        <v>31205576</v>
      </c>
      <c r="D4" s="14">
        <v>0.17100000000000001</v>
      </c>
      <c r="E4" s="1">
        <v>958</v>
      </c>
      <c r="F4" s="1">
        <v>398</v>
      </c>
      <c r="G4" s="14">
        <v>0.77800000000000002</v>
      </c>
      <c r="H4" s="14">
        <v>0.66300000000000003</v>
      </c>
      <c r="I4" s="19">
        <v>0.72199999999999998</v>
      </c>
    </row>
    <row r="5" spans="1:9" x14ac:dyDescent="0.25">
      <c r="A5" s="7" t="s">
        <v>8</v>
      </c>
      <c r="B5" s="2">
        <v>94163</v>
      </c>
      <c r="C5" s="2">
        <v>104099452</v>
      </c>
      <c r="D5" s="16">
        <v>0.254</v>
      </c>
      <c r="E5" s="2">
        <v>918</v>
      </c>
      <c r="F5" s="2">
        <v>1106</v>
      </c>
      <c r="G5" s="16">
        <v>0.71199999999999997</v>
      </c>
      <c r="H5" s="16">
        <v>0.51500000000000001</v>
      </c>
      <c r="I5" s="18">
        <v>0.61799999999999999</v>
      </c>
    </row>
    <row r="6" spans="1:9" x14ac:dyDescent="0.25">
      <c r="A6" s="6" t="s">
        <v>9</v>
      </c>
      <c r="B6" s="1">
        <v>135192</v>
      </c>
      <c r="C6" s="1">
        <v>25545198</v>
      </c>
      <c r="D6" s="14">
        <v>0.22600000000000001</v>
      </c>
      <c r="E6" s="1">
        <v>991</v>
      </c>
      <c r="F6" s="1">
        <v>189</v>
      </c>
      <c r="G6" s="14">
        <v>0.80300000000000005</v>
      </c>
      <c r="H6" s="14">
        <v>0.60199999999999998</v>
      </c>
      <c r="I6" s="19">
        <v>0.70299999999999996</v>
      </c>
    </row>
    <row r="7" spans="1:9" x14ac:dyDescent="0.25">
      <c r="A7" s="7" t="s">
        <v>10</v>
      </c>
      <c r="B7" s="2">
        <v>3702</v>
      </c>
      <c r="C7" s="2">
        <v>1458545</v>
      </c>
      <c r="D7" s="16">
        <v>8.2000000000000003E-2</v>
      </c>
      <c r="E7" s="2">
        <v>973</v>
      </c>
      <c r="F7" s="2">
        <v>394</v>
      </c>
      <c r="G7" s="16">
        <v>0.92600000000000005</v>
      </c>
      <c r="H7" s="16">
        <v>0.84699999999999998</v>
      </c>
      <c r="I7" s="18">
        <v>0.88700000000000001</v>
      </c>
    </row>
    <row r="8" spans="1:9" x14ac:dyDescent="0.25">
      <c r="A8" s="6" t="s">
        <v>11</v>
      </c>
      <c r="B8" s="1">
        <v>196024</v>
      </c>
      <c r="C8" s="1">
        <v>60439692</v>
      </c>
      <c r="D8" s="14">
        <v>0.193</v>
      </c>
      <c r="E8" s="1">
        <v>919</v>
      </c>
      <c r="F8" s="1">
        <v>308</v>
      </c>
      <c r="G8" s="14">
        <v>0.85799999999999998</v>
      </c>
      <c r="H8" s="14">
        <v>0.69699999999999995</v>
      </c>
      <c r="I8" s="20">
        <v>0.78</v>
      </c>
    </row>
    <row r="9" spans="1:9" x14ac:dyDescent="0.25">
      <c r="A9" s="7" t="s">
        <v>12</v>
      </c>
      <c r="B9" s="2">
        <v>44212</v>
      </c>
      <c r="C9" s="2">
        <v>25351462</v>
      </c>
      <c r="D9" s="16">
        <v>0.19900000000000001</v>
      </c>
      <c r="E9" s="2">
        <v>879</v>
      </c>
      <c r="F9" s="2">
        <v>573</v>
      </c>
      <c r="G9" s="16">
        <v>0.84099999999999997</v>
      </c>
      <c r="H9" s="16">
        <v>0.65900000000000003</v>
      </c>
      <c r="I9" s="18">
        <v>0.75600000000000001</v>
      </c>
    </row>
    <row r="10" spans="1:9" x14ac:dyDescent="0.25">
      <c r="A10" s="6" t="s">
        <v>13</v>
      </c>
      <c r="B10" s="1">
        <v>55673</v>
      </c>
      <c r="C10" s="1">
        <v>6864602</v>
      </c>
      <c r="D10" s="14">
        <v>0.129</v>
      </c>
      <c r="E10" s="1">
        <v>972</v>
      </c>
      <c r="F10" s="1">
        <v>123</v>
      </c>
      <c r="G10" s="14">
        <v>0.89500000000000002</v>
      </c>
      <c r="H10" s="14">
        <v>0.75900000000000001</v>
      </c>
      <c r="I10" s="19">
        <v>0.82799999999999996</v>
      </c>
    </row>
    <row r="11" spans="1:9" x14ac:dyDescent="0.25">
      <c r="A11" s="7" t="s">
        <v>14</v>
      </c>
      <c r="B11" s="2">
        <v>222236</v>
      </c>
      <c r="C11" s="2">
        <v>12541302</v>
      </c>
      <c r="D11" s="16">
        <v>0.23599999999999999</v>
      </c>
      <c r="E11" s="2">
        <v>889</v>
      </c>
      <c r="F11" s="2">
        <v>124</v>
      </c>
      <c r="G11" s="16">
        <v>0.76800000000000002</v>
      </c>
      <c r="H11" s="16">
        <v>0.56399999999999995</v>
      </c>
      <c r="I11" s="18">
        <v>0.67200000000000004</v>
      </c>
    </row>
    <row r="12" spans="1:9" x14ac:dyDescent="0.25">
      <c r="A12" s="6" t="s">
        <v>15</v>
      </c>
      <c r="B12" s="1">
        <v>79716</v>
      </c>
      <c r="C12" s="1">
        <v>32988134</v>
      </c>
      <c r="D12" s="14">
        <v>0.224</v>
      </c>
      <c r="E12" s="1">
        <v>949</v>
      </c>
      <c r="F12" s="1">
        <v>414</v>
      </c>
      <c r="G12" s="14">
        <v>0.76800000000000002</v>
      </c>
      <c r="H12" s="14">
        <v>0.55400000000000005</v>
      </c>
      <c r="I12" s="19">
        <v>0.66400000000000003</v>
      </c>
    </row>
    <row r="13" spans="1:9" x14ac:dyDescent="0.25">
      <c r="A13" s="7" t="s">
        <v>16</v>
      </c>
      <c r="B13" s="2">
        <v>191791</v>
      </c>
      <c r="C13" s="2">
        <v>61095297</v>
      </c>
      <c r="D13" s="16">
        <v>0.156</v>
      </c>
      <c r="E13" s="2">
        <v>973</v>
      </c>
      <c r="F13" s="2">
        <v>319</v>
      </c>
      <c r="G13" s="16">
        <v>0.82499999999999996</v>
      </c>
      <c r="H13" s="16">
        <v>0.68100000000000005</v>
      </c>
      <c r="I13" s="18">
        <v>0.754</v>
      </c>
    </row>
    <row r="14" spans="1:9" x14ac:dyDescent="0.25">
      <c r="A14" s="6" t="s">
        <v>17</v>
      </c>
      <c r="B14" s="1">
        <v>38863</v>
      </c>
      <c r="C14" s="1">
        <v>33406061</v>
      </c>
      <c r="D14" s="14">
        <v>4.9000000000000002E-2</v>
      </c>
      <c r="E14" s="1">
        <v>1084</v>
      </c>
      <c r="F14" s="1">
        <v>860</v>
      </c>
      <c r="G14" s="14">
        <v>0.96099999999999997</v>
      </c>
      <c r="H14" s="14">
        <v>0.92100000000000004</v>
      </c>
      <c r="I14" s="20">
        <v>0.94</v>
      </c>
    </row>
    <row r="15" spans="1:9" x14ac:dyDescent="0.25">
      <c r="A15" s="7" t="s">
        <v>18</v>
      </c>
      <c r="B15" s="2">
        <v>308245</v>
      </c>
      <c r="C15" s="2">
        <v>72626809</v>
      </c>
      <c r="D15" s="16">
        <v>0.20300000000000001</v>
      </c>
      <c r="E15" s="2">
        <v>931</v>
      </c>
      <c r="F15" s="2">
        <v>236</v>
      </c>
      <c r="G15" s="16">
        <v>0.78700000000000003</v>
      </c>
      <c r="H15" s="16">
        <v>0.59199999999999997</v>
      </c>
      <c r="I15" s="18">
        <v>0.69299999999999995</v>
      </c>
    </row>
    <row r="16" spans="1:9" x14ac:dyDescent="0.25">
      <c r="A16" s="6" t="s">
        <v>19</v>
      </c>
      <c r="B16" s="1">
        <v>307713</v>
      </c>
      <c r="C16" s="1">
        <v>112374333</v>
      </c>
      <c r="D16" s="13">
        <v>0.16</v>
      </c>
      <c r="E16" s="1">
        <v>929</v>
      </c>
      <c r="F16" s="1">
        <v>365</v>
      </c>
      <c r="G16" s="14">
        <v>0.88400000000000001</v>
      </c>
      <c r="H16" s="14">
        <v>0.75900000000000001</v>
      </c>
      <c r="I16" s="19">
        <v>0.82299999999999995</v>
      </c>
    </row>
    <row r="17" spans="1:9" x14ac:dyDescent="0.25">
      <c r="A17" s="7" t="s">
        <v>20</v>
      </c>
      <c r="B17" s="2">
        <v>22327</v>
      </c>
      <c r="C17" s="2">
        <v>2570390</v>
      </c>
      <c r="D17" s="16">
        <v>0.186</v>
      </c>
      <c r="E17" s="2">
        <v>992</v>
      </c>
      <c r="F17" s="2">
        <v>115</v>
      </c>
      <c r="G17" s="16">
        <v>0.86099999999999999</v>
      </c>
      <c r="H17" s="16">
        <v>0.72399999999999998</v>
      </c>
      <c r="I17" s="18">
        <v>0.76900000000000002</v>
      </c>
    </row>
    <row r="18" spans="1:9" x14ac:dyDescent="0.25">
      <c r="A18" s="6" t="s">
        <v>21</v>
      </c>
      <c r="B18" s="1">
        <v>22429</v>
      </c>
      <c r="C18" s="1">
        <v>2966889</v>
      </c>
      <c r="D18" s="14">
        <v>0.27900000000000003</v>
      </c>
      <c r="E18" s="1">
        <v>989</v>
      </c>
      <c r="F18" s="1">
        <v>132</v>
      </c>
      <c r="G18" s="13">
        <v>0.76</v>
      </c>
      <c r="H18" s="14">
        <v>0.72899999999999998</v>
      </c>
      <c r="I18" s="19">
        <v>0.74399999999999999</v>
      </c>
    </row>
    <row r="19" spans="1:9" x14ac:dyDescent="0.25">
      <c r="A19" s="7" t="s">
        <v>22</v>
      </c>
      <c r="B19" s="2">
        <v>21081</v>
      </c>
      <c r="C19" s="2">
        <v>1097206</v>
      </c>
      <c r="D19" s="16">
        <v>0.23499999999999999</v>
      </c>
      <c r="E19" s="2">
        <v>976</v>
      </c>
      <c r="F19" s="2">
        <v>52</v>
      </c>
      <c r="G19" s="16">
        <v>0.93300000000000005</v>
      </c>
      <c r="H19" s="16">
        <v>0.89300000000000002</v>
      </c>
      <c r="I19" s="18">
        <v>0.91300000000000003</v>
      </c>
    </row>
    <row r="20" spans="1:9" x14ac:dyDescent="0.25">
      <c r="A20" s="6" t="s">
        <v>23</v>
      </c>
      <c r="B20" s="1">
        <v>16579</v>
      </c>
      <c r="C20" s="1">
        <v>1978502</v>
      </c>
      <c r="D20" s="14">
        <v>-6.0000000000000001E-3</v>
      </c>
      <c r="E20" s="1">
        <v>931</v>
      </c>
      <c r="F20" s="1">
        <v>119</v>
      </c>
      <c r="G20" s="14">
        <v>0.82799999999999996</v>
      </c>
      <c r="H20" s="14">
        <v>0.76100000000000001</v>
      </c>
      <c r="I20" s="19">
        <v>0.79600000000000004</v>
      </c>
    </row>
    <row r="21" spans="1:9" x14ac:dyDescent="0.25">
      <c r="A21" s="7" t="s">
        <v>24</v>
      </c>
      <c r="B21" s="2">
        <v>155707</v>
      </c>
      <c r="C21" s="2">
        <v>41974218</v>
      </c>
      <c r="D21" s="15">
        <v>0.14000000000000001</v>
      </c>
      <c r="E21" s="2">
        <v>979</v>
      </c>
      <c r="F21" s="2">
        <v>270</v>
      </c>
      <c r="G21" s="16">
        <v>0.81599999999999995</v>
      </c>
      <c r="H21" s="15">
        <v>0.64</v>
      </c>
      <c r="I21" s="18">
        <v>0.72899999999999998</v>
      </c>
    </row>
    <row r="22" spans="1:9" x14ac:dyDescent="0.25">
      <c r="A22" s="6" t="s">
        <v>25</v>
      </c>
      <c r="B22" s="1">
        <v>50362</v>
      </c>
      <c r="C22" s="1">
        <v>27743338</v>
      </c>
      <c r="D22" s="14">
        <v>0.13900000000000001</v>
      </c>
      <c r="E22" s="1">
        <v>895</v>
      </c>
      <c r="F22" s="1">
        <v>551</v>
      </c>
      <c r="G22" s="14">
        <v>0.80400000000000005</v>
      </c>
      <c r="H22" s="14">
        <v>0.70699999999999996</v>
      </c>
      <c r="I22" s="19">
        <v>0.75800000000000001</v>
      </c>
    </row>
    <row r="23" spans="1:9" x14ac:dyDescent="0.25">
      <c r="A23" s="7" t="s">
        <v>26</v>
      </c>
      <c r="B23" s="2">
        <v>342239</v>
      </c>
      <c r="C23" s="2">
        <v>68548437</v>
      </c>
      <c r="D23" s="16">
        <v>0.21299999999999999</v>
      </c>
      <c r="E23" s="2">
        <v>928</v>
      </c>
      <c r="F23" s="2">
        <v>200</v>
      </c>
      <c r="G23" s="16">
        <v>0.79200000000000004</v>
      </c>
      <c r="H23" s="16">
        <v>0.52100000000000002</v>
      </c>
      <c r="I23" s="18">
        <v>0.66100000000000003</v>
      </c>
    </row>
    <row r="24" spans="1:9" x14ac:dyDescent="0.25">
      <c r="A24" s="6" t="s">
        <v>27</v>
      </c>
      <c r="B24" s="1">
        <v>7096</v>
      </c>
      <c r="C24" s="1">
        <v>610577</v>
      </c>
      <c r="D24" s="14">
        <v>0.129</v>
      </c>
      <c r="E24" s="1">
        <v>890</v>
      </c>
      <c r="F24" s="1">
        <v>86</v>
      </c>
      <c r="G24" s="14">
        <v>0.86599999999999999</v>
      </c>
      <c r="H24" s="14">
        <v>0.75600000000000001</v>
      </c>
      <c r="I24" s="19">
        <v>0.81399999999999995</v>
      </c>
    </row>
    <row r="25" spans="1:9" x14ac:dyDescent="0.25">
      <c r="A25" s="7" t="s">
        <v>28</v>
      </c>
      <c r="B25" s="2">
        <v>130058</v>
      </c>
      <c r="C25" s="2">
        <v>72147030</v>
      </c>
      <c r="D25" s="16">
        <v>0.156</v>
      </c>
      <c r="E25" s="2">
        <v>996</v>
      </c>
      <c r="F25" s="2">
        <v>555</v>
      </c>
      <c r="G25" s="16">
        <v>0.86799999999999999</v>
      </c>
      <c r="H25" s="16">
        <v>0.73399999999999999</v>
      </c>
      <c r="I25" s="18">
        <v>0.80100000000000005</v>
      </c>
    </row>
    <row r="26" spans="1:9" x14ac:dyDescent="0.25">
      <c r="A26" s="6" t="s">
        <v>29</v>
      </c>
      <c r="B26" s="1">
        <v>10486</v>
      </c>
      <c r="C26" s="1">
        <v>3673917</v>
      </c>
      <c r="D26" s="14">
        <v>0.14799999999999999</v>
      </c>
      <c r="E26" s="1">
        <v>960</v>
      </c>
      <c r="F26" s="1">
        <v>350</v>
      </c>
      <c r="G26" s="14">
        <v>0.91500000000000004</v>
      </c>
      <c r="H26" s="14">
        <v>0.82699999999999996</v>
      </c>
      <c r="I26" s="19">
        <v>0.872</v>
      </c>
    </row>
    <row r="27" spans="1:9" x14ac:dyDescent="0.25">
      <c r="A27" s="7" t="s">
        <v>30</v>
      </c>
      <c r="B27" s="2">
        <v>240928</v>
      </c>
      <c r="C27" s="2">
        <v>199812341</v>
      </c>
      <c r="D27" s="16">
        <v>0.20200000000000001</v>
      </c>
      <c r="E27" s="2">
        <v>912</v>
      </c>
      <c r="F27" s="2">
        <v>829</v>
      </c>
      <c r="G27" s="16">
        <v>0.77300000000000002</v>
      </c>
      <c r="H27" s="16">
        <v>0.57199999999999995</v>
      </c>
      <c r="I27" s="18">
        <v>0.67700000000000005</v>
      </c>
    </row>
    <row r="28" spans="1:9" x14ac:dyDescent="0.25">
      <c r="A28" s="6" t="s">
        <v>31</v>
      </c>
      <c r="B28" s="1">
        <v>53483</v>
      </c>
      <c r="C28" s="1">
        <v>10086292</v>
      </c>
      <c r="D28" s="14">
        <v>0.188</v>
      </c>
      <c r="E28" s="1">
        <v>963</v>
      </c>
      <c r="F28" s="1">
        <v>189</v>
      </c>
      <c r="G28" s="14">
        <v>0.874</v>
      </c>
      <c r="H28" s="13">
        <v>0.7</v>
      </c>
      <c r="I28" s="19">
        <v>0.78800000000000003</v>
      </c>
    </row>
    <row r="29" spans="1:9" x14ac:dyDescent="0.25">
      <c r="A29" s="7" t="s">
        <v>32</v>
      </c>
      <c r="B29" s="2">
        <v>88752</v>
      </c>
      <c r="C29" s="2">
        <v>91276115</v>
      </c>
      <c r="D29" s="16">
        <v>0.13800000000000001</v>
      </c>
      <c r="E29" s="2">
        <v>950</v>
      </c>
      <c r="F29" s="2">
        <v>1028</v>
      </c>
      <c r="G29" s="16">
        <v>0.81699999999999995</v>
      </c>
      <c r="H29" s="16">
        <v>0.70499999999999996</v>
      </c>
      <c r="I29" s="18">
        <v>0.76300000000000001</v>
      </c>
    </row>
    <row r="30" spans="1:9" x14ac:dyDescent="0.25">
      <c r="A30" s="6" t="s">
        <v>33</v>
      </c>
      <c r="B30" s="1">
        <v>8249</v>
      </c>
      <c r="C30" s="1">
        <v>380581</v>
      </c>
      <c r="D30" s="14">
        <v>6.9000000000000006E-2</v>
      </c>
      <c r="E30" s="1">
        <v>876</v>
      </c>
      <c r="F30" s="1">
        <v>46</v>
      </c>
      <c r="G30" s="14">
        <v>0.90300000000000002</v>
      </c>
      <c r="H30" s="14">
        <v>0.82399999999999995</v>
      </c>
      <c r="I30" s="19">
        <v>0.86599999999999999</v>
      </c>
    </row>
    <row r="31" spans="1:9" x14ac:dyDescent="0.25">
      <c r="A31" s="7" t="s">
        <v>34</v>
      </c>
      <c r="B31" s="2">
        <v>114</v>
      </c>
      <c r="C31" s="2">
        <v>1055450</v>
      </c>
      <c r="D31" s="16">
        <v>0.17199999999999999</v>
      </c>
      <c r="E31" s="2">
        <v>818</v>
      </c>
      <c r="F31" s="2">
        <v>9258</v>
      </c>
      <c r="G31" s="15">
        <v>0.9</v>
      </c>
      <c r="H31" s="16">
        <v>0.81200000000000006</v>
      </c>
      <c r="I31" s="22">
        <v>0.86</v>
      </c>
    </row>
    <row r="32" spans="1:9" x14ac:dyDescent="0.25">
      <c r="A32" s="6" t="s">
        <v>35</v>
      </c>
      <c r="B32" s="1">
        <v>491</v>
      </c>
      <c r="C32" s="1">
        <v>343709</v>
      </c>
      <c r="D32" s="14">
        <v>0.55900000000000005</v>
      </c>
      <c r="E32" s="1">
        <v>774</v>
      </c>
      <c r="F32" s="1">
        <v>700</v>
      </c>
      <c r="G32" s="14">
        <v>0.85199999999999998</v>
      </c>
      <c r="H32" s="14">
        <v>0.64300000000000002</v>
      </c>
      <c r="I32" s="19">
        <v>0.76200000000000001</v>
      </c>
    </row>
    <row r="33" spans="1:9" x14ac:dyDescent="0.25">
      <c r="A33" s="7" t="s">
        <v>36</v>
      </c>
      <c r="B33" s="2">
        <v>112</v>
      </c>
      <c r="C33" s="2">
        <v>243247</v>
      </c>
      <c r="D33" s="16">
        <v>0.53800000000000003</v>
      </c>
      <c r="E33" s="2">
        <v>618</v>
      </c>
      <c r="F33" s="2">
        <v>2191</v>
      </c>
      <c r="G33" s="16">
        <v>0.91500000000000004</v>
      </c>
      <c r="H33" s="16">
        <v>0.79500000000000004</v>
      </c>
      <c r="I33" s="18">
        <v>0.871</v>
      </c>
    </row>
    <row r="34" spans="1:9" x14ac:dyDescent="0.25">
      <c r="A34" s="6" t="s">
        <v>37</v>
      </c>
      <c r="B34" s="1">
        <v>1483</v>
      </c>
      <c r="C34" s="1">
        <v>16787941</v>
      </c>
      <c r="D34" s="14">
        <v>0.21199999999999999</v>
      </c>
      <c r="E34" s="1">
        <v>868</v>
      </c>
      <c r="F34" s="1">
        <v>11320</v>
      </c>
      <c r="G34" s="14">
        <v>0.90900000000000003</v>
      </c>
      <c r="H34" s="14">
        <v>0.80800000000000005</v>
      </c>
      <c r="I34" s="19">
        <v>0.86199999999999999</v>
      </c>
    </row>
    <row r="35" spans="1:9" x14ac:dyDescent="0.25">
      <c r="A35" s="7" t="s">
        <v>38</v>
      </c>
      <c r="B35" s="2">
        <v>32</v>
      </c>
      <c r="C35" s="2">
        <v>64473</v>
      </c>
      <c r="D35" s="16">
        <v>6.3E-2</v>
      </c>
      <c r="E35" s="2">
        <v>947</v>
      </c>
      <c r="F35" s="2">
        <v>2149</v>
      </c>
      <c r="G35" s="16">
        <v>0.95599999999999996</v>
      </c>
      <c r="H35" s="16">
        <v>0.879</v>
      </c>
      <c r="I35" s="18">
        <v>0.91800000000000004</v>
      </c>
    </row>
    <row r="36" spans="1:9" x14ac:dyDescent="0.25">
      <c r="A36" s="11" t="s">
        <v>39</v>
      </c>
      <c r="B36" s="12">
        <v>479</v>
      </c>
      <c r="C36" s="12">
        <v>1247953</v>
      </c>
      <c r="D36" s="17">
        <v>0.28100000000000003</v>
      </c>
      <c r="E36" s="12">
        <v>1037</v>
      </c>
      <c r="F36" s="12">
        <v>2547</v>
      </c>
      <c r="G36" s="17">
        <v>0.91300000000000003</v>
      </c>
      <c r="H36" s="17">
        <v>0.80700000000000005</v>
      </c>
      <c r="I36" s="21">
        <v>0.85850000000000004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Home Page</vt:lpstr>
      <vt:lpstr>Dashboard</vt:lpstr>
      <vt:lpstr>Percentage Male LR</vt:lpstr>
      <vt:lpstr>Percentage Female LR</vt:lpstr>
      <vt:lpstr>Literacy Rate</vt:lpstr>
      <vt:lpstr>Area</vt:lpstr>
      <vt:lpstr>Population</vt:lpstr>
      <vt:lpstr>Sex Ratio</vt:lpstr>
      <vt:lpstr>Population Density</vt:lpstr>
      <vt:lpstr>% Increase</vt:lpstr>
      <vt:lpstr>Data set2</vt:lpstr>
      <vt:lpstr>Sheet4</vt:lpstr>
      <vt:lpstr>Sheet7</vt:lpstr>
      <vt:lpstr>Sheet8</vt:lpstr>
      <vt:lpstr>Sheet12</vt:lpstr>
      <vt:lpstr>Sheet14</vt:lpstr>
      <vt:lpstr>Sheet15</vt:lpstr>
      <vt:lpstr>Sheet16</vt:lpstr>
      <vt:lpstr>Sheet17</vt:lpstr>
      <vt:lpstr>Sheet22</vt:lpstr>
      <vt:lpstr>Sheet3</vt:lpstr>
      <vt:lpstr>Worksheet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Kingslayer</dc:creator>
  <cp:lastModifiedBy>Kingslayer</cp:lastModifiedBy>
  <dcterms:created xsi:type="dcterms:W3CDTF">2018-10-07T16:18:29Z</dcterms:created>
  <dcterms:modified xsi:type="dcterms:W3CDTF">2018-12-10T15:23:47Z</dcterms:modified>
</cp:coreProperties>
</file>