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clic curve" sheetId="1" state="visible" r:id="rId1"/>
    <sheet xmlns:r="http://schemas.openxmlformats.org/officeDocument/2006/relationships" name="Parameters and sources" sheetId="2" state="visible" r:id="rId2"/>
  </sheets>
  <definedNames>
    <definedName name="_xlnm._FilterDatabase" localSheetId="0" hidden="1">'Cyclic curve'!$A$1:$E$343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Supplied parameter cyclic response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'Cyclic curve'!$B$2:$B$343</f>
            </numRef>
          </xVal>
          <yVal>
            <numRef>
              <f>'Cyclic curve'!$C$2:$C$343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Strain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Stress MPa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Step</t>
        </is>
      </c>
      <c r="B1" t="inlineStr">
        <is>
          <t>Strain</t>
        </is>
      </c>
      <c r="C1" t="inlineStr">
        <is>
          <t>Stress MPa</t>
        </is>
      </c>
      <c r="D1" t="inlineStr">
        <is>
          <t>Tangent MPa</t>
        </is>
      </c>
      <c r="E1" t="inlineStr">
        <is>
          <t>Stress kN per m2</t>
        </is>
      </c>
    </row>
    <row r="2">
      <c r="A2" t="n">
        <v>0</v>
      </c>
      <c r="B2" t="n">
        <v>1.1653237e-05</v>
      </c>
      <c r="C2" t="n">
        <v>2.48547204124689</v>
      </c>
      <c r="D2" t="n">
        <v>213285.977213618</v>
      </c>
      <c r="E2">
        <f>C2*1000</f>
        <v/>
      </c>
    </row>
    <row r="3">
      <c r="A3" t="n">
        <v>1</v>
      </c>
      <c r="B3" t="n">
        <v>-0.0012111027</v>
      </c>
      <c r="C3" t="n">
        <v>-258.3098131349078</v>
      </c>
      <c r="D3" t="n">
        <v>213267.6941395994</v>
      </c>
      <c r="E3">
        <f>C3*1000</f>
        <v/>
      </c>
    </row>
    <row r="4">
      <c r="A4" t="n">
        <v>2</v>
      </c>
      <c r="B4" t="n">
        <v>-0.0034530228</v>
      </c>
      <c r="C4" t="n">
        <v>-493.0674147039302</v>
      </c>
      <c r="D4" t="n">
        <v>3998.901747525463</v>
      </c>
      <c r="E4">
        <f>C4*1000</f>
        <v/>
      </c>
    </row>
    <row r="5">
      <c r="A5" t="n">
        <v>3</v>
      </c>
      <c r="B5" t="n">
        <v>-0.0038312266</v>
      </c>
      <c r="C5" t="n">
        <v>-494.5167857088497</v>
      </c>
      <c r="D5" t="n">
        <v>3738.133899294497</v>
      </c>
      <c r="E5">
        <f>C5*1000</f>
        <v/>
      </c>
    </row>
    <row r="6">
      <c r="A6" t="n">
        <v>4</v>
      </c>
      <c r="B6" t="n">
        <v>-0.0022439691</v>
      </c>
      <c r="C6" t="n">
        <v>-157.4213745979606</v>
      </c>
      <c r="D6" t="n">
        <v>208930.8021491819</v>
      </c>
      <c r="E6">
        <f>C6*1000</f>
        <v/>
      </c>
    </row>
    <row r="7">
      <c r="A7" t="n">
        <v>5</v>
      </c>
      <c r="B7" t="n">
        <v>0.00013641067</v>
      </c>
      <c r="C7" t="n">
        <v>260.6234001478259</v>
      </c>
      <c r="D7" t="n">
        <v>123418.2453679786</v>
      </c>
      <c r="E7">
        <f>C7*1000</f>
        <v/>
      </c>
    </row>
    <row r="8">
      <c r="A8" t="n">
        <v>6</v>
      </c>
      <c r="B8" t="n">
        <v>0.0018047885</v>
      </c>
      <c r="C8" t="n">
        <v>402.1803137472205</v>
      </c>
      <c r="D8" t="n">
        <v>53171.04061989982</v>
      </c>
      <c r="E8">
        <f>C8*1000</f>
        <v/>
      </c>
    </row>
    <row r="9">
      <c r="A9" t="n">
        <v>7</v>
      </c>
      <c r="B9" t="n">
        <v>0.0018205114</v>
      </c>
      <c r="C9" t="n">
        <v>403.0127565241262</v>
      </c>
      <c r="D9" t="n">
        <v>52718.82220860441</v>
      </c>
      <c r="E9">
        <f>C9*1000</f>
        <v/>
      </c>
    </row>
    <row r="10">
      <c r="A10" t="n">
        <v>8</v>
      </c>
      <c r="B10" t="n">
        <v>0.00061775278</v>
      </c>
      <c r="C10" t="n">
        <v>147.0328774835806</v>
      </c>
      <c r="D10" t="n">
        <v>211082.9711842541</v>
      </c>
      <c r="E10">
        <f>C10*1000</f>
        <v/>
      </c>
    </row>
    <row r="11">
      <c r="A11" t="n">
        <v>9</v>
      </c>
      <c r="B11" t="n">
        <v>-0.0014364367</v>
      </c>
      <c r="C11" t="n">
        <v>-236.5900893319256</v>
      </c>
      <c r="D11" t="n">
        <v>143401.305878183</v>
      </c>
      <c r="E11">
        <f>C11*1000</f>
        <v/>
      </c>
    </row>
    <row r="12">
      <c r="A12" t="n">
        <v>10</v>
      </c>
      <c r="B12" t="n">
        <v>-0.0038472861</v>
      </c>
      <c r="C12" t="n">
        <v>-436.4559039626468</v>
      </c>
      <c r="D12" t="n">
        <v>38455.68678105454</v>
      </c>
      <c r="E12">
        <f>C12*1000</f>
        <v/>
      </c>
    </row>
    <row r="13">
      <c r="A13" t="n">
        <v>11</v>
      </c>
      <c r="B13" t="n">
        <v>-0.006034201</v>
      </c>
      <c r="C13" t="n">
        <v>-485.8246891658101</v>
      </c>
      <c r="D13" t="n">
        <v>12816.2535722734</v>
      </c>
      <c r="E13">
        <f>C13*1000</f>
        <v/>
      </c>
    </row>
    <row r="14">
      <c r="A14" t="n">
        <v>12</v>
      </c>
      <c r="B14" t="n">
        <v>-0.0074700639</v>
      </c>
      <c r="C14" t="n">
        <v>-500.2266420891924</v>
      </c>
      <c r="D14" t="n">
        <v>7955.258547655675</v>
      </c>
      <c r="E14">
        <f>C14*1000</f>
        <v/>
      </c>
    </row>
    <row r="15">
      <c r="A15" t="n">
        <v>13</v>
      </c>
      <c r="B15" t="n">
        <v>-0.0076017305</v>
      </c>
      <c r="C15" t="n">
        <v>-501.2561671300348</v>
      </c>
      <c r="D15" t="n">
        <v>7686.531377331452</v>
      </c>
      <c r="E15">
        <f>C15*1000</f>
        <v/>
      </c>
    </row>
    <row r="16">
      <c r="A16" t="n">
        <v>14</v>
      </c>
      <c r="B16" t="n">
        <v>-0.0059906528</v>
      </c>
      <c r="C16" t="n">
        <v>-163.4814640651256</v>
      </c>
      <c r="D16" t="n">
        <v>199733.5049824862</v>
      </c>
      <c r="E16">
        <f>C16*1000</f>
        <v/>
      </c>
    </row>
    <row r="17">
      <c r="A17" t="n">
        <v>15</v>
      </c>
      <c r="B17" t="n">
        <v>-0.0067987917</v>
      </c>
      <c r="C17" t="n">
        <v>-335.8459125520408</v>
      </c>
      <c r="D17" t="n">
        <v>213281.1331630238</v>
      </c>
      <c r="E17">
        <f>C17*1000</f>
        <v/>
      </c>
    </row>
    <row r="18">
      <c r="A18" t="n">
        <v>16</v>
      </c>
      <c r="B18" t="n">
        <v>-0.0077295657</v>
      </c>
      <c r="C18" t="n">
        <v>-508.8995916796046</v>
      </c>
      <c r="D18" t="n">
        <v>70032.98415558034</v>
      </c>
      <c r="E18">
        <f>C18*1000</f>
        <v/>
      </c>
    </row>
    <row r="19">
      <c r="A19" t="n">
        <v>17</v>
      </c>
      <c r="B19" t="n">
        <v>-0.0067900098</v>
      </c>
      <c r="C19" t="n">
        <v>-309.2612216804602</v>
      </c>
      <c r="D19" t="n">
        <v>210229.3743161473</v>
      </c>
      <c r="E19">
        <f>C19*1000</f>
        <v/>
      </c>
    </row>
    <row r="20">
      <c r="A20" t="n">
        <v>18</v>
      </c>
      <c r="B20" t="n">
        <v>-0.0050316751</v>
      </c>
      <c r="C20" t="n">
        <v>29.00029662981837</v>
      </c>
      <c r="D20" t="n">
        <v>164922.2830424932</v>
      </c>
      <c r="E20">
        <f>C20*1000</f>
        <v/>
      </c>
    </row>
    <row r="21">
      <c r="A21" t="n">
        <v>19</v>
      </c>
      <c r="B21" t="n">
        <v>-0.0027501008</v>
      </c>
      <c r="C21" t="n">
        <v>298.1525890560332</v>
      </c>
      <c r="D21" t="n">
        <v>75553.57257808257</v>
      </c>
      <c r="E21">
        <f>C21*1000</f>
        <v/>
      </c>
    </row>
    <row r="22">
      <c r="A22" t="n">
        <v>20</v>
      </c>
      <c r="B22" t="n">
        <v>-0.0003276465</v>
      </c>
      <c r="C22" t="n">
        <v>415.854551036232</v>
      </c>
      <c r="D22" t="n">
        <v>29571.0551035335</v>
      </c>
      <c r="E22">
        <f>C22*1000</f>
        <v/>
      </c>
    </row>
    <row r="23">
      <c r="A23" t="n">
        <v>21</v>
      </c>
      <c r="B23" t="n">
        <v>0.0018291002</v>
      </c>
      <c r="C23" t="n">
        <v>461.5423648243505</v>
      </c>
      <c r="D23" t="n">
        <v>15085.9055590969</v>
      </c>
      <c r="E23">
        <f>C23*1000</f>
        <v/>
      </c>
    </row>
    <row r="24">
      <c r="A24" t="n">
        <v>22</v>
      </c>
      <c r="B24" t="n">
        <v>0.0033588696</v>
      </c>
      <c r="C24" t="n">
        <v>480.7631343531945</v>
      </c>
      <c r="D24" t="n">
        <v>10513.29935934778</v>
      </c>
      <c r="E24">
        <f>C24*1000</f>
        <v/>
      </c>
    </row>
    <row r="25">
      <c r="A25" t="n">
        <v>23</v>
      </c>
      <c r="B25" t="n">
        <v>0.0040038093</v>
      </c>
      <c r="C25" t="n">
        <v>487.1276774898785</v>
      </c>
      <c r="D25" t="n">
        <v>9274.056773969192</v>
      </c>
      <c r="E25">
        <f>C25*1000</f>
        <v/>
      </c>
    </row>
    <row r="26">
      <c r="A26" t="n">
        <v>24</v>
      </c>
      <c r="B26" t="n">
        <v>0.002389384</v>
      </c>
      <c r="C26" t="n">
        <v>149.7278831354282</v>
      </c>
      <c r="D26" t="n">
        <v>197757.6156279425</v>
      </c>
      <c r="E26">
        <f>C26*1000</f>
        <v/>
      </c>
    </row>
    <row r="27">
      <c r="A27" t="n">
        <v>25</v>
      </c>
      <c r="B27" t="n">
        <v>0.0030057821</v>
      </c>
      <c r="C27" t="n">
        <v>281.1969136477115</v>
      </c>
      <c r="D27" t="n">
        <v>213285.1090106124</v>
      </c>
      <c r="E27">
        <f>C27*1000</f>
        <v/>
      </c>
    </row>
    <row r="28">
      <c r="A28" t="n">
        <v>26</v>
      </c>
      <c r="B28" t="n">
        <v>0.0037015961</v>
      </c>
      <c r="C28" t="n">
        <v>428.7625795314175</v>
      </c>
      <c r="D28" t="n">
        <v>204986.1796581072</v>
      </c>
      <c r="E28">
        <f>C28*1000</f>
        <v/>
      </c>
    </row>
    <row r="29">
      <c r="A29" t="n">
        <v>27</v>
      </c>
      <c r="B29" t="n">
        <v>0.0038909873</v>
      </c>
      <c r="C29" t="n">
        <v>465.395900283801</v>
      </c>
      <c r="D29" t="n">
        <v>176289.8450369742</v>
      </c>
      <c r="E29">
        <f>C29*1000</f>
        <v/>
      </c>
    </row>
    <row r="30">
      <c r="A30" t="n">
        <v>28</v>
      </c>
      <c r="B30" t="n">
        <v>0.0032993008</v>
      </c>
      <c r="C30" t="n">
        <v>339.380232608831</v>
      </c>
      <c r="D30" t="n">
        <v>212139.8410697038</v>
      </c>
      <c r="E30">
        <f>C30*1000</f>
        <v/>
      </c>
    </row>
    <row r="31">
      <c r="A31" t="n">
        <v>29</v>
      </c>
      <c r="B31" t="n">
        <v>0.0022450965</v>
      </c>
      <c r="C31" t="n">
        <v>122.2263291584688</v>
      </c>
      <c r="D31" t="n">
        <v>196039.7547933293</v>
      </c>
      <c r="E31">
        <f>C31*1000</f>
        <v/>
      </c>
    </row>
    <row r="32">
      <c r="A32" t="n">
        <v>30</v>
      </c>
      <c r="B32" t="n">
        <v>0.00077246706</v>
      </c>
      <c r="C32" t="n">
        <v>-128.5687669182171</v>
      </c>
      <c r="D32" t="n">
        <v>140221.4259565106</v>
      </c>
      <c r="E32">
        <f>C32*1000</f>
        <v/>
      </c>
    </row>
    <row r="33">
      <c r="A33" t="n">
        <v>31</v>
      </c>
      <c r="B33" t="n">
        <v>-0.0010577248</v>
      </c>
      <c r="C33" t="n">
        <v>-317.4337953643447</v>
      </c>
      <c r="D33" t="n">
        <v>71125.08509456435</v>
      </c>
      <c r="E33">
        <f>C33*1000</f>
        <v/>
      </c>
    </row>
    <row r="34">
      <c r="A34" t="n">
        <v>32</v>
      </c>
      <c r="B34" t="n">
        <v>-0.0031686716</v>
      </c>
      <c r="C34" t="n">
        <v>-419.1981764028504</v>
      </c>
      <c r="D34" t="n">
        <v>31380.33925367927</v>
      </c>
      <c r="E34">
        <f>C34*1000</f>
        <v/>
      </c>
    </row>
    <row r="35">
      <c r="A35" t="n">
        <v>33</v>
      </c>
      <c r="B35" t="n">
        <v>-0.0054725786</v>
      </c>
      <c r="C35" t="n">
        <v>-469.7947793626245</v>
      </c>
      <c r="D35" t="n">
        <v>15259.57376488841</v>
      </c>
      <c r="E35">
        <f>C35*1000</f>
        <v/>
      </c>
    </row>
    <row r="36">
      <c r="A36" t="n">
        <v>34</v>
      </c>
      <c r="B36" t="n">
        <v>-0.0078734076</v>
      </c>
      <c r="C36" t="n">
        <v>-497.8015549474152</v>
      </c>
      <c r="D36" t="n">
        <v>9037.546065386712</v>
      </c>
      <c r="E36">
        <f>C36*1000</f>
        <v/>
      </c>
    </row>
    <row r="37">
      <c r="A37" t="n">
        <v>35</v>
      </c>
      <c r="B37" t="n">
        <v>-0.010271089</v>
      </c>
      <c r="C37" t="n">
        <v>-515.9790474739016</v>
      </c>
      <c r="D37" t="n">
        <v>6469.160163990137</v>
      </c>
      <c r="E37">
        <f>C37*1000</f>
        <v/>
      </c>
    </row>
    <row r="38">
      <c r="A38" t="n">
        <v>36</v>
      </c>
      <c r="B38" t="n">
        <v>-0.012565544</v>
      </c>
      <c r="C38" t="n">
        <v>-529.3382872742886</v>
      </c>
      <c r="D38" t="n">
        <v>5305.745500037462</v>
      </c>
      <c r="E38">
        <f>C38*1000</f>
        <v/>
      </c>
    </row>
    <row r="39">
      <c r="A39" t="n">
        <v>37</v>
      </c>
      <c r="B39" t="n">
        <v>-0.014661199</v>
      </c>
      <c r="C39" t="n">
        <v>-539.8004105430671</v>
      </c>
      <c r="D39" t="n">
        <v>4731.0168815666</v>
      </c>
      <c r="E39">
        <f>C39*1000</f>
        <v/>
      </c>
    </row>
    <row r="40">
      <c r="A40" t="n">
        <v>38</v>
      </c>
      <c r="B40" t="n">
        <v>-0.01647098</v>
      </c>
      <c r="C40" t="n">
        <v>-548.0678505793067</v>
      </c>
      <c r="D40" t="n">
        <v>4427.025086125873</v>
      </c>
      <c r="E40">
        <f>C40*1000</f>
        <v/>
      </c>
    </row>
    <row r="41">
      <c r="A41" t="n">
        <v>39</v>
      </c>
      <c r="B41" t="n">
        <v>-0.01791873</v>
      </c>
      <c r="C41" t="n">
        <v>-554.3496744658919</v>
      </c>
      <c r="D41" t="n">
        <v>4259.860718716159</v>
      </c>
      <c r="E41">
        <f>C41*1000</f>
        <v/>
      </c>
    </row>
    <row r="42">
      <c r="A42" t="n">
        <v>40</v>
      </c>
      <c r="B42" t="n">
        <v>-0.018944778</v>
      </c>
      <c r="C42" t="n">
        <v>-558.6722907046453</v>
      </c>
      <c r="D42" t="n">
        <v>4169.119101422422</v>
      </c>
      <c r="E42">
        <f>C42*1000</f>
        <v/>
      </c>
    </row>
    <row r="43">
      <c r="A43" t="n">
        <v>41</v>
      </c>
      <c r="B43" t="n">
        <v>-0.01950614</v>
      </c>
      <c r="C43" t="n">
        <v>-561.0006235244959</v>
      </c>
      <c r="D43" t="n">
        <v>4126.971893684011</v>
      </c>
      <c r="E43">
        <f>C43*1000</f>
        <v/>
      </c>
    </row>
    <row r="44">
      <c r="A44" t="n">
        <v>42</v>
      </c>
      <c r="B44" t="n">
        <v>-0.019431723</v>
      </c>
      <c r="C44" t="n">
        <v>-545.1286823291265</v>
      </c>
      <c r="D44" t="n">
        <v>213278.3267264924</v>
      </c>
      <c r="E44">
        <f>C44*1000</f>
        <v/>
      </c>
    </row>
    <row r="45">
      <c r="A45" t="n">
        <v>43</v>
      </c>
      <c r="B45" t="n">
        <v>-0.017510669</v>
      </c>
      <c r="C45" t="n">
        <v>-151.8525360910371</v>
      </c>
      <c r="D45" t="n">
        <v>185605.9071652732</v>
      </c>
      <c r="E45">
        <f>C45*1000</f>
        <v/>
      </c>
    </row>
    <row r="46">
      <c r="A46" t="n">
        <v>44</v>
      </c>
      <c r="B46" t="n">
        <v>-0.015813842</v>
      </c>
      <c r="C46" t="n">
        <v>110.7671559415146</v>
      </c>
      <c r="D46" t="n">
        <v>122033.2207524101</v>
      </c>
      <c r="E46">
        <f>C46*1000</f>
        <v/>
      </c>
    </row>
    <row r="47">
      <c r="A47" t="n">
        <v>45</v>
      </c>
      <c r="B47" t="n">
        <v>-0.016806014</v>
      </c>
      <c r="C47" t="n">
        <v>-100.8299899405883</v>
      </c>
      <c r="D47" t="n">
        <v>213144.7412941568</v>
      </c>
      <c r="E47">
        <f>C47*1000</f>
        <v/>
      </c>
    </row>
    <row r="48">
      <c r="A48" t="n">
        <v>46</v>
      </c>
      <c r="B48" t="n">
        <v>-0.01861807</v>
      </c>
      <c r="C48" t="n">
        <v>-456.6741579969787</v>
      </c>
      <c r="D48" t="n">
        <v>145518.7637787629</v>
      </c>
      <c r="E48">
        <f>C48*1000</f>
        <v/>
      </c>
    </row>
    <row r="49">
      <c r="A49" t="n">
        <v>47</v>
      </c>
      <c r="B49" t="n">
        <v>-0.01716697</v>
      </c>
      <c r="C49" t="n">
        <v>-154.3288025408214</v>
      </c>
      <c r="D49" t="n">
        <v>196391.3114001689</v>
      </c>
      <c r="E49">
        <f>C49*1000</f>
        <v/>
      </c>
    </row>
    <row r="50">
      <c r="A50" t="n">
        <v>48</v>
      </c>
      <c r="B50" t="n">
        <v>-0.017662236</v>
      </c>
      <c r="C50" t="n">
        <v>-259.9615027405008</v>
      </c>
      <c r="D50" t="n">
        <v>213276.1333660119</v>
      </c>
      <c r="E50">
        <f>C50*1000</f>
        <v/>
      </c>
    </row>
    <row r="51">
      <c r="A51" t="n">
        <v>49</v>
      </c>
      <c r="B51" t="n">
        <v>-0.018435266</v>
      </c>
      <c r="C51" t="n">
        <v>-423.5091183134657</v>
      </c>
      <c r="D51" t="n">
        <v>204816.3039240004</v>
      </c>
      <c r="E51">
        <f>C51*1000</f>
        <v/>
      </c>
    </row>
    <row r="52">
      <c r="A52" t="n">
        <v>50</v>
      </c>
      <c r="B52" t="n">
        <v>-0.019580198</v>
      </c>
      <c r="C52" t="n">
        <v>-569.6934137600144</v>
      </c>
      <c r="D52" t="n">
        <v>38363.42713460167</v>
      </c>
      <c r="E52">
        <f>C52*1000</f>
        <v/>
      </c>
    </row>
    <row r="53">
      <c r="A53" t="n">
        <v>51</v>
      </c>
      <c r="B53" t="n">
        <v>-0.018760152</v>
      </c>
      <c r="C53" t="n">
        <v>-395.5344139219833</v>
      </c>
      <c r="D53" t="n">
        <v>210097.1230927105</v>
      </c>
      <c r="E53">
        <f>C53*1000</f>
        <v/>
      </c>
    </row>
    <row r="54">
      <c r="A54" t="n">
        <v>52</v>
      </c>
      <c r="B54" t="n">
        <v>-0.016993891</v>
      </c>
      <c r="C54" t="n">
        <v>-56.03648180485243</v>
      </c>
      <c r="D54" t="n">
        <v>165919.9065275026</v>
      </c>
      <c r="E54">
        <f>C54*1000</f>
        <v/>
      </c>
    </row>
    <row r="55">
      <c r="A55" t="n">
        <v>53</v>
      </c>
      <c r="B55" t="n">
        <v>-0.014699208</v>
      </c>
      <c r="C55" t="n">
        <v>225.4744500587606</v>
      </c>
      <c r="D55" t="n">
        <v>83159.34463491125</v>
      </c>
      <c r="E55">
        <f>C55*1000</f>
        <v/>
      </c>
    </row>
    <row r="56">
      <c r="A56" t="n">
        <v>54</v>
      </c>
      <c r="B56" t="n">
        <v>-0.012417591</v>
      </c>
      <c r="C56" t="n">
        <v>356.6658476632207</v>
      </c>
      <c r="D56" t="n">
        <v>38144.11556581192</v>
      </c>
      <c r="E56">
        <f>C56*1000</f>
        <v/>
      </c>
    </row>
    <row r="57">
      <c r="A57" t="n">
        <v>55</v>
      </c>
      <c r="B57" t="n">
        <v>-0.010688579</v>
      </c>
      <c r="C57" t="n">
        <v>407.8009011268366</v>
      </c>
      <c r="D57" t="n">
        <v>22752.67798001067</v>
      </c>
      <c r="E57">
        <f>C57*1000</f>
        <v/>
      </c>
    </row>
    <row r="58">
      <c r="A58" t="n">
        <v>56</v>
      </c>
      <c r="B58" t="n">
        <v>-0.0099196201</v>
      </c>
      <c r="C58" t="n">
        <v>423.6288581865167</v>
      </c>
      <c r="D58" t="n">
        <v>18616.21383769624</v>
      </c>
      <c r="E58">
        <f>C58*1000</f>
        <v/>
      </c>
    </row>
    <row r="59">
      <c r="A59" t="n">
        <v>57</v>
      </c>
      <c r="B59" t="n">
        <v>-0.010335258</v>
      </c>
      <c r="C59" t="n">
        <v>335.0114103109765</v>
      </c>
      <c r="D59" t="n">
        <v>212987.6006219253</v>
      </c>
      <c r="E59">
        <f>C59*1000</f>
        <v/>
      </c>
    </row>
    <row r="60">
      <c r="A60" t="n">
        <v>58</v>
      </c>
      <c r="B60" t="n">
        <v>-0.011892597</v>
      </c>
      <c r="C60" t="n">
        <v>14.94954596914266</v>
      </c>
      <c r="D60" t="n">
        <v>190628.2102362852</v>
      </c>
      <c r="E60">
        <f>C60*1000</f>
        <v/>
      </c>
    </row>
    <row r="61">
      <c r="A61" t="n">
        <v>59</v>
      </c>
      <c r="B61" t="n">
        <v>-0.014140991</v>
      </c>
      <c r="C61" t="n">
        <v>-316.0702317735075</v>
      </c>
      <c r="D61" t="n">
        <v>100727.2072134769</v>
      </c>
      <c r="E61">
        <f>C61*1000</f>
        <v/>
      </c>
    </row>
    <row r="62">
      <c r="A62" t="n">
        <v>60</v>
      </c>
      <c r="B62" t="n">
        <v>-0.016428541</v>
      </c>
      <c r="C62" t="n">
        <v>-467.2980260907062</v>
      </c>
      <c r="D62" t="n">
        <v>40380.18716029351</v>
      </c>
      <c r="E62">
        <f>C62*1000</f>
        <v/>
      </c>
    </row>
    <row r="63">
      <c r="A63" t="n">
        <v>61</v>
      </c>
      <c r="B63" t="n">
        <v>-0.018091252</v>
      </c>
      <c r="C63" t="n">
        <v>-517.3921065992819</v>
      </c>
      <c r="D63" t="n">
        <v>22194.75164001096</v>
      </c>
      <c r="E63">
        <f>C63*1000</f>
        <v/>
      </c>
    </row>
    <row r="64">
      <c r="A64" t="n">
        <v>62</v>
      </c>
      <c r="B64" t="n">
        <v>-0.018644731</v>
      </c>
      <c r="C64" t="n">
        <v>-528.6517067882927</v>
      </c>
      <c r="D64" t="n">
        <v>18639.90901785949</v>
      </c>
      <c r="E64">
        <f>C64*1000</f>
        <v/>
      </c>
    </row>
    <row r="65">
      <c r="A65" t="n">
        <v>63</v>
      </c>
      <c r="B65" t="n">
        <v>-0.017339543</v>
      </c>
      <c r="C65" t="n">
        <v>-254.3815612729205</v>
      </c>
      <c r="D65" t="n">
        <v>202375.9476203971</v>
      </c>
      <c r="E65">
        <f>C65*1000</f>
        <v/>
      </c>
    </row>
    <row r="66">
      <c r="A66" t="n">
        <v>64</v>
      </c>
      <c r="B66" t="n">
        <v>-0.015099435</v>
      </c>
      <c r="C66" t="n">
        <v>119.1015304526953</v>
      </c>
      <c r="D66" t="n">
        <v>123757.264023004</v>
      </c>
      <c r="E66">
        <f>C66*1000</f>
        <v/>
      </c>
    </row>
    <row r="67">
      <c r="A67" t="n">
        <v>65</v>
      </c>
      <c r="B67" t="n">
        <v>-0.01432616</v>
      </c>
      <c r="C67" t="n">
        <v>203.5237557659691</v>
      </c>
      <c r="D67" t="n">
        <v>95355.48648720201</v>
      </c>
      <c r="E67">
        <f>C67*1000</f>
        <v/>
      </c>
    </row>
    <row r="68">
      <c r="A68" t="n">
        <v>66</v>
      </c>
      <c r="B68" t="n">
        <v>-0.015641773</v>
      </c>
      <c r="C68" t="n">
        <v>-75.42882411219767</v>
      </c>
      <c r="D68" t="n">
        <v>207448.5847518584</v>
      </c>
      <c r="E68">
        <f>C68*1000</f>
        <v/>
      </c>
    </row>
    <row r="69">
      <c r="A69" t="n">
        <v>67</v>
      </c>
      <c r="B69" t="n">
        <v>-0.017931765</v>
      </c>
      <c r="C69" t="n">
        <v>-441.3092214488129</v>
      </c>
      <c r="D69" t="n">
        <v>93692.7847905144</v>
      </c>
      <c r="E69">
        <f>C69*1000</f>
        <v/>
      </c>
    </row>
    <row r="70">
      <c r="A70" t="n">
        <v>68</v>
      </c>
      <c r="B70" t="n">
        <v>-0.019490276</v>
      </c>
      <c r="C70" t="n">
        <v>-533.3960874341982</v>
      </c>
      <c r="D70" t="n">
        <v>33999.31278302365</v>
      </c>
      <c r="E70">
        <f>C70*1000</f>
        <v/>
      </c>
    </row>
    <row r="71">
      <c r="A71" t="n">
        <v>69</v>
      </c>
      <c r="B71" t="n">
        <v>-0.019522324</v>
      </c>
      <c r="C71" t="n">
        <v>-534.4746842729286</v>
      </c>
      <c r="D71" t="n">
        <v>33314.76765844943</v>
      </c>
      <c r="E71">
        <f>C71*1000</f>
        <v/>
      </c>
    </row>
    <row r="72">
      <c r="A72" t="n">
        <v>70</v>
      </c>
      <c r="B72" t="n">
        <v>-0.019063041</v>
      </c>
      <c r="C72" t="n">
        <v>-436.6221645105979</v>
      </c>
      <c r="D72" t="n">
        <v>212472.2536817583</v>
      </c>
      <c r="E72">
        <f>C72*1000</f>
        <v/>
      </c>
    </row>
    <row r="73">
      <c r="A73" t="n">
        <v>71</v>
      </c>
      <c r="B73" t="n">
        <v>-0.018221147</v>
      </c>
      <c r="C73" t="n">
        <v>-261.0277766774001</v>
      </c>
      <c r="D73" t="n">
        <v>202444.1433826425</v>
      </c>
      <c r="E73">
        <f>C73*1000</f>
        <v/>
      </c>
    </row>
    <row r="74">
      <c r="A74" t="n">
        <v>72</v>
      </c>
      <c r="B74" t="n">
        <v>-0.017019792</v>
      </c>
      <c r="C74" t="n">
        <v>-37.63813078322829</v>
      </c>
      <c r="D74" t="n">
        <v>165714.3888211737</v>
      </c>
      <c r="E74">
        <f>C74*1000</f>
        <v/>
      </c>
    </row>
    <row r="75">
      <c r="A75" t="n">
        <v>73</v>
      </c>
      <c r="B75" t="n">
        <v>-0.015490717</v>
      </c>
      <c r="C75" t="n">
        <v>169.2440767848794</v>
      </c>
      <c r="D75" t="n">
        <v>105634.8664600654</v>
      </c>
      <c r="E75">
        <f>C75*1000</f>
        <v/>
      </c>
    </row>
    <row r="76">
      <c r="A76" t="n">
        <v>74</v>
      </c>
      <c r="B76" t="n">
        <v>-0.013674831</v>
      </c>
      <c r="C76" t="n">
        <v>310.7847625616005</v>
      </c>
      <c r="D76" t="n">
        <v>55280.58981397167</v>
      </c>
      <c r="E76">
        <f>C76*1000</f>
        <v/>
      </c>
    </row>
    <row r="77">
      <c r="A77" t="n">
        <v>75</v>
      </c>
      <c r="B77" t="n">
        <v>-0.011620825</v>
      </c>
      <c r="C77" t="n">
        <v>392.2231225520942</v>
      </c>
      <c r="D77" t="n">
        <v>27837.32078645433</v>
      </c>
      <c r="E77">
        <f>C77*1000</f>
        <v/>
      </c>
    </row>
    <row r="78">
      <c r="A78" t="n">
        <v>76</v>
      </c>
      <c r="B78" t="n">
        <v>-0.0093832407</v>
      </c>
      <c r="C78" t="n">
        <v>438.4258576414975</v>
      </c>
      <c r="D78" t="n">
        <v>15280.54227035172</v>
      </c>
      <c r="E78">
        <f>C78*1000</f>
        <v/>
      </c>
    </row>
    <row r="79">
      <c r="A79" t="n">
        <v>77</v>
      </c>
      <c r="B79" t="n">
        <v>-0.0070220702</v>
      </c>
      <c r="C79" t="n">
        <v>466.9525885927297</v>
      </c>
      <c r="D79" t="n">
        <v>9647.324835985646</v>
      </c>
      <c r="E79">
        <f>C79*1000</f>
        <v/>
      </c>
    </row>
    <row r="80">
      <c r="A80" t="n">
        <v>78</v>
      </c>
      <c r="B80" t="n">
        <v>-0.004600354</v>
      </c>
      <c r="C80" t="n">
        <v>486.7253529663445</v>
      </c>
      <c r="D80" t="n">
        <v>7003.380650052433</v>
      </c>
      <c r="E80">
        <f>C80*1000</f>
        <v/>
      </c>
    </row>
    <row r="81">
      <c r="A81" t="n">
        <v>79</v>
      </c>
      <c r="B81" t="n">
        <v>-0.0021827756</v>
      </c>
      <c r="C81" t="n">
        <v>501.8872384818886</v>
      </c>
      <c r="D81" t="n">
        <v>5680.275266541904</v>
      </c>
      <c r="E81">
        <f>C81*1000</f>
        <v/>
      </c>
    </row>
    <row r="82">
      <c r="A82" t="n">
        <v>80</v>
      </c>
      <c r="B82" t="n">
        <v>0.00016611157</v>
      </c>
      <c r="C82" t="n">
        <v>514.3240531493549</v>
      </c>
      <c r="D82" t="n">
        <v>4973.967973296909</v>
      </c>
      <c r="E82">
        <f>C82*1000</f>
        <v/>
      </c>
    </row>
    <row r="83">
      <c r="A83" t="n">
        <v>81</v>
      </c>
      <c r="B83" t="n">
        <v>0.0023835576</v>
      </c>
      <c r="C83" t="n">
        <v>524.8760375259075</v>
      </c>
      <c r="D83" t="n">
        <v>4574.384633911588</v>
      </c>
      <c r="E83">
        <f>C83*1000</f>
        <v/>
      </c>
    </row>
    <row r="84">
      <c r="A84" t="n">
        <v>82</v>
      </c>
      <c r="B84" t="n">
        <v>0.0044102203</v>
      </c>
      <c r="C84" t="n">
        <v>533.8906941068907</v>
      </c>
      <c r="D84" t="n">
        <v>4337.108420277232</v>
      </c>
      <c r="E84">
        <f>C84*1000</f>
        <v/>
      </c>
    </row>
    <row r="85">
      <c r="A85" t="n">
        <v>83</v>
      </c>
      <c r="B85" t="n">
        <v>0.006192192</v>
      </c>
      <c r="C85" t="n">
        <v>541.4821886648145</v>
      </c>
      <c r="D85" t="n">
        <v>4190.976143027587</v>
      </c>
      <c r="E85">
        <f>C85*1000</f>
        <v/>
      </c>
    </row>
    <row r="86">
      <c r="A86" t="n">
        <v>84</v>
      </c>
      <c r="B86" t="n">
        <v>0.0076815952</v>
      </c>
      <c r="C86" t="n">
        <v>547.6530268138266</v>
      </c>
      <c r="D86" t="n">
        <v>4099.178658936329</v>
      </c>
      <c r="E86">
        <f>C86*1000</f>
        <v/>
      </c>
    </row>
    <row r="87">
      <c r="A87" t="n">
        <v>85</v>
      </c>
      <c r="B87" t="n">
        <v>0.008838797000000001</v>
      </c>
      <c r="C87" t="n">
        <v>552.3624222541217</v>
      </c>
      <c r="D87" t="n">
        <v>4041.876205339669</v>
      </c>
      <c r="E87">
        <f>C87*1000</f>
        <v/>
      </c>
    </row>
    <row r="88">
      <c r="A88" t="n">
        <v>86</v>
      </c>
      <c r="B88" t="n">
        <v>0.009633068</v>
      </c>
      <c r="C88" t="n">
        <v>555.5591157077071</v>
      </c>
      <c r="D88" t="n">
        <v>4008.193299419594</v>
      </c>
      <c r="E88">
        <f>C88*1000</f>
        <v/>
      </c>
    </row>
    <row r="89">
      <c r="A89" t="n">
        <v>87</v>
      </c>
      <c r="B89" t="n">
        <v>0.010042644</v>
      </c>
      <c r="C89" t="n">
        <v>557.1975010702348</v>
      </c>
      <c r="D89" t="n">
        <v>3992.368406528961</v>
      </c>
      <c r="E89">
        <f>C89*1000</f>
        <v/>
      </c>
    </row>
    <row r="90">
      <c r="A90" t="n">
        <v>88</v>
      </c>
      <c r="B90" t="n">
        <v>0.0096878055</v>
      </c>
      <c r="C90" t="n">
        <v>481.5561939372304</v>
      </c>
      <c r="D90" t="n">
        <v>212884.1915506861</v>
      </c>
      <c r="E90">
        <f>C90*1000</f>
        <v/>
      </c>
    </row>
    <row r="91">
      <c r="A91" t="n">
        <v>89</v>
      </c>
      <c r="B91" t="n">
        <v>0.0074601779</v>
      </c>
      <c r="C91" t="n">
        <v>43.75335395781076</v>
      </c>
      <c r="D91" t="n">
        <v>166878.6139885036</v>
      </c>
      <c r="E91">
        <f>C91*1000</f>
        <v/>
      </c>
    </row>
    <row r="92">
      <c r="A92" t="n">
        <v>90</v>
      </c>
      <c r="B92" t="n">
        <v>0.0060391668</v>
      </c>
      <c r="C92" t="n">
        <v>-155.3756073183544</v>
      </c>
      <c r="D92" t="n">
        <v>113619.4903657089</v>
      </c>
      <c r="E92">
        <f>C92*1000</f>
        <v/>
      </c>
    </row>
    <row r="93">
      <c r="A93" t="n">
        <v>91</v>
      </c>
      <c r="B93" t="n">
        <v>0.0074366634</v>
      </c>
      <c r="C93" t="n">
        <v>142.2770573102733</v>
      </c>
      <c r="D93" t="n">
        <v>211378.7217023644</v>
      </c>
      <c r="E93">
        <f>C93*1000</f>
        <v/>
      </c>
    </row>
    <row r="94">
      <c r="A94" t="n">
        <v>92</v>
      </c>
      <c r="B94" t="n">
        <v>0.009461618999999999</v>
      </c>
      <c r="C94" t="n">
        <v>486.9861375722427</v>
      </c>
      <c r="D94" t="n">
        <v>93969.04618347083</v>
      </c>
      <c r="E94">
        <f>C94*1000</f>
        <v/>
      </c>
    </row>
    <row r="95">
      <c r="A95" t="n">
        <v>93</v>
      </c>
      <c r="B95" t="n">
        <v>0.0095282383</v>
      </c>
      <c r="C95" t="n">
        <v>493.0555530765304</v>
      </c>
      <c r="D95" t="n">
        <v>88275.2267697434</v>
      </c>
      <c r="E95">
        <f>C95*1000</f>
        <v/>
      </c>
    </row>
    <row r="96">
      <c r="A96" t="n">
        <v>94</v>
      </c>
      <c r="B96" t="n">
        <v>0.0092385113</v>
      </c>
      <c r="C96" t="n">
        <v>431.284196717732</v>
      </c>
      <c r="D96" t="n">
        <v>213004.0226500653</v>
      </c>
      <c r="E96">
        <f>C96*1000</f>
        <v/>
      </c>
    </row>
    <row r="97">
      <c r="A97" t="n">
        <v>95</v>
      </c>
      <c r="B97" t="n">
        <v>0.0087154694</v>
      </c>
      <c r="C97" t="n">
        <v>320.5598890132891</v>
      </c>
      <c r="D97" t="n">
        <v>209620.3988549585</v>
      </c>
      <c r="E97">
        <f>C97*1000</f>
        <v/>
      </c>
    </row>
    <row r="98">
      <c r="A98" t="n">
        <v>96</v>
      </c>
      <c r="B98" t="n">
        <v>0.007964626000000001</v>
      </c>
      <c r="C98" t="n">
        <v>167.7241771693664</v>
      </c>
      <c r="D98" t="n">
        <v>195570.1540325805</v>
      </c>
      <c r="E98">
        <f>C98*1000</f>
        <v/>
      </c>
    </row>
    <row r="99">
      <c r="A99" t="n">
        <v>97</v>
      </c>
      <c r="B99" t="n">
        <v>0.006993243</v>
      </c>
      <c r="C99" t="n">
        <v>-7.334312762136619</v>
      </c>
      <c r="D99" t="n">
        <v>162731.7903136113</v>
      </c>
      <c r="E99">
        <f>C99*1000</f>
        <v/>
      </c>
    </row>
    <row r="100">
      <c r="A100" t="n">
        <v>98</v>
      </c>
      <c r="B100" t="n">
        <v>0.0058108284</v>
      </c>
      <c r="C100" t="n">
        <v>-171.5975987200773</v>
      </c>
      <c r="D100" t="n">
        <v>115393.0397805951</v>
      </c>
      <c r="E100">
        <f>C100*1000</f>
        <v/>
      </c>
    </row>
    <row r="101">
      <c r="A101" t="n">
        <v>99</v>
      </c>
      <c r="B101" t="n">
        <v>0.0044292365</v>
      </c>
      <c r="C101" t="n">
        <v>-298.3479913696759</v>
      </c>
      <c r="D101" t="n">
        <v>71005.31785185848</v>
      </c>
      <c r="E101">
        <f>C101*1000</f>
        <v/>
      </c>
    </row>
    <row r="102">
      <c r="A102" t="n">
        <v>100</v>
      </c>
      <c r="B102" t="n">
        <v>0.0028619021</v>
      </c>
      <c r="C102" t="n">
        <v>-383.5237198795077</v>
      </c>
      <c r="D102" t="n">
        <v>40786.19721921809</v>
      </c>
      <c r="E102">
        <f>C102*1000</f>
        <v/>
      </c>
    </row>
    <row r="103">
      <c r="A103" t="n">
        <v>101</v>
      </c>
      <c r="B103" t="n">
        <v>0.0011243859</v>
      </c>
      <c r="C103" t="n">
        <v>-437.7389238835361</v>
      </c>
      <c r="D103" t="n">
        <v>23647.8674210132</v>
      </c>
      <c r="E103">
        <f>C103*1000</f>
        <v/>
      </c>
    </row>
    <row r="104">
      <c r="A104" t="n">
        <v>102</v>
      </c>
      <c r="B104" t="n">
        <v>-0.00076609227</v>
      </c>
      <c r="C104" t="n">
        <v>-472.8735367687374</v>
      </c>
      <c r="D104" t="n">
        <v>14611.92042862948</v>
      </c>
      <c r="E104">
        <f>C104*1000</f>
        <v/>
      </c>
    </row>
    <row r="105">
      <c r="A105" t="n">
        <v>103</v>
      </c>
      <c r="B105" t="n">
        <v>-0.0027911025</v>
      </c>
      <c r="C105" t="n">
        <v>-497.1231302912158</v>
      </c>
      <c r="D105" t="n">
        <v>9886.738858731404</v>
      </c>
      <c r="E105">
        <f>C105*1000</f>
        <v/>
      </c>
    </row>
    <row r="106">
      <c r="A106" t="n">
        <v>104</v>
      </c>
      <c r="B106" t="n">
        <v>-0.0049304548</v>
      </c>
      <c r="C106" t="n">
        <v>-515.2761740543161</v>
      </c>
      <c r="D106" t="n">
        <v>7358.761594297805</v>
      </c>
      <c r="E106">
        <f>C106*1000</f>
        <v/>
      </c>
    </row>
    <row r="107">
      <c r="A107" t="n">
        <v>105</v>
      </c>
      <c r="B107" t="n">
        <v>-0.0071631325</v>
      </c>
      <c r="C107" t="n">
        <v>-529.9840504145753</v>
      </c>
      <c r="D107" t="n">
        <v>5957.206724191089</v>
      </c>
      <c r="E107">
        <f>C107*1000</f>
        <v/>
      </c>
    </row>
    <row r="108">
      <c r="A108" t="n">
        <v>106</v>
      </c>
      <c r="B108" t="n">
        <v>-0.009467121199999999</v>
      </c>
      <c r="C108" t="n">
        <v>-542.6925977339707</v>
      </c>
      <c r="D108" t="n">
        <v>5149.131160730441</v>
      </c>
      <c r="E108">
        <f>C108*1000</f>
        <v/>
      </c>
    </row>
    <row r="109">
      <c r="A109" t="n">
        <v>107</v>
      </c>
      <c r="B109" t="n">
        <v>-0.011819659</v>
      </c>
      <c r="C109" t="n">
        <v>-554.188478526483</v>
      </c>
      <c r="D109" t="n">
        <v>4664.905574648133</v>
      </c>
      <c r="E109">
        <f>C109*1000</f>
        <v/>
      </c>
    </row>
    <row r="110">
      <c r="A110" t="n">
        <v>108</v>
      </c>
      <c r="B110" t="n">
        <v>-0.014197503</v>
      </c>
      <c r="C110" t="n">
        <v>-564.8956204428204</v>
      </c>
      <c r="D110" t="n">
        <v>4364.018674265197</v>
      </c>
      <c r="E110">
        <f>C110*1000</f>
        <v/>
      </c>
    </row>
    <row r="111">
      <c r="A111" t="n">
        <v>109</v>
      </c>
      <c r="B111" t="n">
        <v>-0.016577268</v>
      </c>
      <c r="C111" t="n">
        <v>-575.0348074653247</v>
      </c>
      <c r="D111" t="n">
        <v>4170.703588832591</v>
      </c>
      <c r="E111">
        <f>C111*1000</f>
        <v/>
      </c>
    </row>
    <row r="112">
      <c r="A112" t="n">
        <v>110</v>
      </c>
      <c r="B112" t="n">
        <v>-0.018935518</v>
      </c>
      <c r="C112" t="n">
        <v>-584.7097925046766</v>
      </c>
      <c r="D112" t="n">
        <v>4042.679447629539</v>
      </c>
      <c r="E112">
        <f>C112*1000</f>
        <v/>
      </c>
    </row>
    <row r="113">
      <c r="A113" t="n">
        <v>111</v>
      </c>
      <c r="B113" t="n">
        <v>-0.021248814</v>
      </c>
      <c r="C113" t="n">
        <v>-593.9551146115349</v>
      </c>
      <c r="D113" t="n">
        <v>3955.556215587722</v>
      </c>
      <c r="E113">
        <f>C113*1000</f>
        <v/>
      </c>
    </row>
    <row r="114">
      <c r="A114" t="n">
        <v>112</v>
      </c>
      <c r="B114" t="n">
        <v>-0.023494421</v>
      </c>
      <c r="C114" t="n">
        <v>-602.7659647521619</v>
      </c>
      <c r="D114" t="n">
        <v>3894.802654176699</v>
      </c>
      <c r="E114">
        <f>C114*1000</f>
        <v/>
      </c>
    </row>
    <row r="115">
      <c r="A115" t="n">
        <v>113</v>
      </c>
      <c r="B115" t="n">
        <v>-0.025650257</v>
      </c>
      <c r="C115" t="n">
        <v>-611.1136699796215</v>
      </c>
      <c r="D115" t="n">
        <v>3851.515906847163</v>
      </c>
      <c r="E115">
        <f>C115*1000</f>
        <v/>
      </c>
    </row>
    <row r="116">
      <c r="A116" t="n">
        <v>114</v>
      </c>
      <c r="B116" t="n">
        <v>-0.027695002</v>
      </c>
      <c r="C116" t="n">
        <v>-618.9555651338825</v>
      </c>
      <c r="D116" t="n">
        <v>3820.095657072284</v>
      </c>
      <c r="E116">
        <f>C116*1000</f>
        <v/>
      </c>
    </row>
    <row r="117">
      <c r="A117" t="n">
        <v>115</v>
      </c>
      <c r="B117" t="n">
        <v>-0.029608507</v>
      </c>
      <c r="C117" t="n">
        <v>-626.2423464930786</v>
      </c>
      <c r="D117" t="n">
        <v>3796.93011166414</v>
      </c>
      <c r="E117">
        <f>C117*1000</f>
        <v/>
      </c>
    </row>
    <row r="118">
      <c r="A118" t="n">
        <v>116</v>
      </c>
      <c r="B118" t="n">
        <v>-0.031371713</v>
      </c>
      <c r="C118" t="n">
        <v>-632.9213744324878</v>
      </c>
      <c r="D118" t="n">
        <v>3779.641639427436</v>
      </c>
      <c r="E118">
        <f>C118*1000</f>
        <v/>
      </c>
    </row>
    <row r="119">
      <c r="A119" t="n">
        <v>117</v>
      </c>
      <c r="B119" t="n">
        <v>-0.032967448</v>
      </c>
      <c r="C119" t="n">
        <v>-638.9420031741196</v>
      </c>
      <c r="D119" t="n">
        <v>3766.63014845749</v>
      </c>
      <c r="E119">
        <f>C119*1000</f>
        <v/>
      </c>
    </row>
    <row r="120">
      <c r="A120" t="n">
        <v>118</v>
      </c>
      <c r="B120" t="n">
        <v>-0.03438</v>
      </c>
      <c r="C120" t="n">
        <v>-644.255456118164</v>
      </c>
      <c r="D120" t="n">
        <v>3756.805753932886</v>
      </c>
      <c r="E120">
        <f>C120*1000</f>
        <v/>
      </c>
    </row>
    <row r="121">
      <c r="A121" t="n">
        <v>119</v>
      </c>
      <c r="B121" t="n">
        <v>-0.035595141</v>
      </c>
      <c r="C121" t="n">
        <v>-648.815924697422</v>
      </c>
      <c r="D121" t="n">
        <v>3749.417861236606</v>
      </c>
      <c r="E121">
        <f>C121*1000</f>
        <v/>
      </c>
    </row>
    <row r="122">
      <c r="A122" t="n">
        <v>120</v>
      </c>
      <c r="B122" t="n">
        <v>-0.03660119</v>
      </c>
      <c r="C122" t="n">
        <v>-652.5852229111878</v>
      </c>
      <c r="D122" t="n">
        <v>3743.941931228618</v>
      </c>
      <c r="E122">
        <f>C122*1000</f>
        <v/>
      </c>
    </row>
    <row r="123">
      <c r="A123" t="n">
        <v>121</v>
      </c>
      <c r="B123" t="n">
        <v>-0.037388109</v>
      </c>
      <c r="C123" t="n">
        <v>-655.5298381987576</v>
      </c>
      <c r="D123" t="n">
        <v>3740.017142360353</v>
      </c>
      <c r="E123">
        <f>C123*1000</f>
        <v/>
      </c>
    </row>
    <row r="124">
      <c r="A124" t="n">
        <v>122</v>
      </c>
      <c r="B124" t="n">
        <v>-0.037948035</v>
      </c>
      <c r="C124" t="n">
        <v>-657.6232315784881</v>
      </c>
      <c r="D124" t="n">
        <v>3737.399070004612</v>
      </c>
      <c r="E124">
        <f>C124*1000</f>
        <v/>
      </c>
    </row>
    <row r="125">
      <c r="A125" t="n">
        <v>123</v>
      </c>
      <c r="B125" t="n">
        <v>-0.038275659</v>
      </c>
      <c r="C125" t="n">
        <v>-658.8474513652399</v>
      </c>
      <c r="D125" t="n">
        <v>3735.930251839643</v>
      </c>
      <c r="E125">
        <f>C125*1000</f>
        <v/>
      </c>
    </row>
    <row r="126">
      <c r="A126" t="n">
        <v>124</v>
      </c>
      <c r="B126" t="n">
        <v>-0.03836368</v>
      </c>
      <c r="C126" t="n">
        <v>-659.1762746274627</v>
      </c>
      <c r="D126" t="n">
        <v>3735.543274454034</v>
      </c>
      <c r="E126">
        <f>C126*1000</f>
        <v/>
      </c>
    </row>
    <row r="127">
      <c r="A127" t="n">
        <v>125</v>
      </c>
      <c r="B127" t="n">
        <v>-0.037869789</v>
      </c>
      <c r="C127" t="n">
        <v>-553.9658156658576</v>
      </c>
      <c r="D127" t="n">
        <v>212379.4930068224</v>
      </c>
      <c r="E127">
        <f>C127*1000</f>
        <v/>
      </c>
    </row>
    <row r="128">
      <c r="A128" t="n">
        <v>126</v>
      </c>
      <c r="B128" t="n">
        <v>-0.036629185</v>
      </c>
      <c r="C128" t="n">
        <v>-298.8110917638168</v>
      </c>
      <c r="D128" t="n">
        <v>194786.4661963204</v>
      </c>
      <c r="E128">
        <f>C128*1000</f>
        <v/>
      </c>
    </row>
    <row r="129">
      <c r="A129" t="n">
        <v>127</v>
      </c>
      <c r="B129" t="n">
        <v>-0.034796186</v>
      </c>
      <c r="C129" t="n">
        <v>6.06302608645899</v>
      </c>
      <c r="D129" t="n">
        <v>134199.9254204547</v>
      </c>
      <c r="E129">
        <f>C129*1000</f>
        <v/>
      </c>
    </row>
    <row r="130">
      <c r="A130" t="n">
        <v>128</v>
      </c>
      <c r="B130" t="n">
        <v>-0.032601338</v>
      </c>
      <c r="C130" t="n">
        <v>222.5424912437718</v>
      </c>
      <c r="D130" t="n">
        <v>68516.13095534795</v>
      </c>
      <c r="E130">
        <f>C130*1000</f>
        <v/>
      </c>
    </row>
    <row r="131">
      <c r="A131" t="n">
        <v>129</v>
      </c>
      <c r="B131" t="n">
        <v>-0.030318918</v>
      </c>
      <c r="C131" t="n">
        <v>334.0935526451703</v>
      </c>
      <c r="D131" t="n">
        <v>33910.24082959603</v>
      </c>
      <c r="E131">
        <f>C131*1000</f>
        <v/>
      </c>
    </row>
    <row r="132">
      <c r="A132" t="n">
        <v>130</v>
      </c>
      <c r="B132" t="n">
        <v>-0.028234813</v>
      </c>
      <c r="C132" t="n">
        <v>388.1262789046049</v>
      </c>
      <c r="D132" t="n">
        <v>19704.33837551052</v>
      </c>
      <c r="E132">
        <f>C132*1000</f>
        <v/>
      </c>
    </row>
    <row r="133">
      <c r="A133" t="n">
        <v>131</v>
      </c>
      <c r="B133" t="n">
        <v>-0.026609743</v>
      </c>
      <c r="C133" t="n">
        <v>415.0582349897787</v>
      </c>
      <c r="D133" t="n">
        <v>13958.66638425297</v>
      </c>
      <c r="E133">
        <f>C133*1000</f>
        <v/>
      </c>
    </row>
    <row r="134">
      <c r="A134" t="n">
        <v>132</v>
      </c>
      <c r="B134" t="n">
        <v>-0.025647549</v>
      </c>
      <c r="C134" t="n">
        <v>427.3685649568353</v>
      </c>
      <c r="D134" t="n">
        <v>11740.4696140746</v>
      </c>
      <c r="E134">
        <f>C134*1000</f>
        <v/>
      </c>
    </row>
    <row r="135">
      <c r="A135" t="n">
        <v>133</v>
      </c>
      <c r="B135" t="n">
        <v>-0.025588727</v>
      </c>
      <c r="C135" t="n">
        <v>428.0557604779614</v>
      </c>
      <c r="D135" t="n">
        <v>11625.12979736286</v>
      </c>
      <c r="E135">
        <f>C135*1000</f>
        <v/>
      </c>
    </row>
    <row r="136">
      <c r="A136" t="n">
        <v>134</v>
      </c>
      <c r="B136" t="n">
        <v>-0.027579349</v>
      </c>
      <c r="C136" t="n">
        <v>15.22093661803297</v>
      </c>
      <c r="D136" t="n">
        <v>192311.5965421618</v>
      </c>
      <c r="E136">
        <f>C136*1000</f>
        <v/>
      </c>
    </row>
    <row r="137">
      <c r="A137" t="n">
        <v>135</v>
      </c>
      <c r="B137" t="n">
        <v>-0.027694644</v>
      </c>
      <c r="C137" t="n">
        <v>-6.775347009340237</v>
      </c>
      <c r="D137" t="n">
        <v>189219.2259783681</v>
      </c>
      <c r="E137">
        <f>C137*1000</f>
        <v/>
      </c>
    </row>
    <row r="138">
      <c r="A138" t="n">
        <v>136</v>
      </c>
      <c r="B138" t="n">
        <v>-0.026773328</v>
      </c>
      <c r="C138" t="n">
        <v>181.7371935297323</v>
      </c>
      <c r="D138" t="n">
        <v>184680.2089133624</v>
      </c>
      <c r="E138">
        <f>C138*1000</f>
        <v/>
      </c>
    </row>
    <row r="139">
      <c r="A139" t="n">
        <v>137</v>
      </c>
      <c r="B139" t="n">
        <v>-0.026947219</v>
      </c>
      <c r="C139" t="n">
        <v>144.651702996784</v>
      </c>
      <c r="D139" t="n">
        <v>213221.7619267714</v>
      </c>
      <c r="E139">
        <f>C139*1000</f>
        <v/>
      </c>
    </row>
    <row r="140">
      <c r="A140" t="n">
        <v>138</v>
      </c>
      <c r="B140" t="n">
        <v>-0.027783079</v>
      </c>
      <c r="C140" t="n">
        <v>-31.64953194171801</v>
      </c>
      <c r="D140" t="n">
        <v>206132.4859007888</v>
      </c>
      <c r="E140">
        <f>C140*1000</f>
        <v/>
      </c>
    </row>
    <row r="141">
      <c r="A141" t="n">
        <v>139</v>
      </c>
      <c r="B141" t="n">
        <v>-0.029377779</v>
      </c>
      <c r="C141" t="n">
        <v>-318.9483232033141</v>
      </c>
      <c r="D141" t="n">
        <v>145442.9106588105</v>
      </c>
      <c r="E141">
        <f>C141*1000</f>
        <v/>
      </c>
    </row>
    <row r="142">
      <c r="A142" t="n">
        <v>140</v>
      </c>
      <c r="B142" t="n">
        <v>-0.031481352</v>
      </c>
      <c r="C142" t="n">
        <v>-525.1006325461738</v>
      </c>
      <c r="D142" t="n">
        <v>59383.11248591233</v>
      </c>
      <c r="E142">
        <f>C142*1000</f>
        <v/>
      </c>
    </row>
    <row r="143">
      <c r="A143" t="n">
        <v>141</v>
      </c>
      <c r="B143" t="n">
        <v>-0.033762753</v>
      </c>
      <c r="C143" t="n">
        <v>-610.8556420158915</v>
      </c>
      <c r="D143" t="n">
        <v>22832.81135503988</v>
      </c>
      <c r="E143">
        <f>C143*1000</f>
        <v/>
      </c>
    </row>
    <row r="144">
      <c r="A144" t="n">
        <v>142</v>
      </c>
      <c r="B144" t="n">
        <v>-0.035863876</v>
      </c>
      <c r="C144" t="n">
        <v>-645.4392239770162</v>
      </c>
      <c r="D144" t="n">
        <v>11910.62457247516</v>
      </c>
      <c r="E144">
        <f>C144*1000</f>
        <v/>
      </c>
    </row>
    <row r="145">
      <c r="A145" t="n">
        <v>143</v>
      </c>
      <c r="B145" t="n">
        <v>-0.037453767</v>
      </c>
      <c r="C145" t="n">
        <v>-661.298002454868</v>
      </c>
      <c r="D145" t="n">
        <v>8429.504643202039</v>
      </c>
      <c r="E145">
        <f>C145*1000</f>
        <v/>
      </c>
    </row>
    <row r="146">
      <c r="A146" t="n">
        <v>144</v>
      </c>
      <c r="B146" t="n">
        <v>-0.038283329</v>
      </c>
      <c r="C146" t="n">
        <v>-667.8140735194479</v>
      </c>
      <c r="D146" t="n">
        <v>7338.941722212902</v>
      </c>
      <c r="E146">
        <f>C146*1000</f>
        <v/>
      </c>
    </row>
    <row r="147">
      <c r="A147" t="n">
        <v>145</v>
      </c>
      <c r="B147" t="n">
        <v>-0.038185172</v>
      </c>
      <c r="C147" t="n">
        <v>-646.879036014349</v>
      </c>
      <c r="D147" t="n">
        <v>213269.259363083</v>
      </c>
      <c r="E147">
        <f>C147*1000</f>
        <v/>
      </c>
    </row>
    <row r="148">
      <c r="A148" t="n">
        <v>146</v>
      </c>
      <c r="B148" t="n">
        <v>-0.037029512</v>
      </c>
      <c r="C148" t="n">
        <v>-403.5240262782698</v>
      </c>
      <c r="D148" t="n">
        <v>204768.0247379043</v>
      </c>
      <c r="E148">
        <f>C148*1000</f>
        <v/>
      </c>
    </row>
    <row r="149">
      <c r="A149" t="n">
        <v>147</v>
      </c>
      <c r="B149" t="n">
        <v>-0.035079483</v>
      </c>
      <c r="C149" t="n">
        <v>-52.62188218012557</v>
      </c>
      <c r="D149" t="n">
        <v>148417.2364019707</v>
      </c>
      <c r="E149">
        <f>C149*1000</f>
        <v/>
      </c>
    </row>
    <row r="150">
      <c r="A150" t="n">
        <v>148</v>
      </c>
      <c r="B150" t="n">
        <v>-0.03281362</v>
      </c>
      <c r="C150" t="n">
        <v>196.5679004699732</v>
      </c>
      <c r="D150" t="n">
        <v>76367.76634838118</v>
      </c>
      <c r="E150">
        <f>C150*1000</f>
        <v/>
      </c>
    </row>
    <row r="151">
      <c r="A151" t="n">
        <v>149</v>
      </c>
      <c r="B151" t="n">
        <v>-0.030788962</v>
      </c>
      <c r="C151" t="n">
        <v>310.7597228048403</v>
      </c>
      <c r="D151" t="n">
        <v>40581.26903663306</v>
      </c>
      <c r="E151">
        <f>C151*1000</f>
        <v/>
      </c>
    </row>
    <row r="152">
      <c r="A152" t="n">
        <v>150</v>
      </c>
      <c r="B152" t="n">
        <v>-0.029502312</v>
      </c>
      <c r="C152" t="n">
        <v>354.3702764618423</v>
      </c>
      <c r="D152" t="n">
        <v>28176.13118572314</v>
      </c>
      <c r="E152">
        <f>C152*1000</f>
        <v/>
      </c>
    </row>
    <row r="153">
      <c r="A153" t="n">
        <v>151</v>
      </c>
      <c r="B153" t="n">
        <v>-0.029303567</v>
      </c>
      <c r="C153" t="n">
        <v>359.8243821698686</v>
      </c>
      <c r="D153" t="n">
        <v>26726.64039020097</v>
      </c>
      <c r="E153">
        <f>C153*1000</f>
        <v/>
      </c>
    </row>
    <row r="154">
      <c r="A154" t="n">
        <v>152</v>
      </c>
      <c r="B154" t="n">
        <v>-0.030347673</v>
      </c>
      <c r="C154" t="n">
        <v>137.9819105948224</v>
      </c>
      <c r="D154" t="n">
        <v>210108.9599198424</v>
      </c>
      <c r="E154">
        <f>C154*1000</f>
        <v/>
      </c>
    </row>
    <row r="155">
      <c r="A155" t="n">
        <v>153</v>
      </c>
      <c r="B155" t="n">
        <v>-0.032296665</v>
      </c>
      <c r="C155" t="n">
        <v>-232.7148293936758</v>
      </c>
      <c r="D155" t="n">
        <v>159335.0594171936</v>
      </c>
      <c r="E155">
        <f>C155*1000</f>
        <v/>
      </c>
    </row>
    <row r="156">
      <c r="A156" t="n">
        <v>154</v>
      </c>
      <c r="B156" t="n">
        <v>-0.034559473</v>
      </c>
      <c r="C156" t="n">
        <v>-489.6605697379013</v>
      </c>
      <c r="D156" t="n">
        <v>72775.04371927385</v>
      </c>
      <c r="E156">
        <f>C156*1000</f>
        <v/>
      </c>
    </row>
    <row r="157">
      <c r="A157" t="n">
        <v>155</v>
      </c>
      <c r="B157" t="n">
        <v>-0.036450408</v>
      </c>
      <c r="C157" t="n">
        <v>-586.4075357704124</v>
      </c>
      <c r="D157" t="n">
        <v>34649.87270144709</v>
      </c>
      <c r="E157">
        <f>C157*1000</f>
        <v/>
      </c>
    </row>
    <row r="158">
      <c r="A158" t="n">
        <v>156</v>
      </c>
      <c r="B158" t="n">
        <v>-0.037395589</v>
      </c>
      <c r="C158" t="n">
        <v>-614.1433538318136</v>
      </c>
      <c r="D158" t="n">
        <v>24751.89329528136</v>
      </c>
      <c r="E158">
        <f>C158*1000</f>
        <v/>
      </c>
    </row>
    <row r="159">
      <c r="A159" t="n">
        <v>157</v>
      </c>
      <c r="B159" t="n">
        <v>-0.036804345</v>
      </c>
      <c r="C159" t="n">
        <v>-488.3040707065277</v>
      </c>
      <c r="D159" t="n">
        <v>211739.8360513524</v>
      </c>
      <c r="E159">
        <f>C159*1000</f>
        <v/>
      </c>
    </row>
    <row r="160">
      <c r="A160" t="n">
        <v>158</v>
      </c>
      <c r="B160" t="n">
        <v>-0.034681819</v>
      </c>
      <c r="C160" t="n">
        <v>-80.30363119039725</v>
      </c>
      <c r="D160" t="n">
        <v>161291.7176753011</v>
      </c>
      <c r="E160">
        <f>C160*1000</f>
        <v/>
      </c>
    </row>
    <row r="161">
      <c r="A161" t="n">
        <v>159</v>
      </c>
      <c r="B161" t="n">
        <v>-0.033360541</v>
      </c>
      <c r="C161" t="n">
        <v>100.0522078324906</v>
      </c>
      <c r="D161" t="n">
        <v>112223.8806086054</v>
      </c>
      <c r="E161">
        <f>C161*1000</f>
        <v/>
      </c>
    </row>
    <row r="162">
      <c r="A162" t="n">
        <v>160</v>
      </c>
      <c r="B162" t="n">
        <v>-0.034163505</v>
      </c>
      <c r="C162" t="n">
        <v>-71.09683116569281</v>
      </c>
      <c r="D162" t="n">
        <v>212600.4783430555</v>
      </c>
      <c r="E162">
        <f>C162*1000</f>
        <v/>
      </c>
    </row>
    <row r="163">
      <c r="A163" t="n">
        <v>161</v>
      </c>
      <c r="B163" t="n">
        <v>-0.036276188</v>
      </c>
      <c r="C163" t="n">
        <v>-470.3603519850216</v>
      </c>
      <c r="D163" t="n">
        <v>139607.8124216761</v>
      </c>
      <c r="E163">
        <f>C163*1000</f>
        <v/>
      </c>
    </row>
    <row r="164">
      <c r="A164" t="n">
        <v>162</v>
      </c>
      <c r="B164" t="n">
        <v>-0.038067043</v>
      </c>
      <c r="C164" t="n">
        <v>-624.1311182740618</v>
      </c>
      <c r="D164" t="n">
        <v>44277.2415030399</v>
      </c>
      <c r="E164">
        <f>C164*1000</f>
        <v/>
      </c>
    </row>
    <row r="165">
      <c r="A165" t="n">
        <v>163</v>
      </c>
      <c r="B165" t="n">
        <v>-0.03834239</v>
      </c>
      <c r="C165" t="n">
        <v>-635.2254987586886</v>
      </c>
      <c r="D165" t="n">
        <v>36578.69102240261</v>
      </c>
      <c r="E165">
        <f>C165*1000</f>
        <v/>
      </c>
    </row>
    <row r="166">
      <c r="A166" t="n">
        <v>164</v>
      </c>
      <c r="B166" t="n">
        <v>-0.038141437</v>
      </c>
      <c r="C166" t="n">
        <v>-592.3711473981816</v>
      </c>
      <c r="D166" t="n">
        <v>213180.8501831203</v>
      </c>
      <c r="E166">
        <f>C166*1000</f>
        <v/>
      </c>
    </row>
    <row r="167">
      <c r="A167" t="n">
        <v>165</v>
      </c>
      <c r="B167" t="n">
        <v>-0.037744761</v>
      </c>
      <c r="C167" t="n">
        <v>-508.0240374320756</v>
      </c>
      <c r="D167" t="n">
        <v>211758.7711898165</v>
      </c>
      <c r="E167">
        <f>C167*1000</f>
        <v/>
      </c>
    </row>
    <row r="168">
      <c r="A168" t="n">
        <v>166</v>
      </c>
      <c r="B168" t="n">
        <v>-0.037155159</v>
      </c>
      <c r="C168" t="n">
        <v>-384.8048014182774</v>
      </c>
      <c r="D168" t="n">
        <v>205239.4214427621</v>
      </c>
      <c r="E168">
        <f>C168*1000</f>
        <v/>
      </c>
    </row>
    <row r="169">
      <c r="A169" t="n">
        <v>167</v>
      </c>
      <c r="B169" t="n">
        <v>-0.036376216</v>
      </c>
      <c r="C169" t="n">
        <v>-231.18296829976</v>
      </c>
      <c r="D169" t="n">
        <v>187540.708154522</v>
      </c>
      <c r="E169">
        <f>C169*1000</f>
        <v/>
      </c>
    </row>
    <row r="170">
      <c r="A170" t="n">
        <v>168</v>
      </c>
      <c r="B170" t="n">
        <v>-0.0354135</v>
      </c>
      <c r="C170" t="n">
        <v>-65.63930287314338</v>
      </c>
      <c r="D170" t="n">
        <v>155055.6747618672</v>
      </c>
      <c r="E170">
        <f>C170*1000</f>
        <v/>
      </c>
    </row>
    <row r="171">
      <c r="A171" t="n">
        <v>169</v>
      </c>
      <c r="B171" t="n">
        <v>-0.034273349</v>
      </c>
      <c r="C171" t="n">
        <v>87.09511592340834</v>
      </c>
      <c r="D171" t="n">
        <v>113372.7521997429</v>
      </c>
      <c r="E171">
        <f>C171*1000</f>
        <v/>
      </c>
    </row>
    <row r="172">
      <c r="A172" t="n">
        <v>170</v>
      </c>
      <c r="B172" t="n">
        <v>-0.032963477</v>
      </c>
      <c r="C172" t="n">
        <v>208.7318774271021</v>
      </c>
      <c r="D172" t="n">
        <v>74548.86397729437</v>
      </c>
      <c r="E172">
        <f>C172*1000</f>
        <v/>
      </c>
    </row>
    <row r="173">
      <c r="A173" t="n">
        <v>171</v>
      </c>
      <c r="B173" t="n">
        <v>-0.031492662</v>
      </c>
      <c r="C173" t="n">
        <v>295.7731153464193</v>
      </c>
      <c r="D173" t="n">
        <v>46248.55209331448</v>
      </c>
      <c r="E173">
        <f>C173*1000</f>
        <v/>
      </c>
    </row>
    <row r="174">
      <c r="A174" t="n">
        <v>172</v>
      </c>
      <c r="B174" t="n">
        <v>-0.029870614</v>
      </c>
      <c r="C174" t="n">
        <v>354.9736916272138</v>
      </c>
      <c r="D174" t="n">
        <v>28538.21153081854</v>
      </c>
      <c r="E174">
        <f>C174*1000</f>
        <v/>
      </c>
    </row>
    <row r="175">
      <c r="A175" t="n">
        <v>173</v>
      </c>
      <c r="B175" t="n">
        <v>-0.028108478</v>
      </c>
      <c r="C175" t="n">
        <v>395.237691458335</v>
      </c>
      <c r="D175" t="n">
        <v>18249.51745949799</v>
      </c>
      <c r="E175">
        <f>C175*1000</f>
        <v/>
      </c>
    </row>
    <row r="176">
      <c r="A176" t="n">
        <v>174</v>
      </c>
      <c r="B176" t="n">
        <v>-0.026217936</v>
      </c>
      <c r="C176" t="n">
        <v>423.6361416073522</v>
      </c>
      <c r="D176" t="n">
        <v>12403.7750632321</v>
      </c>
      <c r="E176">
        <f>C176*1000</f>
        <v/>
      </c>
    </row>
    <row r="177">
      <c r="A177" t="n">
        <v>175</v>
      </c>
      <c r="B177" t="n">
        <v>-0.024211666</v>
      </c>
      <c r="C177" t="n">
        <v>444.8312914088407</v>
      </c>
      <c r="D177" t="n">
        <v>9059.784991160575</v>
      </c>
      <c r="E177">
        <f>C177*1000</f>
        <v/>
      </c>
    </row>
    <row r="178">
      <c r="A178" t="n">
        <v>176</v>
      </c>
      <c r="B178" t="n">
        <v>-0.022103215</v>
      </c>
      <c r="C178" t="n">
        <v>461.6792209784247</v>
      </c>
      <c r="D178" t="n">
        <v>7105.915776362795</v>
      </c>
      <c r="E178">
        <f>C178*1000</f>
        <v/>
      </c>
    </row>
    <row r="179">
      <c r="A179" t="n">
        <v>177</v>
      </c>
      <c r="B179" t="n">
        <v>-0.01990662</v>
      </c>
      <c r="C179" t="n">
        <v>475.8855853000592</v>
      </c>
      <c r="D179" t="n">
        <v>5932.504185616555</v>
      </c>
      <c r="E179">
        <f>C179*1000</f>
        <v/>
      </c>
    </row>
    <row r="180">
      <c r="A180" t="n">
        <v>178</v>
      </c>
      <c r="B180" t="n">
        <v>-0.017636718</v>
      </c>
      <c r="C180" t="n">
        <v>488.4606904190128</v>
      </c>
      <c r="D180" t="n">
        <v>5206.937465072238</v>
      </c>
      <c r="E180">
        <f>C180*1000</f>
        <v/>
      </c>
    </row>
    <row r="181">
      <c r="A181" t="n">
        <v>179</v>
      </c>
      <c r="B181" t="n">
        <v>-0.015308764</v>
      </c>
      <c r="C181" t="n">
        <v>500.0037102363937</v>
      </c>
      <c r="D181" t="n">
        <v>4745.143058831763</v>
      </c>
      <c r="E181">
        <f>C181*1000</f>
        <v/>
      </c>
    </row>
    <row r="182">
      <c r="A182" t="n">
        <v>180</v>
      </c>
      <c r="B182" t="n">
        <v>-0.012938277</v>
      </c>
      <c r="C182" t="n">
        <v>510.8686091919368</v>
      </c>
      <c r="D182" t="n">
        <v>4443.01434095405</v>
      </c>
      <c r="E182">
        <f>C182*1000</f>
        <v/>
      </c>
    </row>
    <row r="183">
      <c r="A183" t="n">
        <v>181</v>
      </c>
      <c r="B183" t="n">
        <v>-0.010541258</v>
      </c>
      <c r="C183" t="n">
        <v>521.2596206974046</v>
      </c>
      <c r="D183" t="n">
        <v>4240.202937940568</v>
      </c>
      <c r="E183">
        <f>C183*1000</f>
        <v/>
      </c>
    </row>
    <row r="184">
      <c r="A184" t="n">
        <v>182</v>
      </c>
      <c r="B184" t="n">
        <v>-0.008133728999999999</v>
      </c>
      <c r="C184" t="n">
        <v>531.290032845642</v>
      </c>
      <c r="D184" t="n">
        <v>4100.776429823451</v>
      </c>
      <c r="E184">
        <f>C184*1000</f>
        <v/>
      </c>
    </row>
    <row r="185">
      <c r="A185" t="n">
        <v>183</v>
      </c>
      <c r="B185" t="n">
        <v>-0.0057319142</v>
      </c>
      <c r="C185" t="n">
        <v>541.0150998049843</v>
      </c>
      <c r="D185" t="n">
        <v>4002.805857315821</v>
      </c>
      <c r="E185">
        <f>C185*1000</f>
        <v/>
      </c>
    </row>
    <row r="186">
      <c r="A186" t="n">
        <v>184</v>
      </c>
      <c r="B186" t="n">
        <v>-0.0033518826</v>
      </c>
      <c r="C186" t="n">
        <v>550.4540028094849</v>
      </c>
      <c r="D186" t="n">
        <v>3932.569259566801</v>
      </c>
      <c r="E186">
        <f>C186*1000</f>
        <v/>
      </c>
    </row>
    <row r="187">
      <c r="A187" t="n">
        <v>185</v>
      </c>
      <c r="B187" t="n">
        <v>-0.0010096328</v>
      </c>
      <c r="C187" t="n">
        <v>559.6021439633836</v>
      </c>
      <c r="D187" t="n">
        <v>3881.286818398848</v>
      </c>
      <c r="E187">
        <f>C187*1000</f>
        <v/>
      </c>
    </row>
    <row r="188">
      <c r="A188" t="n">
        <v>186</v>
      </c>
      <c r="B188" t="n">
        <v>0.0012790974</v>
      </c>
      <c r="C188" t="n">
        <v>568.4398881667718</v>
      </c>
      <c r="D188" t="n">
        <v>3843.217012419442</v>
      </c>
      <c r="E188">
        <f>C188*1000</f>
        <v/>
      </c>
    </row>
    <row r="189">
      <c r="A189" t="n">
        <v>187</v>
      </c>
      <c r="B189" t="n">
        <v>0.0034990045</v>
      </c>
      <c r="C189" t="n">
        <v>576.9383507721342</v>
      </c>
      <c r="D189" t="n">
        <v>3814.528882945014</v>
      </c>
      <c r="E189">
        <f>C189*1000</f>
        <v/>
      </c>
    </row>
    <row r="190">
      <c r="A190" t="n">
        <v>188</v>
      </c>
      <c r="B190" t="n">
        <v>0.0056351153</v>
      </c>
      <c r="C190" t="n">
        <v>585.0623482722746</v>
      </c>
      <c r="D190" t="n">
        <v>3792.620772048918</v>
      </c>
      <c r="E190">
        <f>C190*1000</f>
        <v/>
      </c>
    </row>
    <row r="191">
      <c r="A191" t="n">
        <v>189</v>
      </c>
      <c r="B191" t="n">
        <v>0.0076731332</v>
      </c>
      <c r="C191" t="n">
        <v>592.7739507484156</v>
      </c>
      <c r="D191" t="n">
        <v>3775.693127936413</v>
      </c>
      <c r="E191">
        <f>C191*1000</f>
        <v/>
      </c>
    </row>
    <row r="192">
      <c r="A192" t="n">
        <v>190</v>
      </c>
      <c r="B192" t="n">
        <v>0.0095994333</v>
      </c>
      <c r="C192" t="n">
        <v>600.0339592810711</v>
      </c>
      <c r="D192" t="n">
        <v>3762.482451188627</v>
      </c>
      <c r="E192">
        <f>C192*1000</f>
        <v/>
      </c>
    </row>
    <row r="193">
      <c r="A193" t="n">
        <v>191</v>
      </c>
      <c r="B193" t="n">
        <v>0.011400881</v>
      </c>
      <c r="C193" t="n">
        <v>606.8022588574742</v>
      </c>
      <c r="D193" t="n">
        <v>3752.090314020102</v>
      </c>
      <c r="E193">
        <f>C193*1000</f>
        <v/>
      </c>
    </row>
    <row r="194">
      <c r="A194" t="n">
        <v>192</v>
      </c>
      <c r="B194" t="n">
        <v>0.013065648</v>
      </c>
      <c r="C194" t="n">
        <v>613.0416026095589</v>
      </c>
      <c r="D194" t="n">
        <v>3743.86615552476</v>
      </c>
      <c r="E194">
        <f>C194*1000</f>
        <v/>
      </c>
    </row>
    <row r="195">
      <c r="A195" t="n">
        <v>193</v>
      </c>
      <c r="B195" t="n">
        <v>0.014582505</v>
      </c>
      <c r="C195" t="n">
        <v>618.7154538128783</v>
      </c>
      <c r="D195" t="n">
        <v>3737.33712246124</v>
      </c>
      <c r="E195">
        <f>C195*1000</f>
        <v/>
      </c>
    </row>
    <row r="196">
      <c r="A196" t="n">
        <v>194</v>
      </c>
      <c r="B196" t="n">
        <v>0.015941069</v>
      </c>
      <c r="C196" t="n">
        <v>623.7892798242027</v>
      </c>
      <c r="D196" t="n">
        <v>3732.155751671001</v>
      </c>
      <c r="E196">
        <f>C196*1000</f>
        <v/>
      </c>
    </row>
    <row r="197">
      <c r="A197" t="n">
        <v>195</v>
      </c>
      <c r="B197" t="n">
        <v>0.017132483</v>
      </c>
      <c r="C197" t="n">
        <v>628.2333452976967</v>
      </c>
      <c r="D197" t="n">
        <v>3728.063234301359</v>
      </c>
      <c r="E197">
        <f>C197*1000</f>
        <v/>
      </c>
    </row>
    <row r="198">
      <c r="A198" t="n">
        <v>196</v>
      </c>
      <c r="B198" t="n">
        <v>0.018148499</v>
      </c>
      <c r="C198" t="n">
        <v>632.019472808125</v>
      </c>
      <c r="D198" t="n">
        <v>3724.869246472374</v>
      </c>
      <c r="E198">
        <f>C198*1000</f>
        <v/>
      </c>
    </row>
    <row r="199">
      <c r="A199" t="n">
        <v>197</v>
      </c>
      <c r="B199" t="n">
        <v>0.018982496</v>
      </c>
      <c r="C199" t="n">
        <v>635.1249751947977</v>
      </c>
      <c r="D199" t="n">
        <v>3722.431935174346</v>
      </c>
      <c r="E199">
        <f>C199*1000</f>
        <v/>
      </c>
    </row>
    <row r="200">
      <c r="A200" t="n">
        <v>198</v>
      </c>
      <c r="B200" t="n">
        <v>0.01962889</v>
      </c>
      <c r="C200" t="n">
        <v>637.5305516770476</v>
      </c>
      <c r="D200" t="n">
        <v>3720.648511243855</v>
      </c>
      <c r="E200">
        <f>C200*1000</f>
        <v/>
      </c>
    </row>
    <row r="201">
      <c r="A201" t="n">
        <v>199</v>
      </c>
      <c r="B201" t="n">
        <v>0.020083141</v>
      </c>
      <c r="C201" t="n">
        <v>639.2203855420975</v>
      </c>
      <c r="D201" t="n">
        <v>3719.447132968034</v>
      </c>
      <c r="E201">
        <f>C201*1000</f>
        <v/>
      </c>
    </row>
    <row r="202">
      <c r="A202" t="n">
        <v>200</v>
      </c>
      <c r="B202" t="n">
        <v>0.020342365</v>
      </c>
      <c r="C202" t="n">
        <v>640.1844687479014</v>
      </c>
      <c r="D202" t="n">
        <v>3718.779956318964</v>
      </c>
      <c r="E202">
        <f>C202*1000</f>
        <v/>
      </c>
    </row>
    <row r="203">
      <c r="A203" t="n">
        <v>201</v>
      </c>
      <c r="B203" t="n">
        <v>0.020355063</v>
      </c>
      <c r="C203" t="n">
        <v>640.2316896103922</v>
      </c>
      <c r="D203" t="n">
        <v>3718.747610821339</v>
      </c>
      <c r="E203">
        <f>C203*1000</f>
        <v/>
      </c>
    </row>
    <row r="204">
      <c r="A204" t="n">
        <v>202</v>
      </c>
      <c r="B204" t="n">
        <v>0.018578706</v>
      </c>
      <c r="C204" t="n">
        <v>271.0962719579754</v>
      </c>
      <c r="D204" t="n">
        <v>194968.9020153108</v>
      </c>
      <c r="E204">
        <f>C204*1000</f>
        <v/>
      </c>
    </row>
    <row r="205">
      <c r="A205" t="n">
        <v>203</v>
      </c>
      <c r="B205" t="n">
        <v>0.016478177</v>
      </c>
      <c r="C205" t="n">
        <v>-71.46979055942575</v>
      </c>
      <c r="D205" t="n">
        <v>127364.5370079055</v>
      </c>
      <c r="E205">
        <f>C205*1000</f>
        <v/>
      </c>
    </row>
    <row r="206">
      <c r="A206" t="n">
        <v>204</v>
      </c>
      <c r="B206" t="n">
        <v>0.017002268</v>
      </c>
      <c r="C206" t="n">
        <v>40.31130026223384</v>
      </c>
      <c r="D206" t="n">
        <v>213283.6473997367</v>
      </c>
      <c r="E206">
        <f>C206*1000</f>
        <v/>
      </c>
    </row>
    <row r="207">
      <c r="A207" t="n">
        <v>205</v>
      </c>
      <c r="B207" t="n">
        <v>0.019187076</v>
      </c>
      <c r="C207" t="n">
        <v>486.7242229827228</v>
      </c>
      <c r="D207" t="n">
        <v>166657.5228683229</v>
      </c>
      <c r="E207">
        <f>C207*1000</f>
        <v/>
      </c>
    </row>
    <row r="208">
      <c r="A208" t="n">
        <v>206</v>
      </c>
      <c r="B208" t="n">
        <v>0.019303666</v>
      </c>
      <c r="C208" t="n">
        <v>505.5636604989876</v>
      </c>
      <c r="D208" t="n">
        <v>156351.2512445276</v>
      </c>
      <c r="E208">
        <f>C208*1000</f>
        <v/>
      </c>
    </row>
    <row r="209">
      <c r="A209" t="n">
        <v>207</v>
      </c>
      <c r="B209" t="n">
        <v>0.018991666</v>
      </c>
      <c r="C209" t="n">
        <v>439.0525355823079</v>
      </c>
      <c r="D209" t="n">
        <v>212909.0075634004</v>
      </c>
      <c r="E209">
        <f>C209*1000</f>
        <v/>
      </c>
    </row>
    <row r="210">
      <c r="A210" t="n">
        <v>208</v>
      </c>
      <c r="B210" t="n">
        <v>0.018424388</v>
      </c>
      <c r="C210" t="n">
        <v>319.2316281445991</v>
      </c>
      <c r="D210" t="n">
        <v>208591.4783264891</v>
      </c>
      <c r="E210">
        <f>C210*1000</f>
        <v/>
      </c>
    </row>
    <row r="211">
      <c r="A211" t="n">
        <v>209</v>
      </c>
      <c r="B211" t="n">
        <v>0.017608102</v>
      </c>
      <c r="C211" t="n">
        <v>155.0531454223089</v>
      </c>
      <c r="D211" t="n">
        <v>191488.2654793404</v>
      </c>
      <c r="E211">
        <f>C211*1000</f>
        <v/>
      </c>
    </row>
    <row r="212">
      <c r="A212" t="n">
        <v>210</v>
      </c>
      <c r="B212" t="n">
        <v>0.016552042</v>
      </c>
      <c r="C212" t="n">
        <v>-28.44541797074965</v>
      </c>
      <c r="D212" t="n">
        <v>154091.835654351</v>
      </c>
      <c r="E212">
        <f>C212*1000</f>
        <v/>
      </c>
    </row>
    <row r="213">
      <c r="A213" t="n">
        <v>211</v>
      </c>
      <c r="B213" t="n">
        <v>0.015268441</v>
      </c>
      <c r="C213" t="n">
        <v>-193.855133119696</v>
      </c>
      <c r="D213" t="n">
        <v>104694.5393783415</v>
      </c>
      <c r="E213">
        <f>C213*1000</f>
        <v/>
      </c>
    </row>
    <row r="214">
      <c r="A214" t="n">
        <v>212</v>
      </c>
      <c r="B214" t="n">
        <v>0.013771628</v>
      </c>
      <c r="C214" t="n">
        <v>-316.3219166651145</v>
      </c>
      <c r="D214" t="n">
        <v>62281.08357778975</v>
      </c>
      <c r="E214">
        <f>C214*1000</f>
        <v/>
      </c>
    </row>
    <row r="215">
      <c r="A215" t="n">
        <v>213</v>
      </c>
      <c r="B215" t="n">
        <v>0.012078813</v>
      </c>
      <c r="C215" t="n">
        <v>-396.3738861954055</v>
      </c>
      <c r="D215" t="n">
        <v>35287.19339417959</v>
      </c>
      <c r="E215">
        <f>C215*1000</f>
        <v/>
      </c>
    </row>
    <row r="216">
      <c r="A216" t="n">
        <v>214</v>
      </c>
      <c r="B216" t="n">
        <v>0.010209236</v>
      </c>
      <c r="C216" t="n">
        <v>-446.9144226869286</v>
      </c>
      <c r="D216" t="n">
        <v>20574.77923654005</v>
      </c>
      <c r="E216">
        <f>C216*1000</f>
        <v/>
      </c>
    </row>
    <row r="217">
      <c r="A217" t="n">
        <v>215</v>
      </c>
      <c r="B217" t="n">
        <v>0.008184063199999999</v>
      </c>
      <c r="C217" t="n">
        <v>-479.9328060144013</v>
      </c>
      <c r="D217" t="n">
        <v>12957.90484243647</v>
      </c>
      <c r="E217">
        <f>C217*1000</f>
        <v/>
      </c>
    </row>
    <row r="218">
      <c r="A218" t="n">
        <v>216</v>
      </c>
      <c r="B218" t="n">
        <v>0.0060264687</v>
      </c>
      <c r="C218" t="n">
        <v>-503.1231270787245</v>
      </c>
      <c r="D218" t="n">
        <v>8994.98164240081</v>
      </c>
      <c r="E218">
        <f>C218*1000</f>
        <v/>
      </c>
    </row>
    <row r="219">
      <c r="A219" t="n">
        <v>217</v>
      </c>
      <c r="B219" t="n">
        <v>0.003760946</v>
      </c>
      <c r="C219" t="n">
        <v>-520.8364135936971</v>
      </c>
      <c r="D219" t="n">
        <v>6869.331580376847</v>
      </c>
      <c r="E219">
        <f>C219*1000</f>
        <v/>
      </c>
    </row>
    <row r="220">
      <c r="A220" t="n">
        <v>218</v>
      </c>
      <c r="B220" t="n">
        <v>0.0014132202</v>
      </c>
      <c r="C220" t="n">
        <v>-535.434732712086</v>
      </c>
      <c r="D220" t="n">
        <v>5683.003646492409</v>
      </c>
      <c r="E220">
        <f>C220*1000</f>
        <v/>
      </c>
    </row>
    <row r="221">
      <c r="A221" t="n">
        <v>219</v>
      </c>
      <c r="B221" t="n">
        <v>-0.0009899254700000001</v>
      </c>
      <c r="C221" t="n">
        <v>-548.1887059065319</v>
      </c>
      <c r="D221" t="n">
        <v>4992.995770896246</v>
      </c>
      <c r="E221">
        <f>C221*1000</f>
        <v/>
      </c>
    </row>
    <row r="222">
      <c r="A222" t="n">
        <v>220</v>
      </c>
      <c r="B222" t="n">
        <v>-0.0034212009</v>
      </c>
      <c r="C222" t="n">
        <v>-559.7792540100803</v>
      </c>
      <c r="D222" t="n">
        <v>4575.401368708845</v>
      </c>
      <c r="E222">
        <f>C222*1000</f>
        <v/>
      </c>
    </row>
    <row r="223">
      <c r="A223" t="n">
        <v>221</v>
      </c>
      <c r="B223" t="n">
        <v>-0.0058529237</v>
      </c>
      <c r="C223" t="n">
        <v>-570.5631740821442</v>
      </c>
      <c r="D223" t="n">
        <v>4313.213581117572</v>
      </c>
      <c r="E223">
        <f>C223*1000</f>
        <v/>
      </c>
    </row>
    <row r="224">
      <c r="A224" t="n">
        <v>222</v>
      </c>
      <c r="B224" t="n">
        <v>-0.0082574589</v>
      </c>
      <c r="C224" t="n">
        <v>-580.7162511608284</v>
      </c>
      <c r="D224" t="n">
        <v>4143.009480607685</v>
      </c>
      <c r="E224">
        <f>C224*1000</f>
        <v/>
      </c>
    </row>
    <row r="225">
      <c r="A225" t="n">
        <v>223</v>
      </c>
      <c r="B225" t="n">
        <v>-0.010607387</v>
      </c>
      <c r="C225" t="n">
        <v>-590.3102815692474</v>
      </c>
      <c r="D225" t="n">
        <v>4029.164970674394</v>
      </c>
      <c r="E225">
        <f>C225*1000</f>
        <v/>
      </c>
    </row>
    <row r="226">
      <c r="A226" t="n">
        <v>224</v>
      </c>
      <c r="B226" t="n">
        <v>-0.012876036</v>
      </c>
      <c r="C226" t="n">
        <v>-599.3576018702073</v>
      </c>
      <c r="D226" t="n">
        <v>3950.970358775248</v>
      </c>
      <c r="E226">
        <f>C226*1000</f>
        <v/>
      </c>
    </row>
    <row r="227">
      <c r="A227" t="n">
        <v>225</v>
      </c>
      <c r="B227" t="n">
        <v>-0.015037579</v>
      </c>
      <c r="C227" t="n">
        <v>-607.8355614621463</v>
      </c>
      <c r="D227" t="n">
        <v>3896.007927077865</v>
      </c>
      <c r="E227">
        <f>C227*1000</f>
        <v/>
      </c>
    </row>
    <row r="228">
      <c r="A228" t="n">
        <v>226</v>
      </c>
      <c r="B228" t="n">
        <v>-0.01706736</v>
      </c>
      <c r="C228" t="n">
        <v>-615.701936447097</v>
      </c>
      <c r="D228" t="n">
        <v>3856.612661307058</v>
      </c>
      <c r="E228">
        <f>C228*1000</f>
        <v/>
      </c>
    </row>
    <row r="229">
      <c r="A229" t="n">
        <v>227</v>
      </c>
      <c r="B229" t="n">
        <v>-0.018942513</v>
      </c>
      <c r="C229" t="n">
        <v>-622.9057828930121</v>
      </c>
      <c r="D229" t="n">
        <v>3827.923732423533</v>
      </c>
      <c r="E229">
        <f>C229*1000</f>
        <v/>
      </c>
    </row>
    <row r="230">
      <c r="A230" t="n">
        <v>228</v>
      </c>
      <c r="B230" t="n">
        <v>-0.020641366</v>
      </c>
      <c r="C230" t="n">
        <v>-629.3903432329165</v>
      </c>
      <c r="D230" t="n">
        <v>3806.79736420498</v>
      </c>
      <c r="E230">
        <f>C230*1000</f>
        <v/>
      </c>
    </row>
    <row r="231">
      <c r="A231" t="n">
        <v>229</v>
      </c>
      <c r="B231" t="n">
        <v>-0.022144834</v>
      </c>
      <c r="C231" t="n">
        <v>-635.1016570399989</v>
      </c>
      <c r="D231" t="n">
        <v>3791.148190331035</v>
      </c>
      <c r="E231">
        <f>C231*1000</f>
        <v/>
      </c>
    </row>
    <row r="232">
      <c r="A232" t="n">
        <v>230</v>
      </c>
      <c r="B232" t="n">
        <v>-0.023435852</v>
      </c>
      <c r="C232" t="n">
        <v>-639.9884606044883</v>
      </c>
      <c r="D232" t="n">
        <v>3779.578812906575</v>
      </c>
      <c r="E232">
        <f>C232*1000</f>
        <v/>
      </c>
    </row>
    <row r="233">
      <c r="A233" t="n">
        <v>231</v>
      </c>
      <c r="B233" t="n">
        <v>-0.024499379</v>
      </c>
      <c r="C233" t="n">
        <v>-644.0035791363447</v>
      </c>
      <c r="D233" t="n">
        <v>3771.145934270018</v>
      </c>
      <c r="E233">
        <f>C233*1000</f>
        <v/>
      </c>
    </row>
    <row r="234">
      <c r="A234" t="n">
        <v>232</v>
      </c>
      <c r="B234" t="n">
        <v>-0.025323711</v>
      </c>
      <c r="C234" t="n">
        <v>-647.109773751478</v>
      </c>
      <c r="D234" t="n">
        <v>3765.206619461336</v>
      </c>
      <c r="E234">
        <f>C234*1000</f>
        <v/>
      </c>
    </row>
    <row r="235">
      <c r="A235" t="n">
        <v>233</v>
      </c>
      <c r="B235" t="n">
        <v>-0.025899392</v>
      </c>
      <c r="C235" t="n">
        <v>-649.2762076418907</v>
      </c>
      <c r="D235" t="n">
        <v>3761.338193145023</v>
      </c>
      <c r="E235">
        <f>C235*1000</f>
        <v/>
      </c>
    </row>
    <row r="236">
      <c r="A236" t="n">
        <v>234</v>
      </c>
      <c r="B236" t="n">
        <v>-0.026219627</v>
      </c>
      <c r="C236" t="n">
        <v>-650.4803883552109</v>
      </c>
      <c r="D236" t="n">
        <v>3759.279048196015</v>
      </c>
      <c r="E236">
        <f>C236*1000</f>
        <v/>
      </c>
    </row>
    <row r="237">
      <c r="A237" t="n">
        <v>235</v>
      </c>
      <c r="B237" t="n">
        <v>-0.026188388</v>
      </c>
      <c r="C237" t="n">
        <v>-643.8175557994007</v>
      </c>
      <c r="D237" t="n">
        <v>213285.0807097878</v>
      </c>
      <c r="E237">
        <f>C237*1000</f>
        <v/>
      </c>
    </row>
    <row r="238">
      <c r="A238" t="n">
        <v>236</v>
      </c>
      <c r="B238" t="n">
        <v>-0.024397833</v>
      </c>
      <c r="C238" t="n">
        <v>-271.9906927760085</v>
      </c>
      <c r="D238" t="n">
        <v>194749.9662803665</v>
      </c>
      <c r="E238">
        <f>C238*1000</f>
        <v/>
      </c>
    </row>
    <row r="239">
      <c r="A239" t="n">
        <v>237</v>
      </c>
      <c r="B239" t="n">
        <v>-0.022658546</v>
      </c>
      <c r="C239" t="n">
        <v>22.47807048166692</v>
      </c>
      <c r="D239" t="n">
        <v>140447.3610099858</v>
      </c>
      <c r="E239">
        <f>C239*1000</f>
        <v/>
      </c>
    </row>
    <row r="240">
      <c r="A240" t="n">
        <v>238</v>
      </c>
      <c r="B240" t="n">
        <v>-0.023735436</v>
      </c>
      <c r="C240" t="n">
        <v>-202.0119326492652</v>
      </c>
      <c r="D240" t="n">
        <v>196495.5723609607</v>
      </c>
      <c r="E240">
        <f>C240*1000</f>
        <v/>
      </c>
    </row>
    <row r="241">
      <c r="A241" t="n">
        <v>239</v>
      </c>
      <c r="B241" t="n">
        <v>-0.025333</v>
      </c>
      <c r="C241" t="n">
        <v>-449.0185047623132</v>
      </c>
      <c r="D241" t="n">
        <v>108166.222307696</v>
      </c>
      <c r="E241">
        <f>C241*1000</f>
        <v/>
      </c>
    </row>
    <row r="242">
      <c r="A242" t="n">
        <v>240</v>
      </c>
      <c r="B242" t="n">
        <v>-0.02370064</v>
      </c>
      <c r="C242" t="n">
        <v>-111.7910938989474</v>
      </c>
      <c r="D242" t="n">
        <v>190990.6007153834</v>
      </c>
      <c r="E242">
        <f>C242*1000</f>
        <v/>
      </c>
    </row>
    <row r="243">
      <c r="A243" t="n">
        <v>241</v>
      </c>
      <c r="B243" t="n">
        <v>-0.022679733</v>
      </c>
      <c r="C243" t="n">
        <v>64.56750383171271</v>
      </c>
      <c r="D243" t="n">
        <v>152548.4835399387</v>
      </c>
      <c r="E243">
        <f>C243*1000</f>
        <v/>
      </c>
    </row>
    <row r="244">
      <c r="A244" t="n">
        <v>242</v>
      </c>
      <c r="B244" t="n">
        <v>-0.024356358</v>
      </c>
      <c r="C244" t="n">
        <v>-272.8130843628651</v>
      </c>
      <c r="D244" t="n">
        <v>173131.7725123656</v>
      </c>
      <c r="E244">
        <f>C244*1000</f>
        <v/>
      </c>
    </row>
    <row r="245">
      <c r="A245" t="n">
        <v>243</v>
      </c>
      <c r="B245" t="n">
        <v>-0.025167532</v>
      </c>
      <c r="C245" t="n">
        <v>-395.0660641199949</v>
      </c>
      <c r="D245" t="n">
        <v>127661.4375457481</v>
      </c>
      <c r="E245">
        <f>C245*1000</f>
        <v/>
      </c>
    </row>
    <row r="246">
      <c r="A246" t="n">
        <v>244</v>
      </c>
      <c r="B246" t="n">
        <v>-0.026236726</v>
      </c>
      <c r="C246" t="n">
        <v>-502.0525266929992</v>
      </c>
      <c r="D246" t="n">
        <v>75659.9515600766</v>
      </c>
      <c r="E246">
        <f>C246*1000</f>
        <v/>
      </c>
    </row>
    <row r="247">
      <c r="A247" t="n">
        <v>245</v>
      </c>
      <c r="B247" t="n">
        <v>-0.025342572</v>
      </c>
      <c r="C247" t="n">
        <v>-312.5963503061188</v>
      </c>
      <c r="D247" t="n">
        <v>208468.7377106231</v>
      </c>
      <c r="E247">
        <f>C247*1000</f>
        <v/>
      </c>
    </row>
    <row r="248">
      <c r="A248" t="n">
        <v>246</v>
      </c>
      <c r="B248" t="n">
        <v>-0.023542099</v>
      </c>
      <c r="C248" t="n">
        <v>23.37521512534721</v>
      </c>
      <c r="D248" t="n">
        <v>156461.2993919546</v>
      </c>
      <c r="E248">
        <f>C248*1000</f>
        <v/>
      </c>
    </row>
    <row r="249">
      <c r="A249" t="n">
        <v>247</v>
      </c>
      <c r="B249" t="n">
        <v>-0.021259613</v>
      </c>
      <c r="C249" t="n">
        <v>281.8264906599007</v>
      </c>
      <c r="D249" t="n">
        <v>75467.43584525881</v>
      </c>
      <c r="E249">
        <f>C249*1000</f>
        <v/>
      </c>
    </row>
    <row r="250">
      <c r="A250" t="n">
        <v>248</v>
      </c>
      <c r="B250" t="n">
        <v>-0.019034809</v>
      </c>
      <c r="C250" t="n">
        <v>398.6871834786708</v>
      </c>
      <c r="D250" t="n">
        <v>35303.54759021722</v>
      </c>
      <c r="E250">
        <f>C250*1000</f>
        <v/>
      </c>
    </row>
    <row r="251">
      <c r="A251" t="n">
        <v>249</v>
      </c>
      <c r="B251" t="n">
        <v>-0.017392777</v>
      </c>
      <c r="C251" t="n">
        <v>444.3540498028618</v>
      </c>
      <c r="D251" t="n">
        <v>21784.56386592953</v>
      </c>
      <c r="E251">
        <f>C251*1000</f>
        <v/>
      </c>
    </row>
    <row r="252">
      <c r="A252" t="n">
        <v>250</v>
      </c>
      <c r="B252" t="n">
        <v>-0.01672174</v>
      </c>
      <c r="C252" t="n">
        <v>457.7620476512913</v>
      </c>
      <c r="D252" t="n">
        <v>18324.86932297408</v>
      </c>
      <c r="E252">
        <f>C252*1000</f>
        <v/>
      </c>
    </row>
    <row r="253">
      <c r="A253" t="n">
        <v>251</v>
      </c>
      <c r="B253" t="n">
        <v>-0.017229293</v>
      </c>
      <c r="C253" t="n">
        <v>349.624436267086</v>
      </c>
      <c r="D253" t="n">
        <v>212474.9564493502</v>
      </c>
      <c r="E253">
        <f>C253*1000</f>
        <v/>
      </c>
    </row>
    <row r="254">
      <c r="A254" t="n">
        <v>252</v>
      </c>
      <c r="B254" t="n">
        <v>-0.018839087</v>
      </c>
      <c r="C254" t="n">
        <v>23.30742351918468</v>
      </c>
      <c r="D254" t="n">
        <v>185972.989639345</v>
      </c>
      <c r="E254">
        <f>C254*1000</f>
        <v/>
      </c>
    </row>
    <row r="255">
      <c r="A255" t="n">
        <v>253</v>
      </c>
      <c r="B255" t="n">
        <v>-0.021084046</v>
      </c>
      <c r="C255" t="n">
        <v>-306.977272870383</v>
      </c>
      <c r="D255" t="n">
        <v>106896.5299241215</v>
      </c>
      <c r="E255">
        <f>C255*1000</f>
        <v/>
      </c>
    </row>
    <row r="256">
      <c r="A256" t="n">
        <v>254</v>
      </c>
      <c r="B256" t="n">
        <v>-0.023313036</v>
      </c>
      <c r="C256" t="n">
        <v>-476.3100394655846</v>
      </c>
      <c r="D256" t="n">
        <v>51379.44525548639</v>
      </c>
      <c r="E256">
        <f>C256*1000</f>
        <v/>
      </c>
    </row>
    <row r="257">
      <c r="A257" t="n">
        <v>255</v>
      </c>
      <c r="B257" t="n">
        <v>-0.024878582</v>
      </c>
      <c r="C257" t="n">
        <v>-539.6879293111297</v>
      </c>
      <c r="D257" t="n">
        <v>31543.01359469213</v>
      </c>
      <c r="E257">
        <f>C257*1000</f>
        <v/>
      </c>
    </row>
    <row r="258">
      <c r="A258" t="n">
        <v>256</v>
      </c>
      <c r="B258" t="n">
        <v>-0.025316067</v>
      </c>
      <c r="C258" t="n">
        <v>-552.6484516154626</v>
      </c>
      <c r="D258" t="n">
        <v>27810.57739932038</v>
      </c>
      <c r="E258">
        <f>C258*1000</f>
        <v/>
      </c>
    </row>
    <row r="259">
      <c r="A259" t="n">
        <v>257</v>
      </c>
      <c r="B259" t="n">
        <v>-0.023966875</v>
      </c>
      <c r="C259" t="n">
        <v>-269.3721522191786</v>
      </c>
      <c r="D259" t="n">
        <v>201988.2965512957</v>
      </c>
      <c r="E259">
        <f>C259*1000</f>
        <v/>
      </c>
    </row>
    <row r="260">
      <c r="A260" t="n">
        <v>258</v>
      </c>
      <c r="B260" t="n">
        <v>-0.021728193</v>
      </c>
      <c r="C260" t="n">
        <v>107.7746036515996</v>
      </c>
      <c r="D260" t="n">
        <v>128300.7891055119</v>
      </c>
      <c r="E260">
        <f>C260*1000</f>
        <v/>
      </c>
    </row>
    <row r="261">
      <c r="A261" t="n">
        <v>259</v>
      </c>
      <c r="B261" t="n">
        <v>-0.020669417</v>
      </c>
      <c r="C261" t="n">
        <v>223.8423362772484</v>
      </c>
      <c r="D261" t="n">
        <v>92196.16769107251</v>
      </c>
      <c r="E261">
        <f>C261*1000</f>
        <v/>
      </c>
    </row>
    <row r="262">
      <c r="A262" t="n">
        <v>260</v>
      </c>
      <c r="B262" t="n">
        <v>-0.021710392</v>
      </c>
      <c r="C262" t="n">
        <v>4.292408177725662</v>
      </c>
      <c r="D262" t="n">
        <v>204915.0954018064</v>
      </c>
      <c r="E262">
        <f>C262*1000</f>
        <v/>
      </c>
    </row>
    <row r="263">
      <c r="A263" t="n">
        <v>261</v>
      </c>
      <c r="B263" t="n">
        <v>-0.02390505</v>
      </c>
      <c r="C263" t="n">
        <v>-359.9626852641143</v>
      </c>
      <c r="D263" t="n">
        <v>117684.0664432836</v>
      </c>
      <c r="E263">
        <f>C263*1000</f>
        <v/>
      </c>
    </row>
    <row r="264">
      <c r="A264" t="n">
        <v>262</v>
      </c>
      <c r="B264" t="n">
        <v>-0.02582079</v>
      </c>
      <c r="C264" t="n">
        <v>-516.6475855281871</v>
      </c>
      <c r="D264" t="n">
        <v>53344.93900894877</v>
      </c>
      <c r="E264">
        <f>C264*1000</f>
        <v/>
      </c>
    </row>
    <row r="265">
      <c r="A265" t="n">
        <v>263</v>
      </c>
      <c r="B265" t="n">
        <v>-0.026278989</v>
      </c>
      <c r="C265" t="n">
        <v>-538.9154388765639</v>
      </c>
      <c r="D265" t="n">
        <v>44183.15725067868</v>
      </c>
      <c r="E265">
        <f>C265*1000</f>
        <v/>
      </c>
    </row>
    <row r="266">
      <c r="A266" t="n">
        <v>264</v>
      </c>
      <c r="B266" t="n">
        <v>-0.026076676</v>
      </c>
      <c r="C266" t="n">
        <v>-495.7716656770194</v>
      </c>
      <c r="D266" t="n">
        <v>213170.4273479482</v>
      </c>
      <c r="E266">
        <f>C266*1000</f>
        <v/>
      </c>
    </row>
    <row r="267">
      <c r="A267" t="n">
        <v>265</v>
      </c>
      <c r="B267" t="n">
        <v>-0.025622206</v>
      </c>
      <c r="C267" t="n">
        <v>-399.2292843453471</v>
      </c>
      <c r="D267" t="n">
        <v>211203.2815878033</v>
      </c>
      <c r="E267">
        <f>C267*1000</f>
        <v/>
      </c>
    </row>
    <row r="268">
      <c r="A268" t="n">
        <v>266</v>
      </c>
      <c r="B268" t="n">
        <v>-0.024920562</v>
      </c>
      <c r="C268" t="n">
        <v>-253.972870500535</v>
      </c>
      <c r="D268" t="n">
        <v>201325.1509941304</v>
      </c>
      <c r="E268">
        <f>C268*1000</f>
        <v/>
      </c>
    </row>
    <row r="269">
      <c r="A269" t="n">
        <v>267</v>
      </c>
      <c r="B269" t="n">
        <v>-0.023979491</v>
      </c>
      <c r="C269" t="n">
        <v>-76.01713852356352</v>
      </c>
      <c r="D269" t="n">
        <v>174636.8826682813</v>
      </c>
      <c r="E269">
        <f>C269*1000</f>
        <v/>
      </c>
    </row>
    <row r="270">
      <c r="A270" t="n">
        <v>268</v>
      </c>
      <c r="B270" t="n">
        <v>-0.022809008</v>
      </c>
      <c r="C270" t="n">
        <v>102.9145081362768</v>
      </c>
      <c r="D270" t="n">
        <v>130482.2074072796</v>
      </c>
      <c r="E270">
        <f>C270*1000</f>
        <v/>
      </c>
    </row>
    <row r="271">
      <c r="A271" t="n">
        <v>269</v>
      </c>
      <c r="B271" t="n">
        <v>-0.021421991</v>
      </c>
      <c r="C271" t="n">
        <v>249.8435312811363</v>
      </c>
      <c r="D271" t="n">
        <v>83696.84715042783</v>
      </c>
      <c r="E271">
        <f>C271*1000</f>
        <v/>
      </c>
    </row>
    <row r="272">
      <c r="A272" t="n">
        <v>270</v>
      </c>
      <c r="B272" t="n">
        <v>-0.019833734</v>
      </c>
      <c r="C272" t="n">
        <v>352.6135380883494</v>
      </c>
      <c r="D272" t="n">
        <v>48950.30946438802</v>
      </c>
      <c r="E272">
        <f>C272*1000</f>
        <v/>
      </c>
    </row>
    <row r="273">
      <c r="A273" t="n">
        <v>271</v>
      </c>
      <c r="B273" t="n">
        <v>-0.018061154</v>
      </c>
      <c r="C273" t="n">
        <v>418.9545506853407</v>
      </c>
      <c r="D273" t="n">
        <v>28264.58274489662</v>
      </c>
      <c r="E273">
        <f>C273*1000</f>
        <v/>
      </c>
    </row>
    <row r="274">
      <c r="A274" t="n">
        <v>272</v>
      </c>
      <c r="B274" t="n">
        <v>-0.016123913</v>
      </c>
      <c r="C274" t="n">
        <v>461.6403377472982</v>
      </c>
      <c r="D274" t="n">
        <v>17134.61129503743</v>
      </c>
      <c r="E274">
        <f>C274*1000</f>
        <v/>
      </c>
    </row>
    <row r="275">
      <c r="A275" t="n">
        <v>273</v>
      </c>
      <c r="B275" t="n">
        <v>-0.014043049</v>
      </c>
      <c r="C275" t="n">
        <v>490.5023430848125</v>
      </c>
      <c r="D275" t="n">
        <v>11286.89176544188</v>
      </c>
      <c r="E275">
        <f>C275*1000</f>
        <v/>
      </c>
    </row>
    <row r="276">
      <c r="A276" t="n">
        <v>274</v>
      </c>
      <c r="B276" t="n">
        <v>-0.011841104</v>
      </c>
      <c r="C276" t="n">
        <v>511.5423828932114</v>
      </c>
      <c r="D276" t="n">
        <v>8165.718799582942</v>
      </c>
      <c r="E276">
        <f>C276*1000</f>
        <v/>
      </c>
    </row>
    <row r="277">
      <c r="A277" t="n">
        <v>275</v>
      </c>
      <c r="B277" t="n">
        <v>-0.0095422193</v>
      </c>
      <c r="C277" t="n">
        <v>528.1351488517773</v>
      </c>
      <c r="D277" t="n">
        <v>6444.389472769932</v>
      </c>
      <c r="E277">
        <f>C277*1000</f>
        <v/>
      </c>
    </row>
    <row r="278">
      <c r="A278" t="n">
        <v>276</v>
      </c>
      <c r="B278" t="n">
        <v>-0.0071713687</v>
      </c>
      <c r="C278" t="n">
        <v>542.1354287850893</v>
      </c>
      <c r="D278" t="n">
        <v>5457.7448724919</v>
      </c>
      <c r="E278">
        <f>C278*1000</f>
        <v/>
      </c>
    </row>
    <row r="279">
      <c r="A279" t="n">
        <v>277</v>
      </c>
      <c r="B279" t="n">
        <v>-0.004754418</v>
      </c>
      <c r="C279" t="n">
        <v>554.5556537140876</v>
      </c>
      <c r="D279" t="n">
        <v>4869.770464717594</v>
      </c>
      <c r="E279">
        <f>C279*1000</f>
        <v/>
      </c>
    </row>
    <row r="280">
      <c r="A280" t="n">
        <v>278</v>
      </c>
      <c r="B280" t="n">
        <v>-0.0023177143</v>
      </c>
      <c r="C280" t="n">
        <v>565.9446391736899</v>
      </c>
      <c r="D280" t="n">
        <v>4506.167855131715</v>
      </c>
      <c r="E280">
        <f>C280*1000</f>
        <v/>
      </c>
    </row>
    <row r="281">
      <c r="A281" t="n">
        <v>279</v>
      </c>
      <c r="B281" t="n">
        <v>0.00011219683</v>
      </c>
      <c r="C281" t="n">
        <v>576.5917497259838</v>
      </c>
      <c r="D281" t="n">
        <v>4273.502460883653</v>
      </c>
      <c r="E281">
        <f>C281*1000</f>
        <v/>
      </c>
    </row>
    <row r="282">
      <c r="A282" t="n">
        <v>280</v>
      </c>
      <c r="B282" t="n">
        <v>0.0025088363</v>
      </c>
      <c r="C282" t="n">
        <v>586.6381111810936</v>
      </c>
      <c r="D282" t="n">
        <v>4119.933122617814</v>
      </c>
      <c r="E282">
        <f>C282*1000</f>
        <v/>
      </c>
    </row>
    <row r="283">
      <c r="A283" t="n">
        <v>281</v>
      </c>
      <c r="B283" t="n">
        <v>0.0048461002</v>
      </c>
      <c r="C283" t="n">
        <v>596.1387291886181</v>
      </c>
      <c r="D283" t="n">
        <v>4015.710680984485</v>
      </c>
      <c r="E283">
        <f>C283*1000</f>
        <v/>
      </c>
    </row>
    <row r="284">
      <c r="A284" t="n">
        <v>282</v>
      </c>
      <c r="B284" t="n">
        <v>0.0070984601</v>
      </c>
      <c r="C284" t="n">
        <v>605.0977271019765</v>
      </c>
      <c r="D284" t="n">
        <v>3943.214857716142</v>
      </c>
      <c r="E284">
        <f>C284*1000</f>
        <v/>
      </c>
    </row>
    <row r="285">
      <c r="A285" t="n">
        <v>283</v>
      </c>
      <c r="B285" t="n">
        <v>0.0092414692</v>
      </c>
      <c r="C285" t="n">
        <v>613.4903392567146</v>
      </c>
      <c r="D285" t="n">
        <v>3891.691415236488</v>
      </c>
      <c r="E285">
        <f>C285*1000</f>
        <v/>
      </c>
    </row>
    <row r="286">
      <c r="A286" t="n">
        <v>284</v>
      </c>
      <c r="B286" t="n">
        <v>0.01125164</v>
      </c>
      <c r="C286" t="n">
        <v>621.2743085617719</v>
      </c>
      <c r="D286" t="n">
        <v>3854.404971116621</v>
      </c>
      <c r="E286">
        <f>C286*1000</f>
        <v/>
      </c>
    </row>
    <row r="287">
      <c r="A287" t="n">
        <v>285</v>
      </c>
      <c r="B287" t="n">
        <v>0.013107179</v>
      </c>
      <c r="C287" t="n">
        <v>628.4000016581872</v>
      </c>
      <c r="D287" t="n">
        <v>3827.02546119187</v>
      </c>
      <c r="E287">
        <f>C287*1000</f>
        <v/>
      </c>
    </row>
    <row r="288">
      <c r="A288" t="n">
        <v>286</v>
      </c>
      <c r="B288" t="n">
        <v>0.014787897</v>
      </c>
      <c r="C288" t="n">
        <v>634.8145560778498</v>
      </c>
      <c r="D288" t="n">
        <v>3806.713026040031</v>
      </c>
      <c r="E288">
        <f>C288*1000</f>
        <v/>
      </c>
    </row>
    <row r="289">
      <c r="A289" t="n">
        <v>287</v>
      </c>
      <c r="B289" t="n">
        <v>0.016275274</v>
      </c>
      <c r="C289" t="n">
        <v>640.4650174511585</v>
      </c>
      <c r="D289" t="n">
        <v>3791.572086341705</v>
      </c>
      <c r="E289">
        <f>C289*1000</f>
        <v/>
      </c>
    </row>
    <row r="290">
      <c r="A290" t="n">
        <v>288</v>
      </c>
      <c r="B290" t="n">
        <v>0.017553283</v>
      </c>
      <c r="C290" t="n">
        <v>645.3033297222732</v>
      </c>
      <c r="D290" t="n">
        <v>3780.314468446777</v>
      </c>
      <c r="E290">
        <f>C290*1000</f>
        <v/>
      </c>
    </row>
    <row r="291">
      <c r="A291" t="n">
        <v>289</v>
      </c>
      <c r="B291" t="n">
        <v>0.01860798</v>
      </c>
      <c r="C291" t="n">
        <v>649.2859877106957</v>
      </c>
      <c r="D291" t="n">
        <v>3772.062173874916</v>
      </c>
      <c r="E291">
        <f>C291*1000</f>
        <v/>
      </c>
    </row>
    <row r="292">
      <c r="A292" t="n">
        <v>290</v>
      </c>
      <c r="B292" t="n">
        <v>0.019427733</v>
      </c>
      <c r="C292" t="n">
        <v>652.3757194772902</v>
      </c>
      <c r="D292" t="n">
        <v>3766.217846898638</v>
      </c>
      <c r="E292">
        <f>C292*1000</f>
        <v/>
      </c>
    </row>
    <row r="293">
      <c r="A293" t="n">
        <v>291</v>
      </c>
      <c r="B293" t="n">
        <v>0.020003805</v>
      </c>
      <c r="C293" t="n">
        <v>654.5442167184788</v>
      </c>
      <c r="D293" t="n">
        <v>3762.380944643636</v>
      </c>
      <c r="E293">
        <f>C293*1000</f>
        <v/>
      </c>
    </row>
    <row r="294">
      <c r="A294" t="n">
        <v>292</v>
      </c>
      <c r="B294" t="n">
        <v>0.020329773</v>
      </c>
      <c r="C294" t="n">
        <v>655.7702919346998</v>
      </c>
      <c r="D294" t="n">
        <v>3760.30211412825</v>
      </c>
      <c r="E294">
        <f>C294*1000</f>
        <v/>
      </c>
    </row>
    <row r="295">
      <c r="A295" t="n">
        <v>293</v>
      </c>
      <c r="B295" t="n">
        <v>0.020334587</v>
      </c>
      <c r="C295" t="n">
        <v>655.7883939563353</v>
      </c>
      <c r="D295" t="n">
        <v>3760.271895475451</v>
      </c>
      <c r="E295">
        <f>C295*1000</f>
        <v/>
      </c>
    </row>
    <row r="296">
      <c r="A296" t="n">
        <v>294</v>
      </c>
      <c r="B296" t="n">
        <v>0.01849786</v>
      </c>
      <c r="C296" t="n">
        <v>274.5783605676706</v>
      </c>
      <c r="D296" t="n">
        <v>194141.2595620078</v>
      </c>
      <c r="E296">
        <f>C296*1000</f>
        <v/>
      </c>
    </row>
    <row r="297">
      <c r="A297" t="n">
        <v>295</v>
      </c>
      <c r="B297" t="n">
        <v>0.01644408</v>
      </c>
      <c r="C297" t="n">
        <v>-60.6641350731453</v>
      </c>
      <c r="D297" t="n">
        <v>128741.1102002316</v>
      </c>
      <c r="E297">
        <f>C297*1000</f>
        <v/>
      </c>
    </row>
    <row r="298">
      <c r="A298" t="n">
        <v>296</v>
      </c>
      <c r="B298" t="n">
        <v>0.017072566</v>
      </c>
      <c r="C298" t="n">
        <v>73.38145594683198</v>
      </c>
      <c r="D298" t="n">
        <v>213268.2988019368</v>
      </c>
      <c r="E298">
        <f>C298*1000</f>
        <v/>
      </c>
    </row>
    <row r="299">
      <c r="A299" t="n">
        <v>297</v>
      </c>
      <c r="B299" t="n">
        <v>0.019224023</v>
      </c>
      <c r="C299" t="n">
        <v>502.9731211682458</v>
      </c>
      <c r="D299" t="n">
        <v>152093.8392433777</v>
      </c>
      <c r="E299">
        <f>C299*1000</f>
        <v/>
      </c>
    </row>
    <row r="300">
      <c r="A300" t="n">
        <v>298</v>
      </c>
      <c r="B300" t="n">
        <v>0.019321948</v>
      </c>
      <c r="C300" t="n">
        <v>517.4235130696306</v>
      </c>
      <c r="D300" t="n">
        <v>142969.4364007168</v>
      </c>
      <c r="E300">
        <f>C300*1000</f>
        <v/>
      </c>
    </row>
    <row r="301">
      <c r="A301" t="n">
        <v>299</v>
      </c>
      <c r="B301" t="n">
        <v>0.019112537</v>
      </c>
      <c r="C301" t="n">
        <v>472.7674535828343</v>
      </c>
      <c r="D301" t="n">
        <v>213148.0570782952</v>
      </c>
      <c r="E301">
        <f>C301*1000</f>
        <v/>
      </c>
    </row>
    <row r="302">
      <c r="A302" t="n">
        <v>300</v>
      </c>
      <c r="B302" t="n">
        <v>0.018734699</v>
      </c>
      <c r="C302" t="n">
        <v>392.4644152004135</v>
      </c>
      <c r="D302" t="n">
        <v>211569.7006022061</v>
      </c>
      <c r="E302">
        <f>C302*1000</f>
        <v/>
      </c>
    </row>
    <row r="303">
      <c r="A303" t="n">
        <v>301</v>
      </c>
      <c r="B303" t="n">
        <v>0.018190263</v>
      </c>
      <c r="C303" t="n">
        <v>278.8239613091228</v>
      </c>
      <c r="D303" t="n">
        <v>204949.5677179102</v>
      </c>
      <c r="E303">
        <f>C303*1000</f>
        <v/>
      </c>
    </row>
    <row r="304">
      <c r="A304" t="n">
        <v>302</v>
      </c>
      <c r="B304" t="n">
        <v>0.017482297</v>
      </c>
      <c r="C304" t="n">
        <v>139.2366112539962</v>
      </c>
      <c r="D304" t="n">
        <v>187852.5451353387</v>
      </c>
      <c r="E304">
        <f>C304*1000</f>
        <v/>
      </c>
    </row>
    <row r="305">
      <c r="A305" t="n">
        <v>303</v>
      </c>
      <c r="B305" t="n">
        <v>0.016613984</v>
      </c>
      <c r="C305" t="n">
        <v>-11.05510937511451</v>
      </c>
      <c r="D305" t="n">
        <v>157075.1319763773</v>
      </c>
      <c r="E305">
        <f>C305*1000</f>
        <v/>
      </c>
    </row>
    <row r="306">
      <c r="A306" t="n">
        <v>304</v>
      </c>
      <c r="B306" t="n">
        <v>0.015590069</v>
      </c>
      <c r="C306" t="n">
        <v>-151.349320641871</v>
      </c>
      <c r="D306" t="n">
        <v>117293.1491091189</v>
      </c>
      <c r="E306">
        <f>C306*1000</f>
        <v/>
      </c>
    </row>
    <row r="307">
      <c r="A307" t="n">
        <v>305</v>
      </c>
      <c r="B307" t="n">
        <v>0.014415623</v>
      </c>
      <c r="C307" t="n">
        <v>-265.5788069678596</v>
      </c>
      <c r="D307" t="n">
        <v>79154.74329390046</v>
      </c>
      <c r="E307">
        <f>C307*1000</f>
        <v/>
      </c>
    </row>
    <row r="308">
      <c r="A308" t="n">
        <v>306</v>
      </c>
      <c r="B308" t="n">
        <v>0.013096477</v>
      </c>
      <c r="C308" t="n">
        <v>-349.4133665649925</v>
      </c>
      <c r="D308" t="n">
        <v>50254.62167140954</v>
      </c>
      <c r="E308">
        <f>C308*1000</f>
        <v/>
      </c>
    </row>
    <row r="309">
      <c r="A309" t="n">
        <v>307</v>
      </c>
      <c r="B309" t="n">
        <v>0.011639567</v>
      </c>
      <c r="C309" t="n">
        <v>-407.6410631932226</v>
      </c>
      <c r="D309" t="n">
        <v>31477.8837352384</v>
      </c>
      <c r="E309">
        <f>C309*1000</f>
        <v/>
      </c>
    </row>
    <row r="310">
      <c r="A310" t="n">
        <v>308</v>
      </c>
      <c r="B310" t="n">
        <v>0.010052101</v>
      </c>
      <c r="C310" t="n">
        <v>-447.7682305053102</v>
      </c>
      <c r="D310" t="n">
        <v>20224.73166256096</v>
      </c>
      <c r="E310">
        <f>C310*1000</f>
        <v/>
      </c>
    </row>
    <row r="311">
      <c r="A311" t="n">
        <v>309</v>
      </c>
      <c r="B311" t="n">
        <v>0.0083422307</v>
      </c>
      <c r="C311" t="n">
        <v>-476.1848417419</v>
      </c>
      <c r="D311" t="n">
        <v>13681.25949048397</v>
      </c>
      <c r="E311">
        <f>C311*1000</f>
        <v/>
      </c>
    </row>
    <row r="312">
      <c r="A312" t="n">
        <v>310</v>
      </c>
      <c r="B312" t="n">
        <v>0.0065186415</v>
      </c>
      <c r="C312" t="n">
        <v>-497.3219128911437</v>
      </c>
      <c r="D312" t="n">
        <v>9876.534995562433</v>
      </c>
      <c r="E312">
        <f>C312*1000</f>
        <v/>
      </c>
    </row>
    <row r="313">
      <c r="A313" t="n">
        <v>311</v>
      </c>
      <c r="B313" t="n">
        <v>0.0045904438</v>
      </c>
      <c r="C313" t="n">
        <v>-513.9950425261668</v>
      </c>
      <c r="D313" t="n">
        <v>7628.84679505753</v>
      </c>
      <c r="E313">
        <f>C313*1000</f>
        <v/>
      </c>
    </row>
    <row r="314">
      <c r="A314" t="n">
        <v>312</v>
      </c>
      <c r="B314" t="n">
        <v>0.0025675728</v>
      </c>
      <c r="C314" t="n">
        <v>-527.9308574468771</v>
      </c>
      <c r="D314" t="n">
        <v>6269.889405038046</v>
      </c>
      <c r="E314">
        <f>C314*1000</f>
        <v/>
      </c>
    </row>
    <row r="315">
      <c r="A315" t="n">
        <v>313</v>
      </c>
      <c r="B315" t="n">
        <v>0.00046024047</v>
      </c>
      <c r="C315" t="n">
        <v>-540.1810944006045</v>
      </c>
      <c r="D315" t="n">
        <v>5426.550210291233</v>
      </c>
      <c r="E315">
        <f>C315*1000</f>
        <v/>
      </c>
    </row>
    <row r="316">
      <c r="A316" t="n">
        <v>314</v>
      </c>
      <c r="B316" t="n">
        <v>-0.0017208892</v>
      </c>
      <c r="C316" t="n">
        <v>-551.3854494376401</v>
      </c>
      <c r="D316" t="n">
        <v>4889.17325399831</v>
      </c>
      <c r="E316">
        <f>C316*1000</f>
        <v/>
      </c>
    </row>
    <row r="317">
      <c r="A317" t="n">
        <v>315</v>
      </c>
      <c r="B317" t="n">
        <v>-0.0039646984</v>
      </c>
      <c r="C317" t="n">
        <v>-561.9330439757487</v>
      </c>
      <c r="D317" t="n">
        <v>4537.885499187324</v>
      </c>
      <c r="E317">
        <f>C317*1000</f>
        <v/>
      </c>
    </row>
    <row r="318">
      <c r="A318" t="n">
        <v>316</v>
      </c>
      <c r="B318" t="n">
        <v>-0.0062598479</v>
      </c>
      <c r="C318" t="n">
        <v>-572.059830108338</v>
      </c>
      <c r="D318" t="n">
        <v>4302.610642962267</v>
      </c>
      <c r="E318">
        <f>C318*1000</f>
        <v/>
      </c>
    </row>
    <row r="319">
      <c r="A319" t="n">
        <v>317</v>
      </c>
      <c r="B319" t="n">
        <v>-0.008594670299999999</v>
      </c>
      <c r="C319" t="n">
        <v>-581.9055594808419</v>
      </c>
      <c r="D319" t="n">
        <v>4141.430365862057</v>
      </c>
      <c r="E319">
        <f>C319*1000</f>
        <v/>
      </c>
    </row>
    <row r="320">
      <c r="A320" t="n">
        <v>318</v>
      </c>
      <c r="B320" t="n">
        <v>-0.0109573</v>
      </c>
      <c r="C320" t="n">
        <v>-591.5491252351017</v>
      </c>
      <c r="D320" t="n">
        <v>4028.667068322181</v>
      </c>
      <c r="E320">
        <f>C320*1000</f>
        <v/>
      </c>
    </row>
    <row r="321">
      <c r="A321" t="n">
        <v>319</v>
      </c>
      <c r="B321" t="n">
        <v>-0.013335808</v>
      </c>
      <c r="C321" t="n">
        <v>-601.0303881848895</v>
      </c>
      <c r="D321" t="n">
        <v>3948.227474755101</v>
      </c>
      <c r="E321">
        <f>C321*1000</f>
        <v/>
      </c>
    </row>
    <row r="322">
      <c r="A322" t="n">
        <v>320</v>
      </c>
      <c r="B322" t="n">
        <v>-0.015718071</v>
      </c>
      <c r="C322" t="n">
        <v>-610.3629294074392</v>
      </c>
      <c r="D322" t="n">
        <v>3889.809435949249</v>
      </c>
      <c r="E322">
        <f>C322*1000</f>
        <v/>
      </c>
    </row>
    <row r="323">
      <c r="A323" t="n">
        <v>321</v>
      </c>
      <c r="B323" t="n">
        <v>-0.018092062</v>
      </c>
      <c r="C323" t="n">
        <v>-619.5436383274648</v>
      </c>
      <c r="D323" t="n">
        <v>3846.676294318277</v>
      </c>
      <c r="E323">
        <f>C323*1000</f>
        <v/>
      </c>
    </row>
    <row r="324">
      <c r="A324" t="n">
        <v>322</v>
      </c>
      <c r="B324" t="n">
        <v>-0.020445662</v>
      </c>
      <c r="C324" t="n">
        <v>-628.557416961582</v>
      </c>
      <c r="D324" t="n">
        <v>3814.341657100042</v>
      </c>
      <c r="E324">
        <f>C324*1000</f>
        <v/>
      </c>
    </row>
    <row r="325">
      <c r="A325" t="n">
        <v>323</v>
      </c>
      <c r="B325" t="n">
        <v>-0.022766938</v>
      </c>
      <c r="C325" t="n">
        <v>-637.3818353611807</v>
      </c>
      <c r="D325" t="n">
        <v>3789.76068050169</v>
      </c>
      <c r="E325">
        <f>C325*1000</f>
        <v/>
      </c>
    </row>
    <row r="326">
      <c r="A326" t="n">
        <v>324</v>
      </c>
      <c r="B326" t="n">
        <v>-0.02504422</v>
      </c>
      <c r="C326" t="n">
        <v>-645.9897994957214</v>
      </c>
      <c r="D326" t="n">
        <v>3770.832297719456</v>
      </c>
      <c r="E326">
        <f>C326*1000</f>
        <v/>
      </c>
    </row>
    <row r="327">
      <c r="A327" t="n">
        <v>325</v>
      </c>
      <c r="B327" t="n">
        <v>-0.027265806</v>
      </c>
      <c r="C327" t="n">
        <v>-654.3500575847199</v>
      </c>
      <c r="D327" t="n">
        <v>3756.086223137585</v>
      </c>
      <c r="E327">
        <f>C327*1000</f>
        <v/>
      </c>
    </row>
    <row r="328">
      <c r="A328" t="n">
        <v>326</v>
      </c>
      <c r="B328" t="n">
        <v>-0.029420596</v>
      </c>
      <c r="C328" t="n">
        <v>-662.4307073857999</v>
      </c>
      <c r="D328" t="n">
        <v>3744.475104439697</v>
      </c>
      <c r="E328">
        <f>C328*1000</f>
        <v/>
      </c>
    </row>
    <row r="329">
      <c r="A329" t="n">
        <v>327</v>
      </c>
      <c r="B329" t="n">
        <v>-0.0314974</v>
      </c>
      <c r="C329" t="n">
        <v>-670.1973697407479</v>
      </c>
      <c r="D329" t="n">
        <v>3735.24627517335</v>
      </c>
      <c r="E329">
        <f>C329*1000</f>
        <v/>
      </c>
    </row>
    <row r="330">
      <c r="A330" t="n">
        <v>328</v>
      </c>
      <c r="B330" t="n">
        <v>-0.033485889</v>
      </c>
      <c r="C330" t="n">
        <v>-677.6173020568999</v>
      </c>
      <c r="D330" t="n">
        <v>3727.848457028142</v>
      </c>
      <c r="E330">
        <f>C330*1000</f>
        <v/>
      </c>
    </row>
    <row r="331">
      <c r="A331" t="n">
        <v>329</v>
      </c>
      <c r="B331" t="n">
        <v>-0.035375979</v>
      </c>
      <c r="C331" t="n">
        <v>-684.6574797611725</v>
      </c>
      <c r="D331" t="n">
        <v>3721.875540147324</v>
      </c>
      <c r="E331">
        <f>C331*1000</f>
        <v/>
      </c>
    </row>
    <row r="332">
      <c r="A332" t="n">
        <v>330</v>
      </c>
      <c r="B332" t="n">
        <v>-0.037157945</v>
      </c>
      <c r="C332" t="n">
        <v>-691.285311121969</v>
      </c>
      <c r="D332" t="n">
        <v>3717.024863075891</v>
      </c>
      <c r="E332">
        <f>C332*1000</f>
        <v/>
      </c>
    </row>
    <row r="333">
      <c r="A333" t="n">
        <v>331</v>
      </c>
      <c r="B333" t="n">
        <v>-0.038822893</v>
      </c>
      <c r="C333" t="n">
        <v>-697.4705992365227</v>
      </c>
      <c r="D333" t="n">
        <v>3713.067718114881</v>
      </c>
      <c r="E333">
        <f>C333*1000</f>
        <v/>
      </c>
    </row>
    <row r="334">
      <c r="A334" t="n">
        <v>332</v>
      </c>
      <c r="B334" t="n">
        <v>-0.040362239</v>
      </c>
      <c r="C334" t="n">
        <v>-703.1837558285749</v>
      </c>
      <c r="D334" t="n">
        <v>3709.831023024512</v>
      </c>
      <c r="E334">
        <f>C334*1000</f>
        <v/>
      </c>
    </row>
    <row r="335">
      <c r="A335" t="n">
        <v>333</v>
      </c>
      <c r="B335" t="n">
        <v>-0.041768253</v>
      </c>
      <c r="C335" t="n">
        <v>-708.3979357852884</v>
      </c>
      <c r="D335" t="n">
        <v>3707.181949170589</v>
      </c>
      <c r="E335">
        <f>C335*1000</f>
        <v/>
      </c>
    </row>
    <row r="336">
      <c r="A336" t="n">
        <v>334</v>
      </c>
      <c r="B336" t="n">
        <v>-0.043033946</v>
      </c>
      <c r="C336" t="n">
        <v>-713.0886999840432</v>
      </c>
      <c r="D336" t="n">
        <v>3705.018286444742</v>
      </c>
      <c r="E336">
        <f>C336*1000</f>
        <v/>
      </c>
    </row>
    <row r="337">
      <c r="A337" t="n">
        <v>335</v>
      </c>
      <c r="B337" t="n">
        <v>-0.044152517</v>
      </c>
      <c r="C337" t="n">
        <v>-717.2320308215055</v>
      </c>
      <c r="D337" t="n">
        <v>3703.262031794208</v>
      </c>
      <c r="E337">
        <f>C337*1000</f>
        <v/>
      </c>
    </row>
    <row r="338">
      <c r="A338" t="n">
        <v>336</v>
      </c>
      <c r="B338" t="n">
        <v>-0.045118641</v>
      </c>
      <c r="C338" t="n">
        <v>-720.8091524033844</v>
      </c>
      <c r="D338" t="n">
        <v>3701.852006186036</v>
      </c>
      <c r="E338">
        <f>C338*1000</f>
        <v/>
      </c>
    </row>
    <row r="339">
      <c r="A339" t="n">
        <v>337</v>
      </c>
      <c r="B339" t="n">
        <v>-0.04592726</v>
      </c>
      <c r="C339" t="n">
        <v>-723.8020873384651</v>
      </c>
      <c r="D339" t="n">
        <v>3700.741991049176</v>
      </c>
      <c r="E339">
        <f>C339*1000</f>
        <v/>
      </c>
    </row>
    <row r="340">
      <c r="A340" t="n">
        <v>338</v>
      </c>
      <c r="B340" t="n">
        <v>-0.046574235</v>
      </c>
      <c r="C340" t="n">
        <v>-726.1960995060463</v>
      </c>
      <c r="D340" t="n">
        <v>3699.896872542277</v>
      </c>
      <c r="E340">
        <f>C340*1000</f>
        <v/>
      </c>
    </row>
    <row r="341">
      <c r="A341" t="n">
        <v>339</v>
      </c>
      <c r="B341" t="n">
        <v>-0.047056414</v>
      </c>
      <c r="C341" t="n">
        <v>-727.97996512085</v>
      </c>
      <c r="D341" t="n">
        <v>3699.29058164152</v>
      </c>
      <c r="E341">
        <f>C341*1000</f>
        <v/>
      </c>
    </row>
    <row r="342">
      <c r="A342" t="n">
        <v>340</v>
      </c>
      <c r="B342" t="n">
        <v>-0.047371287</v>
      </c>
      <c r="C342" t="n">
        <v>-729.1447109424523</v>
      </c>
      <c r="D342" t="n">
        <v>3698.905098725125</v>
      </c>
      <c r="E342">
        <f>C342*1000</f>
        <v/>
      </c>
    </row>
    <row r="343">
      <c r="A343" t="n">
        <v>341</v>
      </c>
      <c r="B343" t="n">
        <v>-0.047517199</v>
      </c>
      <c r="C343" t="n">
        <v>-729.6844127289444</v>
      </c>
      <c r="D343" t="n">
        <v>3698.729191206442</v>
      </c>
      <c r="E343">
        <f>C343*1000</f>
        <v/>
      </c>
    </row>
  </sheetData>
  <autoFilter ref="A1:E343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t="inlineStr">
        <is>
          <t>Item</t>
        </is>
      </c>
      <c r="B1" t="inlineStr">
        <is>
          <t>Value</t>
        </is>
      </c>
      <c r="C1" t="inlineStr">
        <is>
          <t>Basis</t>
        </is>
      </c>
    </row>
    <row r="2">
      <c r="A2" t="inlineStr">
        <is>
          <t>Fy_MPa</t>
        </is>
      </c>
      <c r="B2" t="n">
        <v>477.6784594629648</v>
      </c>
      <c r="C2" t="inlineStr">
        <is>
          <t>User supplied; calibration not established</t>
        </is>
      </c>
    </row>
    <row r="3">
      <c r="A3" t="inlineStr">
        <is>
          <t>E_MPa</t>
        </is>
      </c>
      <c r="B3" t="n">
        <v>213285.977213618</v>
      </c>
      <c r="C3" t="inlineStr">
        <is>
          <t>User supplied; calibration not established</t>
        </is>
      </c>
    </row>
    <row r="4">
      <c r="A4" t="inlineStr">
        <is>
          <t>b</t>
        </is>
      </c>
      <c r="B4" t="n">
        <v>0.01723253885004021</v>
      </c>
      <c r="C4" t="inlineStr">
        <is>
          <t>User supplied; calibration not established</t>
        </is>
      </c>
    </row>
    <row r="5">
      <c r="A5" t="inlineStr">
        <is>
          <t>R0</t>
        </is>
      </c>
      <c r="B5" t="n">
        <v>20</v>
      </c>
      <c r="C5" t="inlineStr">
        <is>
          <t>User supplied; calibration not established</t>
        </is>
      </c>
    </row>
    <row r="6">
      <c r="A6" t="inlineStr">
        <is>
          <t>cR1</t>
        </is>
      </c>
      <c r="B6" t="n">
        <v>0.8795412124857829</v>
      </c>
      <c r="C6" t="inlineStr">
        <is>
          <t>User supplied; calibration not established</t>
        </is>
      </c>
    </row>
    <row r="7">
      <c r="A7" t="inlineStr">
        <is>
          <t>cR2</t>
        </is>
      </c>
      <c r="B7" t="n">
        <v>0.05676345697067946</v>
      </c>
      <c r="C7" t="inlineStr">
        <is>
          <t>User supplied; calibration not established</t>
        </is>
      </c>
    </row>
    <row r="8">
      <c r="A8" t="inlineStr">
        <is>
          <t>a1</t>
        </is>
      </c>
      <c r="B8" t="n">
        <v>0.02344170999823744</v>
      </c>
      <c r="C8" t="inlineStr">
        <is>
          <t>User supplied; calibration not established</t>
        </is>
      </c>
    </row>
    <row r="9">
      <c r="A9" t="inlineStr">
        <is>
          <t>a2</t>
        </is>
      </c>
      <c r="B9" t="n">
        <v>1</v>
      </c>
      <c r="C9" t="inlineStr">
        <is>
          <t>User supplied; calibration not established</t>
        </is>
      </c>
    </row>
    <row r="10">
      <c r="A10" t="inlineStr">
        <is>
          <t>a3</t>
        </is>
      </c>
      <c r="B10" t="n">
        <v>0.03077859490176482</v>
      </c>
      <c r="C10" t="inlineStr">
        <is>
          <t>User supplied; calibration not established</t>
        </is>
      </c>
    </row>
    <row r="11">
      <c r="A11" t="inlineStr">
        <is>
          <t>a4</t>
        </is>
      </c>
      <c r="B11" t="n">
        <v>1</v>
      </c>
      <c r="C11" t="inlineStr">
        <is>
          <t>User supplied; calibration not established</t>
        </is>
      </c>
    </row>
    <row r="12">
      <c r="A12" t="inlineStr">
        <is>
          <t>Single-coupon deterministic / Bayesian calibration</t>
        </is>
      </c>
      <c r="B12" t="inlineStr">
        <is>
          <t>https://nheri-simcenter.github.io/quoFEM-Documentation/common/user_manual/examples/desktop/qfem-0019/README.html</t>
        </is>
      </c>
      <c r="C12" t="inlineStr">
        <is>
          <t>Reference scope must match specimen</t>
        </is>
      </c>
    </row>
    <row r="13">
      <c r="A13" t="inlineStr">
        <is>
          <t>RC column surrogate calibration</t>
        </is>
      </c>
      <c r="B13" t="inlineStr">
        <is>
          <t>https://nheri-simcenter.github.io/quoFEM-Documentation/common/user_manual/examples/desktop/qfem-0034/README.html</t>
        </is>
      </c>
      <c r="C13" t="inlineStr">
        <is>
          <t>Reference scope must match specimen</t>
        </is>
      </c>
    </row>
    <row r="14">
      <c r="A14" t="inlineStr">
        <is>
          <t>Concrete01</t>
        </is>
      </c>
      <c r="B14" t="inlineStr">
        <is>
          <t>https://opensees.github.io/OpenSeesDocumentation/user/manual/material/uniaxialMaterials/Concrete01.html</t>
        </is>
      </c>
      <c r="C14" t="inlineStr">
        <is>
          <t>Reference scope must match specimen</t>
        </is>
      </c>
    </row>
    <row r="15">
      <c r="A15" t="inlineStr">
        <is>
          <t>Steel02</t>
        </is>
      </c>
      <c r="B15" t="inlineStr">
        <is>
          <t>https://opensees.github.io/OpenSeesDocumentation/user/manual/material/uniaxialMaterials/Steel02.html</t>
        </is>
      </c>
      <c r="C15" t="inlineStr">
        <is>
          <t>Reference scope must match specimen</t>
        </is>
      </c>
    </row>
    <row r="16">
      <c r="A16" t="inlineStr">
        <is>
          <t>Experimental Steel02 calibration</t>
        </is>
      </c>
      <c r="B16" t="inlineStr">
        <is>
          <t>https://nheri-simcenter.github.io/quoFEM-Documentation/common/user_manual/examples/desktop/qfem-0028/README.html</t>
        </is>
      </c>
      <c r="C16" t="inlineStr">
        <is>
          <t>Reference scope must match specimen</t>
        </is>
      </c>
    </row>
    <row r="17">
      <c r="A17" t="inlineStr">
        <is>
          <t>CarreÃ±o et al. 2020</t>
        </is>
      </c>
      <c r="B17" t="inlineStr">
        <is>
          <t>https://doi.org/10.1061/(ASCE)ST.1943-541X.0002505</t>
        </is>
      </c>
      <c r="C17" t="inlineStr">
        <is>
          <t>Reference scope must match specimen</t>
        </is>
      </c>
    </row>
    <row r="18">
      <c r="A18" t="inlineStr">
        <is>
          <t>Confined concrete experiments, Mander et al. 1988</t>
        </is>
      </c>
      <c r="B18" t="inlineStr">
        <is>
          <t>https://doi.org/10.1061/(ASCE)0733-9445(1988)114:8(1827)</t>
        </is>
      </c>
      <c r="C18" t="inlineStr">
        <is>
          <t>Reference scope must match specimen</t>
        </is>
      </c>
    </row>
    <row r="19">
      <c r="A19" t="inlineStr">
        <is>
          <t>FVD</t>
        </is>
      </c>
      <c r="B19" t="inlineStr">
        <is>
          <t>https://opensees.berkeley.edu/wiki/index.php?title=ViscousDamper_Material</t>
        </is>
      </c>
      <c r="C19" t="inlineStr">
        <is>
          <t>Reference scope must match specimen</t>
        </is>
      </c>
    </row>
    <row r="20">
      <c r="A20" t="inlineStr">
        <is>
          <t>BRB tests</t>
        </is>
      </c>
      <c r="B20" t="inlineStr">
        <is>
          <t>https://peer.berkeley.edu/publications/2002-08</t>
        </is>
      </c>
      <c r="C20" t="inlineStr">
        <is>
          <t>Reference scope must match specimen</t>
        </is>
      </c>
    </row>
    <row r="21">
      <c r="A21" t="inlineStr">
        <is>
          <t>E-SFI wall formulation</t>
        </is>
      </c>
      <c r="B21" t="inlineStr">
        <is>
          <t>https://kkolozvari.github.io/E-SFI-MVLEM-3D/</t>
        </is>
      </c>
      <c r="C21" t="inlineStr">
        <is>
          <t>Reference scope must match specimen</t>
        </is>
      </c>
    </row>
    <row r="22">
      <c r="A22" t="inlineStr">
        <is>
          <t>Grade</t>
        </is>
      </c>
      <c r="B22" t="inlineStr">
        <is>
          <t>SimCenter single coupon - calibrated</t>
        </is>
      </c>
      <c r="C22" t="inlineStr">
        <is>
          <t>Label is not measured cyclic behaviour</t>
        </is>
      </c>
    </row>
    <row r="23">
      <c r="A23" t="inlineStr">
        <is>
          <t>Initial modulus formula</t>
        </is>
      </c>
      <c r="B23">
        <f>B3</f>
        <v/>
      </c>
      <c r="C23" t="inlineStr">
        <is>
          <t>Concrete01 initial tangent or Steel02 supplied E,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2026-10-27T17:09:45Z</dcterms:created>
  <dcterms:modified xmlns:dcterms="http://purl.org/dc/terms/" xmlns:xsi="http://www.w3.org/2001/XMLSchema-instance" xsi:type="dcterms:W3CDTF">2026-10-27T17:09:45Z</dcterms:modified>
</cp:coreProperties>
</file>