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0" windowWidth="38640" windowHeight="23520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8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65"/>
  <sheetViews>
    <sheetView tabSelected="1" topLeftCell="BZ1" workbookViewId="0">
      <selection activeCell="CO1" sqref="CO1:CS1"/>
    </sheetView>
  </sheetViews>
  <sheetFormatPr baseColWidth="8" defaultRowHeight="14.4"/>
  <cols>
    <col width="15.88671875" bestFit="1" customWidth="1" style="48" min="3" max="3"/>
    <col width="12.88671875" bestFit="1" customWidth="1" style="48" min="4" max="4"/>
    <col width="40.5546875" bestFit="1" customWidth="1" style="48" min="5" max="5"/>
    <col width="14.88671875" bestFit="1" customWidth="1" style="48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  <c r="CO1" t="inlineStr">
        <is>
          <t>Midfielder Center</t>
        </is>
      </c>
      <c r="CP1" t="inlineStr">
        <is>
          <t>Midfielder Left</t>
        </is>
      </c>
      <c r="CQ1" t="inlineStr">
        <is>
          <t>Midfielder Right</t>
        </is>
      </c>
      <c r="CR1" t="inlineStr">
        <is>
          <t>Wingback Left</t>
        </is>
      </c>
      <c r="CS1" t="inlineStr">
        <is>
          <t>Wingback Right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108</v>
      </c>
      <c r="G2" t="n">
        <v>146</v>
      </c>
      <c r="H2" t="n">
        <v>19</v>
      </c>
      <c r="I2" t="n">
        <v>2420</v>
      </c>
      <c r="J2" t="inlineStr">
        <is>
          <t>$472,856</t>
        </is>
      </c>
      <c r="K2" t="n">
        <v>9992</v>
      </c>
      <c r="L2" t="inlineStr">
        <is>
          <t>False</t>
        </is>
      </c>
      <c r="M2" t="inlineStr">
        <is>
          <t>False</t>
        </is>
      </c>
      <c r="N2" t="n">
        <v>-49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15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11</v>
      </c>
      <c r="AZ2" t="n">
        <v>13</v>
      </c>
      <c r="BA2" t="n">
        <v>9</v>
      </c>
      <c r="BB2" t="n">
        <v>7</v>
      </c>
      <c r="BC2" t="n">
        <v>13</v>
      </c>
      <c r="BD2" t="n">
        <v>13</v>
      </c>
      <c r="BE2" t="n">
        <v>11</v>
      </c>
      <c r="BF2" t="n">
        <v>4</v>
      </c>
      <c r="BG2" t="n">
        <v>8</v>
      </c>
      <c r="BH2" t="n">
        <v>5</v>
      </c>
      <c r="BI2" t="n">
        <v>9</v>
      </c>
      <c r="BJ2" t="n">
        <v>14</v>
      </c>
      <c r="BK2" t="n">
        <v>14</v>
      </c>
      <c r="BL2" t="n">
        <v>3</v>
      </c>
      <c r="BM2" t="n">
        <v>7</v>
      </c>
      <c r="BN2" t="n">
        <v>7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7</v>
      </c>
      <c r="BV2" t="n">
        <v>11</v>
      </c>
      <c r="BW2" t="n">
        <v>6</v>
      </c>
      <c r="BX2" t="n">
        <v>4</v>
      </c>
      <c r="BY2" t="n">
        <v>10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1</v>
      </c>
      <c r="CH2" t="n">
        <v>1</v>
      </c>
      <c r="CI2" t="inlineStr"/>
      <c r="CJ2" t="inlineStr">
        <is>
          <t>FullTime</t>
        </is>
      </c>
      <c r="CK2" t="inlineStr">
        <is>
          <t>$870</t>
        </is>
      </c>
      <c r="CL2" t="n">
        <v>47</v>
      </c>
      <c r="CM2" t="n">
        <v>23</v>
      </c>
      <c r="CN2" t="n">
        <v>31</v>
      </c>
      <c r="CO2" t="n">
        <v>20</v>
      </c>
      <c r="CP2" t="n">
        <v>1</v>
      </c>
      <c r="CQ2" t="n">
        <v>1</v>
      </c>
      <c r="CR2" t="n">
        <v>1</v>
      </c>
      <c r="CS2" t="n">
        <v>1</v>
      </c>
    </row>
    <row r="3">
      <c r="A3" t="n">
        <v>4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74</v>
      </c>
      <c r="G3" t="n">
        <v>109</v>
      </c>
      <c r="H3" t="n">
        <v>20</v>
      </c>
      <c r="I3" t="n">
        <v>2950</v>
      </c>
      <c r="J3" t="inlineStr">
        <is>
          <t>$427,874</t>
        </is>
      </c>
      <c r="K3" t="n">
        <v>9794</v>
      </c>
      <c r="L3" t="inlineStr">
        <is>
          <t>False</t>
        </is>
      </c>
      <c r="M3" t="inlineStr">
        <is>
          <t>False</t>
        </is>
      </c>
      <c r="N3" t="n">
        <v>-181</v>
      </c>
      <c r="O3" t="n">
        <v>10000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12</v>
      </c>
      <c r="AD3" t="n">
        <v>10</v>
      </c>
      <c r="AE3" t="inlineStr">
        <is>
          <t>$13</t>
        </is>
      </c>
      <c r="AF3" t="n">
        <v>11</v>
      </c>
      <c r="AG3" t="n">
        <v>9</v>
      </c>
      <c r="AH3" t="n">
        <v>15</v>
      </c>
      <c r="AI3" t="n">
        <v>12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4</v>
      </c>
      <c r="BB3" t="n">
        <v>10</v>
      </c>
      <c r="BC3" t="n">
        <v>11</v>
      </c>
      <c r="BD3" t="n">
        <v>7</v>
      </c>
      <c r="BE3" t="n">
        <v>5</v>
      </c>
      <c r="BF3" t="n">
        <v>10</v>
      </c>
      <c r="BG3" t="n">
        <v>4</v>
      </c>
      <c r="BH3" t="n">
        <v>12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3</v>
      </c>
      <c r="BP3" t="n">
        <v>8</v>
      </c>
      <c r="BQ3" t="n">
        <v>1</v>
      </c>
      <c r="BR3" t="n">
        <v>10</v>
      </c>
      <c r="BS3" t="n">
        <v>3</v>
      </c>
      <c r="BT3" t="n">
        <v>2</v>
      </c>
      <c r="BU3" t="n">
        <v>11</v>
      </c>
      <c r="BV3" t="n">
        <v>5</v>
      </c>
      <c r="BW3" t="n">
        <v>2</v>
      </c>
      <c r="BX3" t="n">
        <v>9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>
        <is>
          <t>Truro City</t>
        </is>
      </c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7</v>
      </c>
      <c r="CO3" t="n">
        <v>1</v>
      </c>
      <c r="CP3" t="n">
        <v>1</v>
      </c>
      <c r="CQ3" t="n">
        <v>1</v>
      </c>
      <c r="CR3" t="n">
        <v>1</v>
      </c>
      <c r="CS3" t="n">
        <v>1</v>
      </c>
    </row>
    <row r="4">
      <c r="A4" t="n">
        <v>1</v>
      </c>
      <c r="B4" t="inlineStr"/>
      <c r="C4" t="inlineStr">
        <is>
          <t>Ashley Sarahs</t>
        </is>
      </c>
      <c r="D4" t="inlineStr">
        <is>
          <t xml:space="preserve">GK </t>
        </is>
      </c>
      <c r="E4" t="inlineStr">
        <is>
          <t>Northern Ireland,England</t>
        </is>
      </c>
      <c r="F4" t="n">
        <v>99</v>
      </c>
      <c r="G4" t="n">
        <v>146</v>
      </c>
      <c r="H4" t="n">
        <v>20</v>
      </c>
      <c r="I4" t="n">
        <v>4530</v>
      </c>
      <c r="J4" t="inlineStr">
        <is>
          <t>$6,939,511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-224</v>
      </c>
      <c r="O4" t="n">
        <v>7952</v>
      </c>
      <c r="P4" t="n">
        <v>15</v>
      </c>
      <c r="Q4" t="n">
        <v>9</v>
      </c>
      <c r="R4" t="n">
        <v>12</v>
      </c>
      <c r="S4" t="n">
        <v>14</v>
      </c>
      <c r="T4" t="n">
        <v>12</v>
      </c>
      <c r="U4" t="n">
        <v>12</v>
      </c>
      <c r="V4" t="n">
        <v>13</v>
      </c>
      <c r="W4" t="n">
        <v>7</v>
      </c>
      <c r="X4" t="n">
        <v>10</v>
      </c>
      <c r="Y4" t="n">
        <v>11</v>
      </c>
      <c r="Z4" t="n">
        <v>11</v>
      </c>
      <c r="AA4" t="n">
        <v>10</v>
      </c>
      <c r="AB4" t="n">
        <v>9</v>
      </c>
      <c r="AC4" t="n">
        <v>11</v>
      </c>
      <c r="AD4" t="n">
        <v>12</v>
      </c>
      <c r="AE4" t="inlineStr">
        <is>
          <t>$10</t>
        </is>
      </c>
      <c r="AF4" t="n">
        <v>16</v>
      </c>
      <c r="AG4" t="n">
        <v>16</v>
      </c>
      <c r="AH4" t="n">
        <v>7</v>
      </c>
      <c r="AI4" t="n">
        <v>10</v>
      </c>
      <c r="AJ4" t="n">
        <v>20</v>
      </c>
      <c r="AK4" t="n">
        <v>6</v>
      </c>
      <c r="AL4" t="n">
        <v>8</v>
      </c>
      <c r="AM4" t="n">
        <v>10</v>
      </c>
      <c r="AN4" t="n">
        <v>8</v>
      </c>
      <c r="AO4" t="n">
        <v>9</v>
      </c>
      <c r="AP4" t="n">
        <v>2</v>
      </c>
      <c r="AQ4" t="n">
        <v>14</v>
      </c>
      <c r="AR4" t="n">
        <v>8</v>
      </c>
      <c r="AS4" t="n">
        <v>10</v>
      </c>
      <c r="AT4" t="n">
        <v>12</v>
      </c>
      <c r="AU4" t="n">
        <v>15</v>
      </c>
      <c r="AV4" t="n">
        <v>5</v>
      </c>
      <c r="AW4" t="n">
        <v>12</v>
      </c>
      <c r="AX4" t="n">
        <v>10</v>
      </c>
      <c r="AY4" t="n">
        <v>15</v>
      </c>
      <c r="AZ4" t="n">
        <v>6</v>
      </c>
      <c r="BA4" t="n">
        <v>5</v>
      </c>
      <c r="BB4" t="n">
        <v>13</v>
      </c>
      <c r="BC4" t="n">
        <v>15</v>
      </c>
      <c r="BD4" t="n">
        <v>12</v>
      </c>
      <c r="BE4" t="n">
        <v>3</v>
      </c>
      <c r="BF4" t="n">
        <v>8</v>
      </c>
      <c r="BG4" t="n">
        <v>3</v>
      </c>
      <c r="BH4" t="n">
        <v>10</v>
      </c>
      <c r="BI4" t="n">
        <v>12</v>
      </c>
      <c r="BJ4" t="n">
        <v>3</v>
      </c>
      <c r="BK4" t="n">
        <v>9</v>
      </c>
      <c r="BL4" t="n">
        <v>4</v>
      </c>
      <c r="BM4" t="n">
        <v>1</v>
      </c>
      <c r="BN4" t="n">
        <v>3</v>
      </c>
      <c r="BO4" t="n">
        <v>1</v>
      </c>
      <c r="BP4" t="n">
        <v>5</v>
      </c>
      <c r="BQ4" t="n">
        <v>4</v>
      </c>
      <c r="BR4" t="n">
        <v>1</v>
      </c>
      <c r="BS4" t="n">
        <v>2</v>
      </c>
      <c r="BT4" t="n">
        <v>2</v>
      </c>
      <c r="BU4" t="n">
        <v>1</v>
      </c>
      <c r="BV4" t="n">
        <v>5</v>
      </c>
      <c r="BW4" t="n">
        <v>1</v>
      </c>
      <c r="BX4" t="n">
        <v>1</v>
      </c>
      <c r="BY4" t="n">
        <v>9</v>
      </c>
      <c r="BZ4" t="n">
        <v>20</v>
      </c>
      <c r="CA4" t="n">
        <v>1</v>
      </c>
      <c r="CB4" t="n">
        <v>1</v>
      </c>
      <c r="CC4" t="n">
        <v>1</v>
      </c>
      <c r="CD4" t="n">
        <v>1</v>
      </c>
      <c r="CE4" t="n">
        <v>1</v>
      </c>
      <c r="CF4" t="n">
        <v>1</v>
      </c>
      <c r="CG4" t="n">
        <v>1</v>
      </c>
      <c r="CH4" t="n">
        <v>1</v>
      </c>
      <c r="CI4" t="inlineStr">
        <is>
          <t>Brixham</t>
        </is>
      </c>
      <c r="CJ4" t="inlineStr">
        <is>
          <t>FullTime</t>
        </is>
      </c>
      <c r="CK4" t="inlineStr">
        <is>
          <t>$3,885</t>
        </is>
      </c>
      <c r="CL4" t="n">
        <v>269</v>
      </c>
      <c r="CM4" t="n">
        <v>210</v>
      </c>
      <c r="CN4" t="n">
        <v>43</v>
      </c>
      <c r="CO4" t="n">
        <v>1</v>
      </c>
      <c r="CP4" t="n">
        <v>1</v>
      </c>
      <c r="CQ4" t="n">
        <v>1</v>
      </c>
      <c r="CR4" t="n">
        <v>1</v>
      </c>
      <c r="CS4" t="n">
        <v>1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119</v>
      </c>
      <c r="G5" t="n">
        <v>135</v>
      </c>
      <c r="H5" t="n">
        <v>19</v>
      </c>
      <c r="I5" t="n">
        <v>3245</v>
      </c>
      <c r="J5" t="inlineStr">
        <is>
          <t>$567,427</t>
        </is>
      </c>
      <c r="K5" t="n">
        <v>9115</v>
      </c>
      <c r="L5" t="inlineStr">
        <is>
          <t>False</t>
        </is>
      </c>
      <c r="M5" t="inlineStr">
        <is>
          <t>False</t>
        </is>
      </c>
      <c r="N5" t="n">
        <v>-6</v>
      </c>
      <c r="O5" t="n">
        <v>9500</v>
      </c>
      <c r="P5" t="n">
        <v>20</v>
      </c>
      <c r="Q5" t="n">
        <v>1</v>
      </c>
      <c r="R5" t="n">
        <v>20</v>
      </c>
      <c r="S5" t="n">
        <v>1</v>
      </c>
      <c r="T5" t="n">
        <v>20</v>
      </c>
      <c r="U5" t="n">
        <v>20</v>
      </c>
      <c r="V5" t="n">
        <v>12</v>
      </c>
      <c r="W5" t="n">
        <v>1</v>
      </c>
      <c r="X5" t="n">
        <v>20</v>
      </c>
      <c r="Y5" t="n">
        <v>20</v>
      </c>
      <c r="Z5" t="n">
        <v>20</v>
      </c>
      <c r="AA5" t="n">
        <v>20</v>
      </c>
      <c r="AB5" t="n">
        <v>20</v>
      </c>
      <c r="AC5" t="n">
        <v>10</v>
      </c>
      <c r="AD5" t="n">
        <v>10</v>
      </c>
      <c r="AE5" t="inlineStr">
        <is>
          <t>$10</t>
        </is>
      </c>
      <c r="AF5" t="n">
        <v>11</v>
      </c>
      <c r="AG5" t="n">
        <v>10</v>
      </c>
      <c r="AH5" t="n">
        <v>14</v>
      </c>
      <c r="AI5" t="n">
        <v>11</v>
      </c>
      <c r="AJ5" t="n">
        <v>20</v>
      </c>
      <c r="AK5" t="n">
        <v>15</v>
      </c>
      <c r="AL5" t="n">
        <v>10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11</v>
      </c>
      <c r="AZ5" t="n">
        <v>9</v>
      </c>
      <c r="BA5" t="n">
        <v>12</v>
      </c>
      <c r="BB5" t="n">
        <v>14</v>
      </c>
      <c r="BC5" t="n">
        <v>16</v>
      </c>
      <c r="BD5" t="n">
        <v>20</v>
      </c>
      <c r="BE5" t="n">
        <v>11</v>
      </c>
      <c r="BF5" t="n">
        <v>20</v>
      </c>
      <c r="BG5" t="n">
        <v>13</v>
      </c>
      <c r="BH5" t="n">
        <v>10</v>
      </c>
      <c r="BI5" t="n">
        <v>20</v>
      </c>
      <c r="BJ5" t="n">
        <v>15</v>
      </c>
      <c r="BK5" t="n">
        <v>14</v>
      </c>
      <c r="BL5" t="n">
        <v>3</v>
      </c>
      <c r="BM5" t="n">
        <v>7</v>
      </c>
      <c r="BN5" t="n">
        <v>8</v>
      </c>
      <c r="BO5" t="n">
        <v>7</v>
      </c>
      <c r="BP5" t="n">
        <v>15</v>
      </c>
      <c r="BQ5" t="n">
        <v>3</v>
      </c>
      <c r="BR5" t="n">
        <v>3</v>
      </c>
      <c r="BS5" t="n">
        <v>9</v>
      </c>
      <c r="BT5" t="n">
        <v>3</v>
      </c>
      <c r="BU5" t="n">
        <v>10</v>
      </c>
      <c r="BV5" t="n">
        <v>10</v>
      </c>
      <c r="BW5" t="n">
        <v>5</v>
      </c>
      <c r="BX5" t="n">
        <v>7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FullTime</t>
        </is>
      </c>
      <c r="CK5" t="inlineStr">
        <is>
          <t>$2,337</t>
        </is>
      </c>
      <c r="CL5" t="n">
        <v>108</v>
      </c>
      <c r="CM5" t="n">
        <v>47</v>
      </c>
      <c r="CN5" t="n">
        <v>31</v>
      </c>
      <c r="CO5" t="n">
        <v>16</v>
      </c>
      <c r="CP5" t="n">
        <v>1</v>
      </c>
      <c r="CQ5" t="n">
        <v>12</v>
      </c>
      <c r="CR5" t="n">
        <v>1</v>
      </c>
      <c r="CS5" t="n">
        <v>1</v>
      </c>
    </row>
    <row r="6">
      <c r="A6" t="n">
        <v>20</v>
      </c>
      <c r="B6" t="inlineStr"/>
      <c r="C6" t="inlineStr">
        <is>
          <t>Charlie Bell</t>
        </is>
      </c>
      <c r="D6" t="inlineStr">
        <is>
          <t>DM/M C</t>
        </is>
      </c>
      <c r="E6" t="inlineStr">
        <is>
          <t>England</t>
        </is>
      </c>
      <c r="F6" t="n">
        <v>83</v>
      </c>
      <c r="G6" t="n">
        <v>97</v>
      </c>
      <c r="H6" t="n">
        <v>21</v>
      </c>
      <c r="I6" t="n">
        <v>2958</v>
      </c>
      <c r="J6" t="inlineStr">
        <is>
          <t>$45,692</t>
        </is>
      </c>
      <c r="K6" t="n">
        <v>9471</v>
      </c>
      <c r="L6" t="inlineStr">
        <is>
          <t>False</t>
        </is>
      </c>
      <c r="M6" t="inlineStr">
        <is>
          <t>False</t>
        </is>
      </c>
      <c r="N6" t="n">
        <v>-213</v>
      </c>
      <c r="O6" t="n">
        <v>9100</v>
      </c>
      <c r="P6" t="n">
        <v>9</v>
      </c>
      <c r="Q6" t="n">
        <v>11</v>
      </c>
      <c r="R6" t="n">
        <v>5</v>
      </c>
      <c r="S6" t="n">
        <v>7</v>
      </c>
      <c r="T6" t="n">
        <v>10</v>
      </c>
      <c r="U6" t="n">
        <v>9</v>
      </c>
      <c r="V6" t="n">
        <v>10</v>
      </c>
      <c r="W6" t="n">
        <v>6</v>
      </c>
      <c r="X6" t="n">
        <v>9</v>
      </c>
      <c r="Y6" t="n">
        <v>14</v>
      </c>
      <c r="Z6" t="n">
        <v>10</v>
      </c>
      <c r="AA6" t="n">
        <v>13</v>
      </c>
      <c r="AB6" t="n">
        <v>10</v>
      </c>
      <c r="AC6" t="n">
        <v>10</v>
      </c>
      <c r="AD6" t="n">
        <v>11</v>
      </c>
      <c r="AE6" t="inlineStr">
        <is>
          <t>$11</t>
        </is>
      </c>
      <c r="AF6" t="n">
        <v>4</v>
      </c>
      <c r="AG6" t="n">
        <v>20</v>
      </c>
      <c r="AH6" t="n">
        <v>10</v>
      </c>
      <c r="AI6" t="n">
        <v>12</v>
      </c>
      <c r="AJ6" t="n">
        <v>8</v>
      </c>
      <c r="AK6" t="n">
        <v>10</v>
      </c>
      <c r="AL6" t="n">
        <v>9</v>
      </c>
      <c r="AM6" t="n">
        <v>2</v>
      </c>
      <c r="AN6" t="n">
        <v>2</v>
      </c>
      <c r="AO6" t="n">
        <v>1</v>
      </c>
      <c r="AP6" t="n">
        <v>2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1</v>
      </c>
      <c r="AW6" t="n">
        <v>3</v>
      </c>
      <c r="AX6" t="n">
        <v>15</v>
      </c>
      <c r="AY6" t="n">
        <v>9</v>
      </c>
      <c r="AZ6" t="n">
        <v>9</v>
      </c>
      <c r="BA6" t="n">
        <v>7</v>
      </c>
      <c r="BB6" t="n">
        <v>11</v>
      </c>
      <c r="BC6" t="n">
        <v>13</v>
      </c>
      <c r="BD6" t="n">
        <v>15</v>
      </c>
      <c r="BE6" t="n">
        <v>8</v>
      </c>
      <c r="BF6" t="n">
        <v>12</v>
      </c>
      <c r="BG6" t="n">
        <v>8</v>
      </c>
      <c r="BH6" t="n">
        <v>10</v>
      </c>
      <c r="BI6" t="n">
        <v>11</v>
      </c>
      <c r="BJ6" t="n">
        <v>8</v>
      </c>
      <c r="BK6" t="n">
        <v>14</v>
      </c>
      <c r="BL6" t="n">
        <v>5</v>
      </c>
      <c r="BM6" t="n">
        <v>3</v>
      </c>
      <c r="BN6" t="n">
        <v>7</v>
      </c>
      <c r="BO6" t="n">
        <v>7</v>
      </c>
      <c r="BP6" t="n">
        <v>13</v>
      </c>
      <c r="BQ6" t="n">
        <v>5</v>
      </c>
      <c r="BR6" t="n">
        <v>5</v>
      </c>
      <c r="BS6" t="n">
        <v>7</v>
      </c>
      <c r="BT6" t="n">
        <v>5</v>
      </c>
      <c r="BU6" t="n">
        <v>11</v>
      </c>
      <c r="BV6" t="n">
        <v>12</v>
      </c>
      <c r="BW6" t="n">
        <v>7</v>
      </c>
      <c r="BX6" t="n">
        <v>11</v>
      </c>
      <c r="BY6" t="n">
        <v>14</v>
      </c>
      <c r="BZ6" t="n">
        <v>1</v>
      </c>
      <c r="CA6" t="n">
        <v>1</v>
      </c>
      <c r="CB6" t="n">
        <v>1</v>
      </c>
      <c r="CC6" t="n">
        <v>1</v>
      </c>
      <c r="CD6" t="n">
        <v>19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$2,746</t>
        </is>
      </c>
      <c r="CL6" t="n">
        <v>189</v>
      </c>
      <c r="CM6" t="n">
        <v>70</v>
      </c>
      <c r="CN6" t="n">
        <v>7</v>
      </c>
      <c r="CO6" t="n">
        <v>20</v>
      </c>
      <c r="CP6" t="n">
        <v>1</v>
      </c>
      <c r="CQ6" t="n">
        <v>1</v>
      </c>
      <c r="CR6" t="n">
        <v>1</v>
      </c>
      <c r="CS6" t="n">
        <v>1</v>
      </c>
    </row>
    <row r="7">
      <c r="A7" t="n">
        <v>37</v>
      </c>
      <c r="B7" t="inlineStr"/>
      <c r="C7" t="inlineStr">
        <is>
          <t>Cole Deeming</t>
        </is>
      </c>
      <c r="D7" t="inlineStr">
        <is>
          <t>DM/M LC</t>
        </is>
      </c>
      <c r="E7" t="inlineStr">
        <is>
          <t>England</t>
        </is>
      </c>
      <c r="F7" t="n">
        <v>99</v>
      </c>
      <c r="G7" t="n">
        <v>107</v>
      </c>
      <c r="H7" t="n">
        <v>22</v>
      </c>
      <c r="I7" t="n">
        <v>4741</v>
      </c>
      <c r="J7" t="inlineStr">
        <is>
          <t>$327,372</t>
        </is>
      </c>
      <c r="K7" t="n">
        <v>9298</v>
      </c>
      <c r="L7" t="inlineStr">
        <is>
          <t>False</t>
        </is>
      </c>
      <c r="M7" t="inlineStr">
        <is>
          <t>False</t>
        </is>
      </c>
      <c r="N7" t="n">
        <v>-124</v>
      </c>
      <c r="O7" t="n">
        <v>9600</v>
      </c>
      <c r="P7" t="n">
        <v>15</v>
      </c>
      <c r="Q7" t="n">
        <v>5</v>
      </c>
      <c r="R7" t="n">
        <v>10</v>
      </c>
      <c r="S7" t="n">
        <v>5</v>
      </c>
      <c r="T7" t="n">
        <v>15</v>
      </c>
      <c r="U7" t="n">
        <v>20</v>
      </c>
      <c r="V7" t="n">
        <v>12</v>
      </c>
      <c r="W7" t="n">
        <v>2</v>
      </c>
      <c r="X7" t="n">
        <v>13</v>
      </c>
      <c r="Y7" t="n">
        <v>12</v>
      </c>
      <c r="Z7" t="n">
        <v>15</v>
      </c>
      <c r="AA7" t="n">
        <v>15</v>
      </c>
      <c r="AB7" t="n">
        <v>14</v>
      </c>
      <c r="AC7" t="n">
        <v>11</v>
      </c>
      <c r="AD7" t="n">
        <v>9</v>
      </c>
      <c r="AE7" t="inlineStr">
        <is>
          <t>$10</t>
        </is>
      </c>
      <c r="AF7" t="n">
        <v>15</v>
      </c>
      <c r="AG7" t="n">
        <v>20</v>
      </c>
      <c r="AH7" t="n">
        <v>15</v>
      </c>
      <c r="AI7" t="n">
        <v>11</v>
      </c>
      <c r="AJ7" t="n">
        <v>10</v>
      </c>
      <c r="AK7" t="n">
        <v>11</v>
      </c>
      <c r="AL7" t="n">
        <v>13</v>
      </c>
      <c r="AM7" t="n">
        <v>2</v>
      </c>
      <c r="AN7" t="n">
        <v>2</v>
      </c>
      <c r="AO7" t="n">
        <v>2</v>
      </c>
      <c r="AP7" t="n">
        <v>3</v>
      </c>
      <c r="AQ7" t="n">
        <v>1</v>
      </c>
      <c r="AR7" t="n">
        <v>1</v>
      </c>
      <c r="AS7" t="n">
        <v>4</v>
      </c>
      <c r="AT7" t="n">
        <v>3</v>
      </c>
      <c r="AU7" t="n">
        <v>1</v>
      </c>
      <c r="AV7" t="n">
        <v>2</v>
      </c>
      <c r="AW7" t="n">
        <v>3</v>
      </c>
      <c r="AX7" t="n">
        <v>15</v>
      </c>
      <c r="AY7" t="n">
        <v>11</v>
      </c>
      <c r="AZ7" t="n">
        <v>9</v>
      </c>
      <c r="BA7" t="n">
        <v>9</v>
      </c>
      <c r="BB7" t="n">
        <v>11</v>
      </c>
      <c r="BC7" t="n">
        <v>12</v>
      </c>
      <c r="BD7" t="n">
        <v>5</v>
      </c>
      <c r="BE7" t="n">
        <v>6</v>
      </c>
      <c r="BF7" t="n">
        <v>12</v>
      </c>
      <c r="BG7" t="n">
        <v>12</v>
      </c>
      <c r="BH7" t="n">
        <v>11</v>
      </c>
      <c r="BI7" t="n">
        <v>14</v>
      </c>
      <c r="BJ7" t="n">
        <v>12</v>
      </c>
      <c r="BK7" t="n">
        <v>14</v>
      </c>
      <c r="BL7" t="n">
        <v>10</v>
      </c>
      <c r="BM7" t="n">
        <v>9</v>
      </c>
      <c r="BN7" t="n">
        <v>8</v>
      </c>
      <c r="BO7" t="n">
        <v>10</v>
      </c>
      <c r="BP7" t="n">
        <v>11</v>
      </c>
      <c r="BQ7" t="n">
        <v>12</v>
      </c>
      <c r="BR7" t="n">
        <v>8</v>
      </c>
      <c r="BS7" t="n">
        <v>11</v>
      </c>
      <c r="BT7" t="n">
        <v>5</v>
      </c>
      <c r="BU7" t="n">
        <v>8</v>
      </c>
      <c r="BV7" t="n">
        <v>12</v>
      </c>
      <c r="BW7" t="n">
        <v>10</v>
      </c>
      <c r="BX7" t="n">
        <v>10</v>
      </c>
      <c r="BY7" t="n">
        <v>12</v>
      </c>
      <c r="BZ7" t="n">
        <v>1</v>
      </c>
      <c r="CA7" t="n">
        <v>1</v>
      </c>
      <c r="CB7" t="n">
        <v>13</v>
      </c>
      <c r="CC7" t="n">
        <v>15</v>
      </c>
      <c r="CD7" t="n">
        <v>20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$4,790</t>
        </is>
      </c>
      <c r="CL7" t="n">
        <v>331</v>
      </c>
      <c r="CM7" t="n">
        <v>199</v>
      </c>
      <c r="CN7" t="n">
        <v>19</v>
      </c>
      <c r="CO7" t="n">
        <v>18</v>
      </c>
      <c r="CP7" t="n">
        <v>1</v>
      </c>
      <c r="CQ7" t="n">
        <v>1</v>
      </c>
      <c r="CR7" t="n">
        <v>1</v>
      </c>
      <c r="CS7" t="n">
        <v>1</v>
      </c>
    </row>
    <row r="8">
      <c r="A8" t="n">
        <v>25</v>
      </c>
      <c r="B8" t="inlineStr"/>
      <c r="C8" t="inlineStr">
        <is>
          <t>Daniel Willard</t>
        </is>
      </c>
      <c r="D8" t="inlineStr">
        <is>
          <t>AM L</t>
        </is>
      </c>
      <c r="E8" t="inlineStr">
        <is>
          <t>Northern Ireland,England</t>
        </is>
      </c>
      <c r="F8" t="n">
        <v>120</v>
      </c>
      <c r="G8" t="n">
        <v>149</v>
      </c>
      <c r="H8" t="n">
        <v>19</v>
      </c>
      <c r="I8" t="n">
        <v>3613</v>
      </c>
      <c r="J8" t="inlineStr">
        <is>
          <t>$567,427</t>
        </is>
      </c>
      <c r="K8" t="n">
        <v>9505</v>
      </c>
      <c r="L8" t="inlineStr">
        <is>
          <t>False</t>
        </is>
      </c>
      <c r="M8" t="inlineStr">
        <is>
          <t>False</t>
        </is>
      </c>
      <c r="N8" t="n">
        <v>-39</v>
      </c>
      <c r="O8" t="n">
        <v>9600</v>
      </c>
      <c r="P8" t="n">
        <v>10</v>
      </c>
      <c r="Q8" t="n">
        <v>14</v>
      </c>
      <c r="R8" t="n">
        <v>15</v>
      </c>
      <c r="S8" t="n">
        <v>4</v>
      </c>
      <c r="T8" t="n">
        <v>14</v>
      </c>
      <c r="U8" t="n">
        <v>11</v>
      </c>
      <c r="V8" t="n">
        <v>16</v>
      </c>
      <c r="W8" t="n">
        <v>16</v>
      </c>
      <c r="X8" t="n">
        <v>12</v>
      </c>
      <c r="Y8" t="n">
        <v>16</v>
      </c>
      <c r="Z8" t="n">
        <v>13</v>
      </c>
      <c r="AA8" t="n">
        <v>4</v>
      </c>
      <c r="AB8" t="n">
        <v>7</v>
      </c>
      <c r="AC8" t="n">
        <v>16</v>
      </c>
      <c r="AD8" t="n">
        <v>17</v>
      </c>
      <c r="AE8" t="inlineStr">
        <is>
          <t>$14</t>
        </is>
      </c>
      <c r="AF8" t="n">
        <v>9</v>
      </c>
      <c r="AG8" t="n">
        <v>20</v>
      </c>
      <c r="AH8" t="n">
        <v>6</v>
      </c>
      <c r="AI8" t="n">
        <v>15</v>
      </c>
      <c r="AJ8" t="n">
        <v>11</v>
      </c>
      <c r="AK8" t="n">
        <v>16</v>
      </c>
      <c r="AL8" t="n">
        <v>7</v>
      </c>
      <c r="AM8" t="n">
        <v>3</v>
      </c>
      <c r="AN8" t="n">
        <v>1</v>
      </c>
      <c r="AO8" t="n">
        <v>1</v>
      </c>
      <c r="AP8" t="n">
        <v>2</v>
      </c>
      <c r="AQ8" t="n">
        <v>1</v>
      </c>
      <c r="AR8" t="n">
        <v>1</v>
      </c>
      <c r="AS8" t="n">
        <v>1</v>
      </c>
      <c r="AT8" t="n">
        <v>2</v>
      </c>
      <c r="AU8" t="n">
        <v>3</v>
      </c>
      <c r="AV8" t="n">
        <v>1</v>
      </c>
      <c r="AW8" t="n">
        <v>1</v>
      </c>
      <c r="AX8" t="n">
        <v>7</v>
      </c>
      <c r="AY8" t="n">
        <v>11</v>
      </c>
      <c r="AZ8" t="n">
        <v>11</v>
      </c>
      <c r="BA8" t="n">
        <v>11</v>
      </c>
      <c r="BB8" t="n">
        <v>4</v>
      </c>
      <c r="BC8" t="n">
        <v>11</v>
      </c>
      <c r="BD8" t="n">
        <v>18</v>
      </c>
      <c r="BE8" t="n">
        <v>12</v>
      </c>
      <c r="BF8" t="n">
        <v>9</v>
      </c>
      <c r="BG8" t="n">
        <v>11</v>
      </c>
      <c r="BH8" t="n">
        <v>3</v>
      </c>
      <c r="BI8" t="n">
        <v>6</v>
      </c>
      <c r="BJ8" t="n">
        <v>13</v>
      </c>
      <c r="BK8" t="n">
        <v>12</v>
      </c>
      <c r="BL8" t="n">
        <v>6</v>
      </c>
      <c r="BM8" t="n">
        <v>7</v>
      </c>
      <c r="BN8" t="n">
        <v>9</v>
      </c>
      <c r="BO8" t="n">
        <v>10</v>
      </c>
      <c r="BP8" t="n">
        <v>12</v>
      </c>
      <c r="BQ8" t="n">
        <v>6</v>
      </c>
      <c r="BR8" t="n">
        <v>4</v>
      </c>
      <c r="BS8" t="n">
        <v>6</v>
      </c>
      <c r="BT8" t="n">
        <v>3</v>
      </c>
      <c r="BU8" t="n">
        <v>9</v>
      </c>
      <c r="BV8" t="n">
        <v>10</v>
      </c>
      <c r="BW8" t="n">
        <v>8</v>
      </c>
      <c r="BX8" t="n">
        <v>3</v>
      </c>
      <c r="BY8" t="n">
        <v>13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10</v>
      </c>
      <c r="CG8" t="n">
        <v>20</v>
      </c>
      <c r="CH8" t="n">
        <v>4</v>
      </c>
      <c r="CI8" t="inlineStr"/>
      <c r="CJ8" t="inlineStr">
        <is>
          <t>FullTime</t>
        </is>
      </c>
      <c r="CK8" t="inlineStr">
        <is>
          <t>$2,424</t>
        </is>
      </c>
      <c r="CL8" t="n">
        <v>111</v>
      </c>
      <c r="CM8" t="n">
        <v>64</v>
      </c>
      <c r="CN8" t="n">
        <v>31</v>
      </c>
      <c r="CO8" t="n">
        <v>1</v>
      </c>
      <c r="CP8" t="n">
        <v>15</v>
      </c>
      <c r="CQ8" t="n">
        <v>1</v>
      </c>
      <c r="CR8" t="n">
        <v>1</v>
      </c>
      <c r="CS8" t="n">
        <v>1</v>
      </c>
    </row>
    <row r="9">
      <c r="A9" t="n">
        <v>8</v>
      </c>
      <c r="B9" t="inlineStr"/>
      <c r="C9" t="inlineStr">
        <is>
          <t>Dominic Iorfa</t>
        </is>
      </c>
      <c r="D9" t="inlineStr">
        <is>
          <t>D RLC</t>
        </is>
      </c>
      <c r="E9" t="inlineStr">
        <is>
          <t>England,Nigeria</t>
        </is>
      </c>
      <c r="F9" t="n">
        <v>121</v>
      </c>
      <c r="G9" t="n">
        <v>140</v>
      </c>
      <c r="H9" t="n">
        <v>34</v>
      </c>
      <c r="I9" t="n">
        <v>5949</v>
      </c>
      <c r="J9" t="inlineStr">
        <is>
          <t>$878,653</t>
        </is>
      </c>
      <c r="K9" t="n">
        <v>9027</v>
      </c>
      <c r="L9" t="inlineStr">
        <is>
          <t>False</t>
        </is>
      </c>
      <c r="M9" t="inlineStr">
        <is>
          <t>False</t>
        </is>
      </c>
      <c r="N9" t="n">
        <v>285</v>
      </c>
      <c r="O9" t="n">
        <v>10000</v>
      </c>
      <c r="P9" t="n">
        <v>20</v>
      </c>
      <c r="Q9" t="n">
        <v>1</v>
      </c>
      <c r="R9" t="n">
        <v>20</v>
      </c>
      <c r="S9" t="n">
        <v>1</v>
      </c>
      <c r="T9" t="n">
        <v>20</v>
      </c>
      <c r="U9" t="n">
        <v>20</v>
      </c>
      <c r="V9" t="n">
        <v>12</v>
      </c>
      <c r="W9" t="n">
        <v>1</v>
      </c>
      <c r="X9" t="n">
        <v>20</v>
      </c>
      <c r="Y9" t="n">
        <v>20</v>
      </c>
      <c r="Z9" t="n">
        <v>20</v>
      </c>
      <c r="AA9" t="n">
        <v>20</v>
      </c>
      <c r="AB9" t="n">
        <v>20</v>
      </c>
      <c r="AC9" t="n">
        <v>13</v>
      </c>
      <c r="AD9" t="n">
        <v>12</v>
      </c>
      <c r="AE9" t="inlineStr">
        <is>
          <t>$12</t>
        </is>
      </c>
      <c r="AF9" t="n">
        <v>14</v>
      </c>
      <c r="AG9" t="n">
        <v>20</v>
      </c>
      <c r="AH9" t="n">
        <v>20</v>
      </c>
      <c r="AI9" t="n">
        <v>11</v>
      </c>
      <c r="AJ9" t="n">
        <v>20</v>
      </c>
      <c r="AK9" t="n">
        <v>14</v>
      </c>
      <c r="AL9" t="n">
        <v>14</v>
      </c>
      <c r="AM9" t="n">
        <v>2</v>
      </c>
      <c r="AN9" t="n">
        <v>2</v>
      </c>
      <c r="AO9" t="n">
        <v>3</v>
      </c>
      <c r="AP9" t="n">
        <v>1</v>
      </c>
      <c r="AQ9" t="n">
        <v>2</v>
      </c>
      <c r="AR9" t="n">
        <v>3</v>
      </c>
      <c r="AS9" t="n">
        <v>3</v>
      </c>
      <c r="AT9" t="n">
        <v>4</v>
      </c>
      <c r="AU9" t="n">
        <v>1</v>
      </c>
      <c r="AV9" t="n">
        <v>2</v>
      </c>
      <c r="AW9" t="n">
        <v>4</v>
      </c>
      <c r="AX9" t="n">
        <v>12</v>
      </c>
      <c r="AY9" t="n">
        <v>9</v>
      </c>
      <c r="AZ9" t="n">
        <v>14</v>
      </c>
      <c r="BA9" t="n">
        <v>10</v>
      </c>
      <c r="BB9" t="n">
        <v>10</v>
      </c>
      <c r="BC9" t="n">
        <v>10</v>
      </c>
      <c r="BD9" t="n">
        <v>20</v>
      </c>
      <c r="BE9" t="n">
        <v>12</v>
      </c>
      <c r="BF9" t="n">
        <v>20</v>
      </c>
      <c r="BG9" t="n">
        <v>10</v>
      </c>
      <c r="BH9" t="n">
        <v>13</v>
      </c>
      <c r="BI9" t="n">
        <v>20</v>
      </c>
      <c r="BJ9" t="n">
        <v>7</v>
      </c>
      <c r="BK9" t="n">
        <v>14</v>
      </c>
      <c r="BL9" t="n">
        <v>4</v>
      </c>
      <c r="BM9" t="n">
        <v>9</v>
      </c>
      <c r="BN9" t="n">
        <v>11</v>
      </c>
      <c r="BO9" t="n">
        <v>4</v>
      </c>
      <c r="BP9" t="n">
        <v>8</v>
      </c>
      <c r="BQ9" t="n">
        <v>3</v>
      </c>
      <c r="BR9" t="n">
        <v>12</v>
      </c>
      <c r="BS9" t="n">
        <v>4</v>
      </c>
      <c r="BT9" t="n">
        <v>10</v>
      </c>
      <c r="BU9" t="n">
        <v>11</v>
      </c>
      <c r="BV9" t="n">
        <v>9</v>
      </c>
      <c r="BW9" t="n">
        <v>4</v>
      </c>
      <c r="BX9" t="n">
        <v>12</v>
      </c>
      <c r="BY9" t="n">
        <v>9</v>
      </c>
      <c r="BZ9" t="n">
        <v>1</v>
      </c>
      <c r="CA9" t="n">
        <v>20</v>
      </c>
      <c r="CB9" t="n">
        <v>20</v>
      </c>
      <c r="CC9" t="n">
        <v>20</v>
      </c>
      <c r="CD9" t="n">
        <v>1</v>
      </c>
      <c r="CE9" t="n">
        <v>1</v>
      </c>
      <c r="CF9" t="n">
        <v>1</v>
      </c>
      <c r="CG9" t="n">
        <v>1</v>
      </c>
      <c r="CH9" t="n">
        <v>1</v>
      </c>
      <c r="CI9" t="inlineStr"/>
      <c r="CJ9" t="inlineStr">
        <is>
          <t>FullTime</t>
        </is>
      </c>
      <c r="CK9" t="inlineStr">
        <is>
          <t>$53</t>
        </is>
      </c>
      <c r="CL9" t="n">
        <v>1046</v>
      </c>
      <c r="CM9" t="n">
        <v>713</v>
      </c>
      <c r="CN9" t="n">
        <v>127</v>
      </c>
      <c r="CO9" t="n">
        <v>1</v>
      </c>
      <c r="CP9" t="n">
        <v>1</v>
      </c>
      <c r="CQ9" t="n">
        <v>1</v>
      </c>
      <c r="CR9" t="n">
        <v>1</v>
      </c>
      <c r="CS9" t="n">
        <v>1</v>
      </c>
    </row>
    <row r="10">
      <c r="A10" t="n">
        <v>28</v>
      </c>
      <c r="B10" t="inlineStr"/>
      <c r="C10" t="inlineStr">
        <is>
          <t>Elia Favicchio</t>
        </is>
      </c>
      <c r="D10" t="inlineStr">
        <is>
          <t>M/AM LC</t>
        </is>
      </c>
      <c r="E10" t="inlineStr">
        <is>
          <t>Italy</t>
        </is>
      </c>
      <c r="F10" t="n">
        <v>96</v>
      </c>
      <c r="G10" t="n">
        <v>114</v>
      </c>
      <c r="H10" t="n">
        <v>21</v>
      </c>
      <c r="I10" t="n">
        <v>4031</v>
      </c>
      <c r="J10" t="inlineStr">
        <is>
          <t>$480,758</t>
        </is>
      </c>
      <c r="K10" t="n">
        <v>9735</v>
      </c>
      <c r="L10" t="inlineStr">
        <is>
          <t>False</t>
        </is>
      </c>
      <c r="M10" t="inlineStr">
        <is>
          <t>False</t>
        </is>
      </c>
      <c r="N10" t="n">
        <v>-150</v>
      </c>
      <c r="O10" t="n">
        <v>10000</v>
      </c>
      <c r="P10" t="n">
        <v>8</v>
      </c>
      <c r="Q10" t="n">
        <v>7</v>
      </c>
      <c r="R10" t="n">
        <v>7</v>
      </c>
      <c r="S10" t="n">
        <v>13</v>
      </c>
      <c r="T10" t="n">
        <v>11</v>
      </c>
      <c r="U10" t="n">
        <v>10</v>
      </c>
      <c r="V10" t="n">
        <v>11</v>
      </c>
      <c r="W10" t="n">
        <v>9</v>
      </c>
      <c r="X10" t="n">
        <v>11</v>
      </c>
      <c r="Y10" t="n">
        <v>11</v>
      </c>
      <c r="Z10" t="n">
        <v>12</v>
      </c>
      <c r="AA10" t="n">
        <v>10</v>
      </c>
      <c r="AB10" t="n">
        <v>11</v>
      </c>
      <c r="AC10" t="n">
        <v>14</v>
      </c>
      <c r="AD10" t="n">
        <v>12</v>
      </c>
      <c r="AE10" t="inlineStr">
        <is>
          <t>$6</t>
        </is>
      </c>
      <c r="AF10" t="n">
        <v>13</v>
      </c>
      <c r="AG10" t="n">
        <v>20</v>
      </c>
      <c r="AH10" t="n">
        <v>12</v>
      </c>
      <c r="AI10" t="n">
        <v>16</v>
      </c>
      <c r="AJ10" t="n">
        <v>12</v>
      </c>
      <c r="AK10" t="n">
        <v>9</v>
      </c>
      <c r="AL10" t="n">
        <v>7</v>
      </c>
      <c r="AM10" t="n">
        <v>1</v>
      </c>
      <c r="AN10" t="n">
        <v>1</v>
      </c>
      <c r="AO10" t="n">
        <v>1</v>
      </c>
      <c r="AP10" t="n">
        <v>3</v>
      </c>
      <c r="AQ10" t="n">
        <v>1</v>
      </c>
      <c r="AR10" t="n">
        <v>1</v>
      </c>
      <c r="AS10" t="n">
        <v>4</v>
      </c>
      <c r="AT10" t="n">
        <v>1</v>
      </c>
      <c r="AU10" t="n">
        <v>2</v>
      </c>
      <c r="AV10" t="n">
        <v>3</v>
      </c>
      <c r="AW10" t="n">
        <v>3</v>
      </c>
      <c r="AX10" t="n">
        <v>10</v>
      </c>
      <c r="AY10" t="n">
        <v>10</v>
      </c>
      <c r="AZ10" t="n">
        <v>6</v>
      </c>
      <c r="BA10" t="n">
        <v>8</v>
      </c>
      <c r="BB10" t="n">
        <v>9</v>
      </c>
      <c r="BC10" t="n">
        <v>9</v>
      </c>
      <c r="BD10" t="n">
        <v>16</v>
      </c>
      <c r="BE10" t="n">
        <v>10</v>
      </c>
      <c r="BF10" t="n">
        <v>8</v>
      </c>
      <c r="BG10" t="n">
        <v>10</v>
      </c>
      <c r="BH10" t="n">
        <v>6</v>
      </c>
      <c r="BI10" t="n">
        <v>8</v>
      </c>
      <c r="BJ10" t="n">
        <v>12</v>
      </c>
      <c r="BK10" t="n">
        <v>9</v>
      </c>
      <c r="BL10" t="n">
        <v>4</v>
      </c>
      <c r="BM10" t="n">
        <v>8</v>
      </c>
      <c r="BN10" t="n">
        <v>9</v>
      </c>
      <c r="BO10" t="n">
        <v>13</v>
      </c>
      <c r="BP10" t="n">
        <v>11</v>
      </c>
      <c r="BQ10" t="n">
        <v>4</v>
      </c>
      <c r="BR10" t="n">
        <v>6</v>
      </c>
      <c r="BS10" t="n">
        <v>8</v>
      </c>
      <c r="BT10" t="n">
        <v>4</v>
      </c>
      <c r="BU10" t="n">
        <v>7</v>
      </c>
      <c r="BV10" t="n">
        <v>10</v>
      </c>
      <c r="BW10" t="n">
        <v>4</v>
      </c>
      <c r="BX10" t="n">
        <v>4</v>
      </c>
      <c r="BY10" t="n">
        <v>10</v>
      </c>
      <c r="BZ10" t="n">
        <v>1</v>
      </c>
      <c r="CA10" t="n">
        <v>1</v>
      </c>
      <c r="CB10" t="n">
        <v>1</v>
      </c>
      <c r="CC10" t="n">
        <v>1</v>
      </c>
      <c r="CD10" t="n">
        <v>1</v>
      </c>
      <c r="CE10" t="n">
        <v>1</v>
      </c>
      <c r="CF10" t="n">
        <v>20</v>
      </c>
      <c r="CG10" t="n">
        <v>18</v>
      </c>
      <c r="CH10" t="n">
        <v>1</v>
      </c>
      <c r="CI10" t="inlineStr"/>
      <c r="CJ10" t="inlineStr">
        <is>
          <t>FullTime</t>
        </is>
      </c>
      <c r="CK10" t="inlineStr">
        <is>
          <t>$4,919</t>
        </is>
      </c>
      <c r="CL10" t="n">
        <v>340</v>
      </c>
      <c r="CM10" t="n">
        <v>216</v>
      </c>
      <c r="CN10" t="n">
        <v>7</v>
      </c>
      <c r="CO10" t="n">
        <v>18</v>
      </c>
      <c r="CP10" t="n">
        <v>16</v>
      </c>
      <c r="CQ10" t="n">
        <v>1</v>
      </c>
      <c r="CR10" t="n">
        <v>1</v>
      </c>
      <c r="CS10" t="n">
        <v>1</v>
      </c>
    </row>
    <row r="11">
      <c r="A11" t="n">
        <v>5</v>
      </c>
      <c r="B11" t="inlineStr"/>
      <c r="C11" t="inlineStr">
        <is>
          <t>Ernie Weaver</t>
        </is>
      </c>
      <c r="D11" t="inlineStr">
        <is>
          <t>D C</t>
        </is>
      </c>
      <c r="E11" t="inlineStr">
        <is>
          <t>England</t>
        </is>
      </c>
      <c r="F11" t="n">
        <v>111</v>
      </c>
      <c r="G11" t="n">
        <v>131</v>
      </c>
      <c r="H11" t="n">
        <v>23</v>
      </c>
      <c r="I11" t="n">
        <v>5412</v>
      </c>
      <c r="J11" t="inlineStr">
        <is>
          <t>$2,327,103</t>
        </is>
      </c>
      <c r="K11" t="n">
        <v>9646</v>
      </c>
      <c r="L11" t="inlineStr">
        <is>
          <t>False</t>
        </is>
      </c>
      <c r="M11" t="inlineStr">
        <is>
          <t>False</t>
        </is>
      </c>
      <c r="N11" t="n">
        <v>-21</v>
      </c>
      <c r="O11" t="n">
        <v>10000</v>
      </c>
      <c r="P11" t="n">
        <v>16</v>
      </c>
      <c r="Q11" t="n">
        <v>11</v>
      </c>
      <c r="R11" t="n">
        <v>3</v>
      </c>
      <c r="S11" t="n">
        <v>5</v>
      </c>
      <c r="T11" t="n">
        <v>13</v>
      </c>
      <c r="U11" t="n">
        <v>10</v>
      </c>
      <c r="V11" t="n">
        <v>10</v>
      </c>
      <c r="W11" t="n">
        <v>10</v>
      </c>
      <c r="X11" t="n">
        <v>10</v>
      </c>
      <c r="Y11" t="n">
        <v>10</v>
      </c>
      <c r="Z11" t="n">
        <v>15</v>
      </c>
      <c r="AA11" t="n">
        <v>10</v>
      </c>
      <c r="AB11" t="n">
        <v>10</v>
      </c>
      <c r="AC11" t="n">
        <v>11</v>
      </c>
      <c r="AD11" t="n">
        <v>11</v>
      </c>
      <c r="AE11" t="inlineStr">
        <is>
          <t>$10</t>
        </is>
      </c>
      <c r="AF11" t="n">
        <v>13</v>
      </c>
      <c r="AG11" t="n">
        <v>8</v>
      </c>
      <c r="AH11" t="n">
        <v>12</v>
      </c>
      <c r="AI11" t="n">
        <v>13</v>
      </c>
      <c r="AJ11" t="n">
        <v>20</v>
      </c>
      <c r="AK11" t="n">
        <v>12</v>
      </c>
      <c r="AL11" t="n">
        <v>12</v>
      </c>
      <c r="AM11" t="n">
        <v>3</v>
      </c>
      <c r="AN11" t="n">
        <v>2</v>
      </c>
      <c r="AO11" t="n">
        <v>1</v>
      </c>
      <c r="AP11" t="n">
        <v>4</v>
      </c>
      <c r="AQ11" t="n">
        <v>2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3</v>
      </c>
      <c r="AX11" t="n">
        <v>15</v>
      </c>
      <c r="AY11" t="n">
        <v>13</v>
      </c>
      <c r="AZ11" t="n">
        <v>12</v>
      </c>
      <c r="BA11" t="n">
        <v>13</v>
      </c>
      <c r="BB11" t="n">
        <v>11</v>
      </c>
      <c r="BC11" t="n">
        <v>15</v>
      </c>
      <c r="BD11" t="n">
        <v>12</v>
      </c>
      <c r="BE11" t="n">
        <v>6</v>
      </c>
      <c r="BF11" t="n">
        <v>13</v>
      </c>
      <c r="BG11" t="n">
        <v>10</v>
      </c>
      <c r="BH11" t="n">
        <v>12</v>
      </c>
      <c r="BI11" t="n">
        <v>12</v>
      </c>
      <c r="BJ11" t="n">
        <v>9</v>
      </c>
      <c r="BK11" t="n">
        <v>10</v>
      </c>
      <c r="BL11" t="n">
        <v>4</v>
      </c>
      <c r="BM11" t="n">
        <v>5</v>
      </c>
      <c r="BN11" t="n">
        <v>5</v>
      </c>
      <c r="BO11" t="n">
        <v>5</v>
      </c>
      <c r="BP11" t="n">
        <v>10</v>
      </c>
      <c r="BQ11" t="n">
        <v>3</v>
      </c>
      <c r="BR11" t="n">
        <v>11</v>
      </c>
      <c r="BS11" t="n">
        <v>5</v>
      </c>
      <c r="BT11" t="n">
        <v>4</v>
      </c>
      <c r="BU11" t="n">
        <v>12</v>
      </c>
      <c r="BV11" t="n">
        <v>12</v>
      </c>
      <c r="BW11" t="n">
        <v>1</v>
      </c>
      <c r="BX11" t="n">
        <v>12</v>
      </c>
      <c r="BY11" t="n">
        <v>5</v>
      </c>
      <c r="BZ11" t="n">
        <v>1</v>
      </c>
      <c r="CA11" t="n">
        <v>1</v>
      </c>
      <c r="CB11" t="n">
        <v>20</v>
      </c>
      <c r="CC11" t="n">
        <v>1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>
        <is>
          <t>Brixham</t>
        </is>
      </c>
      <c r="CJ11" t="inlineStr">
        <is>
          <t>FullTime</t>
        </is>
      </c>
      <c r="CK11" t="inlineStr">
        <is>
          <t>$80,562</t>
        </is>
      </c>
      <c r="CL11" t="n">
        <v>7667</v>
      </c>
      <c r="CM11" t="n">
        <v>11315</v>
      </c>
      <c r="CN11" t="n">
        <v>19</v>
      </c>
      <c r="CO11" t="n">
        <v>1</v>
      </c>
      <c r="CP11" t="n">
        <v>1</v>
      </c>
      <c r="CQ11" t="n">
        <v>1</v>
      </c>
      <c r="CR11" t="n">
        <v>1</v>
      </c>
      <c r="CS11" t="n">
        <v>1</v>
      </c>
    </row>
    <row r="12">
      <c r="A12" t="n">
        <v>24</v>
      </c>
      <c r="B12" t="inlineStr"/>
      <c r="C12" t="inlineStr">
        <is>
          <t>Gastón Ramírez</t>
        </is>
      </c>
      <c r="D12" t="inlineStr">
        <is>
          <t>AM/ST L</t>
        </is>
      </c>
      <c r="E12" t="inlineStr">
        <is>
          <t>Argentina,England</t>
        </is>
      </c>
      <c r="F12" t="n">
        <v>103</v>
      </c>
      <c r="G12" t="n">
        <v>140</v>
      </c>
      <c r="H12" t="n">
        <v>18</v>
      </c>
      <c r="I12" t="n">
        <v>2499</v>
      </c>
      <c r="J12" t="inlineStr">
        <is>
          <t>$472,856</t>
        </is>
      </c>
      <c r="K12" t="n">
        <v>9979</v>
      </c>
      <c r="L12" t="inlineStr">
        <is>
          <t>False</t>
        </is>
      </c>
      <c r="M12" t="inlineStr">
        <is>
          <t>False</t>
        </is>
      </c>
      <c r="N12" t="n">
        <v>-43</v>
      </c>
      <c r="O12" t="n">
        <v>10000</v>
      </c>
      <c r="P12" t="n">
        <v>11</v>
      </c>
      <c r="Q12" t="n">
        <v>8</v>
      </c>
      <c r="R12" t="n">
        <v>11</v>
      </c>
      <c r="S12" t="n">
        <v>2</v>
      </c>
      <c r="T12" t="n">
        <v>10</v>
      </c>
      <c r="U12" t="n">
        <v>8</v>
      </c>
      <c r="V12" t="n">
        <v>12</v>
      </c>
      <c r="W12" t="n">
        <v>7</v>
      </c>
      <c r="X12" t="n">
        <v>14</v>
      </c>
      <c r="Y12" t="n">
        <v>13</v>
      </c>
      <c r="Z12" t="n">
        <v>15</v>
      </c>
      <c r="AA12" t="n">
        <v>12</v>
      </c>
      <c r="AB12" t="n">
        <v>19</v>
      </c>
      <c r="AC12" t="n">
        <v>16</v>
      </c>
      <c r="AD12" t="n">
        <v>13</v>
      </c>
      <c r="AE12" t="inlineStr">
        <is>
          <t>$15</t>
        </is>
      </c>
      <c r="AF12" t="n">
        <v>7</v>
      </c>
      <c r="AG12" t="n">
        <v>16</v>
      </c>
      <c r="AH12" t="n">
        <v>12</v>
      </c>
      <c r="AI12" t="n">
        <v>11</v>
      </c>
      <c r="AJ12" t="n">
        <v>20</v>
      </c>
      <c r="AK12" t="n">
        <v>10</v>
      </c>
      <c r="AL12" t="n">
        <v>11</v>
      </c>
      <c r="AM12" t="n">
        <v>1</v>
      </c>
      <c r="AN12" t="n">
        <v>1</v>
      </c>
      <c r="AO12" t="n">
        <v>4</v>
      </c>
      <c r="AP12" t="n">
        <v>1</v>
      </c>
      <c r="AQ12" t="n">
        <v>1</v>
      </c>
      <c r="AR12" t="n">
        <v>3</v>
      </c>
      <c r="AS12" t="n">
        <v>1</v>
      </c>
      <c r="AT12" t="n">
        <v>2</v>
      </c>
      <c r="AU12" t="n">
        <v>2</v>
      </c>
      <c r="AV12" t="n">
        <v>1</v>
      </c>
      <c r="AW12" t="n">
        <v>1</v>
      </c>
      <c r="AX12" t="n">
        <v>9</v>
      </c>
      <c r="AY12" t="n">
        <v>11</v>
      </c>
      <c r="AZ12" t="n">
        <v>5</v>
      </c>
      <c r="BA12" t="n">
        <v>9</v>
      </c>
      <c r="BB12" t="n">
        <v>4</v>
      </c>
      <c r="BC12" t="n">
        <v>9</v>
      </c>
      <c r="BD12" t="n">
        <v>14</v>
      </c>
      <c r="BE12" t="n">
        <v>14</v>
      </c>
      <c r="BF12" t="n">
        <v>13</v>
      </c>
      <c r="BG12" t="n">
        <v>13</v>
      </c>
      <c r="BH12" t="n">
        <v>4</v>
      </c>
      <c r="BI12" t="n">
        <v>8</v>
      </c>
      <c r="BJ12" t="n">
        <v>10</v>
      </c>
      <c r="BK12" t="n">
        <v>7</v>
      </c>
      <c r="BL12" t="n">
        <v>7</v>
      </c>
      <c r="BM12" t="n">
        <v>6</v>
      </c>
      <c r="BN12" t="n">
        <v>10</v>
      </c>
      <c r="BO12" t="n">
        <v>8</v>
      </c>
      <c r="BP12" t="n">
        <v>11</v>
      </c>
      <c r="BQ12" t="n">
        <v>4</v>
      </c>
      <c r="BR12" t="n">
        <v>15</v>
      </c>
      <c r="BS12" t="n">
        <v>9</v>
      </c>
      <c r="BT12" t="n">
        <v>3</v>
      </c>
      <c r="BU12" t="n">
        <v>2</v>
      </c>
      <c r="BV12" t="n">
        <v>10</v>
      </c>
      <c r="BW12" t="n">
        <v>8</v>
      </c>
      <c r="BX12" t="n">
        <v>3</v>
      </c>
      <c r="BY12" t="n">
        <v>14</v>
      </c>
      <c r="BZ12" t="n">
        <v>1</v>
      </c>
      <c r="CA12" t="n">
        <v>1</v>
      </c>
      <c r="CB12" t="n">
        <v>1</v>
      </c>
      <c r="CC12" t="n">
        <v>1</v>
      </c>
      <c r="CD12" t="n">
        <v>1</v>
      </c>
      <c r="CE12" t="n">
        <v>1</v>
      </c>
      <c r="CF12" t="n">
        <v>1</v>
      </c>
      <c r="CG12" t="n">
        <v>16</v>
      </c>
      <c r="CH12" t="n">
        <v>20</v>
      </c>
      <c r="CI12" t="inlineStr"/>
      <c r="CJ12" t="inlineStr">
        <is>
          <t>FullTime</t>
        </is>
      </c>
      <c r="CK12" t="inlineStr">
        <is>
          <t>$1,449</t>
        </is>
      </c>
      <c r="CL12" t="n">
        <v>100</v>
      </c>
      <c r="CM12" t="n">
        <v>41</v>
      </c>
      <c r="CN12" t="n">
        <v>19</v>
      </c>
      <c r="CO12" t="n">
        <v>1</v>
      </c>
      <c r="CP12" t="n">
        <v>15</v>
      </c>
      <c r="CQ12" t="n">
        <v>1</v>
      </c>
      <c r="CR12" t="n">
        <v>1</v>
      </c>
      <c r="CS12" t="n">
        <v>1</v>
      </c>
    </row>
    <row r="13">
      <c r="A13" t="n">
        <v>16</v>
      </c>
      <c r="B13" t="inlineStr"/>
      <c r="C13" t="inlineStr">
        <is>
          <t>George Johnston</t>
        </is>
      </c>
      <c r="D13" t="inlineStr">
        <is>
          <t>D C</t>
        </is>
      </c>
      <c r="E13" t="inlineStr">
        <is>
          <t>Scotland,England</t>
        </is>
      </c>
      <c r="F13" t="n">
        <v>99</v>
      </c>
      <c r="G13" t="n">
        <v>137</v>
      </c>
      <c r="H13" t="n">
        <v>31</v>
      </c>
      <c r="I13" t="n">
        <v>5186</v>
      </c>
      <c r="J13" t="inlineStr">
        <is>
          <t>$281,787</t>
        </is>
      </c>
      <c r="K13" t="n">
        <v>9403</v>
      </c>
      <c r="L13" t="inlineStr">
        <is>
          <t>False</t>
        </is>
      </c>
      <c r="M13" t="inlineStr">
        <is>
          <t>False</t>
        </is>
      </c>
      <c r="N13" t="n">
        <v>-26</v>
      </c>
      <c r="O13" t="n">
        <v>9800</v>
      </c>
      <c r="P13" t="n">
        <v>15</v>
      </c>
      <c r="Q13" t="n">
        <v>10</v>
      </c>
      <c r="R13" t="n">
        <v>12</v>
      </c>
      <c r="S13" t="n">
        <v>7</v>
      </c>
      <c r="T13" t="n">
        <v>15</v>
      </c>
      <c r="U13" t="n">
        <v>12</v>
      </c>
      <c r="V13" t="n">
        <v>14</v>
      </c>
      <c r="W13" t="n">
        <v>6</v>
      </c>
      <c r="X13" t="n">
        <v>14</v>
      </c>
      <c r="Y13" t="n">
        <v>14</v>
      </c>
      <c r="Z13" t="n">
        <v>14</v>
      </c>
      <c r="AA13" t="n">
        <v>12</v>
      </c>
      <c r="AB13" t="n">
        <v>14</v>
      </c>
      <c r="AC13" t="n">
        <v>10</v>
      </c>
      <c r="AD13" t="n">
        <v>9</v>
      </c>
      <c r="AE13" t="inlineStr">
        <is>
          <t>$11</t>
        </is>
      </c>
      <c r="AF13" t="n">
        <v>11</v>
      </c>
      <c r="AG13" t="n">
        <v>20</v>
      </c>
      <c r="AH13" t="n">
        <v>10</v>
      </c>
      <c r="AI13" t="n">
        <v>13</v>
      </c>
      <c r="AJ13" t="n">
        <v>10</v>
      </c>
      <c r="AK13" t="n">
        <v>13</v>
      </c>
      <c r="AL13" t="n">
        <v>14</v>
      </c>
      <c r="AM13" t="n">
        <v>2</v>
      </c>
      <c r="AN13" t="n">
        <v>3</v>
      </c>
      <c r="AO13" t="n">
        <v>1</v>
      </c>
      <c r="AP13" t="n">
        <v>1</v>
      </c>
      <c r="AQ13" t="n">
        <v>3</v>
      </c>
      <c r="AR13" t="n">
        <v>1</v>
      </c>
      <c r="AS13" t="n">
        <v>2</v>
      </c>
      <c r="AT13" t="n">
        <v>3</v>
      </c>
      <c r="AU13" t="n">
        <v>1</v>
      </c>
      <c r="AV13" t="n">
        <v>3</v>
      </c>
      <c r="AW13" t="n">
        <v>3</v>
      </c>
      <c r="AX13" t="n">
        <v>13</v>
      </c>
      <c r="AY13" t="n">
        <v>13</v>
      </c>
      <c r="AZ13" t="n">
        <v>14</v>
      </c>
      <c r="BA13" t="n">
        <v>12</v>
      </c>
      <c r="BB13" t="n">
        <v>11</v>
      </c>
      <c r="BC13" t="n">
        <v>11</v>
      </c>
      <c r="BD13" t="n">
        <v>14</v>
      </c>
      <c r="BE13" t="n">
        <v>5</v>
      </c>
      <c r="BF13" t="n">
        <v>13</v>
      </c>
      <c r="BG13" t="n">
        <v>11</v>
      </c>
      <c r="BH13" t="n">
        <v>12</v>
      </c>
      <c r="BI13" t="n">
        <v>13</v>
      </c>
      <c r="BJ13" t="n">
        <v>10</v>
      </c>
      <c r="BK13" t="n">
        <v>10</v>
      </c>
      <c r="BL13" t="n">
        <v>4</v>
      </c>
      <c r="BM13" t="n">
        <v>5</v>
      </c>
      <c r="BN13" t="n">
        <v>6</v>
      </c>
      <c r="BO13" t="n">
        <v>5</v>
      </c>
      <c r="BP13" t="n">
        <v>9</v>
      </c>
      <c r="BQ13" t="n">
        <v>4</v>
      </c>
      <c r="BR13" t="n">
        <v>11</v>
      </c>
      <c r="BS13" t="n">
        <v>4</v>
      </c>
      <c r="BT13" t="n">
        <v>4</v>
      </c>
      <c r="BU13" t="n">
        <v>13</v>
      </c>
      <c r="BV13" t="n">
        <v>8</v>
      </c>
      <c r="BW13" t="n">
        <v>4</v>
      </c>
      <c r="BX13" t="n">
        <v>13</v>
      </c>
      <c r="BY13" t="n">
        <v>11</v>
      </c>
      <c r="BZ13" t="n">
        <v>1</v>
      </c>
      <c r="CA13" t="n">
        <v>1</v>
      </c>
      <c r="CB13" t="n">
        <v>20</v>
      </c>
      <c r="CC13" t="n">
        <v>12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$9,569</t>
        </is>
      </c>
      <c r="CL13" t="n">
        <v>663</v>
      </c>
      <c r="CM13" t="n">
        <v>327</v>
      </c>
      <c r="CN13" t="n">
        <v>7</v>
      </c>
      <c r="CO13" t="n">
        <v>1</v>
      </c>
      <c r="CP13" t="n">
        <v>1</v>
      </c>
      <c r="CQ13" t="n">
        <v>1</v>
      </c>
      <c r="CR13" t="n">
        <v>1</v>
      </c>
      <c r="CS13" t="n">
        <v>1</v>
      </c>
    </row>
    <row r="14">
      <c r="A14" t="n">
        <v>17</v>
      </c>
      <c r="B14" t="inlineStr"/>
      <c r="C14" t="inlineStr">
        <is>
          <t>Isaac Smith</t>
        </is>
      </c>
      <c r="D14" t="inlineStr">
        <is>
          <t>D/DM C</t>
        </is>
      </c>
      <c r="E14" t="inlineStr">
        <is>
          <t>England</t>
        </is>
      </c>
      <c r="F14" t="n">
        <v>101</v>
      </c>
      <c r="G14" t="n">
        <v>124</v>
      </c>
      <c r="H14" t="n">
        <v>24</v>
      </c>
      <c r="I14" t="n">
        <v>4701</v>
      </c>
      <c r="J14" t="inlineStr">
        <is>
          <t>$398,153</t>
        </is>
      </c>
      <c r="K14" t="n">
        <v>9347</v>
      </c>
      <c r="L14" t="inlineStr">
        <is>
          <t>False</t>
        </is>
      </c>
      <c r="M14" t="inlineStr">
        <is>
          <t>False</t>
        </is>
      </c>
      <c r="N14" t="n">
        <v>-129</v>
      </c>
      <c r="O14" t="n">
        <v>9700</v>
      </c>
      <c r="P14" t="n">
        <v>19</v>
      </c>
      <c r="Q14" t="n">
        <v>8</v>
      </c>
      <c r="R14" t="n">
        <v>7</v>
      </c>
      <c r="S14" t="n">
        <v>8</v>
      </c>
      <c r="T14" t="n">
        <v>17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10</v>
      </c>
      <c r="AA14" t="n">
        <v>10</v>
      </c>
      <c r="AB14" t="n">
        <v>10</v>
      </c>
      <c r="AC14" t="n">
        <v>13</v>
      </c>
      <c r="AD14" t="n">
        <v>9</v>
      </c>
      <c r="AE14" t="inlineStr">
        <is>
          <t>$9</t>
        </is>
      </c>
      <c r="AF14" t="n">
        <v>13</v>
      </c>
      <c r="AG14" t="n">
        <v>11</v>
      </c>
      <c r="AH14" t="n">
        <v>10</v>
      </c>
      <c r="AI14" t="n">
        <v>10</v>
      </c>
      <c r="AJ14" t="n">
        <v>20</v>
      </c>
      <c r="AK14" t="n">
        <v>9</v>
      </c>
      <c r="AL14" t="n">
        <v>10</v>
      </c>
      <c r="AM14" t="n">
        <v>1</v>
      </c>
      <c r="AN14" t="n">
        <v>3</v>
      </c>
      <c r="AO14" t="n">
        <v>1</v>
      </c>
      <c r="AP14" t="n">
        <v>3</v>
      </c>
      <c r="AQ14" t="n">
        <v>3</v>
      </c>
      <c r="AR14" t="n">
        <v>3</v>
      </c>
      <c r="AS14" t="n">
        <v>3</v>
      </c>
      <c r="AT14" t="n">
        <v>1</v>
      </c>
      <c r="AU14" t="n">
        <v>4</v>
      </c>
      <c r="AV14" t="n">
        <v>1</v>
      </c>
      <c r="AW14" t="n">
        <v>3</v>
      </c>
      <c r="AX14" t="n">
        <v>15</v>
      </c>
      <c r="AY14" t="n">
        <v>14</v>
      </c>
      <c r="AZ14" t="n">
        <v>15</v>
      </c>
      <c r="BA14" t="n">
        <v>11</v>
      </c>
      <c r="BB14" t="n">
        <v>10</v>
      </c>
      <c r="BC14" t="n">
        <v>13</v>
      </c>
      <c r="BD14" t="n">
        <v>12</v>
      </c>
      <c r="BE14" t="n">
        <v>6</v>
      </c>
      <c r="BF14" t="n">
        <v>3</v>
      </c>
      <c r="BG14" t="n">
        <v>5</v>
      </c>
      <c r="BH14" t="n">
        <v>14</v>
      </c>
      <c r="BI14" t="n">
        <v>8</v>
      </c>
      <c r="BJ14" t="n">
        <v>9</v>
      </c>
      <c r="BK14" t="n">
        <v>9</v>
      </c>
      <c r="BL14" t="n">
        <v>3</v>
      </c>
      <c r="BM14" t="n">
        <v>3</v>
      </c>
      <c r="BN14" t="n">
        <v>11</v>
      </c>
      <c r="BO14" t="n">
        <v>1</v>
      </c>
      <c r="BP14" t="n">
        <v>12</v>
      </c>
      <c r="BQ14" t="n">
        <v>1</v>
      </c>
      <c r="BR14" t="n">
        <v>11</v>
      </c>
      <c r="BS14" t="n">
        <v>2</v>
      </c>
      <c r="BT14" t="n">
        <v>5</v>
      </c>
      <c r="BU14" t="n">
        <v>14</v>
      </c>
      <c r="BV14" t="n">
        <v>6</v>
      </c>
      <c r="BW14" t="n">
        <v>2</v>
      </c>
      <c r="BX14" t="n">
        <v>12</v>
      </c>
      <c r="BY14" t="n">
        <v>7</v>
      </c>
      <c r="BZ14" t="n">
        <v>1</v>
      </c>
      <c r="CA14" t="n">
        <v>1</v>
      </c>
      <c r="CB14" t="n">
        <v>20</v>
      </c>
      <c r="CC14" t="n">
        <v>1</v>
      </c>
      <c r="CD14" t="n">
        <v>16</v>
      </c>
      <c r="CE14" t="n">
        <v>1</v>
      </c>
      <c r="CF14" t="n">
        <v>1</v>
      </c>
      <c r="CG14" t="n">
        <v>1</v>
      </c>
      <c r="CH14" t="n">
        <v>1</v>
      </c>
      <c r="CI14" t="inlineStr"/>
      <c r="CJ14" t="inlineStr">
        <is>
          <t>FullTime</t>
        </is>
      </c>
      <c r="CK14" t="inlineStr">
        <is>
          <t>$8,727</t>
        </is>
      </c>
      <c r="CL14" t="n">
        <v>415</v>
      </c>
      <c r="CM14" t="n">
        <v>479</v>
      </c>
      <c r="CN14" t="n">
        <v>31</v>
      </c>
      <c r="CO14" t="n">
        <v>1</v>
      </c>
      <c r="CP14" t="n">
        <v>1</v>
      </c>
      <c r="CQ14" t="n">
        <v>1</v>
      </c>
      <c r="CR14" t="n">
        <v>1</v>
      </c>
      <c r="CS14" t="n">
        <v>1</v>
      </c>
    </row>
    <row r="15">
      <c r="A15" t="n">
        <v>26</v>
      </c>
      <c r="B15" t="inlineStr"/>
      <c r="C15" t="inlineStr">
        <is>
          <t>Jayden Cumberbatch</t>
        </is>
      </c>
      <c r="D15" t="inlineStr">
        <is>
          <t>D LC</t>
        </is>
      </c>
      <c r="E15" t="inlineStr">
        <is>
          <t>Jamaica,England</t>
        </is>
      </c>
      <c r="F15" t="n">
        <v>98</v>
      </c>
      <c r="G15" t="n">
        <v>144</v>
      </c>
      <c r="H15" t="n">
        <v>19</v>
      </c>
      <c r="I15" t="n">
        <v>3352</v>
      </c>
      <c r="J15" t="inlineStr">
        <is>
          <t>$472,856</t>
        </is>
      </c>
      <c r="K15" t="n">
        <v>9832</v>
      </c>
      <c r="L15" t="inlineStr">
        <is>
          <t>False</t>
        </is>
      </c>
      <c r="M15" t="inlineStr">
        <is>
          <t>False</t>
        </is>
      </c>
      <c r="N15" t="n">
        <v>-212</v>
      </c>
      <c r="O15" t="n">
        <v>9600</v>
      </c>
      <c r="P15" t="n">
        <v>8</v>
      </c>
      <c r="Q15" t="n">
        <v>8</v>
      </c>
      <c r="R15" t="n">
        <v>15</v>
      </c>
      <c r="S15" t="n">
        <v>6</v>
      </c>
      <c r="T15" t="n">
        <v>12</v>
      </c>
      <c r="U15" t="n">
        <v>15</v>
      </c>
      <c r="V15" t="n">
        <v>4</v>
      </c>
      <c r="W15" t="n">
        <v>3</v>
      </c>
      <c r="X15" t="n">
        <v>14</v>
      </c>
      <c r="Y15" t="n">
        <v>15</v>
      </c>
      <c r="Z15" t="n">
        <v>7</v>
      </c>
      <c r="AA15" t="n">
        <v>14</v>
      </c>
      <c r="AB15" t="n">
        <v>17</v>
      </c>
      <c r="AC15" t="n">
        <v>10</v>
      </c>
      <c r="AD15" t="n">
        <v>7</v>
      </c>
      <c r="AE15" t="inlineStr">
        <is>
          <t>$9</t>
        </is>
      </c>
      <c r="AF15" t="n">
        <v>17</v>
      </c>
      <c r="AG15" t="n">
        <v>12</v>
      </c>
      <c r="AH15" t="n">
        <v>11</v>
      </c>
      <c r="AI15" t="n">
        <v>10</v>
      </c>
      <c r="AJ15" t="n">
        <v>20</v>
      </c>
      <c r="AK15" t="n">
        <v>8</v>
      </c>
      <c r="AL15" t="n">
        <v>14</v>
      </c>
      <c r="AM15" t="n">
        <v>2</v>
      </c>
      <c r="AN15" t="n">
        <v>4</v>
      </c>
      <c r="AO15" t="n">
        <v>1</v>
      </c>
      <c r="AP15" t="n">
        <v>2</v>
      </c>
      <c r="AQ15" t="n">
        <v>3</v>
      </c>
      <c r="AR15" t="n">
        <v>2</v>
      </c>
      <c r="AS15" t="n">
        <v>3</v>
      </c>
      <c r="AT15" t="n">
        <v>2</v>
      </c>
      <c r="AU15" t="n">
        <v>2</v>
      </c>
      <c r="AV15" t="n">
        <v>1</v>
      </c>
      <c r="AW15" t="n">
        <v>1</v>
      </c>
      <c r="AX15" t="n">
        <v>19</v>
      </c>
      <c r="AY15" t="n">
        <v>13</v>
      </c>
      <c r="AZ15" t="n">
        <v>8</v>
      </c>
      <c r="BA15" t="n">
        <v>5</v>
      </c>
      <c r="BB15" t="n">
        <v>13</v>
      </c>
      <c r="BC15" t="n">
        <v>12</v>
      </c>
      <c r="BD15" t="n">
        <v>14</v>
      </c>
      <c r="BE15" t="n">
        <v>3</v>
      </c>
      <c r="BF15" t="n">
        <v>16</v>
      </c>
      <c r="BG15" t="n">
        <v>3</v>
      </c>
      <c r="BH15" t="n">
        <v>11</v>
      </c>
      <c r="BI15" t="n">
        <v>6</v>
      </c>
      <c r="BJ15" t="n">
        <v>8</v>
      </c>
      <c r="BK15" t="n">
        <v>8</v>
      </c>
      <c r="BL15" t="n">
        <v>3</v>
      </c>
      <c r="BM15" t="n">
        <v>4</v>
      </c>
      <c r="BN15" t="n">
        <v>5</v>
      </c>
      <c r="BO15" t="n">
        <v>1</v>
      </c>
      <c r="BP15" t="n">
        <v>6</v>
      </c>
      <c r="BQ15" t="n">
        <v>3</v>
      </c>
      <c r="BR15" t="n">
        <v>13</v>
      </c>
      <c r="BS15" t="n">
        <v>1</v>
      </c>
      <c r="BT15" t="n">
        <v>1</v>
      </c>
      <c r="BU15" t="n">
        <v>15</v>
      </c>
      <c r="BV15" t="n">
        <v>4</v>
      </c>
      <c r="BW15" t="n">
        <v>3</v>
      </c>
      <c r="BX15" t="n">
        <v>12</v>
      </c>
      <c r="BY15" t="n">
        <v>11</v>
      </c>
      <c r="BZ15" t="n">
        <v>1</v>
      </c>
      <c r="CA15" t="n">
        <v>1</v>
      </c>
      <c r="CB15" t="n">
        <v>20</v>
      </c>
      <c r="CC15" t="n">
        <v>16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$2,074</t>
        </is>
      </c>
      <c r="CL15" t="n">
        <v>100</v>
      </c>
      <c r="CM15" t="n">
        <v>58</v>
      </c>
      <c r="CN15" t="n">
        <v>43</v>
      </c>
      <c r="CO15" t="n">
        <v>15</v>
      </c>
      <c r="CP15" t="n">
        <v>1</v>
      </c>
      <c r="CQ15" t="n">
        <v>1</v>
      </c>
      <c r="CR15" t="n">
        <v>6</v>
      </c>
      <c r="CS15" t="n">
        <v>1</v>
      </c>
    </row>
    <row r="16">
      <c r="A16" t="n">
        <v>27</v>
      </c>
      <c r="B16" t="inlineStr"/>
      <c r="C16" t="inlineStr">
        <is>
          <t>Joe Powell</t>
        </is>
      </c>
      <c r="D16" t="inlineStr">
        <is>
          <t>M/AM LC</t>
        </is>
      </c>
      <c r="E16" t="inlineStr">
        <is>
          <t>England</t>
        </is>
      </c>
      <c r="F16" t="n">
        <v>107</v>
      </c>
      <c r="G16" t="n">
        <v>130</v>
      </c>
      <c r="H16" t="n">
        <v>31</v>
      </c>
      <c r="I16" t="n">
        <v>5253</v>
      </c>
      <c r="J16" t="inlineStr">
        <is>
          <t>$559,933</t>
        </is>
      </c>
      <c r="K16" t="n">
        <v>9110</v>
      </c>
      <c r="L16" t="inlineStr">
        <is>
          <t>False</t>
        </is>
      </c>
      <c r="M16" t="inlineStr">
        <is>
          <t>False</t>
        </is>
      </c>
      <c r="N16" t="n">
        <v>99</v>
      </c>
      <c r="O16" t="n">
        <v>10000</v>
      </c>
      <c r="P16" t="n">
        <v>20</v>
      </c>
      <c r="Q16" t="n">
        <v>1</v>
      </c>
      <c r="R16" t="n">
        <v>20</v>
      </c>
      <c r="S16" t="n">
        <v>1</v>
      </c>
      <c r="T16" t="n">
        <v>20</v>
      </c>
      <c r="U16" t="n">
        <v>20</v>
      </c>
      <c r="V16" t="n">
        <v>12</v>
      </c>
      <c r="W16" t="n">
        <v>1</v>
      </c>
      <c r="X16" t="n">
        <v>20</v>
      </c>
      <c r="Y16" t="n">
        <v>20</v>
      </c>
      <c r="Z16" t="n">
        <v>20</v>
      </c>
      <c r="AA16" t="n">
        <v>20</v>
      </c>
      <c r="AB16" t="n">
        <v>20</v>
      </c>
      <c r="AC16" t="n">
        <v>11</v>
      </c>
      <c r="AD16" t="n">
        <v>12</v>
      </c>
      <c r="AE16" t="inlineStr">
        <is>
          <t>$11</t>
        </is>
      </c>
      <c r="AF16" t="n">
        <v>7</v>
      </c>
      <c r="AG16" t="n">
        <v>20</v>
      </c>
      <c r="AH16" t="n">
        <v>15</v>
      </c>
      <c r="AI16" t="n">
        <v>12</v>
      </c>
      <c r="AJ16" t="n">
        <v>12</v>
      </c>
      <c r="AK16" t="n">
        <v>12</v>
      </c>
      <c r="AL16" t="n">
        <v>9</v>
      </c>
      <c r="AM16" t="n">
        <v>1</v>
      </c>
      <c r="AN16" t="n">
        <v>2</v>
      </c>
      <c r="AO16" t="n">
        <v>2</v>
      </c>
      <c r="AP16" t="n">
        <v>2</v>
      </c>
      <c r="AQ16" t="n">
        <v>3</v>
      </c>
      <c r="AR16" t="n">
        <v>3</v>
      </c>
      <c r="AS16" t="n">
        <v>3</v>
      </c>
      <c r="AT16" t="n">
        <v>2</v>
      </c>
      <c r="AU16" t="n">
        <v>1</v>
      </c>
      <c r="AV16" t="n">
        <v>4</v>
      </c>
      <c r="AW16" t="n">
        <v>1</v>
      </c>
      <c r="AX16" t="n">
        <v>9</v>
      </c>
      <c r="AY16" t="n">
        <v>12</v>
      </c>
      <c r="AZ16" t="n">
        <v>10</v>
      </c>
      <c r="BA16" t="n">
        <v>12</v>
      </c>
      <c r="BB16" t="n">
        <v>11</v>
      </c>
      <c r="BC16" t="n">
        <v>11</v>
      </c>
      <c r="BD16" t="n">
        <v>20</v>
      </c>
      <c r="BE16" t="n">
        <v>12</v>
      </c>
      <c r="BF16" t="n">
        <v>20</v>
      </c>
      <c r="BG16" t="n">
        <v>11</v>
      </c>
      <c r="BH16" t="n">
        <v>8</v>
      </c>
      <c r="BI16" t="n">
        <v>20</v>
      </c>
      <c r="BJ16" t="n">
        <v>12</v>
      </c>
      <c r="BK16" t="n">
        <v>12</v>
      </c>
      <c r="BL16" t="n">
        <v>14</v>
      </c>
      <c r="BM16" t="n">
        <v>12</v>
      </c>
      <c r="BN16" t="n">
        <v>10</v>
      </c>
      <c r="BO16" t="n">
        <v>7</v>
      </c>
      <c r="BP16" t="n">
        <v>12</v>
      </c>
      <c r="BQ16" t="n">
        <v>11</v>
      </c>
      <c r="BR16" t="n">
        <v>7</v>
      </c>
      <c r="BS16" t="n">
        <v>11</v>
      </c>
      <c r="BT16" t="n">
        <v>5</v>
      </c>
      <c r="BU16" t="n">
        <v>7</v>
      </c>
      <c r="BV16" t="n">
        <v>12</v>
      </c>
      <c r="BW16" t="n">
        <v>10</v>
      </c>
      <c r="BX16" t="n">
        <v>7</v>
      </c>
      <c r="BY16" t="n">
        <v>12</v>
      </c>
      <c r="BZ16" t="n">
        <v>1</v>
      </c>
      <c r="CA16" t="n">
        <v>1</v>
      </c>
      <c r="CB16" t="n">
        <v>1</v>
      </c>
      <c r="CC16" t="n">
        <v>7</v>
      </c>
      <c r="CD16" t="n">
        <v>14</v>
      </c>
      <c r="CE16" t="n">
        <v>10</v>
      </c>
      <c r="CF16" t="n">
        <v>16</v>
      </c>
      <c r="CG16" t="n">
        <v>20</v>
      </c>
      <c r="CH16" t="n">
        <v>1</v>
      </c>
      <c r="CI16" t="inlineStr"/>
      <c r="CJ16" t="inlineStr">
        <is>
          <t>FullTime</t>
        </is>
      </c>
      <c r="CK16" t="inlineStr">
        <is>
          <t>$53</t>
        </is>
      </c>
      <c r="CL16" t="n">
        <v>625</v>
      </c>
      <c r="CM16" t="n">
        <v>380</v>
      </c>
      <c r="CN16" t="n">
        <v>127</v>
      </c>
      <c r="CO16" t="n">
        <v>20</v>
      </c>
      <c r="CP16" t="n">
        <v>14</v>
      </c>
      <c r="CQ16" t="n">
        <v>10</v>
      </c>
      <c r="CR16" t="n">
        <v>10</v>
      </c>
      <c r="CS16" t="n">
        <v>1</v>
      </c>
    </row>
    <row r="17">
      <c r="A17" t="n">
        <v>33</v>
      </c>
      <c r="B17" t="inlineStr"/>
      <c r="C17" t="inlineStr">
        <is>
          <t>Josh Campbell-Slowey</t>
        </is>
      </c>
      <c r="D17" t="inlineStr">
        <is>
          <t>D LC</t>
        </is>
      </c>
      <c r="E17" t="inlineStr">
        <is>
          <t>England</t>
        </is>
      </c>
      <c r="F17" t="n">
        <v>106</v>
      </c>
      <c r="G17" t="n">
        <v>121</v>
      </c>
      <c r="H17" t="n">
        <v>23</v>
      </c>
      <c r="I17" t="n">
        <v>4917</v>
      </c>
      <c r="J17" t="inlineStr">
        <is>
          <t>$443,077</t>
        </is>
      </c>
      <c r="K17" t="n">
        <v>9979</v>
      </c>
      <c r="L17" t="inlineStr">
        <is>
          <t>False</t>
        </is>
      </c>
      <c r="M17" t="inlineStr">
        <is>
          <t>False</t>
        </is>
      </c>
      <c r="N17" t="n">
        <v>-88</v>
      </c>
      <c r="O17" t="n">
        <v>10000</v>
      </c>
      <c r="P17" t="n">
        <v>13</v>
      </c>
      <c r="Q17" t="n">
        <v>5</v>
      </c>
      <c r="R17" t="n">
        <v>7</v>
      </c>
      <c r="S17" t="n">
        <v>10</v>
      </c>
      <c r="T17" t="n">
        <v>12</v>
      </c>
      <c r="U17" t="n">
        <v>10</v>
      </c>
      <c r="V17" t="n">
        <v>13</v>
      </c>
      <c r="W17" t="n">
        <v>5</v>
      </c>
      <c r="X17" t="n">
        <v>13</v>
      </c>
      <c r="Y17" t="n">
        <v>14</v>
      </c>
      <c r="Z17" t="n">
        <v>13</v>
      </c>
      <c r="AA17" t="n">
        <v>11</v>
      </c>
      <c r="AB17" t="n">
        <v>12</v>
      </c>
      <c r="AC17" t="n">
        <v>12</v>
      </c>
      <c r="AD17" t="n">
        <v>11</v>
      </c>
      <c r="AE17" t="inlineStr">
        <is>
          <t>$13</t>
        </is>
      </c>
      <c r="AF17" t="n">
        <v>15</v>
      </c>
      <c r="AG17" t="n">
        <v>20</v>
      </c>
      <c r="AH17" t="n">
        <v>11</v>
      </c>
      <c r="AI17" t="n">
        <v>13</v>
      </c>
      <c r="AJ17" t="n">
        <v>7</v>
      </c>
      <c r="AK17" t="n">
        <v>13</v>
      </c>
      <c r="AL17" t="n">
        <v>14</v>
      </c>
      <c r="AM17" t="n">
        <v>3</v>
      </c>
      <c r="AN17" t="n">
        <v>2</v>
      </c>
      <c r="AO17" t="n">
        <v>1</v>
      </c>
      <c r="AP17" t="n">
        <v>1</v>
      </c>
      <c r="AQ17" t="n">
        <v>1</v>
      </c>
      <c r="AR17" t="n">
        <v>3</v>
      </c>
      <c r="AS17" t="n">
        <v>3</v>
      </c>
      <c r="AT17" t="n">
        <v>1</v>
      </c>
      <c r="AU17" t="n">
        <v>4</v>
      </c>
      <c r="AV17" t="n">
        <v>1</v>
      </c>
      <c r="AW17" t="n">
        <v>2</v>
      </c>
      <c r="AX17" t="n">
        <v>11</v>
      </c>
      <c r="AY17" t="n">
        <v>11</v>
      </c>
      <c r="AZ17" t="n">
        <v>9</v>
      </c>
      <c r="BA17" t="n">
        <v>7</v>
      </c>
      <c r="BB17" t="n">
        <v>14</v>
      </c>
      <c r="BC17" t="n">
        <v>11</v>
      </c>
      <c r="BD17" t="n">
        <v>13</v>
      </c>
      <c r="BE17" t="n">
        <v>5</v>
      </c>
      <c r="BF17" t="n">
        <v>8</v>
      </c>
      <c r="BG17" t="n">
        <v>5</v>
      </c>
      <c r="BH17" t="n">
        <v>13</v>
      </c>
      <c r="BI17" t="n">
        <v>12</v>
      </c>
      <c r="BJ17" t="n">
        <v>7</v>
      </c>
      <c r="BK17" t="n">
        <v>11</v>
      </c>
      <c r="BL17" t="n">
        <v>3</v>
      </c>
      <c r="BM17" t="n">
        <v>4</v>
      </c>
      <c r="BN17" t="n">
        <v>8</v>
      </c>
      <c r="BO17" t="n">
        <v>3</v>
      </c>
      <c r="BP17" t="n">
        <v>8</v>
      </c>
      <c r="BQ17" t="n">
        <v>2</v>
      </c>
      <c r="BR17" t="n">
        <v>13</v>
      </c>
      <c r="BS17" t="n">
        <v>5</v>
      </c>
      <c r="BT17" t="n">
        <v>10</v>
      </c>
      <c r="BU17" t="n">
        <v>13</v>
      </c>
      <c r="BV17" t="n">
        <v>9</v>
      </c>
      <c r="BW17" t="n">
        <v>4</v>
      </c>
      <c r="BX17" t="n">
        <v>13</v>
      </c>
      <c r="BY17" t="n">
        <v>10</v>
      </c>
      <c r="BZ17" t="n">
        <v>1</v>
      </c>
      <c r="CA17" t="n">
        <v>1</v>
      </c>
      <c r="CB17" t="n">
        <v>20</v>
      </c>
      <c r="CC17" t="n">
        <v>16</v>
      </c>
      <c r="CD17" t="n">
        <v>2</v>
      </c>
      <c r="CE17" t="n">
        <v>1</v>
      </c>
      <c r="CF17" t="n">
        <v>1</v>
      </c>
      <c r="CG17" t="n">
        <v>1</v>
      </c>
      <c r="CH17" t="n">
        <v>1</v>
      </c>
      <c r="CI17" t="inlineStr"/>
      <c r="CJ17" t="inlineStr">
        <is>
          <t>FullTime</t>
        </is>
      </c>
      <c r="CK17" t="inlineStr">
        <is>
          <t>$8,727</t>
        </is>
      </c>
      <c r="CL17" t="n">
        <v>457</v>
      </c>
      <c r="CM17" t="n">
        <v>491</v>
      </c>
      <c r="CN17" t="n">
        <v>19</v>
      </c>
      <c r="CO17" t="n">
        <v>1</v>
      </c>
      <c r="CP17" t="n">
        <v>1</v>
      </c>
      <c r="CQ17" t="n">
        <v>1</v>
      </c>
      <c r="CR17" t="n">
        <v>10</v>
      </c>
      <c r="CS17" t="n">
        <v>1</v>
      </c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118</v>
      </c>
      <c r="G18" t="n">
        <v>158</v>
      </c>
      <c r="H18" t="n">
        <v>18</v>
      </c>
      <c r="I18" t="n">
        <v>4981</v>
      </c>
      <c r="J18" t="inlineStr">
        <is>
          <t>$604,629</t>
        </is>
      </c>
      <c r="K18" t="n">
        <v>7130</v>
      </c>
      <c r="L18" t="inlineStr">
        <is>
          <t>False</t>
        </is>
      </c>
      <c r="M18" t="inlineStr">
        <is>
          <t>True</t>
        </is>
      </c>
      <c r="N18" t="n">
        <v>5</v>
      </c>
      <c r="O18" t="n">
        <v>9280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16</v>
      </c>
      <c r="V18" t="n">
        <v>14</v>
      </c>
      <c r="W18" t="n">
        <v>1</v>
      </c>
      <c r="X18" t="n">
        <v>19</v>
      </c>
      <c r="Y18" t="n">
        <v>20</v>
      </c>
      <c r="Z18" t="n">
        <v>19</v>
      </c>
      <c r="AA18" t="n">
        <v>20</v>
      </c>
      <c r="AB18" t="n">
        <v>20</v>
      </c>
      <c r="AC18" t="n">
        <v>15</v>
      </c>
      <c r="AD18" t="n">
        <v>16</v>
      </c>
      <c r="AE18" t="inlineStr">
        <is>
          <t>$10</t>
        </is>
      </c>
      <c r="AF18" t="n">
        <v>13</v>
      </c>
      <c r="AG18" t="n">
        <v>12</v>
      </c>
      <c r="AH18" t="n">
        <v>14</v>
      </c>
      <c r="AI18" t="n">
        <v>15</v>
      </c>
      <c r="AJ18" t="n">
        <v>20</v>
      </c>
      <c r="AK18" t="n">
        <v>14</v>
      </c>
      <c r="AL18" t="n">
        <v>8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11</v>
      </c>
      <c r="AZ18" t="n">
        <v>9</v>
      </c>
      <c r="BA18" t="n">
        <v>6</v>
      </c>
      <c r="BB18" t="n">
        <v>3</v>
      </c>
      <c r="BC18" t="n">
        <v>15</v>
      </c>
      <c r="BD18" t="n">
        <v>15</v>
      </c>
      <c r="BE18" t="n">
        <v>14</v>
      </c>
      <c r="BF18" t="n">
        <v>6</v>
      </c>
      <c r="BG18" t="n">
        <v>13</v>
      </c>
      <c r="BH18" t="n">
        <v>5</v>
      </c>
      <c r="BI18" t="n">
        <v>14</v>
      </c>
      <c r="BJ18" t="n">
        <v>7</v>
      </c>
      <c r="BK18" t="n">
        <v>16</v>
      </c>
      <c r="BL18" t="n">
        <v>7</v>
      </c>
      <c r="BM18" t="n">
        <v>10</v>
      </c>
      <c r="BN18" t="n">
        <v>12</v>
      </c>
      <c r="BO18" t="n">
        <v>6</v>
      </c>
      <c r="BP18" t="n">
        <v>11</v>
      </c>
      <c r="BQ18" t="n">
        <v>7</v>
      </c>
      <c r="BR18" t="n">
        <v>8</v>
      </c>
      <c r="BS18" t="n">
        <v>6</v>
      </c>
      <c r="BT18" t="n">
        <v>2</v>
      </c>
      <c r="BU18" t="n">
        <v>6</v>
      </c>
      <c r="BV18" t="n">
        <v>8</v>
      </c>
      <c r="BW18" t="n">
        <v>4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20</v>
      </c>
      <c r="CF18" t="n">
        <v>1</v>
      </c>
      <c r="CG18" t="n">
        <v>12</v>
      </c>
      <c r="CH18" t="n">
        <v>20</v>
      </c>
      <c r="CI18" t="inlineStr"/>
      <c r="CJ18" t="inlineStr">
        <is>
          <t>FullTime</t>
        </is>
      </c>
      <c r="CK18" t="inlineStr">
        <is>
          <t>$10,807</t>
        </is>
      </c>
      <c r="CL18" t="n">
        <v>539</v>
      </c>
      <c r="CM18" t="n">
        <v>549</v>
      </c>
      <c r="CN18" t="n">
        <v>31</v>
      </c>
      <c r="CO18" t="n">
        <v>1</v>
      </c>
      <c r="CP18" t="n">
        <v>1</v>
      </c>
      <c r="CQ18" t="n">
        <v>1</v>
      </c>
      <c r="CR18" t="n">
        <v>1</v>
      </c>
      <c r="CS18" t="n">
        <v>1</v>
      </c>
    </row>
    <row r="19">
      <c r="A19" t="n">
        <v>18</v>
      </c>
      <c r="B19" t="inlineStr"/>
      <c r="C19" t="inlineStr">
        <is>
          <t>Luis Gardner</t>
        </is>
      </c>
      <c r="D19" t="inlineStr">
        <is>
          <t>DM/M C</t>
        </is>
      </c>
      <c r="E19" t="inlineStr">
        <is>
          <t>Wales,England</t>
        </is>
      </c>
      <c r="F19" t="n">
        <v>113</v>
      </c>
      <c r="G19" t="n">
        <v>125</v>
      </c>
      <c r="H19" t="n">
        <v>21</v>
      </c>
      <c r="I19" t="n">
        <v>3297</v>
      </c>
      <c r="J19" t="inlineStr">
        <is>
          <t>$1,350,825</t>
        </is>
      </c>
      <c r="K19" t="n">
        <v>9522</v>
      </c>
      <c r="L19" t="inlineStr">
        <is>
          <t>False</t>
        </is>
      </c>
      <c r="M19" t="inlineStr">
        <is>
          <t>False</t>
        </is>
      </c>
      <c r="N19" t="n">
        <v>53</v>
      </c>
      <c r="O19" t="n">
        <v>10000</v>
      </c>
      <c r="P19" t="n">
        <v>7</v>
      </c>
      <c r="Q19" t="n">
        <v>5</v>
      </c>
      <c r="R19" t="n">
        <v>12</v>
      </c>
      <c r="S19" t="n">
        <v>9</v>
      </c>
      <c r="T19" t="n">
        <v>12</v>
      </c>
      <c r="U19" t="n">
        <v>18</v>
      </c>
      <c r="V19" t="n">
        <v>12</v>
      </c>
      <c r="W19" t="n">
        <v>1</v>
      </c>
      <c r="X19" t="n">
        <v>19</v>
      </c>
      <c r="Y19" t="n">
        <v>12</v>
      </c>
      <c r="Z19" t="n">
        <v>16</v>
      </c>
      <c r="AA19" t="n">
        <v>11</v>
      </c>
      <c r="AB19" t="n">
        <v>18</v>
      </c>
      <c r="AC19" t="n">
        <v>8</v>
      </c>
      <c r="AD19" t="n">
        <v>12</v>
      </c>
      <c r="AE19" t="inlineStr">
        <is>
          <t>$17</t>
        </is>
      </c>
      <c r="AF19" t="n">
        <v>12</v>
      </c>
      <c r="AG19" t="n">
        <v>15</v>
      </c>
      <c r="AH19" t="n">
        <v>14</v>
      </c>
      <c r="AI19" t="n">
        <v>9</v>
      </c>
      <c r="AJ19" t="n">
        <v>20</v>
      </c>
      <c r="AK19" t="n">
        <v>12</v>
      </c>
      <c r="AL19" t="n">
        <v>10</v>
      </c>
      <c r="AM19" t="n">
        <v>1</v>
      </c>
      <c r="AN19" t="n">
        <v>1</v>
      </c>
      <c r="AO19" t="n">
        <v>2</v>
      </c>
      <c r="AP19" t="n">
        <v>2</v>
      </c>
      <c r="AQ19" t="n">
        <v>2</v>
      </c>
      <c r="AR19" t="n">
        <v>2</v>
      </c>
      <c r="AS19" t="n">
        <v>3</v>
      </c>
      <c r="AT19" t="n">
        <v>3</v>
      </c>
      <c r="AU19" t="n">
        <v>1</v>
      </c>
      <c r="AV19" t="n">
        <v>1</v>
      </c>
      <c r="AW19" t="n">
        <v>3</v>
      </c>
      <c r="AX19" t="n">
        <v>12</v>
      </c>
      <c r="AY19" t="n">
        <v>10</v>
      </c>
      <c r="AZ19" t="n">
        <v>7</v>
      </c>
      <c r="BA19" t="n">
        <v>16</v>
      </c>
      <c r="BB19" t="n">
        <v>12</v>
      </c>
      <c r="BC19" t="n">
        <v>14</v>
      </c>
      <c r="BD19" t="n">
        <v>16</v>
      </c>
      <c r="BE19" t="n">
        <v>10</v>
      </c>
      <c r="BF19" t="n">
        <v>6</v>
      </c>
      <c r="BG19" t="n">
        <v>13</v>
      </c>
      <c r="BH19" t="n">
        <v>12</v>
      </c>
      <c r="BI19" t="n">
        <v>12</v>
      </c>
      <c r="BJ19" t="n">
        <v>16</v>
      </c>
      <c r="BK19" t="n">
        <v>14</v>
      </c>
      <c r="BL19" t="n">
        <v>4</v>
      </c>
      <c r="BM19" t="n">
        <v>3</v>
      </c>
      <c r="BN19" t="n">
        <v>7</v>
      </c>
      <c r="BO19" t="n">
        <v>5</v>
      </c>
      <c r="BP19" t="n">
        <v>15</v>
      </c>
      <c r="BQ19" t="n">
        <v>6</v>
      </c>
      <c r="BR19" t="n">
        <v>7</v>
      </c>
      <c r="BS19" t="n">
        <v>9</v>
      </c>
      <c r="BT19" t="n">
        <v>1</v>
      </c>
      <c r="BU19" t="n">
        <v>13</v>
      </c>
      <c r="BV19" t="n">
        <v>13</v>
      </c>
      <c r="BW19" t="n">
        <v>5</v>
      </c>
      <c r="BX19" t="n">
        <v>7</v>
      </c>
      <c r="BY19" t="n">
        <v>13</v>
      </c>
      <c r="BZ19" t="n">
        <v>1</v>
      </c>
      <c r="CA19" t="n">
        <v>1</v>
      </c>
      <c r="CB19" t="n">
        <v>1</v>
      </c>
      <c r="CC19" t="n">
        <v>1</v>
      </c>
      <c r="CD19" t="n">
        <v>20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$5,170</t>
        </is>
      </c>
      <c r="CL19" t="n">
        <v>717</v>
      </c>
      <c r="CM19" t="n">
        <v>169</v>
      </c>
      <c r="CN19" t="n">
        <v>19</v>
      </c>
      <c r="CO19" t="n">
        <v>20</v>
      </c>
      <c r="CP19" t="n">
        <v>1</v>
      </c>
      <c r="CQ19" t="n">
        <v>1</v>
      </c>
      <c r="CR19" t="n">
        <v>1</v>
      </c>
      <c r="CS19" t="n">
        <v>1</v>
      </c>
    </row>
    <row r="20">
      <c r="A20" t="n">
        <v>30</v>
      </c>
      <c r="B20" t="inlineStr"/>
      <c r="C20" t="inlineStr">
        <is>
          <t>Mannie Barton</t>
        </is>
      </c>
      <c r="D20" t="inlineStr">
        <is>
          <t>AM/ST RLC</t>
        </is>
      </c>
      <c r="E20" t="inlineStr">
        <is>
          <t>Wales</t>
        </is>
      </c>
      <c r="F20" t="n">
        <v>81</v>
      </c>
      <c r="G20" t="n">
        <v>92</v>
      </c>
      <c r="H20" t="n">
        <v>22</v>
      </c>
      <c r="I20" t="n">
        <v>4276</v>
      </c>
      <c r="J20" t="inlineStr">
        <is>
          <t>$0</t>
        </is>
      </c>
      <c r="K20" t="n">
        <v>9219</v>
      </c>
      <c r="L20" t="inlineStr">
        <is>
          <t>False</t>
        </is>
      </c>
      <c r="M20" t="inlineStr">
        <is>
          <t>False</t>
        </is>
      </c>
      <c r="N20" t="n">
        <v>-157</v>
      </c>
      <c r="O20" t="n">
        <v>8900</v>
      </c>
      <c r="P20" t="n">
        <v>8</v>
      </c>
      <c r="Q20" t="n">
        <v>6</v>
      </c>
      <c r="R20" t="n">
        <v>8</v>
      </c>
      <c r="S20" t="n">
        <v>7</v>
      </c>
      <c r="T20" t="n">
        <v>12</v>
      </c>
      <c r="U20" t="n">
        <v>15</v>
      </c>
      <c r="V20" t="n">
        <v>6</v>
      </c>
      <c r="W20" t="n">
        <v>7</v>
      </c>
      <c r="X20" t="n">
        <v>16</v>
      </c>
      <c r="Y20" t="n">
        <v>8</v>
      </c>
      <c r="Z20" t="n">
        <v>15</v>
      </c>
      <c r="AA20" t="n">
        <v>12</v>
      </c>
      <c r="AB20" t="n">
        <v>15</v>
      </c>
      <c r="AC20" t="n">
        <v>12</v>
      </c>
      <c r="AD20" t="n">
        <v>10</v>
      </c>
      <c r="AE20" t="inlineStr">
        <is>
          <t>$12</t>
        </is>
      </c>
      <c r="AF20" t="n">
        <v>7</v>
      </c>
      <c r="AG20" t="n">
        <v>9</v>
      </c>
      <c r="AH20" t="n">
        <v>9</v>
      </c>
      <c r="AI20" t="n">
        <v>11</v>
      </c>
      <c r="AJ20" t="n">
        <v>20</v>
      </c>
      <c r="AK20" t="n">
        <v>10</v>
      </c>
      <c r="AL20" t="n">
        <v>8</v>
      </c>
      <c r="AM20" t="n">
        <v>4</v>
      </c>
      <c r="AN20" t="n">
        <v>3</v>
      </c>
      <c r="AO20" t="n">
        <v>3</v>
      </c>
      <c r="AP20" t="n">
        <v>1</v>
      </c>
      <c r="AQ20" t="n">
        <v>2</v>
      </c>
      <c r="AR20" t="n">
        <v>1</v>
      </c>
      <c r="AS20" t="n">
        <v>3</v>
      </c>
      <c r="AT20" t="n">
        <v>3</v>
      </c>
      <c r="AU20" t="n">
        <v>3</v>
      </c>
      <c r="AV20" t="n">
        <v>4</v>
      </c>
      <c r="AW20" t="n">
        <v>1</v>
      </c>
      <c r="AX20" t="n">
        <v>7</v>
      </c>
      <c r="AY20" t="n">
        <v>9</v>
      </c>
      <c r="AZ20" t="n">
        <v>8</v>
      </c>
      <c r="BA20" t="n">
        <v>10</v>
      </c>
      <c r="BB20" t="n">
        <v>7</v>
      </c>
      <c r="BC20" t="n">
        <v>10</v>
      </c>
      <c r="BD20" t="n">
        <v>15</v>
      </c>
      <c r="BE20" t="n">
        <v>13</v>
      </c>
      <c r="BF20" t="n">
        <v>9</v>
      </c>
      <c r="BG20" t="n">
        <v>9</v>
      </c>
      <c r="BH20" t="n">
        <v>8</v>
      </c>
      <c r="BI20" t="n">
        <v>9</v>
      </c>
      <c r="BJ20" t="n">
        <v>10</v>
      </c>
      <c r="BK20" t="n">
        <v>12</v>
      </c>
      <c r="BL20" t="n">
        <v>11</v>
      </c>
      <c r="BM20" t="n">
        <v>10</v>
      </c>
      <c r="BN20" t="n">
        <v>12</v>
      </c>
      <c r="BO20" t="n">
        <v>12</v>
      </c>
      <c r="BP20" t="n">
        <v>9</v>
      </c>
      <c r="BQ20" t="n">
        <v>5</v>
      </c>
      <c r="BR20" t="n">
        <v>6</v>
      </c>
      <c r="BS20" t="n">
        <v>10</v>
      </c>
      <c r="BT20" t="n">
        <v>3</v>
      </c>
      <c r="BU20" t="n">
        <v>8</v>
      </c>
      <c r="BV20" t="n">
        <v>8</v>
      </c>
      <c r="BW20" t="n">
        <v>8</v>
      </c>
      <c r="BX20" t="n">
        <v>5</v>
      </c>
      <c r="BY20" t="n">
        <v>11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16</v>
      </c>
      <c r="CF20" t="n">
        <v>16</v>
      </c>
      <c r="CG20" t="n">
        <v>16</v>
      </c>
      <c r="CH20" t="n">
        <v>20</v>
      </c>
      <c r="CI20" t="inlineStr"/>
      <c r="CJ20" t="n">
        <v>4</v>
      </c>
      <c r="CK20" t="inlineStr">
        <is>
          <t>$0</t>
        </is>
      </c>
      <c r="CL20" t="n">
        <v>134</v>
      </c>
      <c r="CM20" t="n">
        <v>0</v>
      </c>
      <c r="CN20" t="n">
        <v>-1558</v>
      </c>
      <c r="CO20" t="n">
        <v>1</v>
      </c>
      <c r="CP20" t="n">
        <v>1</v>
      </c>
      <c r="CQ20" t="n">
        <v>1</v>
      </c>
      <c r="CR20" t="n">
        <v>1</v>
      </c>
      <c r="CS20" t="n">
        <v>1</v>
      </c>
    </row>
    <row r="21">
      <c r="A21" t="n">
        <v>14</v>
      </c>
      <c r="B21" t="inlineStr"/>
      <c r="C21" t="inlineStr">
        <is>
          <t>Mateusz Widz</t>
        </is>
      </c>
      <c r="D21" t="inlineStr">
        <is>
          <t>AM/ST R</t>
        </is>
      </c>
      <c r="E21" t="inlineStr">
        <is>
          <t>Poland,England</t>
        </is>
      </c>
      <c r="F21" t="n">
        <v>123</v>
      </c>
      <c r="G21" t="n">
        <v>165</v>
      </c>
      <c r="H21" t="n">
        <v>19</v>
      </c>
      <c r="I21" t="n">
        <v>3896</v>
      </c>
      <c r="J21" t="inlineStr">
        <is>
          <t>$650,110</t>
        </is>
      </c>
      <c r="K21" t="n">
        <v>9088</v>
      </c>
      <c r="L21" t="inlineStr">
        <is>
          <t>False</t>
        </is>
      </c>
      <c r="M21" t="inlineStr">
        <is>
          <t>False</t>
        </is>
      </c>
      <c r="N21" t="n">
        <v>-18</v>
      </c>
      <c r="O21" t="n">
        <v>9400</v>
      </c>
      <c r="P21" t="n">
        <v>20</v>
      </c>
      <c r="Q21" t="n">
        <v>1</v>
      </c>
      <c r="R21" t="n">
        <v>20</v>
      </c>
      <c r="S21" t="n">
        <v>1</v>
      </c>
      <c r="T21" t="n">
        <v>20</v>
      </c>
      <c r="U21" t="n">
        <v>20</v>
      </c>
      <c r="V21" t="n">
        <v>12</v>
      </c>
      <c r="W21" t="n">
        <v>1</v>
      </c>
      <c r="X21" t="n">
        <v>20</v>
      </c>
      <c r="Y21" t="n">
        <v>20</v>
      </c>
      <c r="Z21" t="n">
        <v>20</v>
      </c>
      <c r="AA21" t="n">
        <v>20</v>
      </c>
      <c r="AB21" t="n">
        <v>20</v>
      </c>
      <c r="AC21" t="n">
        <v>14</v>
      </c>
      <c r="AD21" t="n">
        <v>14</v>
      </c>
      <c r="AE21" t="inlineStr">
        <is>
          <t>$15</t>
        </is>
      </c>
      <c r="AF21" t="n">
        <v>14</v>
      </c>
      <c r="AG21" t="n">
        <v>9</v>
      </c>
      <c r="AH21" t="n">
        <v>11</v>
      </c>
      <c r="AI21" t="n">
        <v>14</v>
      </c>
      <c r="AJ21" t="n">
        <v>20</v>
      </c>
      <c r="AK21" t="n">
        <v>12</v>
      </c>
      <c r="AL21" t="n">
        <v>11</v>
      </c>
      <c r="AM21" t="n">
        <v>2</v>
      </c>
      <c r="AN21" t="n">
        <v>3</v>
      </c>
      <c r="AO21" t="n">
        <v>2</v>
      </c>
      <c r="AP21" t="n">
        <v>1</v>
      </c>
      <c r="AQ21" t="n">
        <v>1</v>
      </c>
      <c r="AR21" t="n">
        <v>1</v>
      </c>
      <c r="AS21" t="n">
        <v>2</v>
      </c>
      <c r="AT21" t="n">
        <v>2</v>
      </c>
      <c r="AU21" t="n">
        <v>3</v>
      </c>
      <c r="AV21" t="n">
        <v>1</v>
      </c>
      <c r="AW21" t="n">
        <v>2</v>
      </c>
      <c r="AX21" t="n">
        <v>12</v>
      </c>
      <c r="AY21" t="n">
        <v>14</v>
      </c>
      <c r="AZ21" t="n">
        <v>12</v>
      </c>
      <c r="BA21" t="n">
        <v>12</v>
      </c>
      <c r="BB21" t="n">
        <v>5</v>
      </c>
      <c r="BC21" t="n">
        <v>13</v>
      </c>
      <c r="BD21" t="n">
        <v>20</v>
      </c>
      <c r="BE21" t="n">
        <v>14</v>
      </c>
      <c r="BF21" t="n">
        <v>20</v>
      </c>
      <c r="BG21" t="n">
        <v>14</v>
      </c>
      <c r="BH21" t="n">
        <v>5</v>
      </c>
      <c r="BI21" t="n">
        <v>20</v>
      </c>
      <c r="BJ21" t="n">
        <v>9</v>
      </c>
      <c r="BK21" t="n">
        <v>13</v>
      </c>
      <c r="BL21" t="n">
        <v>8</v>
      </c>
      <c r="BM21" t="n">
        <v>10</v>
      </c>
      <c r="BN21" t="n">
        <v>10</v>
      </c>
      <c r="BO21" t="n">
        <v>15</v>
      </c>
      <c r="BP21" t="n">
        <v>12</v>
      </c>
      <c r="BQ21" t="n">
        <v>6</v>
      </c>
      <c r="BR21" t="n">
        <v>6</v>
      </c>
      <c r="BS21" t="n">
        <v>7</v>
      </c>
      <c r="BT21" t="n">
        <v>2</v>
      </c>
      <c r="BU21" t="n">
        <v>10</v>
      </c>
      <c r="BV21" t="n">
        <v>12</v>
      </c>
      <c r="BW21" t="n">
        <v>8</v>
      </c>
      <c r="BX21" t="n">
        <v>4</v>
      </c>
      <c r="BY21" t="n">
        <v>16</v>
      </c>
      <c r="BZ21" t="n">
        <v>1</v>
      </c>
      <c r="CA21" t="n">
        <v>1</v>
      </c>
      <c r="CB21" t="n">
        <v>1</v>
      </c>
      <c r="CC21" t="n">
        <v>1</v>
      </c>
      <c r="CD21" t="n">
        <v>1</v>
      </c>
      <c r="CE21" t="n">
        <v>20</v>
      </c>
      <c r="CF21" t="n">
        <v>10</v>
      </c>
      <c r="CG21" t="n">
        <v>1</v>
      </c>
      <c r="CH21" t="n">
        <v>20</v>
      </c>
      <c r="CI21" t="inlineStr"/>
      <c r="CJ21" t="inlineStr">
        <is>
          <t>FullTime</t>
        </is>
      </c>
      <c r="CK21" t="inlineStr">
        <is>
          <t>$2,512</t>
        </is>
      </c>
      <c r="CL21" t="n">
        <v>116</v>
      </c>
      <c r="CM21" t="n">
        <v>82</v>
      </c>
      <c r="CN21" t="n">
        <v>43</v>
      </c>
      <c r="CO21" t="n">
        <v>1</v>
      </c>
      <c r="CP21" t="n">
        <v>1</v>
      </c>
      <c r="CQ21" t="n">
        <v>15</v>
      </c>
      <c r="CR21" t="n">
        <v>1</v>
      </c>
      <c r="CS21" t="n">
        <v>1</v>
      </c>
    </row>
    <row r="22">
      <c r="A22" t="n">
        <v>15</v>
      </c>
      <c r="B22" t="inlineStr"/>
      <c r="C22" t="inlineStr">
        <is>
          <t>Matt Worthington</t>
        </is>
      </c>
      <c r="D22" t="inlineStr">
        <is>
          <t xml:space="preserve">DM </t>
        </is>
      </c>
      <c r="E22" t="inlineStr">
        <is>
          <t>England</t>
        </is>
      </c>
      <c r="F22" t="n">
        <v>102</v>
      </c>
      <c r="G22" t="n">
        <v>120</v>
      </c>
      <c r="H22" t="n">
        <v>31</v>
      </c>
      <c r="I22" t="n">
        <v>4564</v>
      </c>
      <c r="J22" t="inlineStr">
        <is>
          <t>$138,075</t>
        </is>
      </c>
      <c r="K22" t="n">
        <v>9646</v>
      </c>
      <c r="L22" t="inlineStr">
        <is>
          <t>False</t>
        </is>
      </c>
      <c r="M22" t="inlineStr">
        <is>
          <t>False</t>
        </is>
      </c>
      <c r="N22" t="n">
        <v>52</v>
      </c>
      <c r="O22" t="n">
        <v>10000</v>
      </c>
      <c r="P22" t="n">
        <v>20</v>
      </c>
      <c r="Q22" t="n">
        <v>1</v>
      </c>
      <c r="R22" t="n">
        <v>20</v>
      </c>
      <c r="S22" t="n">
        <v>1</v>
      </c>
      <c r="T22" t="n">
        <v>20</v>
      </c>
      <c r="U22" t="n">
        <v>20</v>
      </c>
      <c r="V22" t="n">
        <v>12</v>
      </c>
      <c r="W22" t="n">
        <v>1</v>
      </c>
      <c r="X22" t="n">
        <v>20</v>
      </c>
      <c r="Y22" t="n">
        <v>20</v>
      </c>
      <c r="Z22" t="n">
        <v>20</v>
      </c>
      <c r="AA22" t="n">
        <v>20</v>
      </c>
      <c r="AB22" t="n">
        <v>20</v>
      </c>
      <c r="AC22" t="n">
        <v>13</v>
      </c>
      <c r="AD22" t="n">
        <v>10</v>
      </c>
      <c r="AE22" t="inlineStr">
        <is>
          <t>$10</t>
        </is>
      </c>
      <c r="AF22" t="n">
        <v>9</v>
      </c>
      <c r="AG22" t="n">
        <v>20</v>
      </c>
      <c r="AH22" t="n">
        <v>20</v>
      </c>
      <c r="AI22" t="n">
        <v>11</v>
      </c>
      <c r="AJ22" t="n">
        <v>20</v>
      </c>
      <c r="AK22" t="n">
        <v>13</v>
      </c>
      <c r="AL22" t="n">
        <v>10</v>
      </c>
      <c r="AM22" t="n">
        <v>1</v>
      </c>
      <c r="AN22" t="n">
        <v>1</v>
      </c>
      <c r="AO22" t="n">
        <v>4</v>
      </c>
      <c r="AP22" t="n">
        <v>2</v>
      </c>
      <c r="AQ22" t="n">
        <v>1</v>
      </c>
      <c r="AR22" t="n">
        <v>1</v>
      </c>
      <c r="AS22" t="n">
        <v>1</v>
      </c>
      <c r="AT22" t="n">
        <v>2</v>
      </c>
      <c r="AU22" t="n">
        <v>2</v>
      </c>
      <c r="AV22" t="n">
        <v>1</v>
      </c>
      <c r="AW22" t="n">
        <v>1</v>
      </c>
      <c r="AX22" t="n">
        <v>12</v>
      </c>
      <c r="AY22" t="n">
        <v>12</v>
      </c>
      <c r="AZ22" t="n">
        <v>12</v>
      </c>
      <c r="BA22" t="n">
        <v>10</v>
      </c>
      <c r="BB22" t="n">
        <v>12</v>
      </c>
      <c r="BC22" t="n">
        <v>10</v>
      </c>
      <c r="BD22" t="n">
        <v>20</v>
      </c>
      <c r="BE22" t="n">
        <v>5</v>
      </c>
      <c r="BF22" t="n">
        <v>20</v>
      </c>
      <c r="BG22" t="n">
        <v>9</v>
      </c>
      <c r="BH22" t="n">
        <v>10</v>
      </c>
      <c r="BI22" t="n">
        <v>20</v>
      </c>
      <c r="BJ22" t="n">
        <v>9</v>
      </c>
      <c r="BK22" t="n">
        <v>18</v>
      </c>
      <c r="BL22" t="n">
        <v>6</v>
      </c>
      <c r="BM22" t="n">
        <v>5</v>
      </c>
      <c r="BN22" t="n">
        <v>8</v>
      </c>
      <c r="BO22" t="n">
        <v>8</v>
      </c>
      <c r="BP22" t="n">
        <v>8</v>
      </c>
      <c r="BQ22" t="n">
        <v>4</v>
      </c>
      <c r="BR22" t="n">
        <v>7</v>
      </c>
      <c r="BS22" t="n">
        <v>6</v>
      </c>
      <c r="BT22" t="n">
        <v>5</v>
      </c>
      <c r="BU22" t="n">
        <v>7</v>
      </c>
      <c r="BV22" t="n">
        <v>10</v>
      </c>
      <c r="BW22" t="n">
        <v>6</v>
      </c>
      <c r="BX22" t="n">
        <v>9</v>
      </c>
      <c r="BY22" t="n">
        <v>10</v>
      </c>
      <c r="BZ22" t="n">
        <v>1</v>
      </c>
      <c r="CA22" t="n">
        <v>1</v>
      </c>
      <c r="CB22" t="n">
        <v>1</v>
      </c>
      <c r="CC22" t="n">
        <v>1</v>
      </c>
      <c r="CD22" t="n">
        <v>20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$53</t>
        </is>
      </c>
      <c r="CL22" t="n">
        <v>300</v>
      </c>
      <c r="CM22" t="n">
        <v>345</v>
      </c>
      <c r="CN22" t="n">
        <v>127</v>
      </c>
      <c r="CO22" t="n">
        <v>1</v>
      </c>
      <c r="CP22" t="n">
        <v>1</v>
      </c>
      <c r="CQ22" t="n">
        <v>1</v>
      </c>
      <c r="CR22" t="n">
        <v>1</v>
      </c>
      <c r="CS22" t="n">
        <v>1</v>
      </c>
    </row>
    <row r="23">
      <c r="A23" t="n">
        <v>31</v>
      </c>
      <c r="B23" t="inlineStr"/>
      <c r="C23" t="inlineStr">
        <is>
          <t>Miracle Adewole</t>
        </is>
      </c>
      <c r="D23" t="inlineStr">
        <is>
          <t>D/AM R</t>
        </is>
      </c>
      <c r="E23" t="inlineStr">
        <is>
          <t>Nigeria,Germany,England</t>
        </is>
      </c>
      <c r="F23" t="n">
        <v>97</v>
      </c>
      <c r="G23" t="n">
        <v>107</v>
      </c>
      <c r="H23" t="n">
        <v>22</v>
      </c>
      <c r="I23" t="n">
        <v>3711</v>
      </c>
      <c r="J23" t="inlineStr">
        <is>
          <t>$18,404</t>
        </is>
      </c>
      <c r="K23" t="n">
        <v>9474</v>
      </c>
      <c r="L23" t="inlineStr">
        <is>
          <t>False</t>
        </is>
      </c>
      <c r="M23" t="inlineStr">
        <is>
          <t>True</t>
        </is>
      </c>
      <c r="N23" t="n">
        <v>-299</v>
      </c>
      <c r="O23" t="n">
        <v>9099</v>
      </c>
      <c r="P23" t="n">
        <v>9</v>
      </c>
      <c r="Q23" t="n">
        <v>8</v>
      </c>
      <c r="R23" t="n">
        <v>10</v>
      </c>
      <c r="S23" t="n">
        <v>9</v>
      </c>
      <c r="T23" t="n">
        <v>12</v>
      </c>
      <c r="U23" t="n">
        <v>10</v>
      </c>
      <c r="V23" t="n">
        <v>12</v>
      </c>
      <c r="W23" t="n">
        <v>9</v>
      </c>
      <c r="X23" t="n">
        <v>10</v>
      </c>
      <c r="Y23" t="n">
        <v>10</v>
      </c>
      <c r="Z23" t="n">
        <v>12</v>
      </c>
      <c r="AA23" t="n">
        <v>11</v>
      </c>
      <c r="AB23" t="n">
        <v>10</v>
      </c>
      <c r="AC23" t="n">
        <v>14</v>
      </c>
      <c r="AD23" t="n">
        <v>11</v>
      </c>
      <c r="AE23" t="inlineStr">
        <is>
          <t>$10</t>
        </is>
      </c>
      <c r="AF23" t="n">
        <v>6</v>
      </c>
      <c r="AG23" t="n">
        <v>20</v>
      </c>
      <c r="AH23" t="n">
        <v>12</v>
      </c>
      <c r="AI23" t="n">
        <v>13</v>
      </c>
      <c r="AJ23" t="n">
        <v>20</v>
      </c>
      <c r="AK23" t="n">
        <v>13</v>
      </c>
      <c r="AL23" t="n">
        <v>6</v>
      </c>
      <c r="AM23" t="n">
        <v>4</v>
      </c>
      <c r="AN23" t="n">
        <v>3</v>
      </c>
      <c r="AO23" t="n">
        <v>2</v>
      </c>
      <c r="AP23" t="n">
        <v>3</v>
      </c>
      <c r="AQ23" t="n">
        <v>1</v>
      </c>
      <c r="AR23" t="n">
        <v>3</v>
      </c>
      <c r="AS23" t="n">
        <v>1</v>
      </c>
      <c r="AT23" t="n">
        <v>1</v>
      </c>
      <c r="AU23" t="n">
        <v>2</v>
      </c>
      <c r="AV23" t="n">
        <v>3</v>
      </c>
      <c r="AW23" t="n">
        <v>2</v>
      </c>
      <c r="AX23" t="n">
        <v>15</v>
      </c>
      <c r="AY23" t="n">
        <v>7</v>
      </c>
      <c r="AZ23" t="n">
        <v>7</v>
      </c>
      <c r="BA23" t="n">
        <v>6</v>
      </c>
      <c r="BB23" t="n">
        <v>5</v>
      </c>
      <c r="BC23" t="n">
        <v>10</v>
      </c>
      <c r="BD23" t="n">
        <v>7</v>
      </c>
      <c r="BE23" t="n">
        <v>10</v>
      </c>
      <c r="BF23" t="n">
        <v>3</v>
      </c>
      <c r="BG23" t="n">
        <v>12</v>
      </c>
      <c r="BH23" t="n">
        <v>8</v>
      </c>
      <c r="BI23" t="n">
        <v>8</v>
      </c>
      <c r="BJ23" t="n">
        <v>8</v>
      </c>
      <c r="BK23" t="n">
        <v>7</v>
      </c>
      <c r="BL23" t="n">
        <v>3</v>
      </c>
      <c r="BM23" t="n">
        <v>10</v>
      </c>
      <c r="BN23" t="n">
        <v>9</v>
      </c>
      <c r="BO23" t="n">
        <v>7</v>
      </c>
      <c r="BP23" t="n">
        <v>14</v>
      </c>
      <c r="BQ23" t="n">
        <v>4</v>
      </c>
      <c r="BR23" t="n">
        <v>3</v>
      </c>
      <c r="BS23" t="n">
        <v>5</v>
      </c>
      <c r="BT23" t="n">
        <v>3</v>
      </c>
      <c r="BU23" t="n">
        <v>6</v>
      </c>
      <c r="BV23" t="n">
        <v>11</v>
      </c>
      <c r="BW23" t="n">
        <v>4</v>
      </c>
      <c r="BX23" t="n">
        <v>6</v>
      </c>
      <c r="BY23" t="n">
        <v>9</v>
      </c>
      <c r="BZ23" t="n">
        <v>1</v>
      </c>
      <c r="CA23" t="n">
        <v>20</v>
      </c>
      <c r="CB23" t="n">
        <v>1</v>
      </c>
      <c r="CC23" t="n">
        <v>1</v>
      </c>
      <c r="CD23" t="n">
        <v>1</v>
      </c>
      <c r="CE23" t="n">
        <v>20</v>
      </c>
      <c r="CF23" t="n">
        <v>1</v>
      </c>
      <c r="CG23" t="n">
        <v>1</v>
      </c>
      <c r="CH23" t="n">
        <v>1</v>
      </c>
      <c r="CI23" t="inlineStr">
        <is>
          <t>Brixham</t>
        </is>
      </c>
      <c r="CJ23" t="inlineStr">
        <is>
          <t>FullTime</t>
        </is>
      </c>
      <c r="CK23" t="inlineStr">
        <is>
          <t>$2,810</t>
        </is>
      </c>
      <c r="CL23" t="n">
        <v>389</v>
      </c>
      <c r="CM23" t="n">
        <v>240</v>
      </c>
      <c r="CN23" t="n">
        <v>7</v>
      </c>
      <c r="CO23" t="n">
        <v>1</v>
      </c>
      <c r="CP23" t="n">
        <v>1</v>
      </c>
      <c r="CQ23" t="n">
        <v>15</v>
      </c>
      <c r="CR23" t="n">
        <v>1</v>
      </c>
      <c r="CS23" t="n">
        <v>1</v>
      </c>
    </row>
    <row r="24">
      <c r="A24" t="n">
        <v>2</v>
      </c>
      <c r="B24" t="inlineStr"/>
      <c r="C24" t="inlineStr">
        <is>
          <t>Nesbert Ncube</t>
        </is>
      </c>
      <c r="D24" t="inlineStr">
        <is>
          <t>D RL</t>
        </is>
      </c>
      <c r="E24" t="inlineStr">
        <is>
          <t>Zimbabwe,England</t>
        </is>
      </c>
      <c r="F24" t="n">
        <v>104</v>
      </c>
      <c r="G24" t="n">
        <v>139</v>
      </c>
      <c r="H24" t="n">
        <v>18</v>
      </c>
      <c r="I24" t="n">
        <v>3118</v>
      </c>
      <c r="J24" t="inlineStr">
        <is>
          <t>$472,856</t>
        </is>
      </c>
      <c r="K24" t="n">
        <v>8941</v>
      </c>
      <c r="L24" t="inlineStr">
        <is>
          <t>True</t>
        </is>
      </c>
      <c r="M24" t="inlineStr">
        <is>
          <t>False</t>
        </is>
      </c>
      <c r="N24" t="n">
        <v>112</v>
      </c>
      <c r="O24" t="n">
        <v>10000</v>
      </c>
      <c r="P24" t="n">
        <v>7</v>
      </c>
      <c r="Q24" t="n">
        <v>9</v>
      </c>
      <c r="R24" t="n">
        <v>9</v>
      </c>
      <c r="S24" t="n">
        <v>7</v>
      </c>
      <c r="T24" t="n">
        <v>11</v>
      </c>
      <c r="U24" t="n">
        <v>13</v>
      </c>
      <c r="V24" t="n">
        <v>18</v>
      </c>
      <c r="W24" t="n">
        <v>9</v>
      </c>
      <c r="X24" t="n">
        <v>13</v>
      </c>
      <c r="Y24" t="n">
        <v>4</v>
      </c>
      <c r="Z24" t="n">
        <v>11</v>
      </c>
      <c r="AA24" t="n">
        <v>12</v>
      </c>
      <c r="AB24" t="n">
        <v>13</v>
      </c>
      <c r="AC24" t="n">
        <v>14</v>
      </c>
      <c r="AD24" t="n">
        <v>11</v>
      </c>
      <c r="AE24" t="inlineStr">
        <is>
          <t>$9</t>
        </is>
      </c>
      <c r="AF24" t="n">
        <v>6</v>
      </c>
      <c r="AG24" t="n">
        <v>9</v>
      </c>
      <c r="AH24" t="n">
        <v>9</v>
      </c>
      <c r="AI24" t="n">
        <v>12</v>
      </c>
      <c r="AJ24" t="n">
        <v>20</v>
      </c>
      <c r="AK24" t="n">
        <v>16</v>
      </c>
      <c r="AL24" t="n">
        <v>11</v>
      </c>
      <c r="AM24" t="n">
        <v>3</v>
      </c>
      <c r="AN24" t="n">
        <v>3</v>
      </c>
      <c r="AO24" t="n">
        <v>2</v>
      </c>
      <c r="AP24" t="n">
        <v>1</v>
      </c>
      <c r="AQ24" t="n">
        <v>2</v>
      </c>
      <c r="AR24" t="n">
        <v>1</v>
      </c>
      <c r="AS24" t="n">
        <v>3</v>
      </c>
      <c r="AT24" t="n">
        <v>1</v>
      </c>
      <c r="AU24" t="n">
        <v>1</v>
      </c>
      <c r="AV24" t="n">
        <v>2</v>
      </c>
      <c r="AW24" t="n">
        <v>3</v>
      </c>
      <c r="AX24" t="n">
        <v>10</v>
      </c>
      <c r="AY24" t="n">
        <v>12</v>
      </c>
      <c r="AZ24" t="n">
        <v>18</v>
      </c>
      <c r="BA24" t="n">
        <v>5</v>
      </c>
      <c r="BB24" t="n">
        <v>12</v>
      </c>
      <c r="BC24" t="n">
        <v>15</v>
      </c>
      <c r="BD24" t="n">
        <v>17</v>
      </c>
      <c r="BE24" t="n">
        <v>3</v>
      </c>
      <c r="BF24" t="n">
        <v>9</v>
      </c>
      <c r="BG24" t="n">
        <v>6</v>
      </c>
      <c r="BH24" t="n">
        <v>10</v>
      </c>
      <c r="BI24" t="n">
        <v>15</v>
      </c>
      <c r="BJ24" t="n">
        <v>6</v>
      </c>
      <c r="BK24" t="n">
        <v>13</v>
      </c>
      <c r="BL24" t="n">
        <v>3</v>
      </c>
      <c r="BM24" t="n">
        <v>12</v>
      </c>
      <c r="BN24" t="n">
        <v>6</v>
      </c>
      <c r="BO24" t="n">
        <v>4</v>
      </c>
      <c r="BP24" t="n">
        <v>8</v>
      </c>
      <c r="BQ24" t="n">
        <v>2</v>
      </c>
      <c r="BR24" t="n">
        <v>4</v>
      </c>
      <c r="BS24" t="n">
        <v>2</v>
      </c>
      <c r="BT24" t="n">
        <v>4</v>
      </c>
      <c r="BU24" t="n">
        <v>12</v>
      </c>
      <c r="BV24" t="n">
        <v>8</v>
      </c>
      <c r="BW24" t="n">
        <v>2</v>
      </c>
      <c r="BX24" t="n">
        <v>12</v>
      </c>
      <c r="BY24" t="n">
        <v>7</v>
      </c>
      <c r="BZ24" t="n">
        <v>1</v>
      </c>
      <c r="CA24" t="n">
        <v>20</v>
      </c>
      <c r="CB24" t="n">
        <v>1</v>
      </c>
      <c r="CC24" t="n">
        <v>16</v>
      </c>
      <c r="CD24" t="n">
        <v>7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inlineStr">
        <is>
          <t>FullTime</t>
        </is>
      </c>
      <c r="CK24" t="inlineStr">
        <is>
          <t>$707</t>
        </is>
      </c>
      <c r="CL24" t="n">
        <v>34</v>
      </c>
      <c r="CM24" t="n">
        <v>23</v>
      </c>
      <c r="CN24" t="n">
        <v>19</v>
      </c>
      <c r="CO24" t="n">
        <v>1</v>
      </c>
      <c r="CP24" t="n">
        <v>1</v>
      </c>
      <c r="CQ24" t="n">
        <v>1</v>
      </c>
      <c r="CR24" t="n">
        <v>1</v>
      </c>
      <c r="CS24" t="n">
        <v>15</v>
      </c>
    </row>
    <row r="25">
      <c r="A25" t="n">
        <v>9</v>
      </c>
      <c r="B25" t="inlineStr"/>
      <c r="C25" t="inlineStr">
        <is>
          <t>Scot Little</t>
        </is>
      </c>
      <c r="D25" t="inlineStr">
        <is>
          <t>AM/ST L</t>
        </is>
      </c>
      <c r="E25" t="inlineStr">
        <is>
          <t>Scotland,England</t>
        </is>
      </c>
      <c r="F25" t="n">
        <v>93</v>
      </c>
      <c r="G25" t="n">
        <v>163</v>
      </c>
      <c r="H25" t="n">
        <v>20</v>
      </c>
      <c r="I25" t="n">
        <v>3247</v>
      </c>
      <c r="J25" t="inlineStr">
        <is>
          <t>$723,892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-224</v>
      </c>
      <c r="O25" t="n">
        <v>7910</v>
      </c>
      <c r="P25" t="n">
        <v>15</v>
      </c>
      <c r="Q25" t="n">
        <v>14</v>
      </c>
      <c r="R25" t="n">
        <v>9</v>
      </c>
      <c r="S25" t="n">
        <v>6</v>
      </c>
      <c r="T25" t="n">
        <v>10</v>
      </c>
      <c r="U25" t="n">
        <v>8</v>
      </c>
      <c r="V25" t="n">
        <v>4</v>
      </c>
      <c r="W25" t="n">
        <v>8</v>
      </c>
      <c r="X25" t="n">
        <v>11</v>
      </c>
      <c r="Y25" t="n">
        <v>10</v>
      </c>
      <c r="Z25" t="n">
        <v>10</v>
      </c>
      <c r="AA25" t="n">
        <v>10</v>
      </c>
      <c r="AB25" t="n">
        <v>13</v>
      </c>
      <c r="AC25" t="n">
        <v>12</v>
      </c>
      <c r="AD25" t="n">
        <v>12</v>
      </c>
      <c r="AE25" t="inlineStr">
        <is>
          <t>$14</t>
        </is>
      </c>
      <c r="AF25" t="n">
        <v>4</v>
      </c>
      <c r="AG25" t="n">
        <v>20</v>
      </c>
      <c r="AH25" t="n">
        <v>10</v>
      </c>
      <c r="AI25" t="n">
        <v>13</v>
      </c>
      <c r="AJ25" t="n">
        <v>13</v>
      </c>
      <c r="AK25" t="n">
        <v>12</v>
      </c>
      <c r="AL25" t="n">
        <v>3</v>
      </c>
      <c r="AM25" t="n">
        <v>1</v>
      </c>
      <c r="AN25" t="n">
        <v>1</v>
      </c>
      <c r="AO25" t="n">
        <v>3</v>
      </c>
      <c r="AP25" t="n">
        <v>3</v>
      </c>
      <c r="AQ25" t="n">
        <v>2</v>
      </c>
      <c r="AR25" t="n">
        <v>2</v>
      </c>
      <c r="AS25" t="n">
        <v>3</v>
      </c>
      <c r="AT25" t="n">
        <v>3</v>
      </c>
      <c r="AU25" t="n">
        <v>1</v>
      </c>
      <c r="AV25" t="n">
        <v>1</v>
      </c>
      <c r="AW25" t="n">
        <v>2</v>
      </c>
      <c r="AX25" t="n">
        <v>11</v>
      </c>
      <c r="AY25" t="n">
        <v>12</v>
      </c>
      <c r="AZ25" t="n">
        <v>5</v>
      </c>
      <c r="BA25" t="n">
        <v>11</v>
      </c>
      <c r="BB25" t="n">
        <v>4</v>
      </c>
      <c r="BC25" t="n">
        <v>12</v>
      </c>
      <c r="BD25" t="n">
        <v>4</v>
      </c>
      <c r="BE25" t="n">
        <v>13</v>
      </c>
      <c r="BF25" t="n">
        <v>7</v>
      </c>
      <c r="BG25" t="n">
        <v>14</v>
      </c>
      <c r="BH25" t="n">
        <v>3</v>
      </c>
      <c r="BI25" t="n">
        <v>15</v>
      </c>
      <c r="BJ25" t="n">
        <v>9</v>
      </c>
      <c r="BK25" t="n">
        <v>14</v>
      </c>
      <c r="BL25" t="n">
        <v>9</v>
      </c>
      <c r="BM25" t="n">
        <v>11</v>
      </c>
      <c r="BN25" t="n">
        <v>10</v>
      </c>
      <c r="BO25" t="n">
        <v>12</v>
      </c>
      <c r="BP25" t="n">
        <v>14</v>
      </c>
      <c r="BQ25" t="n">
        <v>3</v>
      </c>
      <c r="BR25" t="n">
        <v>7</v>
      </c>
      <c r="BS25" t="n">
        <v>4</v>
      </c>
      <c r="BT25" t="n">
        <v>2</v>
      </c>
      <c r="BU25" t="n">
        <v>6</v>
      </c>
      <c r="BV25" t="n">
        <v>9</v>
      </c>
      <c r="BW25" t="n">
        <v>4</v>
      </c>
      <c r="BX25" t="n">
        <v>1</v>
      </c>
      <c r="BY25" t="n">
        <v>14</v>
      </c>
      <c r="BZ25" t="n">
        <v>1</v>
      </c>
      <c r="CA25" t="n">
        <v>1</v>
      </c>
      <c r="CB25" t="n">
        <v>1</v>
      </c>
      <c r="CC25" t="n">
        <v>1</v>
      </c>
      <c r="CD25" t="n">
        <v>1</v>
      </c>
      <c r="CE25" t="n">
        <v>10</v>
      </c>
      <c r="CF25" t="n">
        <v>1</v>
      </c>
      <c r="CG25" t="n">
        <v>20</v>
      </c>
      <c r="CH25" t="n">
        <v>20</v>
      </c>
      <c r="CI25" t="inlineStr"/>
      <c r="CJ25" t="inlineStr">
        <is>
          <t>FullTime</t>
        </is>
      </c>
      <c r="CK25" t="inlineStr">
        <is>
          <t>$2,337</t>
        </is>
      </c>
      <c r="CL25" t="n">
        <v>108</v>
      </c>
      <c r="CM25" t="n">
        <v>53</v>
      </c>
      <c r="CN25" t="n">
        <v>31</v>
      </c>
      <c r="CO25" t="n">
        <v>1</v>
      </c>
      <c r="CP25" t="n">
        <v>1</v>
      </c>
      <c r="CQ25" t="n">
        <v>1</v>
      </c>
      <c r="CR25" t="n">
        <v>1</v>
      </c>
      <c r="CS25" t="n">
        <v>1</v>
      </c>
    </row>
    <row r="26">
      <c r="A26" t="n">
        <v>13</v>
      </c>
      <c r="B26" t="inlineStr"/>
      <c r="C26" t="inlineStr">
        <is>
          <t>Tegan Budd</t>
        </is>
      </c>
      <c r="D26" t="inlineStr">
        <is>
          <t xml:space="preserve">GK </t>
        </is>
      </c>
      <c r="E26" t="inlineStr">
        <is>
          <t>England</t>
        </is>
      </c>
      <c r="F26" t="n">
        <v>92</v>
      </c>
      <c r="G26" t="n">
        <v>154</v>
      </c>
      <c r="H26" t="n">
        <v>17</v>
      </c>
      <c r="I26" t="n">
        <v>2417</v>
      </c>
      <c r="J26" t="inlineStr">
        <is>
          <t>$472,856</t>
        </is>
      </c>
      <c r="K26" t="n">
        <v>9978</v>
      </c>
      <c r="L26" t="inlineStr">
        <is>
          <t>False</t>
        </is>
      </c>
      <c r="M26" t="inlineStr">
        <is>
          <t>False</t>
        </is>
      </c>
      <c r="N26" t="n">
        <v>39</v>
      </c>
      <c r="O26" t="n">
        <v>10000</v>
      </c>
      <c r="P26" t="n">
        <v>10</v>
      </c>
      <c r="Q26" t="n">
        <v>11</v>
      </c>
      <c r="R26" t="n">
        <v>12</v>
      </c>
      <c r="S26" t="n">
        <v>9</v>
      </c>
      <c r="T26" t="n">
        <v>10</v>
      </c>
      <c r="U26" t="n">
        <v>13</v>
      </c>
      <c r="V26" t="n">
        <v>13</v>
      </c>
      <c r="W26" t="n">
        <v>10</v>
      </c>
      <c r="X26" t="n">
        <v>7</v>
      </c>
      <c r="Y26" t="n">
        <v>12</v>
      </c>
      <c r="Z26" t="n">
        <v>12</v>
      </c>
      <c r="AA26" t="n">
        <v>13</v>
      </c>
      <c r="AB26" t="n">
        <v>14</v>
      </c>
      <c r="AC26" t="n">
        <v>8</v>
      </c>
      <c r="AD26" t="n">
        <v>13</v>
      </c>
      <c r="AE26" t="inlineStr">
        <is>
          <t>$14</t>
        </is>
      </c>
      <c r="AF26" t="n">
        <v>12</v>
      </c>
      <c r="AG26" t="n">
        <v>14</v>
      </c>
      <c r="AH26" t="n">
        <v>16</v>
      </c>
      <c r="AI26" t="n">
        <v>8</v>
      </c>
      <c r="AJ26" t="n">
        <v>20</v>
      </c>
      <c r="AK26" t="n">
        <v>8</v>
      </c>
      <c r="AL26" t="n">
        <v>8</v>
      </c>
      <c r="AM26" t="n">
        <v>7</v>
      </c>
      <c r="AN26" t="n">
        <v>9</v>
      </c>
      <c r="AO26" t="n">
        <v>8</v>
      </c>
      <c r="AP26" t="n">
        <v>19</v>
      </c>
      <c r="AQ26" t="n">
        <v>10</v>
      </c>
      <c r="AR26" t="n">
        <v>10</v>
      </c>
      <c r="AS26" t="n">
        <v>14</v>
      </c>
      <c r="AT26" t="n">
        <v>13</v>
      </c>
      <c r="AU26" t="n">
        <v>18</v>
      </c>
      <c r="AV26" t="n">
        <v>10</v>
      </c>
      <c r="AW26" t="n">
        <v>9</v>
      </c>
      <c r="AX26" t="n">
        <v>12</v>
      </c>
      <c r="AY26" t="n">
        <v>16</v>
      </c>
      <c r="AZ26" t="n">
        <v>8</v>
      </c>
      <c r="BA26" t="n">
        <v>12</v>
      </c>
      <c r="BB26" t="n">
        <v>12</v>
      </c>
      <c r="BC26" t="n">
        <v>14</v>
      </c>
      <c r="BD26" t="n">
        <v>12</v>
      </c>
      <c r="BE26" t="n">
        <v>2</v>
      </c>
      <c r="BF26" t="n">
        <v>3</v>
      </c>
      <c r="BG26" t="n">
        <v>1</v>
      </c>
      <c r="BH26" t="n">
        <v>14</v>
      </c>
      <c r="BI26" t="n">
        <v>7</v>
      </c>
      <c r="BJ26" t="n">
        <v>7</v>
      </c>
      <c r="BK26" t="n">
        <v>10</v>
      </c>
      <c r="BL26" t="n">
        <v>4</v>
      </c>
      <c r="BM26" t="n">
        <v>2</v>
      </c>
      <c r="BN26" t="n">
        <v>1</v>
      </c>
      <c r="BO26" t="n">
        <v>2</v>
      </c>
      <c r="BP26" t="n">
        <v>6</v>
      </c>
      <c r="BQ26" t="n">
        <v>4</v>
      </c>
      <c r="BR26" t="n">
        <v>1</v>
      </c>
      <c r="BS26" t="n">
        <v>2</v>
      </c>
      <c r="BT26" t="n">
        <v>2</v>
      </c>
      <c r="BU26" t="n">
        <v>1</v>
      </c>
      <c r="BV26" t="n">
        <v>9</v>
      </c>
      <c r="BW26" t="n">
        <v>1</v>
      </c>
      <c r="BX26" t="n">
        <v>1</v>
      </c>
      <c r="BY26" t="n">
        <v>10</v>
      </c>
      <c r="BZ26" t="n">
        <v>20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inlineStr"/>
      <c r="CJ26" t="inlineStr">
        <is>
          <t>FullTime</t>
        </is>
      </c>
      <c r="CK26" t="inlineStr">
        <is>
          <t>$164</t>
        </is>
      </c>
      <c r="CL26" t="n">
        <v>65</v>
      </c>
      <c r="CM26" t="n">
        <v>0</v>
      </c>
      <c r="CN26" t="n">
        <v>19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</row>
    <row r="27">
      <c r="A27" t="n">
        <v>19</v>
      </c>
      <c r="B27" t="inlineStr"/>
      <c r="C27" t="inlineStr">
        <is>
          <t>Tom Dando</t>
        </is>
      </c>
      <c r="D27" t="inlineStr">
        <is>
          <t>D RL</t>
        </is>
      </c>
      <c r="E27" t="inlineStr">
        <is>
          <t>England</t>
        </is>
      </c>
      <c r="F27" t="n">
        <v>88</v>
      </c>
      <c r="G27" t="n">
        <v>151</v>
      </c>
      <c r="H27" t="n">
        <v>17</v>
      </c>
      <c r="I27" t="n">
        <v>2198</v>
      </c>
      <c r="J27" t="inlineStr">
        <is>
          <t>$472,856</t>
        </is>
      </c>
      <c r="K27" t="n">
        <v>9647</v>
      </c>
      <c r="L27" t="inlineStr">
        <is>
          <t>False</t>
        </is>
      </c>
      <c r="M27" t="inlineStr">
        <is>
          <t>False</t>
        </is>
      </c>
      <c r="N27" t="n">
        <v>22</v>
      </c>
      <c r="O27" t="n">
        <v>9400</v>
      </c>
      <c r="P27" t="n">
        <v>15</v>
      </c>
      <c r="Q27" t="n">
        <v>9</v>
      </c>
      <c r="R27" t="n">
        <v>15</v>
      </c>
      <c r="S27" t="n">
        <v>9</v>
      </c>
      <c r="T27" t="n">
        <v>11</v>
      </c>
      <c r="U27" t="n">
        <v>12</v>
      </c>
      <c r="V27" t="n">
        <v>11</v>
      </c>
      <c r="W27" t="n">
        <v>16</v>
      </c>
      <c r="X27" t="n">
        <v>13</v>
      </c>
      <c r="Y27" t="n">
        <v>16</v>
      </c>
      <c r="Z27" t="n">
        <v>10</v>
      </c>
      <c r="AA27" t="n">
        <v>4</v>
      </c>
      <c r="AB27" t="n">
        <v>5</v>
      </c>
      <c r="AC27" t="n">
        <v>13</v>
      </c>
      <c r="AD27" t="n">
        <v>10</v>
      </c>
      <c r="AE27" t="inlineStr">
        <is>
          <t>$13</t>
        </is>
      </c>
      <c r="AF27" t="n">
        <v>17</v>
      </c>
      <c r="AG27" t="n">
        <v>13</v>
      </c>
      <c r="AH27" t="n">
        <v>14</v>
      </c>
      <c r="AI27" t="n">
        <v>11</v>
      </c>
      <c r="AJ27" t="n">
        <v>20</v>
      </c>
      <c r="AK27" t="n">
        <v>14</v>
      </c>
      <c r="AL27" t="n">
        <v>8</v>
      </c>
      <c r="AM27" t="n">
        <v>1</v>
      </c>
      <c r="AN27" t="n">
        <v>1</v>
      </c>
      <c r="AO27" t="n">
        <v>1</v>
      </c>
      <c r="AP27" t="n">
        <v>3</v>
      </c>
      <c r="AQ27" t="n">
        <v>2</v>
      </c>
      <c r="AR27" t="n">
        <v>2</v>
      </c>
      <c r="AS27" t="n">
        <v>2</v>
      </c>
      <c r="AT27" t="n">
        <v>1</v>
      </c>
      <c r="AU27" t="n">
        <v>3</v>
      </c>
      <c r="AV27" t="n">
        <v>4</v>
      </c>
      <c r="AW27" t="n">
        <v>1</v>
      </c>
      <c r="AX27" t="n">
        <v>13</v>
      </c>
      <c r="AY27" t="n">
        <v>11</v>
      </c>
      <c r="AZ27" t="n">
        <v>10</v>
      </c>
      <c r="BA27" t="n">
        <v>11</v>
      </c>
      <c r="BB27" t="n">
        <v>9</v>
      </c>
      <c r="BC27" t="n">
        <v>8</v>
      </c>
      <c r="BD27" t="n">
        <v>20</v>
      </c>
      <c r="BE27" t="n">
        <v>10</v>
      </c>
      <c r="BF27" t="n">
        <v>16</v>
      </c>
      <c r="BG27" t="n">
        <v>11</v>
      </c>
      <c r="BH27" t="n">
        <v>8</v>
      </c>
      <c r="BI27" t="n">
        <v>14</v>
      </c>
      <c r="BJ27" t="n">
        <v>8</v>
      </c>
      <c r="BK27" t="n">
        <v>12</v>
      </c>
      <c r="BL27" t="n">
        <v>6</v>
      </c>
      <c r="BM27" t="n">
        <v>9</v>
      </c>
      <c r="BN27" t="n">
        <v>9</v>
      </c>
      <c r="BO27" t="n">
        <v>8</v>
      </c>
      <c r="BP27" t="n">
        <v>10</v>
      </c>
      <c r="BQ27" t="n">
        <v>8</v>
      </c>
      <c r="BR27" t="n">
        <v>9</v>
      </c>
      <c r="BS27" t="n">
        <v>8</v>
      </c>
      <c r="BT27" t="n">
        <v>4</v>
      </c>
      <c r="BU27" t="n">
        <v>8</v>
      </c>
      <c r="BV27" t="n">
        <v>11</v>
      </c>
      <c r="BW27" t="n">
        <v>9</v>
      </c>
      <c r="BX27" t="n">
        <v>6</v>
      </c>
      <c r="BY27" t="n">
        <v>12</v>
      </c>
      <c r="BZ27" t="n">
        <v>1</v>
      </c>
      <c r="CA27" t="n">
        <v>20</v>
      </c>
      <c r="CB27" t="n">
        <v>2</v>
      </c>
      <c r="CC27" t="n">
        <v>5</v>
      </c>
      <c r="CD27" t="n">
        <v>1</v>
      </c>
      <c r="CE27" t="n">
        <v>1</v>
      </c>
      <c r="CF27" t="n">
        <v>1</v>
      </c>
      <c r="CG27" t="n">
        <v>1</v>
      </c>
      <c r="CH27" t="n">
        <v>3</v>
      </c>
      <c r="CI27" t="inlineStr"/>
      <c r="CJ27" t="inlineStr">
        <is>
          <t>FullTime</t>
        </is>
      </c>
      <c r="CK27" t="inlineStr">
        <is>
          <t>$584</t>
        </is>
      </c>
      <c r="CL27" t="n">
        <v>43</v>
      </c>
      <c r="CM27" t="n">
        <v>12</v>
      </c>
      <c r="CN27" t="n">
        <v>31</v>
      </c>
      <c r="CO27" t="n">
        <v>1</v>
      </c>
      <c r="CP27" t="n">
        <v>15</v>
      </c>
      <c r="CQ27" t="n">
        <v>15</v>
      </c>
      <c r="CR27" t="n">
        <v>1</v>
      </c>
      <c r="CS27" t="n">
        <v>12</v>
      </c>
    </row>
    <row r="28">
      <c r="A28" t="n">
        <v>12</v>
      </c>
      <c r="B28" t="inlineStr"/>
      <c r="C28" t="inlineStr">
        <is>
          <t>Ahmed Kilic</t>
        </is>
      </c>
      <c r="D28" t="inlineStr">
        <is>
          <t>M/AM LC</t>
        </is>
      </c>
      <c r="E28" t="inlineStr">
        <is>
          <t>Turkey</t>
        </is>
      </c>
      <c r="F28" t="n">
        <v>71</v>
      </c>
      <c r="G28" t="n">
        <v>108</v>
      </c>
      <c r="H28" t="n">
        <v>20</v>
      </c>
      <c r="I28" t="n">
        <v>2855</v>
      </c>
      <c r="J28" t="inlineStr">
        <is>
          <t>$389,578</t>
        </is>
      </c>
      <c r="K28" t="n">
        <v>9000</v>
      </c>
      <c r="L28" t="inlineStr">
        <is>
          <t>False</t>
        </is>
      </c>
      <c r="M28" t="inlineStr">
        <is>
          <t>False</t>
        </is>
      </c>
      <c r="N28" t="n">
        <v>-45</v>
      </c>
      <c r="O28" t="n">
        <v>7400</v>
      </c>
      <c r="P28" t="n">
        <v>9</v>
      </c>
      <c r="Q28" t="n">
        <v>5</v>
      </c>
      <c r="R28" t="n">
        <v>12</v>
      </c>
      <c r="S28" t="n">
        <v>12</v>
      </c>
      <c r="T28" t="n">
        <v>8</v>
      </c>
      <c r="U28" t="n">
        <v>10</v>
      </c>
      <c r="V28" t="n">
        <v>10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13</v>
      </c>
      <c r="AD28" t="n">
        <v>11</v>
      </c>
      <c r="AE28" t="inlineStr">
        <is>
          <t>$9</t>
        </is>
      </c>
      <c r="AF28" t="n">
        <v>9</v>
      </c>
      <c r="AG28" t="n">
        <v>20</v>
      </c>
      <c r="AH28" t="n">
        <v>9</v>
      </c>
      <c r="AI28" t="n">
        <v>13</v>
      </c>
      <c r="AJ28" t="n">
        <v>11</v>
      </c>
      <c r="AK28" t="n">
        <v>12</v>
      </c>
      <c r="AL28" t="n">
        <v>10</v>
      </c>
      <c r="AM28" t="n">
        <v>2</v>
      </c>
      <c r="AN28" t="n">
        <v>2</v>
      </c>
      <c r="AO28" t="n">
        <v>2</v>
      </c>
      <c r="AP28" t="n">
        <v>1</v>
      </c>
      <c r="AQ28" t="n">
        <v>2</v>
      </c>
      <c r="AR28" t="n">
        <v>4</v>
      </c>
      <c r="AS28" t="n">
        <v>1</v>
      </c>
      <c r="AT28" t="n">
        <v>2</v>
      </c>
      <c r="AU28" t="n">
        <v>4</v>
      </c>
      <c r="AV28" t="n">
        <v>1</v>
      </c>
      <c r="AW28" t="n">
        <v>2</v>
      </c>
      <c r="AX28" t="n">
        <v>14</v>
      </c>
      <c r="AY28" t="n">
        <v>4</v>
      </c>
      <c r="AZ28" t="n">
        <v>6</v>
      </c>
      <c r="BA28" t="n">
        <v>7</v>
      </c>
      <c r="BB28" t="n">
        <v>2</v>
      </c>
      <c r="BC28" t="n">
        <v>12</v>
      </c>
      <c r="BD28" t="n">
        <v>4</v>
      </c>
      <c r="BE28" t="n">
        <v>11</v>
      </c>
      <c r="BF28" t="n">
        <v>8</v>
      </c>
      <c r="BG28" t="n">
        <v>10</v>
      </c>
      <c r="BH28" t="n">
        <v>2</v>
      </c>
      <c r="BI28" t="n">
        <v>6</v>
      </c>
      <c r="BJ28" t="n">
        <v>6</v>
      </c>
      <c r="BK28" t="n">
        <v>8</v>
      </c>
      <c r="BL28" t="n">
        <v>3</v>
      </c>
      <c r="BM28" t="n">
        <v>6</v>
      </c>
      <c r="BN28" t="n">
        <v>13</v>
      </c>
      <c r="BO28" t="n">
        <v>5</v>
      </c>
      <c r="BP28" t="n">
        <v>10</v>
      </c>
      <c r="BQ28" t="n">
        <v>3</v>
      </c>
      <c r="BR28" t="n">
        <v>3</v>
      </c>
      <c r="BS28" t="n">
        <v>8</v>
      </c>
      <c r="BT28" t="n">
        <v>6</v>
      </c>
      <c r="BU28" t="n">
        <v>3</v>
      </c>
      <c r="BV28" t="n">
        <v>5</v>
      </c>
      <c r="BW28" t="n">
        <v>3</v>
      </c>
      <c r="BX28" t="n">
        <v>3</v>
      </c>
      <c r="BY28" t="n">
        <v>11</v>
      </c>
      <c r="BZ28" t="n">
        <v>1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19</v>
      </c>
      <c r="CG28" t="n">
        <v>20</v>
      </c>
      <c r="CH28" t="n">
        <v>1</v>
      </c>
      <c r="CI28" t="inlineStr">
        <is>
          <t>Vilaverdense FC</t>
        </is>
      </c>
      <c r="CJ28" t="inlineStr">
        <is>
          <t>FullTime</t>
        </is>
      </c>
      <c r="CK28" t="inlineStr">
        <is>
          <t>$2,337</t>
        </is>
      </c>
      <c r="CL28" t="n">
        <v>162</v>
      </c>
      <c r="CM28" t="n">
        <v>76</v>
      </c>
      <c r="CN28" t="n">
        <v>7</v>
      </c>
      <c r="CO28" t="n">
        <v>18</v>
      </c>
      <c r="CP28" t="n">
        <v>20</v>
      </c>
      <c r="CQ28" t="n">
        <v>1</v>
      </c>
      <c r="CR28" t="n">
        <v>1</v>
      </c>
      <c r="CS28" t="n">
        <v>1</v>
      </c>
    </row>
    <row r="29">
      <c r="A29" t="n">
        <v>-1</v>
      </c>
      <c r="B29" t="inlineStr"/>
      <c r="C29" t="inlineStr">
        <is>
          <t>Arron Bowman</t>
        </is>
      </c>
      <c r="D29" t="inlineStr">
        <is>
          <t>D L</t>
        </is>
      </c>
      <c r="E29" t="inlineStr">
        <is>
          <t>England</t>
        </is>
      </c>
      <c r="F29" t="n">
        <v>58</v>
      </c>
      <c r="G29" t="n">
        <v>97</v>
      </c>
      <c r="H29" t="n">
        <v>20</v>
      </c>
      <c r="I29" t="n">
        <v>1334</v>
      </c>
      <c r="J29" t="inlineStr">
        <is>
          <t>$42,382</t>
        </is>
      </c>
      <c r="K29" t="n">
        <v>9756</v>
      </c>
      <c r="L29" t="inlineStr">
        <is>
          <t>False</t>
        </is>
      </c>
      <c r="M29" t="inlineStr">
        <is>
          <t>False</t>
        </is>
      </c>
      <c r="N29" t="n">
        <v>-214</v>
      </c>
      <c r="O29" t="n">
        <v>8200</v>
      </c>
      <c r="P29" t="n">
        <v>16</v>
      </c>
      <c r="Q29" t="n">
        <v>12</v>
      </c>
      <c r="R29" t="n">
        <v>3</v>
      </c>
      <c r="S29" t="n">
        <v>10</v>
      </c>
      <c r="T29" t="n">
        <v>9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11</v>
      </c>
      <c r="AA29" t="n">
        <v>10</v>
      </c>
      <c r="AB29" t="n">
        <v>10</v>
      </c>
      <c r="AC29" t="n">
        <v>13</v>
      </c>
      <c r="AD29" t="n">
        <v>10</v>
      </c>
      <c r="AE29" t="inlineStr">
        <is>
          <t>$8</t>
        </is>
      </c>
      <c r="AF29" t="n">
        <v>6</v>
      </c>
      <c r="AG29" t="n">
        <v>20</v>
      </c>
      <c r="AH29" t="n">
        <v>13</v>
      </c>
      <c r="AI29" t="n">
        <v>14</v>
      </c>
      <c r="AJ29" t="n">
        <v>10</v>
      </c>
      <c r="AK29" t="n">
        <v>13</v>
      </c>
      <c r="AL29" t="n">
        <v>6</v>
      </c>
      <c r="AM29" t="n">
        <v>3</v>
      </c>
      <c r="AN29" t="n">
        <v>3</v>
      </c>
      <c r="AO29" t="n">
        <v>3</v>
      </c>
      <c r="AP29" t="n">
        <v>3</v>
      </c>
      <c r="AQ29" t="n">
        <v>1</v>
      </c>
      <c r="AR29" t="n">
        <v>4</v>
      </c>
      <c r="AS29" t="n">
        <v>3</v>
      </c>
      <c r="AT29" t="n">
        <v>3</v>
      </c>
      <c r="AU29" t="n">
        <v>2</v>
      </c>
      <c r="AV29" t="n">
        <v>1</v>
      </c>
      <c r="AW29" t="n">
        <v>1</v>
      </c>
      <c r="AX29" t="n">
        <v>14</v>
      </c>
      <c r="AY29" t="n">
        <v>7</v>
      </c>
      <c r="AZ29" t="n">
        <v>5</v>
      </c>
      <c r="BA29" t="n">
        <v>4</v>
      </c>
      <c r="BB29" t="n">
        <v>13</v>
      </c>
      <c r="BC29" t="n">
        <v>12</v>
      </c>
      <c r="BD29" t="n">
        <v>15</v>
      </c>
      <c r="BE29" t="n">
        <v>7</v>
      </c>
      <c r="BF29" t="n">
        <v>2</v>
      </c>
      <c r="BG29" t="n">
        <v>3</v>
      </c>
      <c r="BH29" t="n">
        <v>9</v>
      </c>
      <c r="BI29" t="n">
        <v>5</v>
      </c>
      <c r="BJ29" t="n">
        <v>2</v>
      </c>
      <c r="BK29" t="n">
        <v>6</v>
      </c>
      <c r="BL29" t="n">
        <v>3</v>
      </c>
      <c r="BM29" t="n">
        <v>10</v>
      </c>
      <c r="BN29" t="n">
        <v>4</v>
      </c>
      <c r="BO29" t="n">
        <v>1</v>
      </c>
      <c r="BP29" t="n">
        <v>11</v>
      </c>
      <c r="BQ29" t="n">
        <v>1</v>
      </c>
      <c r="BR29" t="n">
        <v>2</v>
      </c>
      <c r="BS29" t="n">
        <v>2</v>
      </c>
      <c r="BT29" t="n">
        <v>3</v>
      </c>
      <c r="BU29" t="n">
        <v>5</v>
      </c>
      <c r="BV29" t="n">
        <v>5</v>
      </c>
      <c r="BW29" t="n">
        <v>1</v>
      </c>
      <c r="BX29" t="n">
        <v>8</v>
      </c>
      <c r="BY29" t="n">
        <v>6</v>
      </c>
      <c r="BZ29" t="n">
        <v>1</v>
      </c>
      <c r="CA29" t="n">
        <v>1</v>
      </c>
      <c r="CB29" t="n">
        <v>2</v>
      </c>
      <c r="CC29" t="n">
        <v>20</v>
      </c>
      <c r="CD29" t="n">
        <v>1</v>
      </c>
      <c r="CE29" t="n">
        <v>2</v>
      </c>
      <c r="CF29" t="n">
        <v>1</v>
      </c>
      <c r="CG29" t="n">
        <v>1</v>
      </c>
      <c r="CH29" t="n">
        <v>1</v>
      </c>
      <c r="CI29" t="inlineStr"/>
      <c r="CJ29" t="inlineStr">
        <is>
          <t>FullTime</t>
        </is>
      </c>
      <c r="CK29" t="inlineStr">
        <is>
          <t>$602</t>
        </is>
      </c>
      <c r="CL29" t="n">
        <v>41</v>
      </c>
      <c r="CM29" t="n">
        <v>18</v>
      </c>
      <c r="CN29" t="n">
        <v>7</v>
      </c>
      <c r="CO29" t="n">
        <v>1</v>
      </c>
      <c r="CP29" t="n">
        <v>1</v>
      </c>
      <c r="CQ29" t="n">
        <v>1</v>
      </c>
      <c r="CR29" t="n">
        <v>14</v>
      </c>
      <c r="CS29" t="n">
        <v>1</v>
      </c>
    </row>
    <row r="30">
      <c r="A30" t="n">
        <v>3</v>
      </c>
      <c r="B30" t="inlineStr"/>
      <c r="C30" t="inlineStr">
        <is>
          <t>Baillie Talmash</t>
        </is>
      </c>
      <c r="D30" t="inlineStr">
        <is>
          <t>D/WB/AM R</t>
        </is>
      </c>
      <c r="E30" t="inlineStr">
        <is>
          <t>England</t>
        </is>
      </c>
      <c r="F30" t="n">
        <v>70</v>
      </c>
      <c r="G30" t="n">
        <v>77</v>
      </c>
      <c r="H30" t="n">
        <v>18</v>
      </c>
      <c r="I30" t="n">
        <v>1052</v>
      </c>
      <c r="J30" t="inlineStr">
        <is>
          <t>$76,828</t>
        </is>
      </c>
      <c r="K30" t="n">
        <v>8846</v>
      </c>
      <c r="L30" t="inlineStr">
        <is>
          <t>False</t>
        </is>
      </c>
      <c r="M30" t="inlineStr">
        <is>
          <t>False</t>
        </is>
      </c>
      <c r="N30" t="n">
        <v>-32</v>
      </c>
      <c r="O30" t="n">
        <v>10000</v>
      </c>
      <c r="P30" t="n">
        <v>7</v>
      </c>
      <c r="Q30" t="n">
        <v>11</v>
      </c>
      <c r="R30" t="n">
        <v>9</v>
      </c>
      <c r="S30" t="n">
        <v>12</v>
      </c>
      <c r="T30" t="n">
        <v>10</v>
      </c>
      <c r="U30" t="n">
        <v>10</v>
      </c>
      <c r="V30" t="n">
        <v>17</v>
      </c>
      <c r="W30" t="n">
        <v>10</v>
      </c>
      <c r="X30" t="n">
        <v>18</v>
      </c>
      <c r="Y30" t="n">
        <v>17</v>
      </c>
      <c r="Z30" t="n">
        <v>18</v>
      </c>
      <c r="AA30" t="n">
        <v>17</v>
      </c>
      <c r="AB30" t="n">
        <v>19</v>
      </c>
      <c r="AC30" t="n">
        <v>12</v>
      </c>
      <c r="AD30" t="n">
        <v>10</v>
      </c>
      <c r="AE30" t="inlineStr">
        <is>
          <t>$8</t>
        </is>
      </c>
      <c r="AF30" t="n">
        <v>10</v>
      </c>
      <c r="AG30" t="n">
        <v>13</v>
      </c>
      <c r="AH30" t="n">
        <v>15</v>
      </c>
      <c r="AI30" t="n">
        <v>11</v>
      </c>
      <c r="AJ30" t="n">
        <v>20</v>
      </c>
      <c r="AK30" t="n">
        <v>14</v>
      </c>
      <c r="AL30" t="n">
        <v>9</v>
      </c>
      <c r="AM30" t="n">
        <v>2</v>
      </c>
      <c r="AN30" t="n">
        <v>1</v>
      </c>
      <c r="AO30" t="n">
        <v>2</v>
      </c>
      <c r="AP30" t="n">
        <v>1</v>
      </c>
      <c r="AQ30" t="n">
        <v>3</v>
      </c>
      <c r="AR30" t="n">
        <v>2</v>
      </c>
      <c r="AS30" t="n">
        <v>1</v>
      </c>
      <c r="AT30" t="n">
        <v>3</v>
      </c>
      <c r="AU30" t="n">
        <v>2</v>
      </c>
      <c r="AV30" t="n">
        <v>3</v>
      </c>
      <c r="AW30" t="n">
        <v>3</v>
      </c>
      <c r="AX30" t="n">
        <v>10</v>
      </c>
      <c r="AY30" t="n">
        <v>7</v>
      </c>
      <c r="AZ30" t="n">
        <v>18</v>
      </c>
      <c r="BA30" t="n">
        <v>5</v>
      </c>
      <c r="BB30" t="n">
        <v>7</v>
      </c>
      <c r="BC30" t="n">
        <v>11</v>
      </c>
      <c r="BD30" t="n">
        <v>11</v>
      </c>
      <c r="BE30" t="n">
        <v>7</v>
      </c>
      <c r="BF30" t="n">
        <v>7</v>
      </c>
      <c r="BG30" t="n">
        <v>4</v>
      </c>
      <c r="BH30" t="n">
        <v>8</v>
      </c>
      <c r="BI30" t="n">
        <v>15</v>
      </c>
      <c r="BJ30" t="n">
        <v>8</v>
      </c>
      <c r="BK30" t="n">
        <v>16</v>
      </c>
      <c r="BL30" t="n">
        <v>4</v>
      </c>
      <c r="BM30" t="n">
        <v>6</v>
      </c>
      <c r="BN30" t="n">
        <v>6</v>
      </c>
      <c r="BO30" t="n">
        <v>1</v>
      </c>
      <c r="BP30" t="n">
        <v>5</v>
      </c>
      <c r="BQ30" t="n">
        <v>4</v>
      </c>
      <c r="BR30" t="n">
        <v>8</v>
      </c>
      <c r="BS30" t="n">
        <v>3</v>
      </c>
      <c r="BT30" t="n">
        <v>3</v>
      </c>
      <c r="BU30" t="n">
        <v>7</v>
      </c>
      <c r="BV30" t="n">
        <v>6</v>
      </c>
      <c r="BW30" t="n">
        <v>5</v>
      </c>
      <c r="BX30" t="n">
        <v>4</v>
      </c>
      <c r="BY30" t="n">
        <v>9</v>
      </c>
      <c r="BZ30" t="n">
        <v>1</v>
      </c>
      <c r="CA30" t="n">
        <v>20</v>
      </c>
      <c r="CB30" t="n">
        <v>1</v>
      </c>
      <c r="CC30" t="n">
        <v>5</v>
      </c>
      <c r="CD30" t="n">
        <v>1</v>
      </c>
      <c r="CE30" t="n">
        <v>16</v>
      </c>
      <c r="CF30" t="n">
        <v>1</v>
      </c>
      <c r="CG30" t="n">
        <v>1</v>
      </c>
      <c r="CH30" t="n">
        <v>1</v>
      </c>
      <c r="CI30" t="inlineStr"/>
      <c r="CJ30" t="inlineStr">
        <is>
          <t>FullTime</t>
        </is>
      </c>
      <c r="CK30" t="inlineStr">
        <is>
          <t>$584</t>
        </is>
      </c>
      <c r="CL30" t="n">
        <v>46</v>
      </c>
      <c r="CM30" t="n">
        <v>0</v>
      </c>
      <c r="CN30" t="n">
        <v>31</v>
      </c>
      <c r="CO30" t="n">
        <v>1</v>
      </c>
      <c r="CP30" t="n">
        <v>1</v>
      </c>
      <c r="CQ30" t="n">
        <v>15</v>
      </c>
      <c r="CR30" t="n">
        <v>1</v>
      </c>
      <c r="CS30" t="n">
        <v>20</v>
      </c>
    </row>
    <row r="31">
      <c r="A31" t="n">
        <v>21</v>
      </c>
      <c r="B31" t="inlineStr"/>
      <c r="C31" t="inlineStr">
        <is>
          <t>Blade Earley</t>
        </is>
      </c>
      <c r="D31" t="inlineStr">
        <is>
          <t xml:space="preserve">GK </t>
        </is>
      </c>
      <c r="E31" t="inlineStr">
        <is>
          <t>England</t>
        </is>
      </c>
      <c r="F31" t="n">
        <v>38</v>
      </c>
      <c r="G31" t="n">
        <v>96</v>
      </c>
      <c r="H31" t="n">
        <v>21</v>
      </c>
      <c r="I31" t="n">
        <v>1006</v>
      </c>
      <c r="J31" t="inlineStr">
        <is>
          <t>$44,037</t>
        </is>
      </c>
      <c r="K31" t="n">
        <v>9884</v>
      </c>
      <c r="L31" t="inlineStr">
        <is>
          <t>False</t>
        </is>
      </c>
      <c r="M31" t="inlineStr">
        <is>
          <t>False</t>
        </is>
      </c>
      <c r="N31" t="n">
        <v>-262</v>
      </c>
      <c r="O31" t="n">
        <v>10000</v>
      </c>
      <c r="P31" t="n">
        <v>17</v>
      </c>
      <c r="Q31" t="n">
        <v>5</v>
      </c>
      <c r="R31" t="n">
        <v>12</v>
      </c>
      <c r="S31" t="n">
        <v>4</v>
      </c>
      <c r="T31" t="n">
        <v>8</v>
      </c>
      <c r="U31" t="n">
        <v>10</v>
      </c>
      <c r="V31" t="n">
        <v>10</v>
      </c>
      <c r="W31" t="n">
        <v>10</v>
      </c>
      <c r="X31" t="n">
        <v>10</v>
      </c>
      <c r="Y31" t="n">
        <v>10</v>
      </c>
      <c r="Z31" t="n">
        <v>10</v>
      </c>
      <c r="AA31" t="n">
        <v>10</v>
      </c>
      <c r="AB31" t="n">
        <v>10</v>
      </c>
      <c r="AC31" t="n">
        <v>8</v>
      </c>
      <c r="AD31" t="n">
        <v>10</v>
      </c>
      <c r="AE31" t="inlineStr">
        <is>
          <t>$4</t>
        </is>
      </c>
      <c r="AF31" t="n">
        <v>10</v>
      </c>
      <c r="AG31" t="n">
        <v>12</v>
      </c>
      <c r="AH31" t="n">
        <v>12</v>
      </c>
      <c r="AI31" t="n">
        <v>8</v>
      </c>
      <c r="AJ31" t="n">
        <v>20</v>
      </c>
      <c r="AK31" t="n">
        <v>1</v>
      </c>
      <c r="AL31" t="n">
        <v>2</v>
      </c>
      <c r="AM31" t="n">
        <v>11</v>
      </c>
      <c r="AN31" t="n">
        <v>6</v>
      </c>
      <c r="AO31" t="n">
        <v>6</v>
      </c>
      <c r="AP31" t="n">
        <v>11</v>
      </c>
      <c r="AQ31" t="n">
        <v>12</v>
      </c>
      <c r="AR31" t="n">
        <v>5</v>
      </c>
      <c r="AS31" t="n">
        <v>8</v>
      </c>
      <c r="AT31" t="n">
        <v>11</v>
      </c>
      <c r="AU31" t="n">
        <v>6</v>
      </c>
      <c r="AV31" t="n">
        <v>11</v>
      </c>
      <c r="AW31" t="n">
        <v>4</v>
      </c>
      <c r="AX31" t="n">
        <v>10</v>
      </c>
      <c r="AY31" t="n">
        <v>2</v>
      </c>
      <c r="AZ31" t="n">
        <v>10</v>
      </c>
      <c r="BA31" t="n">
        <v>4</v>
      </c>
      <c r="BB31" t="n">
        <v>7</v>
      </c>
      <c r="BC31" t="n">
        <v>11</v>
      </c>
      <c r="BD31" t="n">
        <v>18</v>
      </c>
      <c r="BE31" t="n">
        <v>3</v>
      </c>
      <c r="BF31" t="n">
        <v>2</v>
      </c>
      <c r="BG31" t="n">
        <v>1</v>
      </c>
      <c r="BH31" t="n">
        <v>4</v>
      </c>
      <c r="BI31" t="n">
        <v>4</v>
      </c>
      <c r="BJ31" t="n">
        <v>2</v>
      </c>
      <c r="BK31" t="n">
        <v>3</v>
      </c>
      <c r="BL31" t="n">
        <v>3</v>
      </c>
      <c r="BM31" t="n">
        <v>2</v>
      </c>
      <c r="BN31" t="n">
        <v>1</v>
      </c>
      <c r="BO31" t="n">
        <v>2</v>
      </c>
      <c r="BP31" t="n">
        <v>1</v>
      </c>
      <c r="BQ31" t="n">
        <v>3</v>
      </c>
      <c r="BR31" t="n">
        <v>1</v>
      </c>
      <c r="BS31" t="n">
        <v>1</v>
      </c>
      <c r="BT31" t="n">
        <v>3</v>
      </c>
      <c r="BU31" t="n">
        <v>3</v>
      </c>
      <c r="BV31" t="n">
        <v>8</v>
      </c>
      <c r="BW31" t="n">
        <v>1</v>
      </c>
      <c r="BX31" t="n">
        <v>3</v>
      </c>
      <c r="BY31" t="n">
        <v>1</v>
      </c>
      <c r="BZ31" t="n">
        <v>20</v>
      </c>
      <c r="CA31" t="n">
        <v>1</v>
      </c>
      <c r="CB31" t="n">
        <v>1</v>
      </c>
      <c r="CC31" t="n">
        <v>1</v>
      </c>
      <c r="CD31" t="n">
        <v>1</v>
      </c>
      <c r="CE31" t="n">
        <v>1</v>
      </c>
      <c r="CF31" t="n">
        <v>1</v>
      </c>
      <c r="CG31" t="n">
        <v>1</v>
      </c>
      <c r="CH31" t="n">
        <v>1</v>
      </c>
      <c r="CI31" t="inlineStr"/>
      <c r="CJ31" t="inlineStr">
        <is>
          <t>FullTime</t>
        </is>
      </c>
      <c r="CK31" t="inlineStr">
        <is>
          <t>$602</t>
        </is>
      </c>
      <c r="CL31" t="n">
        <v>41</v>
      </c>
      <c r="CM31" t="n">
        <v>12</v>
      </c>
      <c r="CN31" t="n">
        <v>7</v>
      </c>
      <c r="CO31" t="n">
        <v>1</v>
      </c>
      <c r="CP31" t="n">
        <v>1</v>
      </c>
      <c r="CQ31" t="n">
        <v>1</v>
      </c>
      <c r="CR31" t="n">
        <v>1</v>
      </c>
      <c r="CS31" t="n">
        <v>1</v>
      </c>
    </row>
    <row r="32">
      <c r="A32" t="n">
        <v>-1</v>
      </c>
      <c r="B32" t="inlineStr"/>
      <c r="C32" t="inlineStr">
        <is>
          <t>Charlie McLoughlin</t>
        </is>
      </c>
      <c r="D32" t="inlineStr">
        <is>
          <t>M/AM RL</t>
        </is>
      </c>
      <c r="E32" t="inlineStr">
        <is>
          <t>England</t>
        </is>
      </c>
      <c r="F32" t="n">
        <v>53</v>
      </c>
      <c r="G32" t="n">
        <v>97</v>
      </c>
      <c r="H32" t="n">
        <v>20</v>
      </c>
      <c r="I32" t="n">
        <v>1013</v>
      </c>
      <c r="J32" t="inlineStr">
        <is>
          <t>$42,382</t>
        </is>
      </c>
      <c r="K32" t="n">
        <v>9757</v>
      </c>
      <c r="L32" t="inlineStr">
        <is>
          <t>False</t>
        </is>
      </c>
      <c r="M32" t="inlineStr">
        <is>
          <t>False</t>
        </is>
      </c>
      <c r="N32" t="n">
        <v>-221</v>
      </c>
      <c r="O32" t="n">
        <v>4900</v>
      </c>
      <c r="P32" t="n">
        <v>4</v>
      </c>
      <c r="Q32" t="n">
        <v>8</v>
      </c>
      <c r="R32" t="n">
        <v>12</v>
      </c>
      <c r="S32" t="n">
        <v>14</v>
      </c>
      <c r="T32" t="n">
        <v>6</v>
      </c>
      <c r="U32" t="n">
        <v>10</v>
      </c>
      <c r="V32" t="n">
        <v>11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9</v>
      </c>
      <c r="AD32" t="n">
        <v>8</v>
      </c>
      <c r="AE32" t="inlineStr">
        <is>
          <t>$9</t>
        </is>
      </c>
      <c r="AF32" t="n">
        <v>6</v>
      </c>
      <c r="AG32" t="n">
        <v>10</v>
      </c>
      <c r="AH32" t="n">
        <v>10</v>
      </c>
      <c r="AI32" t="n">
        <v>8</v>
      </c>
      <c r="AJ32" t="n">
        <v>20</v>
      </c>
      <c r="AK32" t="n">
        <v>11</v>
      </c>
      <c r="AL32" t="n">
        <v>6</v>
      </c>
      <c r="AM32" t="n">
        <v>2</v>
      </c>
      <c r="AN32" t="n">
        <v>4</v>
      </c>
      <c r="AO32" t="n">
        <v>4</v>
      </c>
      <c r="AP32" t="n">
        <v>3</v>
      </c>
      <c r="AQ32" t="n">
        <v>2</v>
      </c>
      <c r="AR32" t="n">
        <v>3</v>
      </c>
      <c r="AS32" t="n">
        <v>2</v>
      </c>
      <c r="AT32" t="n">
        <v>3</v>
      </c>
      <c r="AU32" t="n">
        <v>1</v>
      </c>
      <c r="AV32" t="n">
        <v>4</v>
      </c>
      <c r="AW32" t="n">
        <v>3</v>
      </c>
      <c r="AX32" t="n">
        <v>7</v>
      </c>
      <c r="AY32" t="n">
        <v>5</v>
      </c>
      <c r="AZ32" t="n">
        <v>6</v>
      </c>
      <c r="BA32" t="n">
        <v>14</v>
      </c>
      <c r="BB32" t="n">
        <v>6</v>
      </c>
      <c r="BC32" t="n">
        <v>8</v>
      </c>
      <c r="BD32" t="n">
        <v>13</v>
      </c>
      <c r="BE32" t="n">
        <v>12</v>
      </c>
      <c r="BF32" t="n">
        <v>10</v>
      </c>
      <c r="BG32" t="n">
        <v>11</v>
      </c>
      <c r="BH32" t="n">
        <v>4</v>
      </c>
      <c r="BI32" t="n">
        <v>6</v>
      </c>
      <c r="BJ32" t="n">
        <v>9</v>
      </c>
      <c r="BK32" t="n">
        <v>11</v>
      </c>
      <c r="BL32" t="n">
        <v>5</v>
      </c>
      <c r="BM32" t="n">
        <v>9</v>
      </c>
      <c r="BN32" t="n">
        <v>7</v>
      </c>
      <c r="BO32" t="n">
        <v>5</v>
      </c>
      <c r="BP32" t="n">
        <v>14</v>
      </c>
      <c r="BQ32" t="n">
        <v>3</v>
      </c>
      <c r="BR32" t="n">
        <v>2</v>
      </c>
      <c r="BS32" t="n">
        <v>6</v>
      </c>
      <c r="BT32" t="n">
        <v>3</v>
      </c>
      <c r="BU32" t="n">
        <v>4</v>
      </c>
      <c r="BV32" t="n">
        <v>7</v>
      </c>
      <c r="BW32" t="n">
        <v>2</v>
      </c>
      <c r="BX32" t="n">
        <v>6</v>
      </c>
      <c r="BY32" t="n">
        <v>10</v>
      </c>
      <c r="BZ32" t="n">
        <v>1</v>
      </c>
      <c r="CA32" t="n">
        <v>1</v>
      </c>
      <c r="CB32" t="n">
        <v>1</v>
      </c>
      <c r="CC32" t="n">
        <v>1</v>
      </c>
      <c r="CD32" t="n">
        <v>1</v>
      </c>
      <c r="CE32" t="n">
        <v>20</v>
      </c>
      <c r="CF32" t="n">
        <v>1</v>
      </c>
      <c r="CG32" t="n">
        <v>20</v>
      </c>
      <c r="CH32" t="n">
        <v>1</v>
      </c>
      <c r="CI32" t="inlineStr"/>
      <c r="CJ32" t="inlineStr">
        <is>
          <t>FullTime</t>
        </is>
      </c>
      <c r="CK32" t="inlineStr">
        <is>
          <t>$602</t>
        </is>
      </c>
      <c r="CL32" t="n">
        <v>41</v>
      </c>
      <c r="CM32" t="n">
        <v>12</v>
      </c>
      <c r="CN32" t="n">
        <v>7</v>
      </c>
      <c r="CO32" t="n">
        <v>8</v>
      </c>
      <c r="CP32" t="n">
        <v>20</v>
      </c>
      <c r="CQ32" t="n">
        <v>20</v>
      </c>
      <c r="CR32" t="n">
        <v>1</v>
      </c>
      <c r="CS32" t="n">
        <v>1</v>
      </c>
    </row>
    <row r="33">
      <c r="A33" t="n">
        <v>40</v>
      </c>
      <c r="B33" t="inlineStr"/>
      <c r="C33" t="inlineStr">
        <is>
          <t>Chinedu Agu</t>
        </is>
      </c>
      <c r="D33" t="inlineStr">
        <is>
          <t>M/AM/ST C</t>
        </is>
      </c>
      <c r="E33" t="inlineStr">
        <is>
          <t>England</t>
        </is>
      </c>
      <c r="F33" t="n">
        <v>64</v>
      </c>
      <c r="G33" t="n">
        <v>107</v>
      </c>
      <c r="H33" t="n">
        <v>21</v>
      </c>
      <c r="I33" t="n">
        <v>980</v>
      </c>
      <c r="J33" t="inlineStr">
        <is>
          <t>$373,165</t>
        </is>
      </c>
      <c r="K33" t="n">
        <v>9540</v>
      </c>
      <c r="L33" t="inlineStr">
        <is>
          <t>False</t>
        </is>
      </c>
      <c r="M33" t="inlineStr">
        <is>
          <t>False</t>
        </is>
      </c>
      <c r="N33" t="n">
        <v>-219</v>
      </c>
      <c r="O33" t="n">
        <v>7400</v>
      </c>
      <c r="P33" t="n">
        <v>8</v>
      </c>
      <c r="Q33" t="n">
        <v>15</v>
      </c>
      <c r="R33" t="n">
        <v>5</v>
      </c>
      <c r="S33" t="n">
        <v>8</v>
      </c>
      <c r="T33" t="n">
        <v>11</v>
      </c>
      <c r="U33" t="n">
        <v>10</v>
      </c>
      <c r="V33" t="n">
        <v>10</v>
      </c>
      <c r="W33" t="n">
        <v>9</v>
      </c>
      <c r="X33" t="n">
        <v>10</v>
      </c>
      <c r="Y33" t="n">
        <v>11</v>
      </c>
      <c r="Z33" t="n">
        <v>10</v>
      </c>
      <c r="AA33" t="n">
        <v>10</v>
      </c>
      <c r="AB33" t="n">
        <v>11</v>
      </c>
      <c r="AC33" t="n">
        <v>12</v>
      </c>
      <c r="AD33" t="n">
        <v>10</v>
      </c>
      <c r="AE33" t="inlineStr">
        <is>
          <t>$7</t>
        </is>
      </c>
      <c r="AF33" t="n">
        <v>8</v>
      </c>
      <c r="AG33" t="n">
        <v>8</v>
      </c>
      <c r="AH33" t="n">
        <v>9</v>
      </c>
      <c r="AI33" t="n">
        <v>9</v>
      </c>
      <c r="AJ33" t="n">
        <v>20</v>
      </c>
      <c r="AK33" t="n">
        <v>7</v>
      </c>
      <c r="AL33" t="n">
        <v>3</v>
      </c>
      <c r="AM33" t="n">
        <v>1</v>
      </c>
      <c r="AN33" t="n">
        <v>3</v>
      </c>
      <c r="AO33" t="n">
        <v>2</v>
      </c>
      <c r="AP33" t="n">
        <v>2</v>
      </c>
      <c r="AQ33" t="n">
        <v>2</v>
      </c>
      <c r="AR33" t="n">
        <v>1</v>
      </c>
      <c r="AS33" t="n">
        <v>2</v>
      </c>
      <c r="AT33" t="n">
        <v>1</v>
      </c>
      <c r="AU33" t="n">
        <v>1</v>
      </c>
      <c r="AV33" t="n">
        <v>4</v>
      </c>
      <c r="AW33" t="n">
        <v>2</v>
      </c>
      <c r="AX33" t="n">
        <v>13</v>
      </c>
      <c r="AY33" t="n">
        <v>12</v>
      </c>
      <c r="AZ33" t="n">
        <v>7</v>
      </c>
      <c r="BA33" t="n">
        <v>10</v>
      </c>
      <c r="BB33" t="n">
        <v>3</v>
      </c>
      <c r="BC33" t="n">
        <v>13</v>
      </c>
      <c r="BD33" t="n">
        <v>13</v>
      </c>
      <c r="BE33" t="n">
        <v>10</v>
      </c>
      <c r="BF33" t="n">
        <v>5</v>
      </c>
      <c r="BG33" t="n">
        <v>11</v>
      </c>
      <c r="BH33" t="n">
        <v>5</v>
      </c>
      <c r="BI33" t="n">
        <v>10</v>
      </c>
      <c r="BJ33" t="n">
        <v>13</v>
      </c>
      <c r="BK33" t="n">
        <v>8</v>
      </c>
      <c r="BL33" t="n">
        <v>1</v>
      </c>
      <c r="BM33" t="n">
        <v>6</v>
      </c>
      <c r="BN33" t="n">
        <v>8</v>
      </c>
      <c r="BO33" t="n">
        <v>12</v>
      </c>
      <c r="BP33" t="n">
        <v>10</v>
      </c>
      <c r="BQ33" t="n">
        <v>3</v>
      </c>
      <c r="BR33" t="n">
        <v>7</v>
      </c>
      <c r="BS33" t="n">
        <v>6</v>
      </c>
      <c r="BT33" t="n">
        <v>2</v>
      </c>
      <c r="BU33" t="n">
        <v>6</v>
      </c>
      <c r="BV33" t="n">
        <v>8</v>
      </c>
      <c r="BW33" t="n">
        <v>1</v>
      </c>
      <c r="BX33" t="n">
        <v>4</v>
      </c>
      <c r="BY33" t="n">
        <v>9</v>
      </c>
      <c r="BZ33" t="n">
        <v>1</v>
      </c>
      <c r="CA33" t="n">
        <v>1</v>
      </c>
      <c r="CB33" t="n">
        <v>1</v>
      </c>
      <c r="CC33" t="n">
        <v>1</v>
      </c>
      <c r="CD33" t="n">
        <v>7</v>
      </c>
      <c r="CE33" t="n">
        <v>6</v>
      </c>
      <c r="CF33" t="n">
        <v>20</v>
      </c>
      <c r="CG33" t="n">
        <v>3</v>
      </c>
      <c r="CH33" t="n">
        <v>20</v>
      </c>
      <c r="CI33" t="inlineStr"/>
      <c r="CJ33" t="inlineStr">
        <is>
          <t>FullTime</t>
        </is>
      </c>
      <c r="CK33" t="inlineStr">
        <is>
          <t>$584</t>
        </is>
      </c>
      <c r="CL33" t="n">
        <v>41</v>
      </c>
      <c r="CM33" t="n">
        <v>0</v>
      </c>
      <c r="CN33" t="n">
        <v>7</v>
      </c>
      <c r="CO33" t="n">
        <v>20</v>
      </c>
      <c r="CP33" t="n">
        <v>1</v>
      </c>
      <c r="CQ33" t="n">
        <v>1</v>
      </c>
      <c r="CR33" t="n">
        <v>1</v>
      </c>
      <c r="CS33" t="n">
        <v>1</v>
      </c>
    </row>
    <row r="34">
      <c r="A34" t="n">
        <v>42</v>
      </c>
      <c r="B34" t="inlineStr"/>
      <c r="C34" t="inlineStr">
        <is>
          <t>Connor Austin</t>
        </is>
      </c>
      <c r="D34" t="inlineStr">
        <is>
          <t>DM/M C</t>
        </is>
      </c>
      <c r="E34" t="inlineStr">
        <is>
          <t>England</t>
        </is>
      </c>
      <c r="F34" t="n">
        <v>60</v>
      </c>
      <c r="G34" t="n">
        <v>102</v>
      </c>
      <c r="H34" t="n">
        <v>21</v>
      </c>
      <c r="I34" t="n">
        <v>1041</v>
      </c>
      <c r="J34" t="inlineStr">
        <is>
          <t>$291,103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-286</v>
      </c>
      <c r="O34" t="n">
        <v>9266</v>
      </c>
      <c r="P34" t="n">
        <v>8</v>
      </c>
      <c r="Q34" t="n">
        <v>12</v>
      </c>
      <c r="R34" t="n">
        <v>8</v>
      </c>
      <c r="S34" t="n">
        <v>9</v>
      </c>
      <c r="T34" t="n">
        <v>10</v>
      </c>
      <c r="U34" t="n">
        <v>11</v>
      </c>
      <c r="V34" t="n">
        <v>10</v>
      </c>
      <c r="W34" t="n">
        <v>9</v>
      </c>
      <c r="X34" t="n">
        <v>10</v>
      </c>
      <c r="Y34" t="n">
        <v>10</v>
      </c>
      <c r="Z34" t="n">
        <v>11</v>
      </c>
      <c r="AA34" t="n">
        <v>11</v>
      </c>
      <c r="AB34" t="n">
        <v>10</v>
      </c>
      <c r="AC34" t="n">
        <v>6</v>
      </c>
      <c r="AD34" t="n">
        <v>10</v>
      </c>
      <c r="AE34" t="inlineStr">
        <is>
          <t>$7</t>
        </is>
      </c>
      <c r="AF34" t="n">
        <v>12</v>
      </c>
      <c r="AG34" t="n">
        <v>12</v>
      </c>
      <c r="AH34" t="n">
        <v>13</v>
      </c>
      <c r="AI34" t="n">
        <v>10</v>
      </c>
      <c r="AJ34" t="n">
        <v>20</v>
      </c>
      <c r="AK34" t="n">
        <v>9</v>
      </c>
      <c r="AL34" t="n">
        <v>5</v>
      </c>
      <c r="AM34" t="n">
        <v>1</v>
      </c>
      <c r="AN34" t="n">
        <v>3</v>
      </c>
      <c r="AO34" t="n">
        <v>1</v>
      </c>
      <c r="AP34" t="n">
        <v>4</v>
      </c>
      <c r="AQ34" t="n">
        <v>2</v>
      </c>
      <c r="AR34" t="n">
        <v>2</v>
      </c>
      <c r="AS34" t="n">
        <v>4</v>
      </c>
      <c r="AT34" t="n">
        <v>3</v>
      </c>
      <c r="AU34" t="n">
        <v>1</v>
      </c>
      <c r="AV34" t="n">
        <v>1</v>
      </c>
      <c r="AW34" t="n">
        <v>3</v>
      </c>
      <c r="AX34" t="n">
        <v>5</v>
      </c>
      <c r="AY34" t="n">
        <v>8</v>
      </c>
      <c r="AZ34" t="n">
        <v>6</v>
      </c>
      <c r="BA34" t="n">
        <v>9</v>
      </c>
      <c r="BB34" t="n">
        <v>10</v>
      </c>
      <c r="BC34" t="n">
        <v>13</v>
      </c>
      <c r="BD34" t="n">
        <v>6</v>
      </c>
      <c r="BE34" t="n">
        <v>7</v>
      </c>
      <c r="BF34" t="n">
        <v>5</v>
      </c>
      <c r="BG34" t="n">
        <v>9</v>
      </c>
      <c r="BH34" t="n">
        <v>9</v>
      </c>
      <c r="BI34" t="n">
        <v>6</v>
      </c>
      <c r="BJ34" t="n">
        <v>11</v>
      </c>
      <c r="BK34" t="n">
        <v>10</v>
      </c>
      <c r="BL34" t="n">
        <v>3</v>
      </c>
      <c r="BM34" t="n">
        <v>3</v>
      </c>
      <c r="BN34" t="n">
        <v>12</v>
      </c>
      <c r="BO34" t="n">
        <v>1</v>
      </c>
      <c r="BP34" t="n">
        <v>10</v>
      </c>
      <c r="BQ34" t="n">
        <v>3</v>
      </c>
      <c r="BR34" t="n">
        <v>4</v>
      </c>
      <c r="BS34" t="n">
        <v>3</v>
      </c>
      <c r="BT34" t="n">
        <v>1</v>
      </c>
      <c r="BU34" t="n">
        <v>7</v>
      </c>
      <c r="BV34" t="n">
        <v>12</v>
      </c>
      <c r="BW34" t="n">
        <v>2</v>
      </c>
      <c r="BX34" t="n">
        <v>10</v>
      </c>
      <c r="BY34" t="n">
        <v>9</v>
      </c>
      <c r="BZ34" t="n">
        <v>1</v>
      </c>
      <c r="CA34" t="n">
        <v>1</v>
      </c>
      <c r="CB34" t="n">
        <v>1</v>
      </c>
      <c r="CC34" t="n">
        <v>1</v>
      </c>
      <c r="CD34" t="n">
        <v>19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$584</t>
        </is>
      </c>
      <c r="CL34" t="n">
        <v>41</v>
      </c>
      <c r="CM34" t="n">
        <v>12</v>
      </c>
      <c r="CN34" t="n">
        <v>7</v>
      </c>
      <c r="CO34" t="n">
        <v>20</v>
      </c>
      <c r="CP34" t="n">
        <v>1</v>
      </c>
      <c r="CQ34" t="n">
        <v>1</v>
      </c>
      <c r="CR34" t="n">
        <v>1</v>
      </c>
      <c r="CS34" t="n">
        <v>1</v>
      </c>
    </row>
    <row r="35">
      <c r="A35" t="n">
        <v>43</v>
      </c>
      <c r="B35" t="inlineStr"/>
      <c r="C35" t="inlineStr">
        <is>
          <t>Conor Prior</t>
        </is>
      </c>
      <c r="D35" t="inlineStr">
        <is>
          <t>AM/ST RC</t>
        </is>
      </c>
      <c r="E35" t="inlineStr">
        <is>
          <t>England</t>
        </is>
      </c>
      <c r="F35" t="n">
        <v>44</v>
      </c>
      <c r="G35" t="n">
        <v>110</v>
      </c>
      <c r="H35" t="n">
        <v>19</v>
      </c>
      <c r="I35" t="n">
        <v>1678</v>
      </c>
      <c r="J35" t="inlineStr">
        <is>
          <t>$282,593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-224</v>
      </c>
      <c r="O35" t="n">
        <v>5250</v>
      </c>
      <c r="P35" t="n">
        <v>9</v>
      </c>
      <c r="Q35" t="n">
        <v>9</v>
      </c>
      <c r="R35" t="n">
        <v>6</v>
      </c>
      <c r="S35" t="n">
        <v>13</v>
      </c>
      <c r="T35" t="n">
        <v>8</v>
      </c>
      <c r="U35" t="n">
        <v>6</v>
      </c>
      <c r="V35" t="n">
        <v>3</v>
      </c>
      <c r="W35" t="n">
        <v>6</v>
      </c>
      <c r="X35" t="n">
        <v>12</v>
      </c>
      <c r="Y35" t="n">
        <v>8</v>
      </c>
      <c r="Z35" t="n">
        <v>14</v>
      </c>
      <c r="AA35" t="n">
        <v>10</v>
      </c>
      <c r="AB35" t="n">
        <v>14</v>
      </c>
      <c r="AC35" t="n">
        <v>13</v>
      </c>
      <c r="AD35" t="n">
        <v>10</v>
      </c>
      <c r="AE35" t="inlineStr">
        <is>
          <t>$5</t>
        </is>
      </c>
      <c r="AF35" t="n">
        <v>8</v>
      </c>
      <c r="AG35" t="n">
        <v>9</v>
      </c>
      <c r="AH35" t="n">
        <v>13</v>
      </c>
      <c r="AI35" t="n">
        <v>11</v>
      </c>
      <c r="AJ35" t="n">
        <v>20</v>
      </c>
      <c r="AK35" t="n">
        <v>10</v>
      </c>
      <c r="AL35" t="n">
        <v>5</v>
      </c>
      <c r="AM35" t="n">
        <v>1</v>
      </c>
      <c r="AN35" t="n">
        <v>2</v>
      </c>
      <c r="AO35" t="n">
        <v>3</v>
      </c>
      <c r="AP35" t="n">
        <v>3</v>
      </c>
      <c r="AQ35" t="n">
        <v>1</v>
      </c>
      <c r="AR35" t="n">
        <v>3</v>
      </c>
      <c r="AS35" t="n">
        <v>4</v>
      </c>
      <c r="AT35" t="n">
        <v>3</v>
      </c>
      <c r="AU35" t="n">
        <v>1</v>
      </c>
      <c r="AV35" t="n">
        <v>1</v>
      </c>
      <c r="AW35" t="n">
        <v>1</v>
      </c>
      <c r="AX35" t="n">
        <v>9</v>
      </c>
      <c r="AY35" t="n">
        <v>7</v>
      </c>
      <c r="AZ35" t="n">
        <v>7</v>
      </c>
      <c r="BA35" t="n">
        <v>7</v>
      </c>
      <c r="BB35" t="n">
        <v>3</v>
      </c>
      <c r="BC35" t="n">
        <v>6</v>
      </c>
      <c r="BD35" t="n">
        <v>5</v>
      </c>
      <c r="BE35" t="n">
        <v>9</v>
      </c>
      <c r="BF35" t="n">
        <v>10</v>
      </c>
      <c r="BG35" t="n">
        <v>9</v>
      </c>
      <c r="BH35" t="n">
        <v>3</v>
      </c>
      <c r="BI35" t="n">
        <v>13</v>
      </c>
      <c r="BJ35" t="n">
        <v>3</v>
      </c>
      <c r="BK35" t="n">
        <v>7</v>
      </c>
      <c r="BL35" t="n">
        <v>1</v>
      </c>
      <c r="BM35" t="n">
        <v>3</v>
      </c>
      <c r="BN35" t="n">
        <v>11</v>
      </c>
      <c r="BO35" t="n">
        <v>4</v>
      </c>
      <c r="BP35" t="n">
        <v>7</v>
      </c>
      <c r="BQ35" t="n">
        <v>2</v>
      </c>
      <c r="BR35" t="n">
        <v>2</v>
      </c>
      <c r="BS35" t="n">
        <v>2</v>
      </c>
      <c r="BT35" t="n">
        <v>2</v>
      </c>
      <c r="BU35" t="n">
        <v>2</v>
      </c>
      <c r="BV35" t="n">
        <v>5</v>
      </c>
      <c r="BW35" t="n">
        <v>3</v>
      </c>
      <c r="BX35" t="n">
        <v>1</v>
      </c>
      <c r="BY35" t="n">
        <v>8</v>
      </c>
      <c r="BZ35" t="n">
        <v>1</v>
      </c>
      <c r="CA35" t="n">
        <v>1</v>
      </c>
      <c r="CB35" t="n">
        <v>1</v>
      </c>
      <c r="CC35" t="n">
        <v>1</v>
      </c>
      <c r="CD35" t="n">
        <v>1</v>
      </c>
      <c r="CE35" t="n">
        <v>16</v>
      </c>
      <c r="CF35" t="n">
        <v>16</v>
      </c>
      <c r="CG35" t="n">
        <v>6</v>
      </c>
      <c r="CH35" t="n">
        <v>20</v>
      </c>
      <c r="CI35" t="inlineStr"/>
      <c r="CJ35" t="inlineStr">
        <is>
          <t>FullTime</t>
        </is>
      </c>
      <c r="CK35" t="inlineStr">
        <is>
          <t>$2,337</t>
        </is>
      </c>
      <c r="CL35" t="n">
        <v>162</v>
      </c>
      <c r="CM35" t="n">
        <v>64</v>
      </c>
      <c r="CN35" t="n">
        <v>7</v>
      </c>
      <c r="CO35" t="n">
        <v>1</v>
      </c>
      <c r="CP35" t="n">
        <v>1</v>
      </c>
      <c r="CQ35" t="n">
        <v>1</v>
      </c>
      <c r="CR35" t="n">
        <v>1</v>
      </c>
      <c r="CS35" t="n">
        <v>1</v>
      </c>
    </row>
    <row r="36">
      <c r="A36" t="n">
        <v>12</v>
      </c>
      <c r="B36" t="inlineStr"/>
      <c r="C36" t="inlineStr">
        <is>
          <t>Eddie Sampson</t>
        </is>
      </c>
      <c r="D36" t="inlineStr">
        <is>
          <t>D C</t>
        </is>
      </c>
      <c r="E36" t="inlineStr">
        <is>
          <t>England</t>
        </is>
      </c>
      <c r="F36" t="n">
        <v>71</v>
      </c>
      <c r="G36" t="n">
        <v>129</v>
      </c>
      <c r="H36" t="n">
        <v>17</v>
      </c>
      <c r="I36" t="n">
        <v>1574</v>
      </c>
      <c r="J36" t="inlineStr">
        <is>
          <t>$443,070</t>
        </is>
      </c>
      <c r="K36" t="n">
        <v>9887</v>
      </c>
      <c r="L36" t="inlineStr">
        <is>
          <t>False</t>
        </is>
      </c>
      <c r="M36" t="inlineStr">
        <is>
          <t>False</t>
        </is>
      </c>
      <c r="N36" t="n">
        <v>14</v>
      </c>
      <c r="O36" t="n">
        <v>10000</v>
      </c>
      <c r="P36" t="n">
        <v>9</v>
      </c>
      <c r="Q36" t="n">
        <v>8</v>
      </c>
      <c r="R36" t="n">
        <v>10</v>
      </c>
      <c r="S36" t="n">
        <v>7</v>
      </c>
      <c r="T36" t="n">
        <v>10</v>
      </c>
      <c r="U36" t="n">
        <v>13</v>
      </c>
      <c r="V36" t="n">
        <v>6</v>
      </c>
      <c r="W36" t="n">
        <v>8</v>
      </c>
      <c r="X36" t="n">
        <v>11</v>
      </c>
      <c r="Y36" t="n">
        <v>7</v>
      </c>
      <c r="Z36" t="n">
        <v>14</v>
      </c>
      <c r="AA36" t="n">
        <v>15</v>
      </c>
      <c r="AB36" t="n">
        <v>14</v>
      </c>
      <c r="AC36" t="n">
        <v>12</v>
      </c>
      <c r="AD36" t="n">
        <v>10</v>
      </c>
      <c r="AE36" t="inlineStr">
        <is>
          <t>$12</t>
        </is>
      </c>
      <c r="AF36" t="n">
        <v>8</v>
      </c>
      <c r="AG36" t="n">
        <v>10</v>
      </c>
      <c r="AH36" t="n">
        <v>17</v>
      </c>
      <c r="AI36" t="n">
        <v>10</v>
      </c>
      <c r="AJ36" t="n">
        <v>20</v>
      </c>
      <c r="AK36" t="n">
        <v>11</v>
      </c>
      <c r="AL36" t="n">
        <v>10</v>
      </c>
      <c r="AM36" t="n">
        <v>1</v>
      </c>
      <c r="AN36" t="n">
        <v>1</v>
      </c>
      <c r="AO36" t="n">
        <v>2</v>
      </c>
      <c r="AP36" t="n">
        <v>3</v>
      </c>
      <c r="AQ36" t="n">
        <v>3</v>
      </c>
      <c r="AR36" t="n">
        <v>3</v>
      </c>
      <c r="AS36" t="n">
        <v>2</v>
      </c>
      <c r="AT36" t="n">
        <v>3</v>
      </c>
      <c r="AU36" t="n">
        <v>3</v>
      </c>
      <c r="AV36" t="n">
        <v>1</v>
      </c>
      <c r="AW36" t="n">
        <v>1</v>
      </c>
      <c r="AX36" t="n">
        <v>17</v>
      </c>
      <c r="AY36" t="n">
        <v>12</v>
      </c>
      <c r="AZ36" t="n">
        <v>16</v>
      </c>
      <c r="BA36" t="n">
        <v>3</v>
      </c>
      <c r="BB36" t="n">
        <v>10</v>
      </c>
      <c r="BC36" t="n">
        <v>12</v>
      </c>
      <c r="BD36" t="n">
        <v>6</v>
      </c>
      <c r="BE36" t="n">
        <v>5</v>
      </c>
      <c r="BF36" t="n">
        <v>12</v>
      </c>
      <c r="BG36" t="n">
        <v>4</v>
      </c>
      <c r="BH36" t="n">
        <v>13</v>
      </c>
      <c r="BI36" t="n">
        <v>4</v>
      </c>
      <c r="BJ36" t="n">
        <v>3</v>
      </c>
      <c r="BK36" t="n">
        <v>6</v>
      </c>
      <c r="BL36" t="n">
        <v>3</v>
      </c>
      <c r="BM36" t="n">
        <v>5</v>
      </c>
      <c r="BN36" t="n">
        <v>6</v>
      </c>
      <c r="BO36" t="n">
        <v>1</v>
      </c>
      <c r="BP36" t="n">
        <v>6</v>
      </c>
      <c r="BQ36" t="n">
        <v>3</v>
      </c>
      <c r="BR36" t="n">
        <v>8</v>
      </c>
      <c r="BS36" t="n">
        <v>1</v>
      </c>
      <c r="BT36" t="n">
        <v>2</v>
      </c>
      <c r="BU36" t="n">
        <v>8</v>
      </c>
      <c r="BV36" t="n">
        <v>8</v>
      </c>
      <c r="BW36" t="n">
        <v>4</v>
      </c>
      <c r="BX36" t="n">
        <v>7</v>
      </c>
      <c r="BY36" t="n">
        <v>12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  <c r="CJ36" t="inlineStr">
        <is>
          <t>FullTime</t>
        </is>
      </c>
      <c r="CK36" t="inlineStr">
        <is>
          <t>$584</t>
        </is>
      </c>
      <c r="CL36" t="n">
        <v>43</v>
      </c>
      <c r="CM36" t="n">
        <v>12</v>
      </c>
      <c r="CN36" t="n">
        <v>31</v>
      </c>
      <c r="CO36" t="n">
        <v>1</v>
      </c>
      <c r="CP36" t="n">
        <v>1</v>
      </c>
      <c r="CQ36" t="n">
        <v>1</v>
      </c>
      <c r="CR36" t="n">
        <v>1</v>
      </c>
      <c r="CS36" t="n">
        <v>1</v>
      </c>
    </row>
    <row r="37">
      <c r="A37" t="n">
        <v>32</v>
      </c>
      <c r="B37" t="inlineStr"/>
      <c r="C37" t="inlineStr">
        <is>
          <t>Eleazar Lokote</t>
        </is>
      </c>
      <c r="D37" t="inlineStr">
        <is>
          <t>DM/M C</t>
        </is>
      </c>
      <c r="E37" t="inlineStr">
        <is>
          <t>Malawi,England</t>
        </is>
      </c>
      <c r="F37" t="n">
        <v>70</v>
      </c>
      <c r="G37" t="n">
        <v>82</v>
      </c>
      <c r="H37" t="n">
        <v>20</v>
      </c>
      <c r="I37" t="n">
        <v>2867</v>
      </c>
      <c r="J37" t="inlineStr">
        <is>
          <t>$24,450</t>
        </is>
      </c>
      <c r="K37" t="n">
        <v>9368</v>
      </c>
      <c r="L37" t="inlineStr">
        <is>
          <t>False</t>
        </is>
      </c>
      <c r="M37" t="inlineStr">
        <is>
          <t>False</t>
        </is>
      </c>
      <c r="N37" t="n">
        <v>-211</v>
      </c>
      <c r="O37" t="n">
        <v>7835</v>
      </c>
      <c r="P37" t="n">
        <v>9</v>
      </c>
      <c r="Q37" t="n">
        <v>6</v>
      </c>
      <c r="R37" t="n">
        <v>8</v>
      </c>
      <c r="S37" t="n">
        <v>8</v>
      </c>
      <c r="T37" t="n">
        <v>9</v>
      </c>
      <c r="U37" t="n">
        <v>10</v>
      </c>
      <c r="V37" t="n">
        <v>14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15</v>
      </c>
      <c r="AD37" t="n">
        <v>12</v>
      </c>
      <c r="AE37" t="inlineStr">
        <is>
          <t>$11</t>
        </is>
      </c>
      <c r="AF37" t="n">
        <v>12</v>
      </c>
      <c r="AG37" t="n">
        <v>12</v>
      </c>
      <c r="AH37" t="n">
        <v>9</v>
      </c>
      <c r="AI37" t="n">
        <v>12</v>
      </c>
      <c r="AJ37" t="n">
        <v>20</v>
      </c>
      <c r="AK37" t="n">
        <v>11</v>
      </c>
      <c r="AL37" t="n">
        <v>9</v>
      </c>
      <c r="AM37" t="n">
        <v>2</v>
      </c>
      <c r="AN37" t="n">
        <v>2</v>
      </c>
      <c r="AO37" t="n">
        <v>1</v>
      </c>
      <c r="AP37" t="n">
        <v>2</v>
      </c>
      <c r="AQ37" t="n">
        <v>1</v>
      </c>
      <c r="AR37" t="n">
        <v>3</v>
      </c>
      <c r="AS37" t="n">
        <v>1</v>
      </c>
      <c r="AT37" t="n">
        <v>1</v>
      </c>
      <c r="AU37" t="n">
        <v>2</v>
      </c>
      <c r="AV37" t="n">
        <v>3</v>
      </c>
      <c r="AW37" t="n">
        <v>3</v>
      </c>
      <c r="AX37" t="n">
        <v>9</v>
      </c>
      <c r="AY37" t="n">
        <v>7</v>
      </c>
      <c r="AZ37" t="n">
        <v>6</v>
      </c>
      <c r="BA37" t="n">
        <v>7</v>
      </c>
      <c r="BB37" t="n">
        <v>3</v>
      </c>
      <c r="BC37" t="n">
        <v>13</v>
      </c>
      <c r="BD37" t="n">
        <v>10</v>
      </c>
      <c r="BE37" t="n">
        <v>6</v>
      </c>
      <c r="BF37" t="n">
        <v>10</v>
      </c>
      <c r="BG37" t="n">
        <v>9</v>
      </c>
      <c r="BH37" t="n">
        <v>4</v>
      </c>
      <c r="BI37" t="n">
        <v>8</v>
      </c>
      <c r="BJ37" t="n">
        <v>10</v>
      </c>
      <c r="BK37" t="n">
        <v>12</v>
      </c>
      <c r="BL37" t="n">
        <v>3</v>
      </c>
      <c r="BM37" t="n">
        <v>6</v>
      </c>
      <c r="BN37" t="n">
        <v>6</v>
      </c>
      <c r="BO37" t="n">
        <v>7</v>
      </c>
      <c r="BP37" t="n">
        <v>10</v>
      </c>
      <c r="BQ37" t="n">
        <v>4</v>
      </c>
      <c r="BR37" t="n">
        <v>2</v>
      </c>
      <c r="BS37" t="n">
        <v>7</v>
      </c>
      <c r="BT37" t="n">
        <v>1</v>
      </c>
      <c r="BU37" t="n">
        <v>8</v>
      </c>
      <c r="BV37" t="n">
        <v>9</v>
      </c>
      <c r="BW37" t="n">
        <v>1</v>
      </c>
      <c r="BX37" t="n">
        <v>3</v>
      </c>
      <c r="BY37" t="n">
        <v>12</v>
      </c>
      <c r="BZ37" t="n">
        <v>1</v>
      </c>
      <c r="CA37" t="n">
        <v>1</v>
      </c>
      <c r="CB37" t="n">
        <v>2</v>
      </c>
      <c r="CC37" t="n">
        <v>1</v>
      </c>
      <c r="CD37" t="n">
        <v>16</v>
      </c>
      <c r="CE37" t="n">
        <v>1</v>
      </c>
      <c r="CF37" t="n">
        <v>1</v>
      </c>
      <c r="CG37" t="n">
        <v>1</v>
      </c>
      <c r="CH37" t="n">
        <v>1</v>
      </c>
      <c r="CI37" t="inlineStr"/>
      <c r="CJ37" t="inlineStr">
        <is>
          <t>FullTime</t>
        </is>
      </c>
      <c r="CK37" t="inlineStr">
        <is>
          <t>$3,049</t>
        </is>
      </c>
      <c r="CL37" t="n">
        <v>209</v>
      </c>
      <c r="CM37" t="n">
        <v>88</v>
      </c>
      <c r="CN37" t="n">
        <v>7</v>
      </c>
      <c r="CO37" t="n">
        <v>20</v>
      </c>
      <c r="CP37" t="n">
        <v>1</v>
      </c>
      <c r="CQ37" t="n">
        <v>1</v>
      </c>
      <c r="CR37" t="n">
        <v>1</v>
      </c>
      <c r="CS37" t="n">
        <v>1</v>
      </c>
    </row>
    <row r="38">
      <c r="A38" t="n">
        <v>-1</v>
      </c>
      <c r="B38" t="inlineStr"/>
      <c r="C38" t="inlineStr">
        <is>
          <t>Erdal Peker</t>
        </is>
      </c>
      <c r="D38" t="inlineStr">
        <is>
          <t>M/AM R</t>
        </is>
      </c>
      <c r="E38" t="inlineStr">
        <is>
          <t>England,Turkey</t>
        </is>
      </c>
      <c r="F38" t="n">
        <v>76</v>
      </c>
      <c r="G38" t="n">
        <v>98</v>
      </c>
      <c r="H38" t="n">
        <v>19</v>
      </c>
      <c r="I38" t="n">
        <v>1637</v>
      </c>
      <c r="J38" t="inlineStr">
        <is>
          <t>$49,001</t>
        </is>
      </c>
      <c r="K38" t="n">
        <v>9289</v>
      </c>
      <c r="L38" t="inlineStr">
        <is>
          <t>False</t>
        </is>
      </c>
      <c r="M38" t="inlineStr">
        <is>
          <t>False</t>
        </is>
      </c>
      <c r="N38" t="n">
        <v>175</v>
      </c>
      <c r="O38" t="n">
        <v>10000</v>
      </c>
      <c r="P38" t="n">
        <v>6</v>
      </c>
      <c r="Q38" t="n">
        <v>12</v>
      </c>
      <c r="R38" t="n">
        <v>12</v>
      </c>
      <c r="S38" t="n">
        <v>3</v>
      </c>
      <c r="T38" t="n">
        <v>11</v>
      </c>
      <c r="U38" t="n">
        <v>5</v>
      </c>
      <c r="V38" t="n">
        <v>10</v>
      </c>
      <c r="W38" t="n">
        <v>11</v>
      </c>
      <c r="X38" t="n">
        <v>10</v>
      </c>
      <c r="Y38" t="n">
        <v>12</v>
      </c>
      <c r="Z38" t="n">
        <v>11</v>
      </c>
      <c r="AA38" t="n">
        <v>9</v>
      </c>
      <c r="AB38" t="n">
        <v>10</v>
      </c>
      <c r="AC38" t="n">
        <v>16</v>
      </c>
      <c r="AD38" t="n">
        <v>13</v>
      </c>
      <c r="AE38" t="inlineStr">
        <is>
          <t>$13</t>
        </is>
      </c>
      <c r="AF38" t="n">
        <v>3</v>
      </c>
      <c r="AG38" t="n">
        <v>10</v>
      </c>
      <c r="AH38" t="n">
        <v>13</v>
      </c>
      <c r="AI38" t="n">
        <v>15</v>
      </c>
      <c r="AJ38" t="n">
        <v>20</v>
      </c>
      <c r="AK38" t="n">
        <v>11</v>
      </c>
      <c r="AL38" t="n">
        <v>3</v>
      </c>
      <c r="AM38" t="n">
        <v>3</v>
      </c>
      <c r="AN38" t="n">
        <v>3</v>
      </c>
      <c r="AO38" t="n">
        <v>2</v>
      </c>
      <c r="AP38" t="n">
        <v>2</v>
      </c>
      <c r="AQ38" t="n">
        <v>3</v>
      </c>
      <c r="AR38" t="n">
        <v>3</v>
      </c>
      <c r="AS38" t="n">
        <v>1</v>
      </c>
      <c r="AT38" t="n">
        <v>1</v>
      </c>
      <c r="AU38" t="n">
        <v>1</v>
      </c>
      <c r="AV38" t="n">
        <v>2</v>
      </c>
      <c r="AW38" t="n">
        <v>1</v>
      </c>
      <c r="AX38" t="n">
        <v>9</v>
      </c>
      <c r="AY38" t="n">
        <v>8</v>
      </c>
      <c r="AZ38" t="n">
        <v>9</v>
      </c>
      <c r="BA38" t="n">
        <v>7</v>
      </c>
      <c r="BB38" t="n">
        <v>3</v>
      </c>
      <c r="BC38" t="n">
        <v>9</v>
      </c>
      <c r="BD38" t="n">
        <v>9</v>
      </c>
      <c r="BE38" t="n">
        <v>13</v>
      </c>
      <c r="BF38" t="n">
        <v>9</v>
      </c>
      <c r="BG38" t="n">
        <v>9</v>
      </c>
      <c r="BH38" t="n">
        <v>1</v>
      </c>
      <c r="BI38" t="n">
        <v>3</v>
      </c>
      <c r="BJ38" t="n">
        <v>8</v>
      </c>
      <c r="BK38" t="n">
        <v>7</v>
      </c>
      <c r="BL38" t="n">
        <v>3</v>
      </c>
      <c r="BM38" t="n">
        <v>8</v>
      </c>
      <c r="BN38" t="n">
        <v>5</v>
      </c>
      <c r="BO38" t="n">
        <v>6</v>
      </c>
      <c r="BP38" t="n">
        <v>13</v>
      </c>
      <c r="BQ38" t="n">
        <v>1</v>
      </c>
      <c r="BR38" t="n">
        <v>1</v>
      </c>
      <c r="BS38" t="n">
        <v>2</v>
      </c>
      <c r="BT38" t="n">
        <v>3</v>
      </c>
      <c r="BU38" t="n">
        <v>5</v>
      </c>
      <c r="BV38" t="n">
        <v>7</v>
      </c>
      <c r="BW38" t="n">
        <v>2</v>
      </c>
      <c r="BX38" t="n">
        <v>1</v>
      </c>
      <c r="BY38" t="n">
        <v>11</v>
      </c>
      <c r="BZ38" t="n">
        <v>1</v>
      </c>
      <c r="CA38" t="n">
        <v>1</v>
      </c>
      <c r="CB38" t="n">
        <v>1</v>
      </c>
      <c r="CC38" t="n">
        <v>1</v>
      </c>
      <c r="CD38" t="n">
        <v>1</v>
      </c>
      <c r="CE38" t="n">
        <v>20</v>
      </c>
      <c r="CF38" t="n">
        <v>10</v>
      </c>
      <c r="CG38" t="n">
        <v>1</v>
      </c>
      <c r="CH38" t="n">
        <v>1</v>
      </c>
      <c r="CI38" t="inlineStr">
        <is>
          <t>Gosport Borough</t>
        </is>
      </c>
      <c r="CJ38" t="inlineStr">
        <is>
          <t>FullTime</t>
        </is>
      </c>
      <c r="CK38" t="inlineStr">
        <is>
          <t>$900</t>
        </is>
      </c>
      <c r="CL38" t="n">
        <v>62</v>
      </c>
      <c r="CM38" t="n">
        <v>23</v>
      </c>
      <c r="CN38" t="n">
        <v>7</v>
      </c>
      <c r="CO38" t="n">
        <v>1</v>
      </c>
      <c r="CP38" t="n">
        <v>1</v>
      </c>
      <c r="CQ38" t="n">
        <v>16</v>
      </c>
      <c r="CR38" t="n">
        <v>1</v>
      </c>
      <c r="CS38" t="n">
        <v>1</v>
      </c>
    </row>
    <row r="39">
      <c r="A39" t="n">
        <v>6</v>
      </c>
      <c r="B39" t="inlineStr"/>
      <c r="C39" t="inlineStr">
        <is>
          <t>Henry Gregory</t>
        </is>
      </c>
      <c r="D39" t="inlineStr">
        <is>
          <t>M/AM L</t>
        </is>
      </c>
      <c r="E39" t="inlineStr">
        <is>
          <t>England</t>
        </is>
      </c>
      <c r="F39" t="n">
        <v>77</v>
      </c>
      <c r="G39" t="n">
        <v>90</v>
      </c>
      <c r="H39" t="n">
        <v>18</v>
      </c>
      <c r="I39" t="n">
        <v>1309</v>
      </c>
      <c r="J39" t="inlineStr">
        <is>
          <t>$152,305</t>
        </is>
      </c>
      <c r="K39" t="n">
        <v>9113</v>
      </c>
      <c r="L39" t="inlineStr">
        <is>
          <t>False</t>
        </is>
      </c>
      <c r="M39" t="inlineStr">
        <is>
          <t>False</t>
        </is>
      </c>
      <c r="N39" t="n">
        <v>248</v>
      </c>
      <c r="O39" t="n">
        <v>10000</v>
      </c>
      <c r="P39" t="n">
        <v>7</v>
      </c>
      <c r="Q39" t="n">
        <v>16</v>
      </c>
      <c r="R39" t="n">
        <v>12</v>
      </c>
      <c r="S39" t="n">
        <v>9</v>
      </c>
      <c r="T39" t="n">
        <v>9</v>
      </c>
      <c r="U39" t="n">
        <v>7</v>
      </c>
      <c r="V39" t="n">
        <v>17</v>
      </c>
      <c r="W39" t="n">
        <v>12</v>
      </c>
      <c r="X39" t="n">
        <v>17</v>
      </c>
      <c r="Y39" t="n">
        <v>18</v>
      </c>
      <c r="Z39" t="n">
        <v>17</v>
      </c>
      <c r="AA39" t="n">
        <v>17</v>
      </c>
      <c r="AB39" t="n">
        <v>17</v>
      </c>
      <c r="AC39" t="n">
        <v>14</v>
      </c>
      <c r="AD39" t="n">
        <v>14</v>
      </c>
      <c r="AE39" t="inlineStr">
        <is>
          <t>$9</t>
        </is>
      </c>
      <c r="AF39" t="n">
        <v>2</v>
      </c>
      <c r="AG39" t="n">
        <v>9</v>
      </c>
      <c r="AH39" t="n">
        <v>15</v>
      </c>
      <c r="AI39" t="n">
        <v>13</v>
      </c>
      <c r="AJ39" t="n">
        <v>20</v>
      </c>
      <c r="AK39" t="n">
        <v>13</v>
      </c>
      <c r="AL39" t="n">
        <v>6</v>
      </c>
      <c r="AM39" t="n">
        <v>3</v>
      </c>
      <c r="AN39" t="n">
        <v>2</v>
      </c>
      <c r="AO39" t="n">
        <v>3</v>
      </c>
      <c r="AP39" t="n">
        <v>2</v>
      </c>
      <c r="AQ39" t="n">
        <v>2</v>
      </c>
      <c r="AR39" t="n">
        <v>3</v>
      </c>
      <c r="AS39" t="n">
        <v>1</v>
      </c>
      <c r="AT39" t="n">
        <v>2</v>
      </c>
      <c r="AU39" t="n">
        <v>2</v>
      </c>
      <c r="AV39" t="n">
        <v>1</v>
      </c>
      <c r="AW39" t="n">
        <v>4</v>
      </c>
      <c r="AX39" t="n">
        <v>11</v>
      </c>
      <c r="AY39" t="n">
        <v>8</v>
      </c>
      <c r="AZ39" t="n">
        <v>8</v>
      </c>
      <c r="BA39" t="n">
        <v>8</v>
      </c>
      <c r="BB39" t="n">
        <v>6</v>
      </c>
      <c r="BC39" t="n">
        <v>7</v>
      </c>
      <c r="BD39" t="n">
        <v>8</v>
      </c>
      <c r="BE39" t="n">
        <v>14</v>
      </c>
      <c r="BF39" t="n">
        <v>7</v>
      </c>
      <c r="BG39" t="n">
        <v>9</v>
      </c>
      <c r="BH39" t="n">
        <v>3</v>
      </c>
      <c r="BI39" t="n">
        <v>7</v>
      </c>
      <c r="BJ39" t="n">
        <v>7</v>
      </c>
      <c r="BK39" t="n">
        <v>8</v>
      </c>
      <c r="BL39" t="n">
        <v>4</v>
      </c>
      <c r="BM39" t="n">
        <v>10</v>
      </c>
      <c r="BN39" t="n">
        <v>9</v>
      </c>
      <c r="BO39" t="n">
        <v>5</v>
      </c>
      <c r="BP39" t="n">
        <v>9</v>
      </c>
      <c r="BQ39" t="n">
        <v>7</v>
      </c>
      <c r="BR39" t="n">
        <v>9</v>
      </c>
      <c r="BS39" t="n">
        <v>3</v>
      </c>
      <c r="BT39" t="n">
        <v>1</v>
      </c>
      <c r="BU39" t="n">
        <v>7</v>
      </c>
      <c r="BV39" t="n">
        <v>6</v>
      </c>
      <c r="BW39" t="n">
        <v>4</v>
      </c>
      <c r="BX39" t="n">
        <v>1</v>
      </c>
      <c r="BY39" t="n">
        <v>14</v>
      </c>
      <c r="BZ39" t="n">
        <v>1</v>
      </c>
      <c r="CA39" t="n">
        <v>2</v>
      </c>
      <c r="CB39" t="n">
        <v>1</v>
      </c>
      <c r="CC39" t="n">
        <v>2</v>
      </c>
      <c r="CD39" t="n">
        <v>1</v>
      </c>
      <c r="CE39" t="n">
        <v>1</v>
      </c>
      <c r="CF39" t="n">
        <v>1</v>
      </c>
      <c r="CG39" t="n">
        <v>20</v>
      </c>
      <c r="CH39" t="n">
        <v>1</v>
      </c>
      <c r="CI39" t="inlineStr">
        <is>
          <t>Havant &amp; Waterlooville</t>
        </is>
      </c>
      <c r="CJ39" t="inlineStr">
        <is>
          <t>FullTime</t>
        </is>
      </c>
      <c r="CK39" t="inlineStr">
        <is>
          <t>$584</t>
        </is>
      </c>
      <c r="CL39" t="n">
        <v>62</v>
      </c>
      <c r="CM39" t="n">
        <v>23</v>
      </c>
      <c r="CN39" t="n">
        <v>31</v>
      </c>
      <c r="CO39" t="n">
        <v>1</v>
      </c>
      <c r="CP39" t="n">
        <v>20</v>
      </c>
      <c r="CQ39" t="n">
        <v>1</v>
      </c>
      <c r="CR39" t="n">
        <v>1</v>
      </c>
      <c r="CS39" t="n">
        <v>1</v>
      </c>
    </row>
    <row r="40">
      <c r="A40" t="n">
        <v>-1</v>
      </c>
      <c r="B40" t="inlineStr"/>
      <c r="C40" t="inlineStr">
        <is>
          <t>Ian Webster</t>
        </is>
      </c>
      <c r="D40" t="inlineStr">
        <is>
          <t>M/AM R</t>
        </is>
      </c>
      <c r="E40" t="inlineStr">
        <is>
          <t>England,Republic of Ireland</t>
        </is>
      </c>
      <c r="F40" t="n">
        <v>53</v>
      </c>
      <c r="G40" t="n">
        <v>90</v>
      </c>
      <c r="H40" t="n">
        <v>17</v>
      </c>
      <c r="I40" t="n">
        <v>1639</v>
      </c>
      <c r="J40" t="inlineStr">
        <is>
          <t>$35,763</t>
        </is>
      </c>
      <c r="K40" t="n">
        <v>9817</v>
      </c>
      <c r="L40" t="inlineStr">
        <is>
          <t>False</t>
        </is>
      </c>
      <c r="M40" t="inlineStr">
        <is>
          <t>False</t>
        </is>
      </c>
      <c r="N40" t="n">
        <v>100</v>
      </c>
      <c r="O40" t="n">
        <v>10000</v>
      </c>
      <c r="P40" t="n">
        <v>6</v>
      </c>
      <c r="Q40" t="n">
        <v>13</v>
      </c>
      <c r="R40" t="n">
        <v>11</v>
      </c>
      <c r="S40" t="n">
        <v>3</v>
      </c>
      <c r="T40" t="n">
        <v>10</v>
      </c>
      <c r="U40" t="n">
        <v>7</v>
      </c>
      <c r="V40" t="n">
        <v>5</v>
      </c>
      <c r="W40" t="n">
        <v>5</v>
      </c>
      <c r="X40" t="n">
        <v>13</v>
      </c>
      <c r="Y40" t="n">
        <v>13</v>
      </c>
      <c r="Z40" t="n">
        <v>11</v>
      </c>
      <c r="AA40" t="n">
        <v>19</v>
      </c>
      <c r="AB40" t="n">
        <v>14</v>
      </c>
      <c r="AC40" t="n">
        <v>13</v>
      </c>
      <c r="AD40" t="n">
        <v>10</v>
      </c>
      <c r="AE40" t="inlineStr">
        <is>
          <t>$9</t>
        </is>
      </c>
      <c r="AF40" t="n">
        <v>4</v>
      </c>
      <c r="AG40" t="n">
        <v>9</v>
      </c>
      <c r="AH40" t="n">
        <v>15</v>
      </c>
      <c r="AI40" t="n">
        <v>11</v>
      </c>
      <c r="AJ40" t="n">
        <v>20</v>
      </c>
      <c r="AK40" t="n">
        <v>7</v>
      </c>
      <c r="AL40" t="n">
        <v>5</v>
      </c>
      <c r="AM40" t="n">
        <v>2</v>
      </c>
      <c r="AN40" t="n">
        <v>3</v>
      </c>
      <c r="AO40" t="n">
        <v>3</v>
      </c>
      <c r="AP40" t="n">
        <v>2</v>
      </c>
      <c r="AQ40" t="n">
        <v>2</v>
      </c>
      <c r="AR40" t="n">
        <v>1</v>
      </c>
      <c r="AS40" t="n">
        <v>1</v>
      </c>
      <c r="AT40" t="n">
        <v>1</v>
      </c>
      <c r="AU40" t="n">
        <v>1</v>
      </c>
      <c r="AV40" t="n">
        <v>3</v>
      </c>
      <c r="AW40" t="n">
        <v>2</v>
      </c>
      <c r="AX40" t="n">
        <v>10</v>
      </c>
      <c r="AY40" t="n">
        <v>8</v>
      </c>
      <c r="AZ40" t="n">
        <v>7</v>
      </c>
      <c r="BA40" t="n">
        <v>6</v>
      </c>
      <c r="BB40" t="n">
        <v>3</v>
      </c>
      <c r="BC40" t="n">
        <v>7</v>
      </c>
      <c r="BD40" t="n">
        <v>3</v>
      </c>
      <c r="BE40" t="n">
        <v>12</v>
      </c>
      <c r="BF40" t="n">
        <v>15</v>
      </c>
      <c r="BG40" t="n">
        <v>8</v>
      </c>
      <c r="BH40" t="n">
        <v>4</v>
      </c>
      <c r="BI40" t="n">
        <v>12</v>
      </c>
      <c r="BJ40" t="n">
        <v>6</v>
      </c>
      <c r="BK40" t="n">
        <v>9</v>
      </c>
      <c r="BL40" t="n">
        <v>6</v>
      </c>
      <c r="BM40" t="n">
        <v>11</v>
      </c>
      <c r="BN40" t="n">
        <v>9</v>
      </c>
      <c r="BO40" t="n">
        <v>6</v>
      </c>
      <c r="BP40" t="n">
        <v>10</v>
      </c>
      <c r="BQ40" t="n">
        <v>3</v>
      </c>
      <c r="BR40" t="n">
        <v>1</v>
      </c>
      <c r="BS40" t="n">
        <v>4</v>
      </c>
      <c r="BT40" t="n">
        <v>3</v>
      </c>
      <c r="BU40" t="n">
        <v>3</v>
      </c>
      <c r="BV40" t="n">
        <v>7</v>
      </c>
      <c r="BW40" t="n">
        <v>6</v>
      </c>
      <c r="BX40" t="n">
        <v>2</v>
      </c>
      <c r="BY40" t="n">
        <v>7</v>
      </c>
      <c r="BZ40" t="n">
        <v>1</v>
      </c>
      <c r="CA40" t="n">
        <v>3</v>
      </c>
      <c r="CB40" t="n">
        <v>1</v>
      </c>
      <c r="CC40" t="n">
        <v>1</v>
      </c>
      <c r="CD40" t="n">
        <v>1</v>
      </c>
      <c r="CE40" t="n">
        <v>16</v>
      </c>
      <c r="CF40" t="n">
        <v>1</v>
      </c>
      <c r="CG40" t="n">
        <v>1</v>
      </c>
      <c r="CH40" t="n">
        <v>1</v>
      </c>
      <c r="CI40" t="inlineStr">
        <is>
          <t>Buckland Athletic</t>
        </is>
      </c>
      <c r="CJ40" t="inlineStr">
        <is>
          <t>Youth</t>
        </is>
      </c>
      <c r="CK40" t="inlineStr">
        <is>
          <t>$29</t>
        </is>
      </c>
      <c r="CL40" t="n">
        <v>0</v>
      </c>
      <c r="CM40" t="n">
        <v>0</v>
      </c>
      <c r="CN40" t="n">
        <v>7</v>
      </c>
      <c r="CO40" t="n">
        <v>1</v>
      </c>
      <c r="CP40" t="n">
        <v>1</v>
      </c>
      <c r="CQ40" t="n">
        <v>20</v>
      </c>
      <c r="CR40" t="n">
        <v>1</v>
      </c>
      <c r="CS40" t="n">
        <v>1</v>
      </c>
    </row>
    <row r="41">
      <c r="A41" t="n">
        <v>39</v>
      </c>
      <c r="B41" t="inlineStr"/>
      <c r="C41" t="inlineStr">
        <is>
          <t>Jay Brown</t>
        </is>
      </c>
      <c r="D41" t="inlineStr">
        <is>
          <t>DM/M C</t>
        </is>
      </c>
      <c r="E41" t="inlineStr">
        <is>
          <t>England</t>
        </is>
      </c>
      <c r="F41" t="n">
        <v>63</v>
      </c>
      <c r="G41" t="n">
        <v>105</v>
      </c>
      <c r="H41" t="n">
        <v>20</v>
      </c>
      <c r="I41" t="n">
        <v>1480</v>
      </c>
      <c r="J41" t="inlineStr">
        <is>
          <t>$345,811</t>
        </is>
      </c>
      <c r="K41" t="n">
        <v>9818</v>
      </c>
      <c r="L41" t="inlineStr">
        <is>
          <t>False</t>
        </is>
      </c>
      <c r="M41" t="inlineStr">
        <is>
          <t>False</t>
        </is>
      </c>
      <c r="N41" t="n">
        <v>-213</v>
      </c>
      <c r="O41" t="n">
        <v>9600</v>
      </c>
      <c r="P41" t="n">
        <v>10</v>
      </c>
      <c r="Q41" t="n">
        <v>12</v>
      </c>
      <c r="R41" t="n">
        <v>8</v>
      </c>
      <c r="S41" t="n">
        <v>11</v>
      </c>
      <c r="T41" t="n">
        <v>12</v>
      </c>
      <c r="U41" t="n">
        <v>11</v>
      </c>
      <c r="V41" t="n">
        <v>10</v>
      </c>
      <c r="W41" t="n">
        <v>9</v>
      </c>
      <c r="X41" t="n">
        <v>11</v>
      </c>
      <c r="Y41" t="n">
        <v>10</v>
      </c>
      <c r="Z41" t="n">
        <v>10</v>
      </c>
      <c r="AA41" t="n">
        <v>11</v>
      </c>
      <c r="AB41" t="n">
        <v>10</v>
      </c>
      <c r="AC41" t="n">
        <v>10</v>
      </c>
      <c r="AD41" t="n">
        <v>13</v>
      </c>
      <c r="AE41" t="inlineStr">
        <is>
          <t>$8</t>
        </is>
      </c>
      <c r="AF41" t="n">
        <v>3</v>
      </c>
      <c r="AG41" t="n">
        <v>12</v>
      </c>
      <c r="AH41" t="n">
        <v>11</v>
      </c>
      <c r="AI41" t="n">
        <v>11</v>
      </c>
      <c r="AJ41" t="n">
        <v>20</v>
      </c>
      <c r="AK41" t="n">
        <v>9</v>
      </c>
      <c r="AL41" t="n">
        <v>8</v>
      </c>
      <c r="AM41" t="n">
        <v>3</v>
      </c>
      <c r="AN41" t="n">
        <v>3</v>
      </c>
      <c r="AO41" t="n">
        <v>3</v>
      </c>
      <c r="AP41" t="n">
        <v>3</v>
      </c>
      <c r="AQ41" t="n">
        <v>1</v>
      </c>
      <c r="AR41" t="n">
        <v>4</v>
      </c>
      <c r="AS41" t="n">
        <v>4</v>
      </c>
      <c r="AT41" t="n">
        <v>3</v>
      </c>
      <c r="AU41" t="n">
        <v>3</v>
      </c>
      <c r="AV41" t="n">
        <v>2</v>
      </c>
      <c r="AW41" t="n">
        <v>2</v>
      </c>
      <c r="AX41" t="n">
        <v>9</v>
      </c>
      <c r="AY41" t="n">
        <v>6</v>
      </c>
      <c r="AZ41" t="n">
        <v>4</v>
      </c>
      <c r="BA41" t="n">
        <v>3</v>
      </c>
      <c r="BB41" t="n">
        <v>9</v>
      </c>
      <c r="BC41" t="n">
        <v>13</v>
      </c>
      <c r="BD41" t="n">
        <v>15</v>
      </c>
      <c r="BE41" t="n">
        <v>7</v>
      </c>
      <c r="BF41" t="n">
        <v>3</v>
      </c>
      <c r="BG41" t="n">
        <v>7</v>
      </c>
      <c r="BH41" t="n">
        <v>7</v>
      </c>
      <c r="BI41" t="n">
        <v>7</v>
      </c>
      <c r="BJ41" t="n">
        <v>12</v>
      </c>
      <c r="BK41" t="n">
        <v>10</v>
      </c>
      <c r="BL41" t="n">
        <v>1</v>
      </c>
      <c r="BM41" t="n">
        <v>1</v>
      </c>
      <c r="BN41" t="n">
        <v>3</v>
      </c>
      <c r="BO41" t="n">
        <v>2</v>
      </c>
      <c r="BP41" t="n">
        <v>13</v>
      </c>
      <c r="BQ41" t="n">
        <v>3</v>
      </c>
      <c r="BR41" t="n">
        <v>3</v>
      </c>
      <c r="BS41" t="n">
        <v>6</v>
      </c>
      <c r="BT41" t="n">
        <v>1</v>
      </c>
      <c r="BU41" t="n">
        <v>6</v>
      </c>
      <c r="BV41" t="n">
        <v>12</v>
      </c>
      <c r="BW41" t="n">
        <v>3</v>
      </c>
      <c r="BX41" t="n">
        <v>9</v>
      </c>
      <c r="BY41" t="n">
        <v>9</v>
      </c>
      <c r="BZ41" t="n">
        <v>1</v>
      </c>
      <c r="CA41" t="n">
        <v>1</v>
      </c>
      <c r="CB41" t="n">
        <v>1</v>
      </c>
      <c r="CC41" t="n">
        <v>1</v>
      </c>
      <c r="CD41" t="n">
        <v>20</v>
      </c>
      <c r="CE41" t="n">
        <v>1</v>
      </c>
      <c r="CF41" t="n">
        <v>14</v>
      </c>
      <c r="CG41" t="n">
        <v>1</v>
      </c>
      <c r="CH41" t="n">
        <v>1</v>
      </c>
      <c r="CI41" t="inlineStr"/>
      <c r="CJ41" t="inlineStr">
        <is>
          <t>FullTime</t>
        </is>
      </c>
      <c r="CK41" t="inlineStr">
        <is>
          <t>$584</t>
        </is>
      </c>
      <c r="CL41" t="n">
        <v>41</v>
      </c>
      <c r="CM41" t="n">
        <v>18</v>
      </c>
      <c r="CN41" t="n">
        <v>7</v>
      </c>
      <c r="CO41" t="n">
        <v>20</v>
      </c>
      <c r="CP41" t="n">
        <v>1</v>
      </c>
      <c r="CQ41" t="n">
        <v>1</v>
      </c>
      <c r="CR41" t="n">
        <v>1</v>
      </c>
      <c r="CS41" t="n">
        <v>1</v>
      </c>
    </row>
    <row r="42">
      <c r="A42" t="n">
        <v>-1</v>
      </c>
      <c r="B42" t="inlineStr"/>
      <c r="C42" t="inlineStr">
        <is>
          <t>Jayden Nunes-Wickham</t>
        </is>
      </c>
      <c r="D42" t="inlineStr">
        <is>
          <t xml:space="preserve">ST </t>
        </is>
      </c>
      <c r="E42" t="inlineStr">
        <is>
          <t>England</t>
        </is>
      </c>
      <c r="F42" t="n">
        <v>72</v>
      </c>
      <c r="G42" t="n">
        <v>102</v>
      </c>
      <c r="H42" t="n">
        <v>20</v>
      </c>
      <c r="I42" t="n">
        <v>449</v>
      </c>
      <c r="J42" t="inlineStr">
        <is>
          <t>$56,566</t>
        </is>
      </c>
      <c r="K42" t="n">
        <v>9708</v>
      </c>
      <c r="L42" t="inlineStr">
        <is>
          <t>False</t>
        </is>
      </c>
      <c r="M42" t="inlineStr">
        <is>
          <t>False</t>
        </is>
      </c>
      <c r="N42" t="n">
        <v>-219</v>
      </c>
      <c r="O42" t="n">
        <v>7700</v>
      </c>
      <c r="P42" t="n">
        <v>17</v>
      </c>
      <c r="Q42" t="n">
        <v>5</v>
      </c>
      <c r="R42" t="n">
        <v>13</v>
      </c>
      <c r="S42" t="n">
        <v>10</v>
      </c>
      <c r="T42" t="n">
        <v>7</v>
      </c>
      <c r="U42" t="n">
        <v>10</v>
      </c>
      <c r="V42" t="n">
        <v>10</v>
      </c>
      <c r="W42" t="n">
        <v>10</v>
      </c>
      <c r="X42" t="n">
        <v>11</v>
      </c>
      <c r="Y42" t="n">
        <v>11</v>
      </c>
      <c r="Z42" t="n">
        <v>12</v>
      </c>
      <c r="AA42" t="n">
        <v>11</v>
      </c>
      <c r="AB42" t="n">
        <v>10</v>
      </c>
      <c r="AC42" t="n">
        <v>15</v>
      </c>
      <c r="AD42" t="n">
        <v>13</v>
      </c>
      <c r="AE42" t="inlineStr">
        <is>
          <t>$9</t>
        </is>
      </c>
      <c r="AF42" t="n">
        <v>6</v>
      </c>
      <c r="AG42" t="n">
        <v>9</v>
      </c>
      <c r="AH42" t="n">
        <v>16</v>
      </c>
      <c r="AI42" t="n">
        <v>13</v>
      </c>
      <c r="AJ42" t="n">
        <v>20</v>
      </c>
      <c r="AK42" t="n">
        <v>10</v>
      </c>
      <c r="AL42" t="n">
        <v>7</v>
      </c>
      <c r="AM42" t="n">
        <v>2</v>
      </c>
      <c r="AN42" t="n">
        <v>3</v>
      </c>
      <c r="AO42" t="n">
        <v>2</v>
      </c>
      <c r="AP42" t="n">
        <v>1</v>
      </c>
      <c r="AQ42" t="n">
        <v>4</v>
      </c>
      <c r="AR42" t="n">
        <v>2</v>
      </c>
      <c r="AS42" t="n">
        <v>3</v>
      </c>
      <c r="AT42" t="n">
        <v>3</v>
      </c>
      <c r="AU42" t="n">
        <v>1</v>
      </c>
      <c r="AV42" t="n">
        <v>2</v>
      </c>
      <c r="AW42" t="n">
        <v>2</v>
      </c>
      <c r="AX42" t="n">
        <v>12</v>
      </c>
      <c r="AY42" t="n">
        <v>8</v>
      </c>
      <c r="AZ42" t="n">
        <v>7</v>
      </c>
      <c r="BA42" t="n">
        <v>13</v>
      </c>
      <c r="BB42" t="n">
        <v>1</v>
      </c>
      <c r="BC42" t="n">
        <v>7</v>
      </c>
      <c r="BD42" t="n">
        <v>15</v>
      </c>
      <c r="BE42" t="n">
        <v>14</v>
      </c>
      <c r="BF42" t="n">
        <v>8</v>
      </c>
      <c r="BG42" t="n">
        <v>13</v>
      </c>
      <c r="BH42" t="n">
        <v>1</v>
      </c>
      <c r="BI42" t="n">
        <v>4</v>
      </c>
      <c r="BJ42" t="n">
        <v>6</v>
      </c>
      <c r="BK42" t="n">
        <v>4</v>
      </c>
      <c r="BL42" t="n">
        <v>1</v>
      </c>
      <c r="BM42" t="n">
        <v>5</v>
      </c>
      <c r="BN42" t="n">
        <v>13</v>
      </c>
      <c r="BO42" t="n">
        <v>12</v>
      </c>
      <c r="BP42" t="n">
        <v>11</v>
      </c>
      <c r="BQ42" t="n">
        <v>1</v>
      </c>
      <c r="BR42" t="n">
        <v>6</v>
      </c>
      <c r="BS42" t="n">
        <v>4</v>
      </c>
      <c r="BT42" t="n">
        <v>1</v>
      </c>
      <c r="BU42" t="n">
        <v>1</v>
      </c>
      <c r="BV42" t="n">
        <v>5</v>
      </c>
      <c r="BW42" t="n">
        <v>3</v>
      </c>
      <c r="BX42" t="n">
        <v>1</v>
      </c>
      <c r="BY42" t="n">
        <v>7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1</v>
      </c>
      <c r="CF42" t="n">
        <v>1</v>
      </c>
      <c r="CG42" t="n">
        <v>1</v>
      </c>
      <c r="CH42" t="n">
        <v>20</v>
      </c>
      <c r="CI42" t="inlineStr"/>
      <c r="CJ42" t="inlineStr">
        <is>
          <t>FullTime</t>
        </is>
      </c>
      <c r="CK42" t="inlineStr">
        <is>
          <t>$602</t>
        </is>
      </c>
      <c r="CL42" t="n">
        <v>41</v>
      </c>
      <c r="CM42" t="n">
        <v>12</v>
      </c>
      <c r="CN42" t="n">
        <v>7</v>
      </c>
      <c r="CO42" t="n">
        <v>1</v>
      </c>
      <c r="CP42" t="n">
        <v>1</v>
      </c>
      <c r="CQ42" t="n">
        <v>1</v>
      </c>
      <c r="CR42" t="n">
        <v>1</v>
      </c>
      <c r="CS42" t="n">
        <v>1</v>
      </c>
    </row>
    <row r="43">
      <c r="A43" t="n">
        <v>-1</v>
      </c>
      <c r="B43" t="inlineStr"/>
      <c r="C43" t="inlineStr">
        <is>
          <t>Jess Blewitt</t>
        </is>
      </c>
      <c r="D43" t="inlineStr">
        <is>
          <t>D R</t>
        </is>
      </c>
      <c r="E43" t="inlineStr">
        <is>
          <t>England</t>
        </is>
      </c>
      <c r="F43" t="n">
        <v>50</v>
      </c>
      <c r="G43" t="n">
        <v>104</v>
      </c>
      <c r="H43" t="n">
        <v>19</v>
      </c>
      <c r="I43" t="n">
        <v>1238</v>
      </c>
      <c r="J43" t="inlineStr">
        <is>
          <t>$49,001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-223</v>
      </c>
      <c r="O43" t="n">
        <v>6923</v>
      </c>
      <c r="P43" t="n">
        <v>15</v>
      </c>
      <c r="Q43" t="n">
        <v>8</v>
      </c>
      <c r="R43" t="n">
        <v>10</v>
      </c>
      <c r="S43" t="n">
        <v>5</v>
      </c>
      <c r="T43" t="n">
        <v>7</v>
      </c>
      <c r="U43" t="n">
        <v>7</v>
      </c>
      <c r="V43" t="n">
        <v>9</v>
      </c>
      <c r="W43" t="n">
        <v>9</v>
      </c>
      <c r="X43" t="n">
        <v>12</v>
      </c>
      <c r="Y43" t="n">
        <v>11</v>
      </c>
      <c r="Z43" t="n">
        <v>7</v>
      </c>
      <c r="AA43" t="n">
        <v>13</v>
      </c>
      <c r="AB43" t="n">
        <v>12</v>
      </c>
      <c r="AC43" t="n">
        <v>10</v>
      </c>
      <c r="AD43" t="n">
        <v>7</v>
      </c>
      <c r="AE43" t="inlineStr">
        <is>
          <t>$14</t>
        </is>
      </c>
      <c r="AF43" t="n">
        <v>8</v>
      </c>
      <c r="AG43" t="n">
        <v>11</v>
      </c>
      <c r="AH43" t="n">
        <v>8</v>
      </c>
      <c r="AI43" t="n">
        <v>7</v>
      </c>
      <c r="AJ43" t="n">
        <v>20</v>
      </c>
      <c r="AK43" t="n">
        <v>15</v>
      </c>
      <c r="AL43" t="n">
        <v>4</v>
      </c>
      <c r="AM43" t="n">
        <v>2</v>
      </c>
      <c r="AN43" t="n">
        <v>3</v>
      </c>
      <c r="AO43" t="n">
        <v>1</v>
      </c>
      <c r="AP43" t="n">
        <v>3</v>
      </c>
      <c r="AQ43" t="n">
        <v>3</v>
      </c>
      <c r="AR43" t="n">
        <v>1</v>
      </c>
      <c r="AS43" t="n">
        <v>1</v>
      </c>
      <c r="AT43" t="n">
        <v>1</v>
      </c>
      <c r="AU43" t="n">
        <v>3</v>
      </c>
      <c r="AV43" t="n">
        <v>1</v>
      </c>
      <c r="AW43" t="n">
        <v>1</v>
      </c>
      <c r="AX43" t="n">
        <v>15</v>
      </c>
      <c r="AY43" t="n">
        <v>7</v>
      </c>
      <c r="AZ43" t="n">
        <v>15</v>
      </c>
      <c r="BA43" t="n">
        <v>4</v>
      </c>
      <c r="BB43" t="n">
        <v>8</v>
      </c>
      <c r="BC43" t="n">
        <v>10</v>
      </c>
      <c r="BD43" t="n">
        <v>15</v>
      </c>
      <c r="BE43" t="n">
        <v>7</v>
      </c>
      <c r="BF43" t="n">
        <v>11</v>
      </c>
      <c r="BG43" t="n">
        <v>7</v>
      </c>
      <c r="BH43" t="n">
        <v>10</v>
      </c>
      <c r="BI43" t="n">
        <v>4</v>
      </c>
      <c r="BJ43" t="n">
        <v>5</v>
      </c>
      <c r="BK43" t="n">
        <v>9</v>
      </c>
      <c r="BL43" t="n">
        <v>3</v>
      </c>
      <c r="BM43" t="n">
        <v>11</v>
      </c>
      <c r="BN43" t="n">
        <v>7</v>
      </c>
      <c r="BO43" t="n">
        <v>2</v>
      </c>
      <c r="BP43" t="n">
        <v>6</v>
      </c>
      <c r="BQ43" t="n">
        <v>2</v>
      </c>
      <c r="BR43" t="n">
        <v>4</v>
      </c>
      <c r="BS43" t="n">
        <v>2</v>
      </c>
      <c r="BT43" t="n">
        <v>1</v>
      </c>
      <c r="BU43" t="n">
        <v>9</v>
      </c>
      <c r="BV43" t="n">
        <v>8</v>
      </c>
      <c r="BW43" t="n">
        <v>1</v>
      </c>
      <c r="BX43" t="n">
        <v>8</v>
      </c>
      <c r="BY43" t="n">
        <v>8</v>
      </c>
      <c r="BZ43" t="n">
        <v>1</v>
      </c>
      <c r="CA43" t="n">
        <v>20</v>
      </c>
      <c r="CB43" t="n">
        <v>1</v>
      </c>
      <c r="CC43" t="n">
        <v>5</v>
      </c>
      <c r="CD43" t="n">
        <v>1</v>
      </c>
      <c r="CE43" t="n">
        <v>1</v>
      </c>
      <c r="CF43" t="n">
        <v>1</v>
      </c>
      <c r="CG43" t="n">
        <v>1</v>
      </c>
      <c r="CH43" t="n">
        <v>1</v>
      </c>
      <c r="CI43" t="inlineStr"/>
      <c r="CJ43" t="inlineStr">
        <is>
          <t>FullTime</t>
        </is>
      </c>
      <c r="CK43" t="inlineStr">
        <is>
          <t>$2,389</t>
        </is>
      </c>
      <c r="CL43" t="n">
        <v>165</v>
      </c>
      <c r="CM43" t="n">
        <v>58</v>
      </c>
      <c r="CN43" t="n">
        <v>7</v>
      </c>
      <c r="CO43" t="n">
        <v>1</v>
      </c>
      <c r="CP43" t="n">
        <v>1</v>
      </c>
      <c r="CQ43" t="n">
        <v>1</v>
      </c>
      <c r="CR43" t="n">
        <v>1</v>
      </c>
      <c r="CS43" t="n">
        <v>15</v>
      </c>
    </row>
    <row r="44">
      <c r="A44" t="n">
        <v>3</v>
      </c>
      <c r="B44" t="inlineStr"/>
      <c r="C44" t="inlineStr">
        <is>
          <t>José Carlos</t>
        </is>
      </c>
      <c r="D44" t="inlineStr">
        <is>
          <t>D RL</t>
        </is>
      </c>
      <c r="E44" t="inlineStr">
        <is>
          <t>Brazil,Portugal</t>
        </is>
      </c>
      <c r="F44" t="n">
        <v>84</v>
      </c>
      <c r="G44" t="n">
        <v>99</v>
      </c>
      <c r="H44" t="n">
        <v>20</v>
      </c>
      <c r="I44" t="n">
        <v>3838</v>
      </c>
      <c r="J44" t="inlineStr">
        <is>
          <t>$72,429</t>
        </is>
      </c>
      <c r="K44" t="n">
        <v>9529</v>
      </c>
      <c r="L44" t="inlineStr">
        <is>
          <t>False</t>
        </is>
      </c>
      <c r="M44" t="inlineStr">
        <is>
          <t>False</t>
        </is>
      </c>
      <c r="N44" t="n">
        <v>-54</v>
      </c>
      <c r="O44" t="n">
        <v>10000</v>
      </c>
      <c r="P44" t="n">
        <v>8</v>
      </c>
      <c r="Q44" t="n">
        <v>7</v>
      </c>
      <c r="R44" t="n">
        <v>5</v>
      </c>
      <c r="S44" t="n">
        <v>3</v>
      </c>
      <c r="T44" t="n">
        <v>8</v>
      </c>
      <c r="U44" t="n">
        <v>12</v>
      </c>
      <c r="V44" t="n">
        <v>10</v>
      </c>
      <c r="W44" t="n">
        <v>16</v>
      </c>
      <c r="X44" t="n">
        <v>9</v>
      </c>
      <c r="Y44" t="n">
        <v>3</v>
      </c>
      <c r="Z44" t="n">
        <v>12</v>
      </c>
      <c r="AA44" t="n">
        <v>9</v>
      </c>
      <c r="AB44" t="n">
        <v>10</v>
      </c>
      <c r="AC44" t="n">
        <v>13</v>
      </c>
      <c r="AD44" t="n">
        <v>10</v>
      </c>
      <c r="AE44" t="inlineStr">
        <is>
          <t>$10</t>
        </is>
      </c>
      <c r="AF44" t="n">
        <v>2</v>
      </c>
      <c r="AG44" t="n">
        <v>10</v>
      </c>
      <c r="AH44" t="n">
        <v>11</v>
      </c>
      <c r="AI44" t="n">
        <v>10</v>
      </c>
      <c r="AJ44" t="n">
        <v>20</v>
      </c>
      <c r="AK44" t="n">
        <v>15</v>
      </c>
      <c r="AL44" t="n">
        <v>5</v>
      </c>
      <c r="AM44" t="n">
        <v>3</v>
      </c>
      <c r="AN44" t="n">
        <v>1</v>
      </c>
      <c r="AO44" t="n">
        <v>2</v>
      </c>
      <c r="AP44" t="n">
        <v>2</v>
      </c>
      <c r="AQ44" t="n">
        <v>3</v>
      </c>
      <c r="AR44" t="n">
        <v>2</v>
      </c>
      <c r="AS44" t="n">
        <v>4</v>
      </c>
      <c r="AT44" t="n">
        <v>3</v>
      </c>
      <c r="AU44" t="n">
        <v>2</v>
      </c>
      <c r="AV44" t="n">
        <v>4</v>
      </c>
      <c r="AW44" t="n">
        <v>3</v>
      </c>
      <c r="AX44" t="n">
        <v>14</v>
      </c>
      <c r="AY44" t="n">
        <v>11</v>
      </c>
      <c r="AZ44" t="n">
        <v>18</v>
      </c>
      <c r="BA44" t="n">
        <v>8</v>
      </c>
      <c r="BB44" t="n">
        <v>10</v>
      </c>
      <c r="BC44" t="n">
        <v>14</v>
      </c>
      <c r="BD44" t="n">
        <v>10</v>
      </c>
      <c r="BE44" t="n">
        <v>7</v>
      </c>
      <c r="BF44" t="n">
        <v>9</v>
      </c>
      <c r="BG44" t="n">
        <v>9</v>
      </c>
      <c r="BH44" t="n">
        <v>12</v>
      </c>
      <c r="BI44" t="n">
        <v>9</v>
      </c>
      <c r="BJ44" t="n">
        <v>12</v>
      </c>
      <c r="BK44" t="n">
        <v>7</v>
      </c>
      <c r="BL44" t="n">
        <v>3</v>
      </c>
      <c r="BM44" t="n">
        <v>10</v>
      </c>
      <c r="BN44" t="n">
        <v>10</v>
      </c>
      <c r="BO44" t="n">
        <v>4</v>
      </c>
      <c r="BP44" t="n">
        <v>11</v>
      </c>
      <c r="BQ44" t="n">
        <v>2</v>
      </c>
      <c r="BR44" t="n">
        <v>3</v>
      </c>
      <c r="BS44" t="n">
        <v>4</v>
      </c>
      <c r="BT44" t="n">
        <v>3</v>
      </c>
      <c r="BU44" t="n">
        <v>10</v>
      </c>
      <c r="BV44" t="n">
        <v>8</v>
      </c>
      <c r="BW44" t="n">
        <v>4</v>
      </c>
      <c r="BX44" t="n">
        <v>5</v>
      </c>
      <c r="BY44" t="n">
        <v>13</v>
      </c>
      <c r="BZ44" t="n">
        <v>1</v>
      </c>
      <c r="CA44" t="n">
        <v>20</v>
      </c>
      <c r="CB44" t="n">
        <v>1</v>
      </c>
      <c r="CC44" t="n">
        <v>15</v>
      </c>
      <c r="CD44" t="n">
        <v>1</v>
      </c>
      <c r="CE44" t="n">
        <v>1</v>
      </c>
      <c r="CF44" t="n">
        <v>1</v>
      </c>
      <c r="CG44" t="n">
        <v>1</v>
      </c>
      <c r="CH44" t="n">
        <v>1</v>
      </c>
      <c r="CI44" t="inlineStr">
        <is>
          <t>Clube Desportivo da Cova da Piedade</t>
        </is>
      </c>
      <c r="CJ44" t="inlineStr">
        <is>
          <t>FullTime</t>
        </is>
      </c>
      <c r="CK44" t="inlineStr">
        <is>
          <t>$2,389</t>
        </is>
      </c>
      <c r="CL44" t="n">
        <v>165</v>
      </c>
      <c r="CM44" t="n">
        <v>99</v>
      </c>
      <c r="CN44" t="n">
        <v>7</v>
      </c>
      <c r="CO44" t="n">
        <v>1</v>
      </c>
      <c r="CP44" t="n">
        <v>1</v>
      </c>
      <c r="CQ44" t="n">
        <v>1</v>
      </c>
      <c r="CR44" t="n">
        <v>8</v>
      </c>
      <c r="CS44" t="n">
        <v>9</v>
      </c>
    </row>
    <row r="45">
      <c r="A45" t="n">
        <v>38</v>
      </c>
      <c r="B45" t="inlineStr"/>
      <c r="C45" t="inlineStr">
        <is>
          <t>Joseph Green</t>
        </is>
      </c>
      <c r="D45" t="inlineStr">
        <is>
          <t>M/AM LC</t>
        </is>
      </c>
      <c r="E45" t="inlineStr">
        <is>
          <t>England,New Zealand</t>
        </is>
      </c>
      <c r="F45" t="n">
        <v>63</v>
      </c>
      <c r="G45" t="n">
        <v>110</v>
      </c>
      <c r="H45" t="n">
        <v>19</v>
      </c>
      <c r="I45" t="n">
        <v>1059</v>
      </c>
      <c r="J45" t="inlineStr">
        <is>
          <t>$362,831</t>
        </is>
      </c>
      <c r="K45" t="n">
        <v>9108</v>
      </c>
      <c r="L45" t="inlineStr">
        <is>
          <t>False</t>
        </is>
      </c>
      <c r="M45" t="inlineStr">
        <is>
          <t>False</t>
        </is>
      </c>
      <c r="N45" t="n">
        <v>-209</v>
      </c>
      <c r="O45" t="n">
        <v>6579</v>
      </c>
      <c r="P45" t="n">
        <v>8</v>
      </c>
      <c r="Q45" t="n">
        <v>6</v>
      </c>
      <c r="R45" t="n">
        <v>13</v>
      </c>
      <c r="S45" t="n">
        <v>8</v>
      </c>
      <c r="T45" t="n">
        <v>9</v>
      </c>
      <c r="U45" t="n">
        <v>9</v>
      </c>
      <c r="V45" t="n">
        <v>11</v>
      </c>
      <c r="W45" t="n">
        <v>10</v>
      </c>
      <c r="X45" t="n">
        <v>8</v>
      </c>
      <c r="Y45" t="n">
        <v>11</v>
      </c>
      <c r="Z45" t="n">
        <v>10</v>
      </c>
      <c r="AA45" t="n">
        <v>11</v>
      </c>
      <c r="AB45" t="n">
        <v>10</v>
      </c>
      <c r="AC45" t="n">
        <v>13</v>
      </c>
      <c r="AD45" t="n">
        <v>15</v>
      </c>
      <c r="AE45" t="inlineStr">
        <is>
          <t>$7</t>
        </is>
      </c>
      <c r="AF45" t="n">
        <v>4</v>
      </c>
      <c r="AG45" t="n">
        <v>8</v>
      </c>
      <c r="AH45" t="n">
        <v>11</v>
      </c>
      <c r="AI45" t="n">
        <v>14</v>
      </c>
      <c r="AJ45" t="n">
        <v>20</v>
      </c>
      <c r="AK45" t="n">
        <v>13</v>
      </c>
      <c r="AL45" t="n">
        <v>7</v>
      </c>
      <c r="AM45" t="n">
        <v>3</v>
      </c>
      <c r="AN45" t="n">
        <v>3</v>
      </c>
      <c r="AO45" t="n">
        <v>4</v>
      </c>
      <c r="AP45" t="n">
        <v>1</v>
      </c>
      <c r="AQ45" t="n">
        <v>3</v>
      </c>
      <c r="AR45" t="n">
        <v>3</v>
      </c>
      <c r="AS45" t="n">
        <v>1</v>
      </c>
      <c r="AT45" t="n">
        <v>3</v>
      </c>
      <c r="AU45" t="n">
        <v>1</v>
      </c>
      <c r="AV45" t="n">
        <v>3</v>
      </c>
      <c r="AW45" t="n">
        <v>3</v>
      </c>
      <c r="AX45" t="n">
        <v>8</v>
      </c>
      <c r="AY45" t="n">
        <v>7</v>
      </c>
      <c r="AZ45" t="n">
        <v>7</v>
      </c>
      <c r="BA45" t="n">
        <v>5</v>
      </c>
      <c r="BB45" t="n">
        <v>6</v>
      </c>
      <c r="BC45" t="n">
        <v>4</v>
      </c>
      <c r="BD45" t="n">
        <v>12</v>
      </c>
      <c r="BE45" t="n">
        <v>13</v>
      </c>
      <c r="BF45" t="n">
        <v>9</v>
      </c>
      <c r="BG45" t="n">
        <v>9</v>
      </c>
      <c r="BH45" t="n">
        <v>3</v>
      </c>
      <c r="BI45" t="n">
        <v>12</v>
      </c>
      <c r="BJ45" t="n">
        <v>4</v>
      </c>
      <c r="BK45" t="n">
        <v>8</v>
      </c>
      <c r="BL45" t="n">
        <v>4</v>
      </c>
      <c r="BM45" t="n">
        <v>7</v>
      </c>
      <c r="BN45" t="n">
        <v>6</v>
      </c>
      <c r="BO45" t="n">
        <v>5</v>
      </c>
      <c r="BP45" t="n">
        <v>8</v>
      </c>
      <c r="BQ45" t="n">
        <v>1</v>
      </c>
      <c r="BR45" t="n">
        <v>4</v>
      </c>
      <c r="BS45" t="n">
        <v>1</v>
      </c>
      <c r="BT45" t="n">
        <v>1</v>
      </c>
      <c r="BU45" t="n">
        <v>4</v>
      </c>
      <c r="BV45" t="n">
        <v>7</v>
      </c>
      <c r="BW45" t="n">
        <v>1</v>
      </c>
      <c r="BX45" t="n">
        <v>1</v>
      </c>
      <c r="BY45" t="n">
        <v>12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15</v>
      </c>
      <c r="CG45" t="n">
        <v>20</v>
      </c>
      <c r="CH45" t="n">
        <v>1</v>
      </c>
      <c r="CI45" t="inlineStr"/>
      <c r="CJ45" t="inlineStr">
        <is>
          <t>FullTime</t>
        </is>
      </c>
      <c r="CK45" t="inlineStr">
        <is>
          <t>$2,337</t>
        </is>
      </c>
      <c r="CL45" t="n">
        <v>162</v>
      </c>
      <c r="CM45" t="n">
        <v>64</v>
      </c>
      <c r="CN45" t="n">
        <v>7</v>
      </c>
      <c r="CO45" t="n">
        <v>2</v>
      </c>
      <c r="CP45" t="n">
        <v>20</v>
      </c>
      <c r="CQ45" t="n">
        <v>1</v>
      </c>
      <c r="CR45" t="n">
        <v>1</v>
      </c>
      <c r="CS45" t="n">
        <v>2</v>
      </c>
    </row>
    <row r="46">
      <c r="A46" t="n">
        <v>-1</v>
      </c>
      <c r="B46" t="inlineStr"/>
      <c r="C46" t="inlineStr">
        <is>
          <t>Jowan Purnell</t>
        </is>
      </c>
      <c r="D46" t="inlineStr">
        <is>
          <t>DM/M/AM C</t>
        </is>
      </c>
      <c r="E46" t="inlineStr">
        <is>
          <t>England,Northern Ireland</t>
        </is>
      </c>
      <c r="F46" t="n">
        <v>66</v>
      </c>
      <c r="G46" t="n">
        <v>95</v>
      </c>
      <c r="H46" t="n">
        <v>18</v>
      </c>
      <c r="I46" t="n">
        <v>1254</v>
      </c>
      <c r="J46" t="inlineStr">
        <is>
          <t>$169,731</t>
        </is>
      </c>
      <c r="K46" t="n">
        <v>8133</v>
      </c>
      <c r="L46" t="inlineStr">
        <is>
          <t>False</t>
        </is>
      </c>
      <c r="M46" t="inlineStr">
        <is>
          <t>True</t>
        </is>
      </c>
      <c r="N46" t="n">
        <v>81</v>
      </c>
      <c r="O46" t="n">
        <v>9286</v>
      </c>
      <c r="P46" t="n">
        <v>6</v>
      </c>
      <c r="Q46" t="n">
        <v>6</v>
      </c>
      <c r="R46" t="n">
        <v>13</v>
      </c>
      <c r="S46" t="n">
        <v>11</v>
      </c>
      <c r="T46" t="n">
        <v>9</v>
      </c>
      <c r="U46" t="n">
        <v>12</v>
      </c>
      <c r="V46" t="n">
        <v>15</v>
      </c>
      <c r="W46" t="n">
        <v>4</v>
      </c>
      <c r="X46" t="n">
        <v>19</v>
      </c>
      <c r="Y46" t="n">
        <v>18</v>
      </c>
      <c r="Z46" t="n">
        <v>18</v>
      </c>
      <c r="AA46" t="n">
        <v>19</v>
      </c>
      <c r="AB46" t="n">
        <v>18</v>
      </c>
      <c r="AC46" t="n">
        <v>8</v>
      </c>
      <c r="AD46" t="n">
        <v>10</v>
      </c>
      <c r="AE46" t="inlineStr">
        <is>
          <t>$11</t>
        </is>
      </c>
      <c r="AF46" t="n">
        <v>8</v>
      </c>
      <c r="AG46" t="n">
        <v>9</v>
      </c>
      <c r="AH46" t="n">
        <v>4</v>
      </c>
      <c r="AI46" t="n">
        <v>8</v>
      </c>
      <c r="AJ46" t="n">
        <v>20</v>
      </c>
      <c r="AK46" t="n">
        <v>13</v>
      </c>
      <c r="AL46" t="n">
        <v>5</v>
      </c>
      <c r="AM46" t="n">
        <v>1</v>
      </c>
      <c r="AN46" t="n">
        <v>4</v>
      </c>
      <c r="AO46" t="n">
        <v>3</v>
      </c>
      <c r="AP46" t="n">
        <v>3</v>
      </c>
      <c r="AQ46" t="n">
        <v>1</v>
      </c>
      <c r="AR46" t="n">
        <v>2</v>
      </c>
      <c r="AS46" t="n">
        <v>2</v>
      </c>
      <c r="AT46" t="n">
        <v>2</v>
      </c>
      <c r="AU46" t="n">
        <v>1</v>
      </c>
      <c r="AV46" t="n">
        <v>1</v>
      </c>
      <c r="AW46" t="n">
        <v>3</v>
      </c>
      <c r="AX46" t="n">
        <v>12</v>
      </c>
      <c r="AY46" t="n">
        <v>7</v>
      </c>
      <c r="AZ46" t="n">
        <v>6</v>
      </c>
      <c r="BA46" t="n">
        <v>8</v>
      </c>
      <c r="BB46" t="n">
        <v>8</v>
      </c>
      <c r="BC46" t="n">
        <v>13</v>
      </c>
      <c r="BD46" t="n">
        <v>4</v>
      </c>
      <c r="BE46" t="n">
        <v>9</v>
      </c>
      <c r="BF46" t="n">
        <v>8</v>
      </c>
      <c r="BG46" t="n">
        <v>10</v>
      </c>
      <c r="BH46" t="n">
        <v>11</v>
      </c>
      <c r="BI46" t="n">
        <v>8</v>
      </c>
      <c r="BJ46" t="n">
        <v>11</v>
      </c>
      <c r="BK46" t="n">
        <v>6</v>
      </c>
      <c r="BL46" t="n">
        <v>7</v>
      </c>
      <c r="BM46" t="n">
        <v>5</v>
      </c>
      <c r="BN46" t="n">
        <v>5</v>
      </c>
      <c r="BO46" t="n">
        <v>4</v>
      </c>
      <c r="BP46" t="n">
        <v>11</v>
      </c>
      <c r="BQ46" t="n">
        <v>3</v>
      </c>
      <c r="BR46" t="n">
        <v>1</v>
      </c>
      <c r="BS46" t="n">
        <v>5</v>
      </c>
      <c r="BT46" t="n">
        <v>2</v>
      </c>
      <c r="BU46" t="n">
        <v>9</v>
      </c>
      <c r="BV46" t="n">
        <v>13</v>
      </c>
      <c r="BW46" t="n">
        <v>6</v>
      </c>
      <c r="BX46" t="n">
        <v>7</v>
      </c>
      <c r="BY46" t="n">
        <v>6</v>
      </c>
      <c r="BZ46" t="n">
        <v>1</v>
      </c>
      <c r="CA46" t="n">
        <v>1</v>
      </c>
      <c r="CB46" t="n">
        <v>1</v>
      </c>
      <c r="CC46" t="n">
        <v>1</v>
      </c>
      <c r="CD46" t="n">
        <v>20</v>
      </c>
      <c r="CE46" t="n">
        <v>1</v>
      </c>
      <c r="CF46" t="n">
        <v>16</v>
      </c>
      <c r="CG46" t="n">
        <v>1</v>
      </c>
      <c r="CH46" t="n">
        <v>1</v>
      </c>
      <c r="CI46" t="inlineStr">
        <is>
          <t>Farnborough</t>
        </is>
      </c>
      <c r="CJ46" t="inlineStr">
        <is>
          <t>FullTime</t>
        </is>
      </c>
      <c r="CK46" t="inlineStr">
        <is>
          <t>$584</t>
        </is>
      </c>
      <c r="CL46" t="n">
        <v>46</v>
      </c>
      <c r="CM46" t="n">
        <v>0</v>
      </c>
      <c r="CN46" t="n">
        <v>31</v>
      </c>
      <c r="CO46" t="n">
        <v>20</v>
      </c>
      <c r="CP46" t="n">
        <v>1</v>
      </c>
      <c r="CQ46" t="n">
        <v>1</v>
      </c>
      <c r="CR46" t="n">
        <v>1</v>
      </c>
      <c r="CS46" t="n">
        <v>1</v>
      </c>
    </row>
    <row r="47">
      <c r="A47" t="n">
        <v>23</v>
      </c>
      <c r="B47" t="inlineStr"/>
      <c r="C47" t="inlineStr">
        <is>
          <t>Marcel Guzynski</t>
        </is>
      </c>
      <c r="D47" t="inlineStr">
        <is>
          <t>AM RL</t>
        </is>
      </c>
      <c r="E47" t="inlineStr">
        <is>
          <t>England</t>
        </is>
      </c>
      <c r="F47" t="n">
        <v>60</v>
      </c>
      <c r="G47" t="n">
        <v>96</v>
      </c>
      <c r="H47" t="n">
        <v>22</v>
      </c>
      <c r="I47" t="n">
        <v>1259</v>
      </c>
      <c r="J47" t="inlineStr">
        <is>
          <t>$1,698</t>
        </is>
      </c>
      <c r="K47" t="n">
        <v>9772</v>
      </c>
      <c r="L47" t="inlineStr">
        <is>
          <t>False</t>
        </is>
      </c>
      <c r="M47" t="inlineStr">
        <is>
          <t>False</t>
        </is>
      </c>
      <c r="N47" t="n">
        <v>-383</v>
      </c>
      <c r="O47" t="n">
        <v>5050</v>
      </c>
      <c r="P47" t="n">
        <v>9</v>
      </c>
      <c r="Q47" t="n">
        <v>5</v>
      </c>
      <c r="R47" t="n">
        <v>8</v>
      </c>
      <c r="S47" t="n">
        <v>6</v>
      </c>
      <c r="T47" t="n">
        <v>8</v>
      </c>
      <c r="U47" t="n">
        <v>10</v>
      </c>
      <c r="V47" t="n">
        <v>10</v>
      </c>
      <c r="W47" t="n">
        <v>10</v>
      </c>
      <c r="X47" t="n">
        <v>10</v>
      </c>
      <c r="Y47" t="n">
        <v>10</v>
      </c>
      <c r="Z47" t="n">
        <v>10</v>
      </c>
      <c r="AA47" t="n">
        <v>10</v>
      </c>
      <c r="AB47" t="n">
        <v>10</v>
      </c>
      <c r="AC47" t="n">
        <v>12</v>
      </c>
      <c r="AD47" t="n">
        <v>12</v>
      </c>
      <c r="AE47" t="inlineStr">
        <is>
          <t>$7</t>
        </is>
      </c>
      <c r="AF47" t="n">
        <v>11</v>
      </c>
      <c r="AG47" t="n">
        <v>20</v>
      </c>
      <c r="AH47" t="n">
        <v>13</v>
      </c>
      <c r="AI47" t="n">
        <v>13</v>
      </c>
      <c r="AJ47" t="n">
        <v>8</v>
      </c>
      <c r="AK47" t="n">
        <v>10</v>
      </c>
      <c r="AL47" t="n">
        <v>5</v>
      </c>
      <c r="AM47" t="n">
        <v>2</v>
      </c>
      <c r="AN47" t="n">
        <v>2</v>
      </c>
      <c r="AO47" t="n">
        <v>2</v>
      </c>
      <c r="AP47" t="n">
        <v>1</v>
      </c>
      <c r="AQ47" t="n">
        <v>2</v>
      </c>
      <c r="AR47" t="n">
        <v>2</v>
      </c>
      <c r="AS47" t="n">
        <v>3</v>
      </c>
      <c r="AT47" t="n">
        <v>3</v>
      </c>
      <c r="AU47" t="n">
        <v>4</v>
      </c>
      <c r="AV47" t="n">
        <v>1</v>
      </c>
      <c r="AW47" t="n">
        <v>3</v>
      </c>
      <c r="AX47" t="n">
        <v>14</v>
      </c>
      <c r="AY47" t="n">
        <v>7</v>
      </c>
      <c r="AZ47" t="n">
        <v>4</v>
      </c>
      <c r="BA47" t="n">
        <v>4</v>
      </c>
      <c r="BB47" t="n">
        <v>1</v>
      </c>
      <c r="BC47" t="n">
        <v>13</v>
      </c>
      <c r="BD47" t="n">
        <v>15</v>
      </c>
      <c r="BE47" t="n">
        <v>12</v>
      </c>
      <c r="BF47" t="n">
        <v>12</v>
      </c>
      <c r="BG47" t="n">
        <v>10</v>
      </c>
      <c r="BH47" t="n">
        <v>2</v>
      </c>
      <c r="BI47" t="n">
        <v>5</v>
      </c>
      <c r="BJ47" t="n">
        <v>8</v>
      </c>
      <c r="BK47" t="n">
        <v>11</v>
      </c>
      <c r="BL47" t="n">
        <v>3</v>
      </c>
      <c r="BM47" t="n">
        <v>8</v>
      </c>
      <c r="BN47" t="n">
        <v>12</v>
      </c>
      <c r="BO47" t="n">
        <v>4</v>
      </c>
      <c r="BP47" t="n">
        <v>10</v>
      </c>
      <c r="BQ47" t="n">
        <v>2</v>
      </c>
      <c r="BR47" t="n">
        <v>2</v>
      </c>
      <c r="BS47" t="n">
        <v>3</v>
      </c>
      <c r="BT47" t="n">
        <v>2</v>
      </c>
      <c r="BU47" t="n">
        <v>4</v>
      </c>
      <c r="BV47" t="n">
        <v>4</v>
      </c>
      <c r="BW47" t="n">
        <v>1</v>
      </c>
      <c r="BX47" t="n">
        <v>3</v>
      </c>
      <c r="BY47" t="n">
        <v>11</v>
      </c>
      <c r="BZ47" t="n">
        <v>1</v>
      </c>
      <c r="CA47" t="n">
        <v>1</v>
      </c>
      <c r="CB47" t="n">
        <v>1</v>
      </c>
      <c r="CC47" t="n">
        <v>4</v>
      </c>
      <c r="CD47" t="n">
        <v>1</v>
      </c>
      <c r="CE47" t="n">
        <v>20</v>
      </c>
      <c r="CF47" t="n">
        <v>2</v>
      </c>
      <c r="CG47" t="n">
        <v>20</v>
      </c>
      <c r="CH47" t="n">
        <v>1</v>
      </c>
      <c r="CI47" t="inlineStr"/>
      <c r="CJ47" t="inlineStr">
        <is>
          <t>FullTime</t>
        </is>
      </c>
      <c r="CK47" t="inlineStr">
        <is>
          <t>$2,862</t>
        </is>
      </c>
      <c r="CL47" t="n">
        <v>199</v>
      </c>
      <c r="CM47" t="n">
        <v>70</v>
      </c>
      <c r="CN47" t="n">
        <v>7</v>
      </c>
      <c r="CO47" t="n">
        <v>1</v>
      </c>
      <c r="CP47" t="n">
        <v>14</v>
      </c>
      <c r="CQ47" t="n">
        <v>12</v>
      </c>
      <c r="CR47" t="n">
        <v>1</v>
      </c>
      <c r="CS47" t="n">
        <v>1</v>
      </c>
    </row>
    <row r="48">
      <c r="A48" t="n">
        <v>-1</v>
      </c>
      <c r="B48" t="inlineStr"/>
      <c r="C48" t="inlineStr">
        <is>
          <t>Nathan Vaughan</t>
        </is>
      </c>
      <c r="D48" t="inlineStr">
        <is>
          <t>M/AM R</t>
        </is>
      </c>
      <c r="E48" t="inlineStr">
        <is>
          <t>England</t>
        </is>
      </c>
      <c r="F48" t="n">
        <v>73</v>
      </c>
      <c r="G48" t="n">
        <v>97</v>
      </c>
      <c r="H48" t="n">
        <v>18</v>
      </c>
      <c r="I48" t="n">
        <v>1298</v>
      </c>
      <c r="J48" t="inlineStr">
        <is>
          <t>$195,870</t>
        </is>
      </c>
      <c r="K48" t="n">
        <v>7429</v>
      </c>
      <c r="L48" t="inlineStr">
        <is>
          <t>False</t>
        </is>
      </c>
      <c r="M48" t="inlineStr">
        <is>
          <t>True</t>
        </is>
      </c>
      <c r="N48" t="n">
        <v>-112</v>
      </c>
      <c r="O48" t="n">
        <v>5480</v>
      </c>
      <c r="P48" t="n">
        <v>6</v>
      </c>
      <c r="Q48" t="n">
        <v>15</v>
      </c>
      <c r="R48" t="n">
        <v>10</v>
      </c>
      <c r="S48" t="n">
        <v>9</v>
      </c>
      <c r="T48" t="n">
        <v>14</v>
      </c>
      <c r="U48" t="n">
        <v>12</v>
      </c>
      <c r="V48" t="n">
        <v>16</v>
      </c>
      <c r="W48" t="n">
        <v>9</v>
      </c>
      <c r="X48" t="n">
        <v>18</v>
      </c>
      <c r="Y48" t="n">
        <v>16</v>
      </c>
      <c r="Z48" t="n">
        <v>17</v>
      </c>
      <c r="AA48" t="n">
        <v>17</v>
      </c>
      <c r="AB48" t="n">
        <v>18</v>
      </c>
      <c r="AC48" t="n">
        <v>13</v>
      </c>
      <c r="AD48" t="n">
        <v>11</v>
      </c>
      <c r="AE48" t="inlineStr">
        <is>
          <t>$15</t>
        </is>
      </c>
      <c r="AF48" t="n">
        <v>10</v>
      </c>
      <c r="AG48" t="n">
        <v>9</v>
      </c>
      <c r="AH48" t="n">
        <v>15</v>
      </c>
      <c r="AI48" t="n">
        <v>12</v>
      </c>
      <c r="AJ48" t="n">
        <v>20</v>
      </c>
      <c r="AK48" t="n">
        <v>13</v>
      </c>
      <c r="AL48" t="n">
        <v>11</v>
      </c>
      <c r="AM48" t="n">
        <v>3</v>
      </c>
      <c r="AN48" t="n">
        <v>2</v>
      </c>
      <c r="AO48" t="n">
        <v>2</v>
      </c>
      <c r="AP48" t="n">
        <v>1</v>
      </c>
      <c r="AQ48" t="n">
        <v>2</v>
      </c>
      <c r="AR48" t="n">
        <v>1</v>
      </c>
      <c r="AS48" t="n">
        <v>3</v>
      </c>
      <c r="AT48" t="n">
        <v>1</v>
      </c>
      <c r="AU48" t="n">
        <v>1</v>
      </c>
      <c r="AV48" t="n">
        <v>1</v>
      </c>
      <c r="AW48" t="n">
        <v>4</v>
      </c>
      <c r="AX48" t="n">
        <v>18</v>
      </c>
      <c r="AY48" t="n">
        <v>10</v>
      </c>
      <c r="AZ48" t="n">
        <v>5</v>
      </c>
      <c r="BA48" t="n">
        <v>9</v>
      </c>
      <c r="BB48" t="n">
        <v>4</v>
      </c>
      <c r="BC48" t="n">
        <v>9</v>
      </c>
      <c r="BD48" t="n">
        <v>6</v>
      </c>
      <c r="BE48" t="n">
        <v>11</v>
      </c>
      <c r="BF48" t="n">
        <v>9</v>
      </c>
      <c r="BG48" t="n">
        <v>8</v>
      </c>
      <c r="BH48" t="n">
        <v>5</v>
      </c>
      <c r="BI48" t="n">
        <v>10</v>
      </c>
      <c r="BJ48" t="n">
        <v>8</v>
      </c>
      <c r="BK48" t="n">
        <v>7</v>
      </c>
      <c r="BL48" t="n">
        <v>7</v>
      </c>
      <c r="BM48" t="n">
        <v>12</v>
      </c>
      <c r="BN48" t="n">
        <v>8</v>
      </c>
      <c r="BO48" t="n">
        <v>4</v>
      </c>
      <c r="BP48" t="n">
        <v>5</v>
      </c>
      <c r="BQ48" t="n">
        <v>10</v>
      </c>
      <c r="BR48" t="n">
        <v>3</v>
      </c>
      <c r="BS48" t="n">
        <v>5</v>
      </c>
      <c r="BT48" t="n">
        <v>5</v>
      </c>
      <c r="BU48" t="n">
        <v>7</v>
      </c>
      <c r="BV48" t="n">
        <v>7</v>
      </c>
      <c r="BW48" t="n">
        <v>7</v>
      </c>
      <c r="BX48" t="n">
        <v>2</v>
      </c>
      <c r="BY48" t="n">
        <v>8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20</v>
      </c>
      <c r="CF48" t="n">
        <v>1</v>
      </c>
      <c r="CG48" t="n">
        <v>1</v>
      </c>
      <c r="CH48" t="n">
        <v>1</v>
      </c>
      <c r="CI48" t="inlineStr">
        <is>
          <t>Oxford City</t>
        </is>
      </c>
      <c r="CJ48" t="inlineStr">
        <is>
          <t>FullTime</t>
        </is>
      </c>
      <c r="CK48" t="inlineStr">
        <is>
          <t>$619</t>
        </is>
      </c>
      <c r="CL48" t="n">
        <v>53</v>
      </c>
      <c r="CM48" t="n">
        <v>6</v>
      </c>
      <c r="CN48" t="n">
        <v>31</v>
      </c>
      <c r="CO48" t="n">
        <v>9</v>
      </c>
      <c r="CP48" t="n">
        <v>1</v>
      </c>
      <c r="CQ48" t="n">
        <v>20</v>
      </c>
      <c r="CR48" t="n">
        <v>1</v>
      </c>
      <c r="CS48" t="n">
        <v>1</v>
      </c>
    </row>
    <row r="49">
      <c r="A49" t="n">
        <v>34</v>
      </c>
      <c r="B49" t="inlineStr"/>
      <c r="C49" t="inlineStr">
        <is>
          <t>Regan Edge-Lucas</t>
        </is>
      </c>
      <c r="D49" t="inlineStr">
        <is>
          <t>AM/ST RL</t>
        </is>
      </c>
      <c r="E49" t="inlineStr">
        <is>
          <t>England</t>
        </is>
      </c>
      <c r="F49" t="n">
        <v>81</v>
      </c>
      <c r="G49" t="n">
        <v>89</v>
      </c>
      <c r="H49" t="n">
        <v>20</v>
      </c>
      <c r="I49" t="n">
        <v>2742</v>
      </c>
      <c r="J49" t="inlineStr">
        <is>
          <t>$32,454</t>
        </is>
      </c>
      <c r="K49" t="n">
        <v>9989</v>
      </c>
      <c r="L49" t="inlineStr">
        <is>
          <t>False</t>
        </is>
      </c>
      <c r="M49" t="inlineStr">
        <is>
          <t>False</t>
        </is>
      </c>
      <c r="N49" t="n">
        <v>-222</v>
      </c>
      <c r="O49" t="n">
        <v>9900</v>
      </c>
      <c r="P49" t="n">
        <v>7</v>
      </c>
      <c r="Q49" t="n">
        <v>14</v>
      </c>
      <c r="R49" t="n">
        <v>8</v>
      </c>
      <c r="S49" t="n">
        <v>4</v>
      </c>
      <c r="T49" t="n">
        <v>10</v>
      </c>
      <c r="U49" t="n">
        <v>11</v>
      </c>
      <c r="V49" t="n">
        <v>13</v>
      </c>
      <c r="W49" t="n">
        <v>9</v>
      </c>
      <c r="X49" t="n">
        <v>12</v>
      </c>
      <c r="Y49" t="n">
        <v>8</v>
      </c>
      <c r="Z49" t="n">
        <v>15</v>
      </c>
      <c r="AA49" t="n">
        <v>14</v>
      </c>
      <c r="AB49" t="n">
        <v>18</v>
      </c>
      <c r="AC49" t="n">
        <v>8</v>
      </c>
      <c r="AD49" t="n">
        <v>10</v>
      </c>
      <c r="AE49" t="inlineStr">
        <is>
          <t>$14</t>
        </is>
      </c>
      <c r="AF49" t="n">
        <v>5</v>
      </c>
      <c r="AG49" t="n">
        <v>11</v>
      </c>
      <c r="AH49" t="n">
        <v>13</v>
      </c>
      <c r="AI49" t="n">
        <v>7</v>
      </c>
      <c r="AJ49" t="n">
        <v>20</v>
      </c>
      <c r="AK49" t="n">
        <v>11</v>
      </c>
      <c r="AL49" t="n">
        <v>12</v>
      </c>
      <c r="AM49" t="n">
        <v>1</v>
      </c>
      <c r="AN49" t="n">
        <v>1</v>
      </c>
      <c r="AO49" t="n">
        <v>3</v>
      </c>
      <c r="AP49" t="n">
        <v>3</v>
      </c>
      <c r="AQ49" t="n">
        <v>4</v>
      </c>
      <c r="AR49" t="n">
        <v>3</v>
      </c>
      <c r="AS49" t="n">
        <v>4</v>
      </c>
      <c r="AT49" t="n">
        <v>3</v>
      </c>
      <c r="AU49" t="n">
        <v>1</v>
      </c>
      <c r="AV49" t="n">
        <v>1</v>
      </c>
      <c r="AW49" t="n">
        <v>1</v>
      </c>
      <c r="AX49" t="n">
        <v>9</v>
      </c>
      <c r="AY49" t="n">
        <v>13</v>
      </c>
      <c r="AZ49" t="n">
        <v>13</v>
      </c>
      <c r="BA49" t="n">
        <v>13</v>
      </c>
      <c r="BB49" t="n">
        <v>6</v>
      </c>
      <c r="BC49" t="n">
        <v>12</v>
      </c>
      <c r="BD49" t="n">
        <v>14</v>
      </c>
      <c r="BE49" t="n">
        <v>14</v>
      </c>
      <c r="BF49" t="n">
        <v>12</v>
      </c>
      <c r="BG49" t="n">
        <v>14</v>
      </c>
      <c r="BH49" t="n">
        <v>3</v>
      </c>
      <c r="BI49" t="n">
        <v>4</v>
      </c>
      <c r="BJ49" t="n">
        <v>9</v>
      </c>
      <c r="BK49" t="n">
        <v>6</v>
      </c>
      <c r="BL49" t="n">
        <v>4</v>
      </c>
      <c r="BM49" t="n">
        <v>7</v>
      </c>
      <c r="BN49" t="n">
        <v>12</v>
      </c>
      <c r="BO49" t="n">
        <v>11</v>
      </c>
      <c r="BP49" t="n">
        <v>10</v>
      </c>
      <c r="BQ49" t="n">
        <v>5</v>
      </c>
      <c r="BR49" t="n">
        <v>11</v>
      </c>
      <c r="BS49" t="n">
        <v>6</v>
      </c>
      <c r="BT49" t="n">
        <v>2</v>
      </c>
      <c r="BU49" t="n">
        <v>5</v>
      </c>
      <c r="BV49" t="n">
        <v>12</v>
      </c>
      <c r="BW49" t="n">
        <v>5</v>
      </c>
      <c r="BX49" t="n">
        <v>2</v>
      </c>
      <c r="BY49" t="n">
        <v>12</v>
      </c>
      <c r="BZ49" t="n">
        <v>1</v>
      </c>
      <c r="CA49" t="n">
        <v>1</v>
      </c>
      <c r="CB49" t="n">
        <v>2</v>
      </c>
      <c r="CC49" t="n">
        <v>1</v>
      </c>
      <c r="CD49" t="n">
        <v>1</v>
      </c>
      <c r="CE49" t="n">
        <v>16</v>
      </c>
      <c r="CF49" t="n">
        <v>1</v>
      </c>
      <c r="CG49" t="n">
        <v>16</v>
      </c>
      <c r="CH49" t="n">
        <v>20</v>
      </c>
      <c r="CI49" t="inlineStr"/>
      <c r="CJ49" t="inlineStr">
        <is>
          <t>FullTime</t>
        </is>
      </c>
      <c r="CK49" t="inlineStr">
        <is>
          <t>$2,979</t>
        </is>
      </c>
      <c r="CL49" t="n">
        <v>205</v>
      </c>
      <c r="CM49" t="n">
        <v>82</v>
      </c>
      <c r="CN49" t="n">
        <v>7</v>
      </c>
      <c r="CO49" t="n">
        <v>1</v>
      </c>
      <c r="CP49" t="n">
        <v>1</v>
      </c>
      <c r="CQ49" t="n">
        <v>1</v>
      </c>
      <c r="CR49" t="n">
        <v>1</v>
      </c>
      <c r="CS49" t="n">
        <v>1</v>
      </c>
    </row>
    <row r="50">
      <c r="A50" t="n">
        <v>-1</v>
      </c>
      <c r="B50" t="inlineStr"/>
      <c r="C50" t="inlineStr">
        <is>
          <t>Rhys Thomas</t>
        </is>
      </c>
      <c r="D50" t="inlineStr">
        <is>
          <t>AM L</t>
        </is>
      </c>
      <c r="E50" t="inlineStr">
        <is>
          <t>Wales,England</t>
        </is>
      </c>
      <c r="F50" t="n">
        <v>30</v>
      </c>
      <c r="G50" t="n">
        <v>102</v>
      </c>
      <c r="H50" t="n">
        <v>20</v>
      </c>
      <c r="I50" t="n">
        <v>1083</v>
      </c>
      <c r="J50" t="inlineStr">
        <is>
          <t>$62,476</t>
        </is>
      </c>
      <c r="K50" t="n">
        <v>9820</v>
      </c>
      <c r="L50" t="inlineStr">
        <is>
          <t>False</t>
        </is>
      </c>
      <c r="M50" t="inlineStr">
        <is>
          <t>False</t>
        </is>
      </c>
      <c r="N50" t="n">
        <v>0</v>
      </c>
      <c r="O50" t="n">
        <v>8275</v>
      </c>
      <c r="P50" t="n">
        <v>6</v>
      </c>
      <c r="Q50" t="n">
        <v>11</v>
      </c>
      <c r="R50" t="n">
        <v>7</v>
      </c>
      <c r="S50" t="n">
        <v>7</v>
      </c>
      <c r="T50" t="n">
        <v>11</v>
      </c>
      <c r="U50" t="n">
        <v>10</v>
      </c>
      <c r="V50" t="n">
        <v>4</v>
      </c>
      <c r="W50" t="n">
        <v>9</v>
      </c>
      <c r="X50" t="n">
        <v>13</v>
      </c>
      <c r="Y50" t="n">
        <v>5</v>
      </c>
      <c r="Z50" t="n">
        <v>11</v>
      </c>
      <c r="AA50" t="n">
        <v>14</v>
      </c>
      <c r="AB50" t="n">
        <v>10</v>
      </c>
      <c r="AC50" t="n">
        <v>12</v>
      </c>
      <c r="AD50" t="n">
        <v>9</v>
      </c>
      <c r="AE50" t="inlineStr">
        <is>
          <t>$9</t>
        </is>
      </c>
      <c r="AF50" t="n">
        <v>5</v>
      </c>
      <c r="AG50" t="n">
        <v>11</v>
      </c>
      <c r="AH50" t="n">
        <v>12</v>
      </c>
      <c r="AI50" t="n">
        <v>12</v>
      </c>
      <c r="AJ50" t="n">
        <v>20</v>
      </c>
      <c r="AK50" t="n">
        <v>8</v>
      </c>
      <c r="AL50" t="n">
        <v>2</v>
      </c>
      <c r="AM50" t="n">
        <v>3</v>
      </c>
      <c r="AN50" t="n">
        <v>3</v>
      </c>
      <c r="AO50" t="n">
        <v>2</v>
      </c>
      <c r="AP50" t="n">
        <v>3</v>
      </c>
      <c r="AQ50" t="n">
        <v>2</v>
      </c>
      <c r="AR50" t="n">
        <v>3</v>
      </c>
      <c r="AS50" t="n">
        <v>3</v>
      </c>
      <c r="AT50" t="n">
        <v>3</v>
      </c>
      <c r="AU50" t="n">
        <v>1</v>
      </c>
      <c r="AV50" t="n">
        <v>1</v>
      </c>
      <c r="AW50" t="n">
        <v>3</v>
      </c>
      <c r="AX50" t="n">
        <v>7</v>
      </c>
      <c r="AY50" t="n">
        <v>8</v>
      </c>
      <c r="AZ50" t="n">
        <v>3</v>
      </c>
      <c r="BA50" t="n">
        <v>6</v>
      </c>
      <c r="BB50" t="n">
        <v>3</v>
      </c>
      <c r="BC50" t="n">
        <v>3</v>
      </c>
      <c r="BD50" t="n">
        <v>5</v>
      </c>
      <c r="BE50" t="n">
        <v>12</v>
      </c>
      <c r="BF50" t="n">
        <v>5</v>
      </c>
      <c r="BG50" t="n">
        <v>9</v>
      </c>
      <c r="BH50" t="n">
        <v>1</v>
      </c>
      <c r="BI50" t="n">
        <v>2</v>
      </c>
      <c r="BJ50" t="n">
        <v>7</v>
      </c>
      <c r="BK50" t="n">
        <v>4</v>
      </c>
      <c r="BL50" t="n">
        <v>5</v>
      </c>
      <c r="BM50" t="n">
        <v>7</v>
      </c>
      <c r="BN50" t="n">
        <v>5</v>
      </c>
      <c r="BO50" t="n">
        <v>4</v>
      </c>
      <c r="BP50" t="n">
        <v>6</v>
      </c>
      <c r="BQ50" t="n">
        <v>1</v>
      </c>
      <c r="BR50" t="n">
        <v>5</v>
      </c>
      <c r="BS50" t="n">
        <v>2</v>
      </c>
      <c r="BT50" t="n">
        <v>1</v>
      </c>
      <c r="BU50" t="n">
        <v>1</v>
      </c>
      <c r="BV50" t="n">
        <v>4</v>
      </c>
      <c r="BW50" t="n">
        <v>1</v>
      </c>
      <c r="BX50" t="n">
        <v>1</v>
      </c>
      <c r="BY50" t="n">
        <v>11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9</v>
      </c>
      <c r="CF50" t="n">
        <v>12</v>
      </c>
      <c r="CG50" t="n">
        <v>20</v>
      </c>
      <c r="CH50" t="n">
        <v>1</v>
      </c>
      <c r="CI50" t="inlineStr">
        <is>
          <t>Corwen</t>
        </is>
      </c>
      <c r="CJ50" t="inlineStr">
        <is>
          <t>FullTime</t>
        </is>
      </c>
      <c r="CK50" t="inlineStr">
        <is>
          <t>$2,389</t>
        </is>
      </c>
      <c r="CL50" t="n">
        <v>165</v>
      </c>
      <c r="CM50" t="n">
        <v>58</v>
      </c>
      <c r="CN50" t="n">
        <v>7</v>
      </c>
      <c r="CO50" t="n">
        <v>1</v>
      </c>
      <c r="CP50" t="n">
        <v>12</v>
      </c>
      <c r="CQ50" t="n">
        <v>1</v>
      </c>
      <c r="CR50" t="n">
        <v>1</v>
      </c>
      <c r="CS50" t="n">
        <v>1</v>
      </c>
    </row>
    <row r="51">
      <c r="A51" t="n">
        <v>4</v>
      </c>
      <c r="B51" t="inlineStr"/>
      <c r="C51" t="inlineStr">
        <is>
          <t>Steve Johnson</t>
        </is>
      </c>
      <c r="D51" t="inlineStr">
        <is>
          <t>D/DM C</t>
        </is>
      </c>
      <c r="E51" t="inlineStr">
        <is>
          <t>Scotland,England</t>
        </is>
      </c>
      <c r="F51" t="n">
        <v>70</v>
      </c>
      <c r="G51" t="n">
        <v>87</v>
      </c>
      <c r="H51" t="n">
        <v>17</v>
      </c>
      <c r="I51" t="n">
        <v>1586</v>
      </c>
      <c r="J51" t="inlineStr">
        <is>
          <t>$14,994</t>
        </is>
      </c>
      <c r="K51" t="n">
        <v>9896</v>
      </c>
      <c r="L51" t="inlineStr">
        <is>
          <t>False</t>
        </is>
      </c>
      <c r="M51" t="inlineStr">
        <is>
          <t>False</t>
        </is>
      </c>
      <c r="N51" t="n">
        <v>19</v>
      </c>
      <c r="O51" t="n">
        <v>10000</v>
      </c>
      <c r="P51" t="n">
        <v>15</v>
      </c>
      <c r="Q51" t="n">
        <v>15</v>
      </c>
      <c r="R51" t="n">
        <v>15</v>
      </c>
      <c r="S51" t="n">
        <v>10</v>
      </c>
      <c r="T51" t="n">
        <v>8</v>
      </c>
      <c r="U51" t="n">
        <v>14</v>
      </c>
      <c r="V51" t="n">
        <v>9</v>
      </c>
      <c r="W51" t="n">
        <v>16</v>
      </c>
      <c r="X51" t="n">
        <v>10</v>
      </c>
      <c r="Y51" t="n">
        <v>16</v>
      </c>
      <c r="Z51" t="n">
        <v>9</v>
      </c>
      <c r="AA51" t="n">
        <v>4</v>
      </c>
      <c r="AB51" t="n">
        <v>6</v>
      </c>
      <c r="AC51" t="n">
        <v>11</v>
      </c>
      <c r="AD51" t="n">
        <v>13</v>
      </c>
      <c r="AE51" t="inlineStr">
        <is>
          <t>$8</t>
        </is>
      </c>
      <c r="AF51" t="n">
        <v>7</v>
      </c>
      <c r="AG51" t="n">
        <v>9</v>
      </c>
      <c r="AH51" t="n">
        <v>14</v>
      </c>
      <c r="AI51" t="n">
        <v>13</v>
      </c>
      <c r="AJ51" t="n">
        <v>20</v>
      </c>
      <c r="AK51" t="n">
        <v>11</v>
      </c>
      <c r="AL51" t="n">
        <v>10</v>
      </c>
      <c r="AM51" t="n">
        <v>3</v>
      </c>
      <c r="AN51" t="n">
        <v>4</v>
      </c>
      <c r="AO51" t="n">
        <v>3</v>
      </c>
      <c r="AP51" t="n">
        <v>2</v>
      </c>
      <c r="AQ51" t="n">
        <v>1</v>
      </c>
      <c r="AR51" t="n">
        <v>3</v>
      </c>
      <c r="AS51" t="n">
        <v>1</v>
      </c>
      <c r="AT51" t="n">
        <v>4</v>
      </c>
      <c r="AU51" t="n">
        <v>3</v>
      </c>
      <c r="AV51" t="n">
        <v>1</v>
      </c>
      <c r="AW51" t="n">
        <v>1</v>
      </c>
      <c r="AX51" t="n">
        <v>18</v>
      </c>
      <c r="AY51" t="n">
        <v>8</v>
      </c>
      <c r="AZ51" t="n">
        <v>7</v>
      </c>
      <c r="BA51" t="n">
        <v>7</v>
      </c>
      <c r="BB51" t="n">
        <v>10</v>
      </c>
      <c r="BC51" t="n">
        <v>8</v>
      </c>
      <c r="BD51" t="n">
        <v>10</v>
      </c>
      <c r="BE51" t="n">
        <v>3</v>
      </c>
      <c r="BF51" t="n">
        <v>14</v>
      </c>
      <c r="BG51" t="n">
        <v>7</v>
      </c>
      <c r="BH51" t="n">
        <v>13</v>
      </c>
      <c r="BI51" t="n">
        <v>7</v>
      </c>
      <c r="BJ51" t="n">
        <v>4</v>
      </c>
      <c r="BK51" t="n">
        <v>12</v>
      </c>
      <c r="BL51" t="n">
        <v>3</v>
      </c>
      <c r="BM51" t="n">
        <v>8</v>
      </c>
      <c r="BN51" t="n">
        <v>8</v>
      </c>
      <c r="BO51" t="n">
        <v>3</v>
      </c>
      <c r="BP51" t="n">
        <v>7</v>
      </c>
      <c r="BQ51" t="n">
        <v>2</v>
      </c>
      <c r="BR51" t="n">
        <v>9</v>
      </c>
      <c r="BS51" t="n">
        <v>2</v>
      </c>
      <c r="BT51" t="n">
        <v>4</v>
      </c>
      <c r="BU51" t="n">
        <v>9</v>
      </c>
      <c r="BV51" t="n">
        <v>7</v>
      </c>
      <c r="BW51" t="n">
        <v>3</v>
      </c>
      <c r="BX51" t="n">
        <v>10</v>
      </c>
      <c r="BY51" t="n">
        <v>9</v>
      </c>
      <c r="BZ51" t="n">
        <v>1</v>
      </c>
      <c r="CA51" t="n">
        <v>9</v>
      </c>
      <c r="CB51" t="n">
        <v>20</v>
      </c>
      <c r="CC51" t="n">
        <v>1</v>
      </c>
      <c r="CD51" t="n">
        <v>20</v>
      </c>
      <c r="CE51" t="n">
        <v>1</v>
      </c>
      <c r="CF51" t="n">
        <v>1</v>
      </c>
      <c r="CG51" t="n">
        <v>1</v>
      </c>
      <c r="CH51" t="n">
        <v>1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7</v>
      </c>
      <c r="CO51" t="n">
        <v>1</v>
      </c>
      <c r="CP51" t="n">
        <v>1</v>
      </c>
      <c r="CQ51" t="n">
        <v>1</v>
      </c>
      <c r="CR51" t="n">
        <v>1</v>
      </c>
      <c r="CS51" t="n">
        <v>1</v>
      </c>
    </row>
    <row r="52">
      <c r="A52" t="n">
        <v>35</v>
      </c>
      <c r="B52" t="inlineStr"/>
      <c r="C52" t="inlineStr">
        <is>
          <t>Thomas Clementi</t>
        </is>
      </c>
      <c r="D52" t="inlineStr">
        <is>
          <t xml:space="preserve">ST </t>
        </is>
      </c>
      <c r="E52" t="inlineStr">
        <is>
          <t>Italy</t>
        </is>
      </c>
      <c r="F52" t="n">
        <v>83</v>
      </c>
      <c r="G52" t="n">
        <v>112</v>
      </c>
      <c r="H52" t="n">
        <v>21</v>
      </c>
      <c r="I52" t="n">
        <v>3250</v>
      </c>
      <c r="J52" t="inlineStr">
        <is>
          <t>$428,482</t>
        </is>
      </c>
      <c r="K52" t="n">
        <v>9790</v>
      </c>
      <c r="L52" t="inlineStr">
        <is>
          <t>False</t>
        </is>
      </c>
      <c r="M52" t="inlineStr">
        <is>
          <t>False</t>
        </is>
      </c>
      <c r="N52" t="n">
        <v>-306</v>
      </c>
      <c r="O52" t="n">
        <v>8170</v>
      </c>
      <c r="P52" t="n">
        <v>8</v>
      </c>
      <c r="Q52" t="n">
        <v>7</v>
      </c>
      <c r="R52" t="n">
        <v>7</v>
      </c>
      <c r="S52" t="n">
        <v>9</v>
      </c>
      <c r="T52" t="n">
        <v>9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12</v>
      </c>
      <c r="AD52" t="n">
        <v>11</v>
      </c>
      <c r="AE52" t="inlineStr">
        <is>
          <t>$8</t>
        </is>
      </c>
      <c r="AF52" t="n">
        <v>8</v>
      </c>
      <c r="AG52" t="n">
        <v>13</v>
      </c>
      <c r="AH52" t="n">
        <v>11</v>
      </c>
      <c r="AI52" t="n">
        <v>15</v>
      </c>
      <c r="AJ52" t="n">
        <v>20</v>
      </c>
      <c r="AK52" t="n">
        <v>8</v>
      </c>
      <c r="AL52" t="n">
        <v>9</v>
      </c>
      <c r="AM52" t="n">
        <v>3</v>
      </c>
      <c r="AN52" t="n">
        <v>2</v>
      </c>
      <c r="AO52" t="n">
        <v>2</v>
      </c>
      <c r="AP52" t="n">
        <v>2</v>
      </c>
      <c r="AQ52" t="n">
        <v>1</v>
      </c>
      <c r="AR52" t="n">
        <v>3</v>
      </c>
      <c r="AS52" t="n">
        <v>1</v>
      </c>
      <c r="AT52" t="n">
        <v>1</v>
      </c>
      <c r="AU52" t="n">
        <v>2</v>
      </c>
      <c r="AV52" t="n">
        <v>1</v>
      </c>
      <c r="AW52" t="n">
        <v>3</v>
      </c>
      <c r="AX52" t="n">
        <v>12</v>
      </c>
      <c r="AY52" t="n">
        <v>10</v>
      </c>
      <c r="AZ52" t="n">
        <v>5</v>
      </c>
      <c r="BA52" t="n">
        <v>9</v>
      </c>
      <c r="BB52" t="n">
        <v>4</v>
      </c>
      <c r="BC52" t="n">
        <v>9</v>
      </c>
      <c r="BD52" t="n">
        <v>8</v>
      </c>
      <c r="BE52" t="n">
        <v>10</v>
      </c>
      <c r="BF52" t="n">
        <v>7</v>
      </c>
      <c r="BG52" t="n">
        <v>13</v>
      </c>
      <c r="BH52" t="n">
        <v>3</v>
      </c>
      <c r="BI52" t="n">
        <v>2</v>
      </c>
      <c r="BJ52" t="n">
        <v>6</v>
      </c>
      <c r="BK52" t="n">
        <v>6</v>
      </c>
      <c r="BL52" t="n">
        <v>4</v>
      </c>
      <c r="BM52" t="n">
        <v>2</v>
      </c>
      <c r="BN52" t="n">
        <v>13</v>
      </c>
      <c r="BO52" t="n">
        <v>12</v>
      </c>
      <c r="BP52" t="n">
        <v>12</v>
      </c>
      <c r="BQ52" t="n">
        <v>4</v>
      </c>
      <c r="BR52" t="n">
        <v>13</v>
      </c>
      <c r="BS52" t="n">
        <v>8</v>
      </c>
      <c r="BT52" t="n">
        <v>2</v>
      </c>
      <c r="BU52" t="n">
        <v>3</v>
      </c>
      <c r="BV52" t="n">
        <v>8</v>
      </c>
      <c r="BW52" t="n">
        <v>3</v>
      </c>
      <c r="BX52" t="n">
        <v>1</v>
      </c>
      <c r="BY52" t="n">
        <v>9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4</v>
      </c>
      <c r="CF52" t="n">
        <v>1</v>
      </c>
      <c r="CG52" t="n">
        <v>1</v>
      </c>
      <c r="CH52" t="n">
        <v>20</v>
      </c>
      <c r="CI52" t="inlineStr"/>
      <c r="CJ52" t="inlineStr">
        <is>
          <t>FullTime</t>
        </is>
      </c>
      <c r="CK52" t="inlineStr">
        <is>
          <t>$3,622</t>
        </is>
      </c>
      <c r="CL52" t="n">
        <v>251</v>
      </c>
      <c r="CM52" t="n">
        <v>88</v>
      </c>
      <c r="CN52" t="n">
        <v>7</v>
      </c>
      <c r="CO52" t="n">
        <v>1</v>
      </c>
      <c r="CP52" t="n">
        <v>1</v>
      </c>
      <c r="CQ52" t="n">
        <v>1</v>
      </c>
      <c r="CR52" t="n">
        <v>1</v>
      </c>
      <c r="CS52" t="n">
        <v>1</v>
      </c>
    </row>
    <row r="53">
      <c r="A53" t="n">
        <v>36</v>
      </c>
      <c r="B53" t="inlineStr"/>
      <c r="C53" t="inlineStr">
        <is>
          <t>Anthony Michael</t>
        </is>
      </c>
      <c r="D53" t="inlineStr">
        <is>
          <t xml:space="preserve">GK </t>
        </is>
      </c>
      <c r="E53" t="inlineStr">
        <is>
          <t>England,Nigeria</t>
        </is>
      </c>
      <c r="F53" t="n">
        <v>26</v>
      </c>
      <c r="G53" t="n">
        <v>67</v>
      </c>
      <c r="H53" t="n">
        <v>16</v>
      </c>
      <c r="I53" t="n">
        <v>1246</v>
      </c>
      <c r="J53" t="inlineStr">
        <is>
          <t>$9,996</t>
        </is>
      </c>
      <c r="K53" t="n">
        <v>9685</v>
      </c>
      <c r="L53" t="inlineStr">
        <is>
          <t>False</t>
        </is>
      </c>
      <c r="M53" t="inlineStr">
        <is>
          <t>False</t>
        </is>
      </c>
      <c r="N53" t="n">
        <v>67</v>
      </c>
      <c r="O53" t="n">
        <v>10000</v>
      </c>
      <c r="P53" t="n">
        <v>12</v>
      </c>
      <c r="Q53" t="n">
        <v>11</v>
      </c>
      <c r="R53" t="n">
        <v>12</v>
      </c>
      <c r="S53" t="n">
        <v>12</v>
      </c>
      <c r="T53" t="n">
        <v>7</v>
      </c>
      <c r="U53" t="n">
        <v>12</v>
      </c>
      <c r="V53" t="n">
        <v>9</v>
      </c>
      <c r="W53" t="n">
        <v>12</v>
      </c>
      <c r="X53" t="n">
        <v>12</v>
      </c>
      <c r="Y53" t="n">
        <v>15</v>
      </c>
      <c r="Z53" t="n">
        <v>9</v>
      </c>
      <c r="AA53" t="n">
        <v>5</v>
      </c>
      <c r="AB53" t="n">
        <v>4</v>
      </c>
      <c r="AC53" t="n">
        <v>4</v>
      </c>
      <c r="AD53" t="n">
        <v>11</v>
      </c>
      <c r="AE53" t="inlineStr">
        <is>
          <t>$9</t>
        </is>
      </c>
      <c r="AF53" t="n">
        <v>11</v>
      </c>
      <c r="AG53" t="n">
        <v>7</v>
      </c>
      <c r="AH53" t="n">
        <v>12</v>
      </c>
      <c r="AI53" t="n">
        <v>9</v>
      </c>
      <c r="AJ53" t="n">
        <v>20</v>
      </c>
      <c r="AK53" t="n">
        <v>3</v>
      </c>
      <c r="AL53" t="n">
        <v>3</v>
      </c>
      <c r="AM53" t="n">
        <v>10</v>
      </c>
      <c r="AN53" t="n">
        <v>9</v>
      </c>
      <c r="AO53" t="n">
        <v>9</v>
      </c>
      <c r="AP53" t="n">
        <v>9</v>
      </c>
      <c r="AQ53" t="n">
        <v>11</v>
      </c>
      <c r="AR53" t="n">
        <v>5</v>
      </c>
      <c r="AS53" t="n">
        <v>5</v>
      </c>
      <c r="AT53" t="n">
        <v>5</v>
      </c>
      <c r="AU53" t="n">
        <v>13</v>
      </c>
      <c r="AV53" t="n">
        <v>14</v>
      </c>
      <c r="AW53" t="n">
        <v>4</v>
      </c>
      <c r="AX53" t="n">
        <v>11</v>
      </c>
      <c r="AY53" t="n">
        <v>4</v>
      </c>
      <c r="AZ53" t="n">
        <v>8</v>
      </c>
      <c r="BA53" t="n">
        <v>4</v>
      </c>
      <c r="BB53" t="n">
        <v>12</v>
      </c>
      <c r="BC53" t="n">
        <v>6</v>
      </c>
      <c r="BD53" t="n">
        <v>9</v>
      </c>
      <c r="BE53" t="n">
        <v>1</v>
      </c>
      <c r="BF53" t="n">
        <v>10</v>
      </c>
      <c r="BG53" t="n">
        <v>2</v>
      </c>
      <c r="BH53" t="n">
        <v>5</v>
      </c>
      <c r="BI53" t="n">
        <v>7</v>
      </c>
      <c r="BJ53" t="n">
        <v>4</v>
      </c>
      <c r="BK53" t="n">
        <v>2</v>
      </c>
      <c r="BL53" t="n">
        <v>4</v>
      </c>
      <c r="BM53" t="n">
        <v>1</v>
      </c>
      <c r="BN53" t="n">
        <v>2</v>
      </c>
      <c r="BO53" t="n">
        <v>2</v>
      </c>
      <c r="BP53" t="n">
        <v>4</v>
      </c>
      <c r="BQ53" t="n">
        <v>5</v>
      </c>
      <c r="BR53" t="n">
        <v>1</v>
      </c>
      <c r="BS53" t="n">
        <v>1</v>
      </c>
      <c r="BT53" t="n">
        <v>1</v>
      </c>
      <c r="BU53" t="n">
        <v>3</v>
      </c>
      <c r="BV53" t="n">
        <v>4</v>
      </c>
      <c r="BW53" t="n">
        <v>2</v>
      </c>
      <c r="BX53" t="n">
        <v>1</v>
      </c>
      <c r="BY53" t="n">
        <v>3</v>
      </c>
      <c r="BZ53" t="n">
        <v>20</v>
      </c>
      <c r="CA53" t="n">
        <v>1</v>
      </c>
      <c r="CB53" t="n">
        <v>1</v>
      </c>
      <c r="CC53" t="n">
        <v>1</v>
      </c>
      <c r="CD53" t="n">
        <v>1</v>
      </c>
      <c r="CE53" t="n">
        <v>1</v>
      </c>
      <c r="CF53" t="n">
        <v>1</v>
      </c>
      <c r="CG53" t="n">
        <v>1</v>
      </c>
      <c r="CH53" t="n">
        <v>1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19</v>
      </c>
      <c r="CO53" t="n">
        <v>1</v>
      </c>
      <c r="CP53" t="n">
        <v>1</v>
      </c>
      <c r="CQ53" t="n">
        <v>1</v>
      </c>
      <c r="CR53" t="n">
        <v>1</v>
      </c>
      <c r="CS53" t="n">
        <v>1</v>
      </c>
    </row>
    <row r="54">
      <c r="A54" t="n">
        <v>41</v>
      </c>
      <c r="B54" t="inlineStr"/>
      <c r="C54" t="inlineStr">
        <is>
          <t>Bevan Boyland</t>
        </is>
      </c>
      <c r="D54" t="inlineStr">
        <is>
          <t>M/AM RL</t>
        </is>
      </c>
      <c r="E54" t="inlineStr">
        <is>
          <t>England</t>
        </is>
      </c>
      <c r="F54" t="n">
        <v>60</v>
      </c>
      <c r="G54" t="n">
        <v>72</v>
      </c>
      <c r="H54" t="n">
        <v>16</v>
      </c>
      <c r="I54" t="n">
        <v>2171</v>
      </c>
      <c r="J54" t="inlineStr">
        <is>
          <t>$52,344</t>
        </is>
      </c>
      <c r="K54" t="n">
        <v>6371</v>
      </c>
      <c r="L54" t="inlineStr">
        <is>
          <t>False</t>
        </is>
      </c>
      <c r="M54" t="inlineStr">
        <is>
          <t>True</t>
        </is>
      </c>
      <c r="N54" t="n">
        <v>67</v>
      </c>
      <c r="O54" t="n">
        <v>8974</v>
      </c>
      <c r="P54" t="n">
        <v>6</v>
      </c>
      <c r="Q54" t="n">
        <v>9</v>
      </c>
      <c r="R54" t="n">
        <v>12</v>
      </c>
      <c r="S54" t="n">
        <v>8</v>
      </c>
      <c r="T54" t="n">
        <v>10</v>
      </c>
      <c r="U54" t="n">
        <v>11</v>
      </c>
      <c r="V54" t="n">
        <v>12</v>
      </c>
      <c r="W54" t="n">
        <v>13</v>
      </c>
      <c r="X54" t="n">
        <v>8</v>
      </c>
      <c r="Y54" t="n">
        <v>13</v>
      </c>
      <c r="Z54" t="n">
        <v>12</v>
      </c>
      <c r="AA54" t="n">
        <v>6</v>
      </c>
      <c r="AB54" t="n">
        <v>12</v>
      </c>
      <c r="AC54" t="n">
        <v>12</v>
      </c>
      <c r="AD54" t="n">
        <v>14</v>
      </c>
      <c r="AE54" t="inlineStr">
        <is>
          <t>$7</t>
        </is>
      </c>
      <c r="AF54" t="n">
        <v>10</v>
      </c>
      <c r="AG54" t="n">
        <v>20</v>
      </c>
      <c r="AH54" t="n">
        <v>5</v>
      </c>
      <c r="AI54" t="n">
        <v>13</v>
      </c>
      <c r="AJ54" t="n">
        <v>9</v>
      </c>
      <c r="AK54" t="n">
        <v>11</v>
      </c>
      <c r="AL54" t="n">
        <v>6</v>
      </c>
      <c r="AM54" t="n">
        <v>1</v>
      </c>
      <c r="AN54" t="n">
        <v>3</v>
      </c>
      <c r="AO54" t="n">
        <v>1</v>
      </c>
      <c r="AP54" t="n">
        <v>1</v>
      </c>
      <c r="AQ54" t="n">
        <v>1</v>
      </c>
      <c r="AR54" t="n">
        <v>2</v>
      </c>
      <c r="AS54" t="n">
        <v>2</v>
      </c>
      <c r="AT54" t="n">
        <v>3</v>
      </c>
      <c r="AU54" t="n">
        <v>3</v>
      </c>
      <c r="AV54" t="n">
        <v>2</v>
      </c>
      <c r="AW54" t="n">
        <v>1</v>
      </c>
      <c r="AX54" t="n">
        <v>12</v>
      </c>
      <c r="AY54" t="n">
        <v>8</v>
      </c>
      <c r="AZ54" t="n">
        <v>9</v>
      </c>
      <c r="BA54" t="n">
        <v>7</v>
      </c>
      <c r="BB54" t="n">
        <v>4</v>
      </c>
      <c r="BC54" t="n">
        <v>8</v>
      </c>
      <c r="BD54" t="n">
        <v>19</v>
      </c>
      <c r="BE54" t="n">
        <v>8</v>
      </c>
      <c r="BF54" t="n">
        <v>11</v>
      </c>
      <c r="BG54" t="n">
        <v>9</v>
      </c>
      <c r="BH54" t="n">
        <v>6</v>
      </c>
      <c r="BI54" t="n">
        <v>5</v>
      </c>
      <c r="BJ54" t="n">
        <v>7</v>
      </c>
      <c r="BK54" t="n">
        <v>9</v>
      </c>
      <c r="BL54" t="n">
        <v>6</v>
      </c>
      <c r="BM54" t="n">
        <v>8</v>
      </c>
      <c r="BN54" t="n">
        <v>7</v>
      </c>
      <c r="BO54" t="n">
        <v>6</v>
      </c>
      <c r="BP54" t="n">
        <v>6</v>
      </c>
      <c r="BQ54" t="n">
        <v>6</v>
      </c>
      <c r="BR54" t="n">
        <v>3</v>
      </c>
      <c r="BS54" t="n">
        <v>5</v>
      </c>
      <c r="BT54" t="n">
        <v>1</v>
      </c>
      <c r="BU54" t="n">
        <v>2</v>
      </c>
      <c r="BV54" t="n">
        <v>8</v>
      </c>
      <c r="BW54" t="n">
        <v>5</v>
      </c>
      <c r="BX54" t="n">
        <v>5</v>
      </c>
      <c r="BY54" t="n">
        <v>6</v>
      </c>
      <c r="BZ54" t="n">
        <v>1</v>
      </c>
      <c r="CA54" t="n">
        <v>1</v>
      </c>
      <c r="CB54" t="n">
        <v>3</v>
      </c>
      <c r="CC54" t="n">
        <v>1</v>
      </c>
      <c r="CD54" t="n">
        <v>1</v>
      </c>
      <c r="CE54" t="n">
        <v>1</v>
      </c>
      <c r="CF54" t="n">
        <v>1</v>
      </c>
      <c r="CG54" t="n">
        <v>16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19</v>
      </c>
      <c r="CO54" t="n">
        <v>1</v>
      </c>
      <c r="CP54" t="n">
        <v>20</v>
      </c>
      <c r="CQ54" t="n">
        <v>15</v>
      </c>
      <c r="CR54" t="n">
        <v>1</v>
      </c>
      <c r="CS54" t="n">
        <v>1</v>
      </c>
    </row>
    <row r="55">
      <c r="A55" t="n">
        <v>46</v>
      </c>
      <c r="B55" t="inlineStr"/>
      <c r="C55" t="inlineStr">
        <is>
          <t>Christos Petras</t>
        </is>
      </c>
      <c r="D55" t="inlineStr">
        <is>
          <t>M/AM RC</t>
        </is>
      </c>
      <c r="E55" t="inlineStr">
        <is>
          <t>England,Greece</t>
        </is>
      </c>
      <c r="F55" t="n">
        <v>48</v>
      </c>
      <c r="G55" t="n">
        <v>87</v>
      </c>
      <c r="H55" t="n">
        <v>16</v>
      </c>
      <c r="I55" t="n">
        <v>824</v>
      </c>
      <c r="J55" t="inlineStr">
        <is>
          <t>$35,763</t>
        </is>
      </c>
      <c r="K55" t="n">
        <v>9790</v>
      </c>
      <c r="L55" t="inlineStr">
        <is>
          <t>False</t>
        </is>
      </c>
      <c r="M55" t="inlineStr">
        <is>
          <t>False</t>
        </is>
      </c>
      <c r="N55" t="n">
        <v>58</v>
      </c>
      <c r="O55" t="n">
        <v>9300</v>
      </c>
      <c r="P55" t="n">
        <v>7</v>
      </c>
      <c r="Q55" t="n">
        <v>6</v>
      </c>
      <c r="R55" t="n">
        <v>15</v>
      </c>
      <c r="S55" t="n">
        <v>8</v>
      </c>
      <c r="T55" t="n">
        <v>7</v>
      </c>
      <c r="U55" t="n">
        <v>6</v>
      </c>
      <c r="V55" t="n">
        <v>17</v>
      </c>
      <c r="W55" t="n">
        <v>12</v>
      </c>
      <c r="X55" t="n">
        <v>4</v>
      </c>
      <c r="Y55" t="n">
        <v>10</v>
      </c>
      <c r="Z55" t="n">
        <v>14</v>
      </c>
      <c r="AA55" t="n">
        <v>10</v>
      </c>
      <c r="AB55" t="n">
        <v>6</v>
      </c>
      <c r="AC55" t="n">
        <v>9</v>
      </c>
      <c r="AD55" t="n">
        <v>12</v>
      </c>
      <c r="AE55" t="inlineStr">
        <is>
          <t>$12</t>
        </is>
      </c>
      <c r="AF55" t="n">
        <v>6</v>
      </c>
      <c r="AG55" t="n">
        <v>12</v>
      </c>
      <c r="AH55" t="n">
        <v>16</v>
      </c>
      <c r="AI55" t="n">
        <v>9</v>
      </c>
      <c r="AJ55" t="n">
        <v>20</v>
      </c>
      <c r="AK55" t="n">
        <v>6</v>
      </c>
      <c r="AL55" t="n">
        <v>5</v>
      </c>
      <c r="AM55" t="n">
        <v>3</v>
      </c>
      <c r="AN55" t="n">
        <v>2</v>
      </c>
      <c r="AO55" t="n">
        <v>1</v>
      </c>
      <c r="AP55" t="n">
        <v>1</v>
      </c>
      <c r="AQ55" t="n">
        <v>1</v>
      </c>
      <c r="AR55" t="n">
        <v>3</v>
      </c>
      <c r="AS55" t="n">
        <v>1</v>
      </c>
      <c r="AT55" t="n">
        <v>3</v>
      </c>
      <c r="AU55" t="n">
        <v>2</v>
      </c>
      <c r="AV55" t="n">
        <v>2</v>
      </c>
      <c r="AW55" t="n">
        <v>3</v>
      </c>
      <c r="AX55" t="n">
        <v>7</v>
      </c>
      <c r="AY55" t="n">
        <v>6</v>
      </c>
      <c r="AZ55" t="n">
        <v>6</v>
      </c>
      <c r="BA55" t="n">
        <v>6</v>
      </c>
      <c r="BB55" t="n">
        <v>5</v>
      </c>
      <c r="BC55" t="n">
        <v>12</v>
      </c>
      <c r="BD55" t="n">
        <v>12</v>
      </c>
      <c r="BE55" t="n">
        <v>13</v>
      </c>
      <c r="BF55" t="n">
        <v>13</v>
      </c>
      <c r="BG55" t="n">
        <v>9</v>
      </c>
      <c r="BH55" t="n">
        <v>4</v>
      </c>
      <c r="BI55" t="n">
        <v>8</v>
      </c>
      <c r="BJ55" t="n">
        <v>9</v>
      </c>
      <c r="BK55" t="n">
        <v>6</v>
      </c>
      <c r="BL55" t="n">
        <v>5</v>
      </c>
      <c r="BM55" t="n">
        <v>7</v>
      </c>
      <c r="BN55" t="n">
        <v>6</v>
      </c>
      <c r="BO55" t="n">
        <v>7</v>
      </c>
      <c r="BP55" t="n">
        <v>8</v>
      </c>
      <c r="BQ55" t="n">
        <v>6</v>
      </c>
      <c r="BR55" t="n">
        <v>2</v>
      </c>
      <c r="BS55" t="n">
        <v>7</v>
      </c>
      <c r="BT55" t="n">
        <v>1</v>
      </c>
      <c r="BU55" t="n">
        <v>2</v>
      </c>
      <c r="BV55" t="n">
        <v>6</v>
      </c>
      <c r="BW55" t="n">
        <v>3</v>
      </c>
      <c r="BX55" t="n">
        <v>6</v>
      </c>
      <c r="BY55" t="n">
        <v>13</v>
      </c>
      <c r="BZ55" t="n">
        <v>1</v>
      </c>
      <c r="CA55" t="n">
        <v>1</v>
      </c>
      <c r="CB55" t="n">
        <v>1</v>
      </c>
      <c r="CC55" t="n">
        <v>1</v>
      </c>
      <c r="CD55" t="n">
        <v>12</v>
      </c>
      <c r="CE55" t="n">
        <v>1</v>
      </c>
      <c r="CF55" t="n">
        <v>16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19</v>
      </c>
      <c r="CO55" t="n">
        <v>20</v>
      </c>
      <c r="CP55" t="n">
        <v>1</v>
      </c>
      <c r="CQ55" t="n">
        <v>15</v>
      </c>
      <c r="CR55" t="n">
        <v>1</v>
      </c>
      <c r="CS55" t="n">
        <v>1</v>
      </c>
    </row>
    <row r="56">
      <c r="A56" t="n">
        <v>44</v>
      </c>
      <c r="B56" t="inlineStr"/>
      <c r="C56" t="inlineStr">
        <is>
          <t>Daniel Reynolds</t>
        </is>
      </c>
      <c r="D56" t="inlineStr">
        <is>
          <t>D/M C</t>
        </is>
      </c>
      <c r="E56" t="inlineStr">
        <is>
          <t>England,Wales</t>
        </is>
      </c>
      <c r="F56" t="n">
        <v>50</v>
      </c>
      <c r="G56" t="n">
        <v>84</v>
      </c>
      <c r="H56" t="n">
        <v>16</v>
      </c>
      <c r="I56" t="n">
        <v>1914</v>
      </c>
      <c r="J56" t="inlineStr">
        <is>
          <t>$35,763</t>
        </is>
      </c>
      <c r="K56" t="n">
        <v>8804</v>
      </c>
      <c r="L56" t="inlineStr">
        <is>
          <t>False</t>
        </is>
      </c>
      <c r="M56" t="inlineStr">
        <is>
          <t>False</t>
        </is>
      </c>
      <c r="N56" t="n">
        <v>80</v>
      </c>
      <c r="O56" t="n">
        <v>10000</v>
      </c>
      <c r="P56" t="n">
        <v>14</v>
      </c>
      <c r="Q56" t="n">
        <v>13</v>
      </c>
      <c r="R56" t="n">
        <v>10</v>
      </c>
      <c r="S56" t="n">
        <v>11</v>
      </c>
      <c r="T56" t="n">
        <v>5</v>
      </c>
      <c r="U56" t="n">
        <v>9</v>
      </c>
      <c r="V56" t="n">
        <v>1</v>
      </c>
      <c r="W56" t="n">
        <v>9</v>
      </c>
      <c r="X56" t="n">
        <v>18</v>
      </c>
      <c r="Y56" t="n">
        <v>16</v>
      </c>
      <c r="Z56" t="n">
        <v>18</v>
      </c>
      <c r="AA56" t="n">
        <v>17</v>
      </c>
      <c r="AB56" t="n">
        <v>17</v>
      </c>
      <c r="AC56" t="n">
        <v>8</v>
      </c>
      <c r="AD56" t="n">
        <v>8</v>
      </c>
      <c r="AE56" t="inlineStr">
        <is>
          <t>$12</t>
        </is>
      </c>
      <c r="AF56" t="n">
        <v>9</v>
      </c>
      <c r="AG56" t="n">
        <v>12</v>
      </c>
      <c r="AH56" t="n">
        <v>16</v>
      </c>
      <c r="AI56" t="n">
        <v>8</v>
      </c>
      <c r="AJ56" t="n">
        <v>20</v>
      </c>
      <c r="AK56" t="n">
        <v>11</v>
      </c>
      <c r="AL56" t="n">
        <v>5</v>
      </c>
      <c r="AM56" t="n">
        <v>2</v>
      </c>
      <c r="AN56" t="n">
        <v>2</v>
      </c>
      <c r="AO56" t="n">
        <v>4</v>
      </c>
      <c r="AP56" t="n">
        <v>3</v>
      </c>
      <c r="AQ56" t="n">
        <v>2</v>
      </c>
      <c r="AR56" t="n">
        <v>3</v>
      </c>
      <c r="AS56" t="n">
        <v>3</v>
      </c>
      <c r="AT56" t="n">
        <v>3</v>
      </c>
      <c r="AU56" t="n">
        <v>1</v>
      </c>
      <c r="AV56" t="n">
        <v>1</v>
      </c>
      <c r="AW56" t="n">
        <v>3</v>
      </c>
      <c r="AX56" t="n">
        <v>10</v>
      </c>
      <c r="AY56" t="n">
        <v>7</v>
      </c>
      <c r="AZ56" t="n">
        <v>11</v>
      </c>
      <c r="BA56" t="n">
        <v>6</v>
      </c>
      <c r="BB56" t="n">
        <v>8</v>
      </c>
      <c r="BC56" t="n">
        <v>10</v>
      </c>
      <c r="BD56" t="n">
        <v>6</v>
      </c>
      <c r="BE56" t="n">
        <v>3</v>
      </c>
      <c r="BF56" t="n">
        <v>1</v>
      </c>
      <c r="BG56" t="n">
        <v>7</v>
      </c>
      <c r="BH56" t="n">
        <v>10</v>
      </c>
      <c r="BI56" t="n">
        <v>13</v>
      </c>
      <c r="BJ56" t="n">
        <v>7</v>
      </c>
      <c r="BK56" t="n">
        <v>10</v>
      </c>
      <c r="BL56" t="n">
        <v>6</v>
      </c>
      <c r="BM56" t="n">
        <v>6</v>
      </c>
      <c r="BN56" t="n">
        <v>5</v>
      </c>
      <c r="BO56" t="n">
        <v>8</v>
      </c>
      <c r="BP56" t="n">
        <v>8</v>
      </c>
      <c r="BQ56" t="n">
        <v>4</v>
      </c>
      <c r="BR56" t="n">
        <v>6</v>
      </c>
      <c r="BS56" t="n">
        <v>4</v>
      </c>
      <c r="BT56" t="n">
        <v>2</v>
      </c>
      <c r="BU56" t="n">
        <v>8</v>
      </c>
      <c r="BV56" t="n">
        <v>10</v>
      </c>
      <c r="BW56" t="n">
        <v>5</v>
      </c>
      <c r="BX56" t="n">
        <v>10</v>
      </c>
      <c r="BY56" t="n">
        <v>11</v>
      </c>
      <c r="BZ56" t="n">
        <v>1</v>
      </c>
      <c r="CA56" t="n">
        <v>3</v>
      </c>
      <c r="CB56" t="n">
        <v>16</v>
      </c>
      <c r="CC56" t="n">
        <v>1</v>
      </c>
      <c r="CD56" t="n">
        <v>14</v>
      </c>
      <c r="CE56" t="n">
        <v>1</v>
      </c>
      <c r="CF56" t="n">
        <v>10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19</v>
      </c>
      <c r="CO56" t="n">
        <v>20</v>
      </c>
      <c r="CP56" t="n">
        <v>1</v>
      </c>
      <c r="CQ56" t="n">
        <v>1</v>
      </c>
      <c r="CR56" t="n">
        <v>1</v>
      </c>
      <c r="CS56" t="n">
        <v>1</v>
      </c>
    </row>
    <row r="57">
      <c r="A57" t="n">
        <v>-1</v>
      </c>
      <c r="B57" t="inlineStr"/>
      <c r="C57" t="inlineStr">
        <is>
          <t>Glen Gregory</t>
        </is>
      </c>
      <c r="D57" t="inlineStr">
        <is>
          <t xml:space="preserve">ST </t>
        </is>
      </c>
      <c r="E57" t="inlineStr">
        <is>
          <t>England,Jamaica</t>
        </is>
      </c>
      <c r="F57" t="n">
        <v>48</v>
      </c>
      <c r="G57" t="n">
        <v>86</v>
      </c>
      <c r="H57" t="n">
        <v>17</v>
      </c>
      <c r="I57" t="n">
        <v>1476</v>
      </c>
      <c r="J57" t="inlineStr">
        <is>
          <t>$26,341</t>
        </is>
      </c>
      <c r="K57" t="n">
        <v>8258</v>
      </c>
      <c r="L57" t="inlineStr">
        <is>
          <t>False</t>
        </is>
      </c>
      <c r="M57" t="inlineStr">
        <is>
          <t>True</t>
        </is>
      </c>
      <c r="N57" t="n">
        <v>28</v>
      </c>
      <c r="O57" t="n">
        <v>9300</v>
      </c>
      <c r="P57" t="n">
        <v>15</v>
      </c>
      <c r="Q57" t="n">
        <v>9</v>
      </c>
      <c r="R57" t="n">
        <v>10</v>
      </c>
      <c r="S57" t="n">
        <v>7</v>
      </c>
      <c r="T57" t="n">
        <v>10</v>
      </c>
      <c r="U57" t="n">
        <v>17</v>
      </c>
      <c r="V57" t="n">
        <v>3</v>
      </c>
      <c r="W57" t="n">
        <v>9</v>
      </c>
      <c r="X57" t="n">
        <v>12</v>
      </c>
      <c r="Y57" t="n">
        <v>9</v>
      </c>
      <c r="Z57" t="n">
        <v>13</v>
      </c>
      <c r="AA57" t="n">
        <v>13</v>
      </c>
      <c r="AB57" t="n">
        <v>12</v>
      </c>
      <c r="AC57" t="n">
        <v>6</v>
      </c>
      <c r="AD57" t="n">
        <v>5</v>
      </c>
      <c r="AE57" t="inlineStr">
        <is>
          <t>$13</t>
        </is>
      </c>
      <c r="AF57" t="n">
        <v>15</v>
      </c>
      <c r="AG57" t="n">
        <v>9</v>
      </c>
      <c r="AH57" t="n">
        <v>16</v>
      </c>
      <c r="AI57" t="n">
        <v>7</v>
      </c>
      <c r="AJ57" t="n">
        <v>20</v>
      </c>
      <c r="AK57" t="n">
        <v>8</v>
      </c>
      <c r="AL57" t="n">
        <v>7</v>
      </c>
      <c r="AM57" t="n">
        <v>3</v>
      </c>
      <c r="AN57" t="n">
        <v>4</v>
      </c>
      <c r="AO57" t="n">
        <v>3</v>
      </c>
      <c r="AP57" t="n">
        <v>1</v>
      </c>
      <c r="AQ57" t="n">
        <v>3</v>
      </c>
      <c r="AR57" t="n">
        <v>2</v>
      </c>
      <c r="AS57" t="n">
        <v>3</v>
      </c>
      <c r="AT57" t="n">
        <v>1</v>
      </c>
      <c r="AU57" t="n">
        <v>3</v>
      </c>
      <c r="AV57" t="n">
        <v>2</v>
      </c>
      <c r="AW57" t="n">
        <v>1</v>
      </c>
      <c r="AX57" t="n">
        <v>15</v>
      </c>
      <c r="AY57" t="n">
        <v>8</v>
      </c>
      <c r="AZ57" t="n">
        <v>9</v>
      </c>
      <c r="BA57" t="n">
        <v>12</v>
      </c>
      <c r="BB57" t="n">
        <v>5</v>
      </c>
      <c r="BC57" t="n">
        <v>9</v>
      </c>
      <c r="BD57" t="n">
        <v>3</v>
      </c>
      <c r="BE57" t="n">
        <v>15</v>
      </c>
      <c r="BF57" t="n">
        <v>12</v>
      </c>
      <c r="BG57" t="n">
        <v>11</v>
      </c>
      <c r="BH57" t="n">
        <v>5</v>
      </c>
      <c r="BI57" t="n">
        <v>5</v>
      </c>
      <c r="BJ57" t="n">
        <v>5</v>
      </c>
      <c r="BK57" t="n">
        <v>3</v>
      </c>
      <c r="BL57" t="n">
        <v>5</v>
      </c>
      <c r="BM57" t="n">
        <v>2</v>
      </c>
      <c r="BN57" t="n">
        <v>6</v>
      </c>
      <c r="BO57" t="n">
        <v>10</v>
      </c>
      <c r="BP57" t="n">
        <v>11</v>
      </c>
      <c r="BQ57" t="n">
        <v>8</v>
      </c>
      <c r="BR57" t="n">
        <v>14</v>
      </c>
      <c r="BS57" t="n">
        <v>4</v>
      </c>
      <c r="BT57" t="n">
        <v>1</v>
      </c>
      <c r="BU57" t="n">
        <v>2</v>
      </c>
      <c r="BV57" t="n">
        <v>5</v>
      </c>
      <c r="BW57" t="n">
        <v>3</v>
      </c>
      <c r="BX57" t="n">
        <v>1</v>
      </c>
      <c r="BY57" t="n">
        <v>8</v>
      </c>
      <c r="BZ57" t="n">
        <v>1</v>
      </c>
      <c r="CA57" t="n">
        <v>1</v>
      </c>
      <c r="CB57" t="n">
        <v>2</v>
      </c>
      <c r="CC57" t="n">
        <v>1</v>
      </c>
      <c r="CD57" t="n">
        <v>2</v>
      </c>
      <c r="CE57" t="n">
        <v>1</v>
      </c>
      <c r="CF57" t="n">
        <v>1</v>
      </c>
      <c r="CG57" t="n">
        <v>1</v>
      </c>
      <c r="CH57" t="n">
        <v>20</v>
      </c>
      <c r="CI57" t="inlineStr"/>
      <c r="CJ57" t="inlineStr">
        <is>
          <t>Youth</t>
        </is>
      </c>
      <c r="CK57" t="inlineStr">
        <is>
          <t>$29</t>
        </is>
      </c>
      <c r="CL57" t="n">
        <v>0</v>
      </c>
      <c r="CM57" t="n">
        <v>0</v>
      </c>
      <c r="CN57" t="n">
        <v>7</v>
      </c>
      <c r="CO57" t="n">
        <v>1</v>
      </c>
      <c r="CP57" t="n">
        <v>1</v>
      </c>
      <c r="CQ57" t="n">
        <v>1</v>
      </c>
      <c r="CR57" t="n">
        <v>1</v>
      </c>
      <c r="CS57" t="n">
        <v>1</v>
      </c>
    </row>
    <row r="58">
      <c r="A58" t="n">
        <v>-1</v>
      </c>
      <c r="B58" t="inlineStr"/>
      <c r="C58" t="inlineStr">
        <is>
          <t>Hisashi Whisken</t>
        </is>
      </c>
      <c r="D58" t="inlineStr">
        <is>
          <t>DM/M C</t>
        </is>
      </c>
      <c r="E58" t="inlineStr">
        <is>
          <t>England</t>
        </is>
      </c>
      <c r="F58" t="n">
        <v>45</v>
      </c>
      <c r="G58" t="n">
        <v>86</v>
      </c>
      <c r="H58" t="n">
        <v>18</v>
      </c>
      <c r="I58" t="n">
        <v>1018</v>
      </c>
      <c r="J58" t="inlineStr">
        <is>
          <t>$23,504</t>
        </is>
      </c>
      <c r="K58" t="n">
        <v>8462</v>
      </c>
      <c r="L58" t="inlineStr">
        <is>
          <t>False</t>
        </is>
      </c>
      <c r="M58" t="inlineStr">
        <is>
          <t>False</t>
        </is>
      </c>
      <c r="N58" t="n">
        <v>-64</v>
      </c>
      <c r="O58" t="n">
        <v>10000</v>
      </c>
      <c r="P58" t="n">
        <v>12</v>
      </c>
      <c r="Q58" t="n">
        <v>7</v>
      </c>
      <c r="R58" t="n">
        <v>15</v>
      </c>
      <c r="S58" t="n">
        <v>9</v>
      </c>
      <c r="T58" t="n">
        <v>9</v>
      </c>
      <c r="U58" t="n">
        <v>11</v>
      </c>
      <c r="V58" t="n">
        <v>3</v>
      </c>
      <c r="W58" t="n">
        <v>5</v>
      </c>
      <c r="X58" t="n">
        <v>18</v>
      </c>
      <c r="Y58" t="n">
        <v>19</v>
      </c>
      <c r="Z58" t="n">
        <v>11</v>
      </c>
      <c r="AA58" t="n">
        <v>17</v>
      </c>
      <c r="AB58" t="n">
        <v>16</v>
      </c>
      <c r="AC58" t="n">
        <v>5</v>
      </c>
      <c r="AD58" t="n">
        <v>6</v>
      </c>
      <c r="AE58" t="inlineStr">
        <is>
          <t>$11</t>
        </is>
      </c>
      <c r="AF58" t="n">
        <v>6</v>
      </c>
      <c r="AG58" t="n">
        <v>13</v>
      </c>
      <c r="AH58" t="n">
        <v>13</v>
      </c>
      <c r="AI58" t="n">
        <v>8</v>
      </c>
      <c r="AJ58" t="n">
        <v>20</v>
      </c>
      <c r="AK58" t="n">
        <v>9</v>
      </c>
      <c r="AL58" t="n">
        <v>5</v>
      </c>
      <c r="AM58" t="n">
        <v>3</v>
      </c>
      <c r="AN58" t="n">
        <v>1</v>
      </c>
      <c r="AO58" t="n">
        <v>2</v>
      </c>
      <c r="AP58" t="n">
        <v>2</v>
      </c>
      <c r="AQ58" t="n">
        <v>2</v>
      </c>
      <c r="AR58" t="n">
        <v>1</v>
      </c>
      <c r="AS58" t="n">
        <v>3</v>
      </c>
      <c r="AT58" t="n">
        <v>1</v>
      </c>
      <c r="AU58" t="n">
        <v>1</v>
      </c>
      <c r="AV58" t="n">
        <v>3</v>
      </c>
      <c r="AW58" t="n">
        <v>2</v>
      </c>
      <c r="AX58" t="n">
        <v>7</v>
      </c>
      <c r="AY58" t="n">
        <v>8</v>
      </c>
      <c r="AZ58" t="n">
        <v>4</v>
      </c>
      <c r="BA58" t="n">
        <v>7</v>
      </c>
      <c r="BB58" t="n">
        <v>7</v>
      </c>
      <c r="BC58" t="n">
        <v>13</v>
      </c>
      <c r="BD58" t="n">
        <v>14</v>
      </c>
      <c r="BE58" t="n">
        <v>12</v>
      </c>
      <c r="BF58" t="n">
        <v>9</v>
      </c>
      <c r="BG58" t="n">
        <v>5</v>
      </c>
      <c r="BH58" t="n">
        <v>4</v>
      </c>
      <c r="BI58" t="n">
        <v>8</v>
      </c>
      <c r="BJ58" t="n">
        <v>9</v>
      </c>
      <c r="BK58" t="n">
        <v>12</v>
      </c>
      <c r="BL58" t="n">
        <v>3</v>
      </c>
      <c r="BM58" t="n">
        <v>4</v>
      </c>
      <c r="BN58" t="n">
        <v>5</v>
      </c>
      <c r="BO58" t="n">
        <v>3</v>
      </c>
      <c r="BP58" t="n">
        <v>12</v>
      </c>
      <c r="BQ58" t="n">
        <v>2</v>
      </c>
      <c r="BR58" t="n">
        <v>6</v>
      </c>
      <c r="BS58" t="n">
        <v>5</v>
      </c>
      <c r="BT58" t="n">
        <v>2</v>
      </c>
      <c r="BU58" t="n">
        <v>7</v>
      </c>
      <c r="BV58" t="n">
        <v>9</v>
      </c>
      <c r="BW58" t="n">
        <v>4</v>
      </c>
      <c r="BX58" t="n">
        <v>11</v>
      </c>
      <c r="BY58" t="n">
        <v>7</v>
      </c>
      <c r="BZ58" t="n">
        <v>1</v>
      </c>
      <c r="CA58" t="n">
        <v>1</v>
      </c>
      <c r="CB58" t="n">
        <v>1</v>
      </c>
      <c r="CC58" t="n">
        <v>1</v>
      </c>
      <c r="CD58" t="n">
        <v>16</v>
      </c>
      <c r="CE58" t="n">
        <v>1</v>
      </c>
      <c r="CF58" t="n">
        <v>15</v>
      </c>
      <c r="CG58" t="n">
        <v>1</v>
      </c>
      <c r="CH58" t="n">
        <v>1</v>
      </c>
      <c r="CI58" t="inlineStr"/>
      <c r="CJ58" t="inlineStr">
        <is>
          <t>Youth</t>
        </is>
      </c>
      <c r="CK58" t="inlineStr">
        <is>
          <t>$29</t>
        </is>
      </c>
      <c r="CL58" t="n">
        <v>0</v>
      </c>
      <c r="CM58" t="n">
        <v>0</v>
      </c>
      <c r="CN58" t="n">
        <v>7</v>
      </c>
      <c r="CO58" t="n">
        <v>20</v>
      </c>
      <c r="CP58" t="n">
        <v>1</v>
      </c>
      <c r="CQ58" t="n">
        <v>1</v>
      </c>
      <c r="CR58" t="n">
        <v>1</v>
      </c>
      <c r="CS58" t="n">
        <v>1</v>
      </c>
    </row>
    <row r="59">
      <c r="A59" t="n">
        <v>-1</v>
      </c>
      <c r="B59" t="inlineStr"/>
      <c r="C59" t="inlineStr">
        <is>
          <t>Marcus Cliff</t>
        </is>
      </c>
      <c r="D59" t="inlineStr">
        <is>
          <t>AM/ST RLC</t>
        </is>
      </c>
      <c r="E59" t="inlineStr">
        <is>
          <t>England</t>
        </is>
      </c>
      <c r="F59" t="n">
        <v>44</v>
      </c>
      <c r="G59" t="n">
        <v>92</v>
      </c>
      <c r="H59" t="n">
        <v>18</v>
      </c>
      <c r="I59" t="n">
        <v>1274</v>
      </c>
      <c r="J59" t="inlineStr">
        <is>
          <t>$27,489</t>
        </is>
      </c>
      <c r="K59" t="n">
        <v>9473</v>
      </c>
      <c r="L59" t="inlineStr">
        <is>
          <t>False</t>
        </is>
      </c>
      <c r="M59" t="inlineStr">
        <is>
          <t>False</t>
        </is>
      </c>
      <c r="N59" t="n">
        <v>-68</v>
      </c>
      <c r="O59" t="n">
        <v>9400</v>
      </c>
      <c r="P59" t="n">
        <v>15</v>
      </c>
      <c r="Q59" t="n">
        <v>6</v>
      </c>
      <c r="R59" t="n">
        <v>6</v>
      </c>
      <c r="S59" t="n">
        <v>1</v>
      </c>
      <c r="T59" t="n">
        <v>7</v>
      </c>
      <c r="U59" t="n">
        <v>5</v>
      </c>
      <c r="V59" t="n">
        <v>6</v>
      </c>
      <c r="W59" t="n">
        <v>8</v>
      </c>
      <c r="X59" t="n">
        <v>13</v>
      </c>
      <c r="Y59" t="n">
        <v>8</v>
      </c>
      <c r="Z59" t="n">
        <v>12</v>
      </c>
      <c r="AA59" t="n">
        <v>12</v>
      </c>
      <c r="AB59" t="n">
        <v>15</v>
      </c>
      <c r="AC59" t="n">
        <v>8</v>
      </c>
      <c r="AD59" t="n">
        <v>10</v>
      </c>
      <c r="AE59" t="inlineStr">
        <is>
          <t>$9</t>
        </is>
      </c>
      <c r="AF59" t="n">
        <v>14</v>
      </c>
      <c r="AG59" t="n">
        <v>9</v>
      </c>
      <c r="AH59" t="n">
        <v>14</v>
      </c>
      <c r="AI59" t="n">
        <v>7</v>
      </c>
      <c r="AJ59" t="n">
        <v>20</v>
      </c>
      <c r="AK59" t="n">
        <v>7</v>
      </c>
      <c r="AL59" t="n">
        <v>7</v>
      </c>
      <c r="AM59" t="n">
        <v>3</v>
      </c>
      <c r="AN59" t="n">
        <v>3</v>
      </c>
      <c r="AO59" t="n">
        <v>2</v>
      </c>
      <c r="AP59" t="n">
        <v>2</v>
      </c>
      <c r="AQ59" t="n">
        <v>2</v>
      </c>
      <c r="AR59" t="n">
        <v>2</v>
      </c>
      <c r="AS59" t="n">
        <v>2</v>
      </c>
      <c r="AT59" t="n">
        <v>3</v>
      </c>
      <c r="AU59" t="n">
        <v>2</v>
      </c>
      <c r="AV59" t="n">
        <v>3</v>
      </c>
      <c r="AW59" t="n">
        <v>3</v>
      </c>
      <c r="AX59" t="n">
        <v>7</v>
      </c>
      <c r="AY59" t="n">
        <v>8</v>
      </c>
      <c r="AZ59" t="n">
        <v>2</v>
      </c>
      <c r="BA59" t="n">
        <v>9</v>
      </c>
      <c r="BB59" t="n">
        <v>5</v>
      </c>
      <c r="BC59" t="n">
        <v>10</v>
      </c>
      <c r="BD59" t="n">
        <v>5</v>
      </c>
      <c r="BE59" t="n">
        <v>10</v>
      </c>
      <c r="BF59" t="n">
        <v>5</v>
      </c>
      <c r="BG59" t="n">
        <v>7</v>
      </c>
      <c r="BH59" t="n">
        <v>4</v>
      </c>
      <c r="BI59" t="n">
        <v>11</v>
      </c>
      <c r="BJ59" t="n">
        <v>6</v>
      </c>
      <c r="BK59" t="n">
        <v>10</v>
      </c>
      <c r="BL59" t="n">
        <v>2</v>
      </c>
      <c r="BM59" t="n">
        <v>4</v>
      </c>
      <c r="BN59" t="n">
        <v>11</v>
      </c>
      <c r="BO59" t="n">
        <v>6</v>
      </c>
      <c r="BP59" t="n">
        <v>9</v>
      </c>
      <c r="BQ59" t="n">
        <v>4</v>
      </c>
      <c r="BR59" t="n">
        <v>5</v>
      </c>
      <c r="BS59" t="n">
        <v>7</v>
      </c>
      <c r="BT59" t="n">
        <v>3</v>
      </c>
      <c r="BU59" t="n">
        <v>5</v>
      </c>
      <c r="BV59" t="n">
        <v>11</v>
      </c>
      <c r="BW59" t="n">
        <v>3</v>
      </c>
      <c r="BX59" t="n">
        <v>5</v>
      </c>
      <c r="BY59" t="n">
        <v>10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16</v>
      </c>
      <c r="CF59" t="n">
        <v>20</v>
      </c>
      <c r="CG59" t="n">
        <v>16</v>
      </c>
      <c r="CH59" t="n">
        <v>16</v>
      </c>
      <c r="CI59" t="inlineStr"/>
      <c r="CJ59" t="inlineStr">
        <is>
          <t>Youth</t>
        </is>
      </c>
      <c r="CK59" t="inlineStr">
        <is>
          <t>$29</t>
        </is>
      </c>
      <c r="CL59" t="n">
        <v>0</v>
      </c>
      <c r="CM59" t="n">
        <v>0</v>
      </c>
      <c r="CN59" t="n">
        <v>7</v>
      </c>
      <c r="CO59" t="n">
        <v>12</v>
      </c>
      <c r="CP59" t="n">
        <v>1</v>
      </c>
      <c r="CQ59" t="n">
        <v>1</v>
      </c>
      <c r="CR59" t="n">
        <v>1</v>
      </c>
      <c r="CS59" t="n">
        <v>1</v>
      </c>
    </row>
    <row r="60">
      <c r="A60" t="n">
        <v>45</v>
      </c>
      <c r="B60" t="inlineStr"/>
      <c r="C60" t="inlineStr">
        <is>
          <t>Michael Eduard</t>
        </is>
      </c>
      <c r="D60" t="inlineStr">
        <is>
          <t>AM C</t>
        </is>
      </c>
      <c r="E60" t="inlineStr">
        <is>
          <t>Republic of Ireland,England</t>
        </is>
      </c>
      <c r="F60" t="n">
        <v>49</v>
      </c>
      <c r="G60" t="n">
        <v>92</v>
      </c>
      <c r="H60" t="n">
        <v>16</v>
      </c>
      <c r="I60" t="n">
        <v>1776</v>
      </c>
      <c r="J60" t="inlineStr">
        <is>
          <t>$40,727</t>
        </is>
      </c>
      <c r="K60" t="n">
        <v>8370</v>
      </c>
      <c r="L60" t="inlineStr">
        <is>
          <t>False</t>
        </is>
      </c>
      <c r="M60" t="inlineStr">
        <is>
          <t>False</t>
        </is>
      </c>
      <c r="N60" t="n">
        <v>82</v>
      </c>
      <c r="O60" t="n">
        <v>10000</v>
      </c>
      <c r="P60" t="n">
        <v>6</v>
      </c>
      <c r="Q60" t="n">
        <v>7</v>
      </c>
      <c r="R60" t="n">
        <v>15</v>
      </c>
      <c r="S60" t="n">
        <v>12</v>
      </c>
      <c r="T60" t="n">
        <v>8</v>
      </c>
      <c r="U60" t="n">
        <v>7</v>
      </c>
      <c r="V60" t="n">
        <v>3</v>
      </c>
      <c r="W60" t="n">
        <v>5</v>
      </c>
      <c r="X60" t="n">
        <v>18</v>
      </c>
      <c r="Y60" t="n">
        <v>19</v>
      </c>
      <c r="Z60" t="n">
        <v>17</v>
      </c>
      <c r="AA60" t="n">
        <v>18</v>
      </c>
      <c r="AB60" t="n">
        <v>19</v>
      </c>
      <c r="AC60" t="n">
        <v>13</v>
      </c>
      <c r="AD60" t="n">
        <v>8</v>
      </c>
      <c r="AE60" t="inlineStr">
        <is>
          <t>$5</t>
        </is>
      </c>
      <c r="AF60" t="n">
        <v>10</v>
      </c>
      <c r="AG60" t="n">
        <v>20</v>
      </c>
      <c r="AH60" t="n">
        <v>13</v>
      </c>
      <c r="AI60" t="n">
        <v>9</v>
      </c>
      <c r="AJ60" t="n">
        <v>9</v>
      </c>
      <c r="AK60" t="n">
        <v>8</v>
      </c>
      <c r="AL60" t="n">
        <v>5</v>
      </c>
      <c r="AM60" t="n">
        <v>1</v>
      </c>
      <c r="AN60" t="n">
        <v>3</v>
      </c>
      <c r="AO60" t="n">
        <v>1</v>
      </c>
      <c r="AP60" t="n">
        <v>2</v>
      </c>
      <c r="AQ60" t="n">
        <v>3</v>
      </c>
      <c r="AR60" t="n">
        <v>3</v>
      </c>
      <c r="AS60" t="n">
        <v>3</v>
      </c>
      <c r="AT60" t="n">
        <v>3</v>
      </c>
      <c r="AU60" t="n">
        <v>2</v>
      </c>
      <c r="AV60" t="n">
        <v>3</v>
      </c>
      <c r="AW60" t="n">
        <v>2</v>
      </c>
      <c r="AX60" t="n">
        <v>8</v>
      </c>
      <c r="AY60" t="n">
        <v>7</v>
      </c>
      <c r="AZ60" t="n">
        <v>6</v>
      </c>
      <c r="BA60" t="n">
        <v>8</v>
      </c>
      <c r="BB60" t="n">
        <v>5</v>
      </c>
      <c r="BC60" t="n">
        <v>7</v>
      </c>
      <c r="BD60" t="n">
        <v>14</v>
      </c>
      <c r="BE60" t="n">
        <v>10</v>
      </c>
      <c r="BF60" t="n">
        <v>6</v>
      </c>
      <c r="BG60" t="n">
        <v>7</v>
      </c>
      <c r="BH60" t="n">
        <v>6</v>
      </c>
      <c r="BI60" t="n">
        <v>12</v>
      </c>
      <c r="BJ60" t="n">
        <v>13</v>
      </c>
      <c r="BK60" t="n">
        <v>8</v>
      </c>
      <c r="BL60" t="n">
        <v>5</v>
      </c>
      <c r="BM60" t="n">
        <v>7</v>
      </c>
      <c r="BN60" t="n">
        <v>7</v>
      </c>
      <c r="BO60" t="n">
        <v>5</v>
      </c>
      <c r="BP60" t="n">
        <v>9</v>
      </c>
      <c r="BQ60" t="n">
        <v>5</v>
      </c>
      <c r="BR60" t="n">
        <v>6</v>
      </c>
      <c r="BS60" t="n">
        <v>8</v>
      </c>
      <c r="BT60" t="n">
        <v>4</v>
      </c>
      <c r="BU60" t="n">
        <v>4</v>
      </c>
      <c r="BV60" t="n">
        <v>9</v>
      </c>
      <c r="BW60" t="n">
        <v>6</v>
      </c>
      <c r="BX60" t="n">
        <v>4</v>
      </c>
      <c r="BY60" t="n">
        <v>7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20</v>
      </c>
      <c r="CG60" t="n">
        <v>1</v>
      </c>
      <c r="CH60" t="n">
        <v>1</v>
      </c>
      <c r="CI60" t="inlineStr"/>
      <c r="CJ60" t="inlineStr">
        <is>
          <t>Youth</t>
        </is>
      </c>
      <c r="CK60" t="inlineStr">
        <is>
          <t>$292</t>
        </is>
      </c>
      <c r="CL60" t="n">
        <v>0</v>
      </c>
      <c r="CM60" t="n">
        <v>0</v>
      </c>
      <c r="CN60" t="n">
        <v>19</v>
      </c>
      <c r="CO60" t="n">
        <v>12</v>
      </c>
      <c r="CP60" t="n">
        <v>1</v>
      </c>
      <c r="CQ60" t="n">
        <v>1</v>
      </c>
      <c r="CR60" t="n">
        <v>1</v>
      </c>
      <c r="CS60" t="n">
        <v>1</v>
      </c>
    </row>
    <row r="61">
      <c r="A61" t="n">
        <v>-1</v>
      </c>
      <c r="B61" t="inlineStr"/>
      <c r="C61" t="inlineStr">
        <is>
          <t>Paddy Masters</t>
        </is>
      </c>
      <c r="D61" t="inlineStr">
        <is>
          <t>AM/ST R</t>
        </is>
      </c>
      <c r="E61" t="inlineStr">
        <is>
          <t>England</t>
        </is>
      </c>
      <c r="F61" t="n">
        <v>47</v>
      </c>
      <c r="G61" t="n">
        <v>87</v>
      </c>
      <c r="H61" t="n">
        <v>17</v>
      </c>
      <c r="I61" t="n">
        <v>1336</v>
      </c>
      <c r="J61" t="inlineStr">
        <is>
          <t>$26,341</t>
        </is>
      </c>
      <c r="K61" t="n">
        <v>8894</v>
      </c>
      <c r="L61" t="inlineStr">
        <is>
          <t>False</t>
        </is>
      </c>
      <c r="M61" t="inlineStr">
        <is>
          <t>False</t>
        </is>
      </c>
      <c r="N61" t="n">
        <v>36</v>
      </c>
      <c r="O61" t="n">
        <v>10000</v>
      </c>
      <c r="P61" t="n">
        <v>8</v>
      </c>
      <c r="Q61" t="n">
        <v>8</v>
      </c>
      <c r="R61" t="n">
        <v>15</v>
      </c>
      <c r="S61" t="n">
        <v>8</v>
      </c>
      <c r="T61" t="n">
        <v>8</v>
      </c>
      <c r="U61" t="n">
        <v>5</v>
      </c>
      <c r="V61" t="n">
        <v>10</v>
      </c>
      <c r="W61" t="n">
        <v>16</v>
      </c>
      <c r="X61" t="n">
        <v>12</v>
      </c>
      <c r="Y61" t="n">
        <v>18</v>
      </c>
      <c r="Z61" t="n">
        <v>11</v>
      </c>
      <c r="AA61" t="n">
        <v>4</v>
      </c>
      <c r="AB61" t="n">
        <v>4</v>
      </c>
      <c r="AC61" t="n">
        <v>13</v>
      </c>
      <c r="AD61" t="n">
        <v>10</v>
      </c>
      <c r="AE61" t="inlineStr">
        <is>
          <t>$14</t>
        </is>
      </c>
      <c r="AF61" t="n">
        <v>4</v>
      </c>
      <c r="AG61" t="n">
        <v>10</v>
      </c>
      <c r="AH61" t="n">
        <v>12</v>
      </c>
      <c r="AI61" t="n">
        <v>12</v>
      </c>
      <c r="AJ61" t="n">
        <v>20</v>
      </c>
      <c r="AK61" t="n">
        <v>9</v>
      </c>
      <c r="AL61" t="n">
        <v>4</v>
      </c>
      <c r="AM61" t="n">
        <v>2</v>
      </c>
      <c r="AN61" t="n">
        <v>3</v>
      </c>
      <c r="AO61" t="n">
        <v>1</v>
      </c>
      <c r="AP61" t="n">
        <v>2</v>
      </c>
      <c r="AQ61" t="n">
        <v>1</v>
      </c>
      <c r="AR61" t="n">
        <v>3</v>
      </c>
      <c r="AS61" t="n">
        <v>2</v>
      </c>
      <c r="AT61" t="n">
        <v>3</v>
      </c>
      <c r="AU61" t="n">
        <v>1</v>
      </c>
      <c r="AV61" t="n">
        <v>2</v>
      </c>
      <c r="AW61" t="n">
        <v>2</v>
      </c>
      <c r="AX61" t="n">
        <v>8</v>
      </c>
      <c r="AY61" t="n">
        <v>6</v>
      </c>
      <c r="AZ61" t="n">
        <v>7</v>
      </c>
      <c r="BA61" t="n">
        <v>6</v>
      </c>
      <c r="BB61" t="n">
        <v>3</v>
      </c>
      <c r="BC61" t="n">
        <v>3</v>
      </c>
      <c r="BD61" t="n">
        <v>9</v>
      </c>
      <c r="BE61" t="n">
        <v>13</v>
      </c>
      <c r="BF61" t="n">
        <v>14</v>
      </c>
      <c r="BG61" t="n">
        <v>8</v>
      </c>
      <c r="BH61" t="n">
        <v>1</v>
      </c>
      <c r="BI61" t="n">
        <v>4</v>
      </c>
      <c r="BJ61" t="n">
        <v>4</v>
      </c>
      <c r="BK61" t="n">
        <v>8</v>
      </c>
      <c r="BL61" t="n">
        <v>3</v>
      </c>
      <c r="BM61" t="n">
        <v>7</v>
      </c>
      <c r="BN61" t="n">
        <v>10</v>
      </c>
      <c r="BO61" t="n">
        <v>5</v>
      </c>
      <c r="BP61" t="n">
        <v>8</v>
      </c>
      <c r="BQ61" t="n">
        <v>4</v>
      </c>
      <c r="BR61" t="n">
        <v>1</v>
      </c>
      <c r="BS61" t="n">
        <v>3</v>
      </c>
      <c r="BT61" t="n">
        <v>2</v>
      </c>
      <c r="BU61" t="n">
        <v>4</v>
      </c>
      <c r="BV61" t="n">
        <v>7</v>
      </c>
      <c r="BW61" t="n">
        <v>2</v>
      </c>
      <c r="BX61" t="n">
        <v>2</v>
      </c>
      <c r="BY61" t="n">
        <v>13</v>
      </c>
      <c r="BZ61" t="n">
        <v>1</v>
      </c>
      <c r="CA61" t="n">
        <v>1</v>
      </c>
      <c r="CB61" t="n">
        <v>1</v>
      </c>
      <c r="CC61" t="n">
        <v>1</v>
      </c>
      <c r="CD61" t="n">
        <v>1</v>
      </c>
      <c r="CE61" t="n">
        <v>20</v>
      </c>
      <c r="CF61" t="n">
        <v>10</v>
      </c>
      <c r="CG61" t="n">
        <v>2</v>
      </c>
      <c r="CH61" t="n">
        <v>16</v>
      </c>
      <c r="CI61" t="inlineStr"/>
      <c r="CJ61" t="inlineStr">
        <is>
          <t>Youth</t>
        </is>
      </c>
      <c r="CK61" t="inlineStr">
        <is>
          <t>$292</t>
        </is>
      </c>
      <c r="CL61" t="n">
        <v>0</v>
      </c>
      <c r="CM61" t="n">
        <v>0</v>
      </c>
      <c r="CN61" t="n">
        <v>7</v>
      </c>
      <c r="CO61" t="n">
        <v>1</v>
      </c>
      <c r="CP61" t="n">
        <v>1</v>
      </c>
      <c r="CQ61" t="n">
        <v>1</v>
      </c>
      <c r="CR61" t="n">
        <v>1</v>
      </c>
      <c r="CS61" t="n">
        <v>1</v>
      </c>
    </row>
    <row r="62">
      <c r="A62" t="n">
        <v>-1</v>
      </c>
      <c r="B62" t="inlineStr"/>
      <c r="C62" t="inlineStr">
        <is>
          <t>Roy Lawal</t>
        </is>
      </c>
      <c r="D62" t="inlineStr">
        <is>
          <t>WB/AM L</t>
        </is>
      </c>
      <c r="E62" t="inlineStr">
        <is>
          <t>England</t>
        </is>
      </c>
      <c r="F62" t="n">
        <v>58</v>
      </c>
      <c r="G62" t="n">
        <v>66</v>
      </c>
      <c r="H62" t="n">
        <v>16</v>
      </c>
      <c r="I62" t="n">
        <v>2170</v>
      </c>
      <c r="J62" t="inlineStr">
        <is>
          <t>$43,753</t>
        </is>
      </c>
      <c r="K62" t="n">
        <v>7062</v>
      </c>
      <c r="L62" t="inlineStr">
        <is>
          <t>False</t>
        </is>
      </c>
      <c r="M62" t="inlineStr">
        <is>
          <t>False</t>
        </is>
      </c>
      <c r="N62" t="n">
        <v>81</v>
      </c>
      <c r="O62" t="n">
        <v>9500</v>
      </c>
      <c r="P62" t="n">
        <v>13</v>
      </c>
      <c r="Q62" t="n">
        <v>14</v>
      </c>
      <c r="R62" t="n">
        <v>12</v>
      </c>
      <c r="S62" t="n">
        <v>11</v>
      </c>
      <c r="T62" t="n">
        <v>9</v>
      </c>
      <c r="U62" t="n">
        <v>9</v>
      </c>
      <c r="V62" t="n">
        <v>7</v>
      </c>
      <c r="W62" t="n">
        <v>10</v>
      </c>
      <c r="X62" t="n">
        <v>14</v>
      </c>
      <c r="Y62" t="n">
        <v>11</v>
      </c>
      <c r="Z62" t="n">
        <v>5</v>
      </c>
      <c r="AA62" t="n">
        <v>9</v>
      </c>
      <c r="AB62" t="n">
        <v>2</v>
      </c>
      <c r="AC62" t="n">
        <v>12</v>
      </c>
      <c r="AD62" t="n">
        <v>10</v>
      </c>
      <c r="AE62" t="inlineStr">
        <is>
          <t>$7</t>
        </is>
      </c>
      <c r="AF62" t="n">
        <v>11</v>
      </c>
      <c r="AG62" t="n">
        <v>20</v>
      </c>
      <c r="AH62" t="n">
        <v>13</v>
      </c>
      <c r="AI62" t="n">
        <v>11</v>
      </c>
      <c r="AJ62" t="n">
        <v>8</v>
      </c>
      <c r="AK62" t="n">
        <v>10</v>
      </c>
      <c r="AL62" t="n">
        <v>7</v>
      </c>
      <c r="AM62" t="n">
        <v>1</v>
      </c>
      <c r="AN62" t="n">
        <v>2</v>
      </c>
      <c r="AO62" t="n">
        <v>2</v>
      </c>
      <c r="AP62" t="n">
        <v>2</v>
      </c>
      <c r="AQ62" t="n">
        <v>2</v>
      </c>
      <c r="AR62" t="n">
        <v>2</v>
      </c>
      <c r="AS62" t="n">
        <v>3</v>
      </c>
      <c r="AT62" t="n">
        <v>3</v>
      </c>
      <c r="AU62" t="n">
        <v>2</v>
      </c>
      <c r="AV62" t="n">
        <v>3</v>
      </c>
      <c r="AW62" t="n">
        <v>2</v>
      </c>
      <c r="AX62" t="n">
        <v>10</v>
      </c>
      <c r="AY62" t="n">
        <v>7</v>
      </c>
      <c r="AZ62" t="n">
        <v>10</v>
      </c>
      <c r="BA62" t="n">
        <v>6</v>
      </c>
      <c r="BB62" t="n">
        <v>6</v>
      </c>
      <c r="BC62" t="n">
        <v>11</v>
      </c>
      <c r="BD62" t="n">
        <v>5</v>
      </c>
      <c r="BE62" t="n">
        <v>6</v>
      </c>
      <c r="BF62" t="n">
        <v>12</v>
      </c>
      <c r="BG62" t="n">
        <v>8</v>
      </c>
      <c r="BH62" t="n">
        <v>8</v>
      </c>
      <c r="BI62" t="n">
        <v>9</v>
      </c>
      <c r="BJ62" t="n">
        <v>8</v>
      </c>
      <c r="BK62" t="n">
        <v>12</v>
      </c>
      <c r="BL62" t="n">
        <v>4</v>
      </c>
      <c r="BM62" t="n">
        <v>9</v>
      </c>
      <c r="BN62" t="n">
        <v>8</v>
      </c>
      <c r="BO62" t="n">
        <v>3</v>
      </c>
      <c r="BP62" t="n">
        <v>8</v>
      </c>
      <c r="BQ62" t="n">
        <v>5</v>
      </c>
      <c r="BR62" t="n">
        <v>5</v>
      </c>
      <c r="BS62" t="n">
        <v>7</v>
      </c>
      <c r="BT62" t="n">
        <v>4</v>
      </c>
      <c r="BU62" t="n">
        <v>5</v>
      </c>
      <c r="BV62" t="n">
        <v>7</v>
      </c>
      <c r="BW62" t="n">
        <v>5</v>
      </c>
      <c r="BX62" t="n">
        <v>8</v>
      </c>
      <c r="BY62" t="n">
        <v>6</v>
      </c>
      <c r="BZ62" t="n">
        <v>1</v>
      </c>
      <c r="CA62" t="n">
        <v>1</v>
      </c>
      <c r="CB62" t="n">
        <v>1</v>
      </c>
      <c r="CC62" t="n">
        <v>15</v>
      </c>
      <c r="CD62" t="n">
        <v>1</v>
      </c>
      <c r="CE62" t="n">
        <v>1</v>
      </c>
      <c r="CF62" t="n">
        <v>1</v>
      </c>
      <c r="CG62" t="n">
        <v>16</v>
      </c>
      <c r="CH62" t="n">
        <v>1</v>
      </c>
      <c r="CI62" t="inlineStr"/>
      <c r="CJ62" t="inlineStr">
        <is>
          <t>Youth</t>
        </is>
      </c>
      <c r="CK62" t="inlineStr">
        <is>
          <t>$292</t>
        </is>
      </c>
      <c r="CL62" t="n">
        <v>0</v>
      </c>
      <c r="CM62" t="n">
        <v>0</v>
      </c>
      <c r="CN62" t="n">
        <v>19</v>
      </c>
      <c r="CO62" t="n">
        <v>1</v>
      </c>
      <c r="CP62" t="n">
        <v>1</v>
      </c>
      <c r="CQ62" t="n">
        <v>1</v>
      </c>
      <c r="CR62" t="n">
        <v>20</v>
      </c>
      <c r="CS62" t="n">
        <v>1</v>
      </c>
    </row>
    <row r="63">
      <c r="A63" t="n">
        <v>-1</v>
      </c>
      <c r="B63" t="inlineStr"/>
      <c r="C63" t="inlineStr">
        <is>
          <t>Scott Sykes</t>
        </is>
      </c>
      <c r="D63" t="inlineStr">
        <is>
          <t>D L</t>
        </is>
      </c>
      <c r="E63" t="inlineStr">
        <is>
          <t>England</t>
        </is>
      </c>
      <c r="F63" t="n">
        <v>53</v>
      </c>
      <c r="G63" t="n">
        <v>124</v>
      </c>
      <c r="H63" t="n">
        <v>16</v>
      </c>
      <c r="I63" t="n">
        <v>2177</v>
      </c>
      <c r="J63" t="inlineStr">
        <is>
          <t>$217,550</t>
        </is>
      </c>
      <c r="K63" t="n">
        <v>8209</v>
      </c>
      <c r="L63" t="inlineStr">
        <is>
          <t>False</t>
        </is>
      </c>
      <c r="M63" t="inlineStr">
        <is>
          <t>False</t>
        </is>
      </c>
      <c r="N63" t="n">
        <v>88</v>
      </c>
      <c r="O63" t="n">
        <v>10000</v>
      </c>
      <c r="P63" t="n">
        <v>13</v>
      </c>
      <c r="Q63" t="n">
        <v>12</v>
      </c>
      <c r="R63" t="n">
        <v>9</v>
      </c>
      <c r="S63" t="n">
        <v>9</v>
      </c>
      <c r="T63" t="n">
        <v>9</v>
      </c>
      <c r="U63" t="n">
        <v>10</v>
      </c>
      <c r="V63" t="n">
        <v>4</v>
      </c>
      <c r="W63" t="n">
        <v>8</v>
      </c>
      <c r="X63" t="n">
        <v>13</v>
      </c>
      <c r="Y63" t="n">
        <v>5</v>
      </c>
      <c r="Z63" t="n">
        <v>10</v>
      </c>
      <c r="AA63" t="n">
        <v>13</v>
      </c>
      <c r="AB63" t="n">
        <v>12</v>
      </c>
      <c r="AC63" t="n">
        <v>15</v>
      </c>
      <c r="AD63" t="n">
        <v>11</v>
      </c>
      <c r="AE63" t="inlineStr">
        <is>
          <t>$14</t>
        </is>
      </c>
      <c r="AF63" t="n">
        <v>8</v>
      </c>
      <c r="AG63" t="n">
        <v>20</v>
      </c>
      <c r="AH63" t="n">
        <v>10</v>
      </c>
      <c r="AI63" t="n">
        <v>12</v>
      </c>
      <c r="AJ63" t="n">
        <v>9</v>
      </c>
      <c r="AK63" t="n">
        <v>12</v>
      </c>
      <c r="AL63" t="n">
        <v>2</v>
      </c>
      <c r="AM63" t="n">
        <v>3</v>
      </c>
      <c r="AN63" t="n">
        <v>3</v>
      </c>
      <c r="AO63" t="n">
        <v>1</v>
      </c>
      <c r="AP63" t="n">
        <v>3</v>
      </c>
      <c r="AQ63" t="n">
        <v>4</v>
      </c>
      <c r="AR63" t="n">
        <v>3</v>
      </c>
      <c r="AS63" t="n">
        <v>2</v>
      </c>
      <c r="AT63" t="n">
        <v>4</v>
      </c>
      <c r="AU63" t="n">
        <v>3</v>
      </c>
      <c r="AV63" t="n">
        <v>2</v>
      </c>
      <c r="AW63" t="n">
        <v>1</v>
      </c>
      <c r="AX63" t="n">
        <v>9</v>
      </c>
      <c r="AY63" t="n">
        <v>7</v>
      </c>
      <c r="AZ63" t="n">
        <v>15</v>
      </c>
      <c r="BA63" t="n">
        <v>6</v>
      </c>
      <c r="BB63" t="n">
        <v>5</v>
      </c>
      <c r="BC63" t="n">
        <v>7</v>
      </c>
      <c r="BD63" t="n">
        <v>8</v>
      </c>
      <c r="BE63" t="n">
        <v>9</v>
      </c>
      <c r="BF63" t="n">
        <v>6</v>
      </c>
      <c r="BG63" t="n">
        <v>6</v>
      </c>
      <c r="BH63" t="n">
        <v>7</v>
      </c>
      <c r="BI63" t="n">
        <v>13</v>
      </c>
      <c r="BJ63" t="n">
        <v>2</v>
      </c>
      <c r="BK63" t="n">
        <v>8</v>
      </c>
      <c r="BL63" t="n">
        <v>5</v>
      </c>
      <c r="BM63" t="n">
        <v>10</v>
      </c>
      <c r="BN63" t="n">
        <v>14</v>
      </c>
      <c r="BO63" t="n">
        <v>4</v>
      </c>
      <c r="BP63" t="n">
        <v>9</v>
      </c>
      <c r="BQ63" t="n">
        <v>1</v>
      </c>
      <c r="BR63" t="n">
        <v>1</v>
      </c>
      <c r="BS63" t="n">
        <v>2</v>
      </c>
      <c r="BT63" t="n">
        <v>3</v>
      </c>
      <c r="BU63" t="n">
        <v>4</v>
      </c>
      <c r="BV63" t="n">
        <v>7</v>
      </c>
      <c r="BW63" t="n">
        <v>5</v>
      </c>
      <c r="BX63" t="n">
        <v>7</v>
      </c>
      <c r="BY63" t="n">
        <v>4</v>
      </c>
      <c r="BZ63" t="n">
        <v>1</v>
      </c>
      <c r="CA63" t="n">
        <v>10</v>
      </c>
      <c r="CB63" t="n">
        <v>1</v>
      </c>
      <c r="CC63" t="n">
        <v>20</v>
      </c>
      <c r="CD63" t="n">
        <v>1</v>
      </c>
      <c r="CE63" t="n">
        <v>1</v>
      </c>
      <c r="CF63" t="n">
        <v>1</v>
      </c>
      <c r="CG63" t="n">
        <v>2</v>
      </c>
      <c r="CH63" t="n">
        <v>1</v>
      </c>
      <c r="CI63" t="inlineStr"/>
      <c r="CJ63" t="inlineStr">
        <is>
          <t>Youth</t>
        </is>
      </c>
      <c r="CK63" t="inlineStr">
        <is>
          <t>$292</t>
        </is>
      </c>
      <c r="CL63" t="n">
        <v>0</v>
      </c>
      <c r="CM63" t="n">
        <v>0</v>
      </c>
      <c r="CN63" t="n">
        <v>19</v>
      </c>
      <c r="CO63" t="n">
        <v>1</v>
      </c>
      <c r="CP63" t="n">
        <v>1</v>
      </c>
      <c r="CQ63" t="n">
        <v>1</v>
      </c>
      <c r="CR63" t="n">
        <v>15</v>
      </c>
      <c r="CS63" t="n">
        <v>5</v>
      </c>
    </row>
    <row r="64">
      <c r="A64" t="n">
        <v>47</v>
      </c>
      <c r="B64" t="inlineStr"/>
      <c r="C64" t="inlineStr">
        <is>
          <t>Tony Clarke</t>
        </is>
      </c>
      <c r="D64" t="inlineStr">
        <is>
          <t>DM/M/AM C</t>
        </is>
      </c>
      <c r="E64" t="inlineStr">
        <is>
          <t>England</t>
        </is>
      </c>
      <c r="F64" t="n">
        <v>65</v>
      </c>
      <c r="G64" t="n">
        <v>129</v>
      </c>
      <c r="H64" t="n">
        <v>16</v>
      </c>
      <c r="I64" t="n">
        <v>2245</v>
      </c>
      <c r="J64" t="inlineStr">
        <is>
          <t>$345,811</t>
        </is>
      </c>
      <c r="K64" t="n">
        <v>8337</v>
      </c>
      <c r="L64" t="inlineStr">
        <is>
          <t>False</t>
        </is>
      </c>
      <c r="M64" t="inlineStr">
        <is>
          <t>False</t>
        </is>
      </c>
      <c r="N64" t="n">
        <v>97</v>
      </c>
      <c r="O64" t="n">
        <v>10000</v>
      </c>
      <c r="P64" t="n">
        <v>7</v>
      </c>
      <c r="Q64" t="n">
        <v>7</v>
      </c>
      <c r="R64" t="n">
        <v>8</v>
      </c>
      <c r="S64" t="n">
        <v>8</v>
      </c>
      <c r="T64" t="n">
        <v>10</v>
      </c>
      <c r="U64" t="n">
        <v>7</v>
      </c>
      <c r="V64" t="n">
        <v>18</v>
      </c>
      <c r="W64" t="n">
        <v>6</v>
      </c>
      <c r="X64" t="n">
        <v>11</v>
      </c>
      <c r="Y64" t="n">
        <v>7</v>
      </c>
      <c r="Z64" t="n">
        <v>11</v>
      </c>
      <c r="AA64" t="n">
        <v>11</v>
      </c>
      <c r="AB64" t="n">
        <v>10</v>
      </c>
      <c r="AC64" t="n">
        <v>8</v>
      </c>
      <c r="AD64" t="n">
        <v>8</v>
      </c>
      <c r="AE64" t="inlineStr">
        <is>
          <t>$9</t>
        </is>
      </c>
      <c r="AF64" t="n">
        <v>7</v>
      </c>
      <c r="AG64" t="n">
        <v>9</v>
      </c>
      <c r="AH64" t="n">
        <v>14</v>
      </c>
      <c r="AI64" t="n">
        <v>8</v>
      </c>
      <c r="AJ64" t="n">
        <v>20</v>
      </c>
      <c r="AK64" t="n">
        <v>9</v>
      </c>
      <c r="AL64" t="n">
        <v>3</v>
      </c>
      <c r="AM64" t="n">
        <v>2</v>
      </c>
      <c r="AN64" t="n">
        <v>4</v>
      </c>
      <c r="AO64" t="n">
        <v>3</v>
      </c>
      <c r="AP64" t="n">
        <v>2</v>
      </c>
      <c r="AQ64" t="n">
        <v>3</v>
      </c>
      <c r="AR64" t="n">
        <v>3</v>
      </c>
      <c r="AS64" t="n">
        <v>2</v>
      </c>
      <c r="AT64" t="n">
        <v>1</v>
      </c>
      <c r="AU64" t="n">
        <v>4</v>
      </c>
      <c r="AV64" t="n">
        <v>3</v>
      </c>
      <c r="AW64" t="n">
        <v>2</v>
      </c>
      <c r="AX64" t="n">
        <v>11</v>
      </c>
      <c r="AY64" t="n">
        <v>10</v>
      </c>
      <c r="AZ64" t="n">
        <v>8</v>
      </c>
      <c r="BA64" t="n">
        <v>11</v>
      </c>
      <c r="BB64" t="n">
        <v>9</v>
      </c>
      <c r="BC64" t="n">
        <v>12</v>
      </c>
      <c r="BD64" t="n">
        <v>19</v>
      </c>
      <c r="BE64" t="n">
        <v>8</v>
      </c>
      <c r="BF64" t="n">
        <v>15</v>
      </c>
      <c r="BG64" t="n">
        <v>8</v>
      </c>
      <c r="BH64" t="n">
        <v>5</v>
      </c>
      <c r="BI64" t="n">
        <v>10</v>
      </c>
      <c r="BJ64" t="n">
        <v>11</v>
      </c>
      <c r="BK64" t="n">
        <v>14</v>
      </c>
      <c r="BL64" t="n">
        <v>3</v>
      </c>
      <c r="BM64" t="n">
        <v>7</v>
      </c>
      <c r="BN64" t="n">
        <v>6</v>
      </c>
      <c r="BO64" t="n">
        <v>6</v>
      </c>
      <c r="BP64" t="n">
        <v>13</v>
      </c>
      <c r="BQ64" t="n">
        <v>5</v>
      </c>
      <c r="BR64" t="n">
        <v>4</v>
      </c>
      <c r="BS64" t="n">
        <v>8</v>
      </c>
      <c r="BT64" t="n">
        <v>5</v>
      </c>
      <c r="BU64" t="n">
        <v>10</v>
      </c>
      <c r="BV64" t="n">
        <v>13</v>
      </c>
      <c r="BW64" t="n">
        <v>5</v>
      </c>
      <c r="BX64" t="n">
        <v>9</v>
      </c>
      <c r="BY64" t="n">
        <v>11</v>
      </c>
      <c r="BZ64" t="n">
        <v>1</v>
      </c>
      <c r="CA64" t="n">
        <v>1</v>
      </c>
      <c r="CB64" t="n">
        <v>2</v>
      </c>
      <c r="CC64" t="n">
        <v>1</v>
      </c>
      <c r="CD64" t="n">
        <v>16</v>
      </c>
      <c r="CE64" t="n">
        <v>1</v>
      </c>
      <c r="CF64" t="n">
        <v>16</v>
      </c>
      <c r="CG64" t="n">
        <v>1</v>
      </c>
      <c r="CH64" t="n">
        <v>1</v>
      </c>
      <c r="CI64" t="inlineStr"/>
      <c r="CJ64" t="inlineStr">
        <is>
          <t>Youth</t>
        </is>
      </c>
      <c r="CK64" t="inlineStr">
        <is>
          <t>$292</t>
        </is>
      </c>
      <c r="CL64" t="n">
        <v>0</v>
      </c>
      <c r="CM64" t="n">
        <v>0</v>
      </c>
      <c r="CN64" t="n">
        <v>19</v>
      </c>
      <c r="CO64" t="n">
        <v>20</v>
      </c>
      <c r="CP64" t="n">
        <v>1</v>
      </c>
      <c r="CQ64" t="n">
        <v>1</v>
      </c>
      <c r="CR64" t="n">
        <v>1</v>
      </c>
      <c r="CS64" t="n">
        <v>1</v>
      </c>
    </row>
    <row r="65">
      <c r="A65" t="n">
        <v>12</v>
      </c>
      <c r="B65" t="inlineStr"/>
      <c r="C65" t="inlineStr">
        <is>
          <t>Vashirn Rodney</t>
        </is>
      </c>
      <c r="D65" t="inlineStr">
        <is>
          <t>D/DM/M C</t>
        </is>
      </c>
      <c r="E65" t="inlineStr">
        <is>
          <t>England,Montserrat</t>
        </is>
      </c>
      <c r="F65" t="n">
        <v>69</v>
      </c>
      <c r="G65" t="n">
        <v>94</v>
      </c>
      <c r="H65" t="n">
        <v>18</v>
      </c>
      <c r="I65" t="n">
        <v>1017</v>
      </c>
      <c r="J65" t="inlineStr">
        <is>
          <t>$45,692</t>
        </is>
      </c>
      <c r="K65" t="n">
        <v>8971</v>
      </c>
      <c r="L65" t="inlineStr">
        <is>
          <t>False</t>
        </is>
      </c>
      <c r="M65" t="inlineStr">
        <is>
          <t>False</t>
        </is>
      </c>
      <c r="N65" t="n">
        <v>23</v>
      </c>
      <c r="O65" t="n">
        <v>9500</v>
      </c>
      <c r="P65" t="n">
        <v>7</v>
      </c>
      <c r="Q65" t="n">
        <v>10</v>
      </c>
      <c r="R65" t="n">
        <v>3</v>
      </c>
      <c r="S65" t="n">
        <v>14</v>
      </c>
      <c r="T65" t="n">
        <v>14</v>
      </c>
      <c r="U65" t="n">
        <v>5</v>
      </c>
      <c r="V65" t="n">
        <v>12</v>
      </c>
      <c r="W65" t="n">
        <v>18</v>
      </c>
      <c r="X65" t="n">
        <v>10</v>
      </c>
      <c r="Y65" t="n">
        <v>4</v>
      </c>
      <c r="Z65" t="n">
        <v>12</v>
      </c>
      <c r="AA65" t="n">
        <v>10</v>
      </c>
      <c r="AB65" t="n">
        <v>7</v>
      </c>
      <c r="AC65" t="n">
        <v>7</v>
      </c>
      <c r="AD65" t="n">
        <v>7</v>
      </c>
      <c r="AE65" t="inlineStr">
        <is>
          <t>$10</t>
        </is>
      </c>
      <c r="AF65" t="n">
        <v>6</v>
      </c>
      <c r="AG65" t="n">
        <v>12</v>
      </c>
      <c r="AH65" t="n">
        <v>9</v>
      </c>
      <c r="AI65" t="n">
        <v>9</v>
      </c>
      <c r="AJ65" t="n">
        <v>20</v>
      </c>
      <c r="AK65" t="n">
        <v>12</v>
      </c>
      <c r="AL65" t="n">
        <v>7</v>
      </c>
      <c r="AM65" t="n">
        <v>3</v>
      </c>
      <c r="AN65" t="n">
        <v>3</v>
      </c>
      <c r="AO65" t="n">
        <v>3</v>
      </c>
      <c r="AP65" t="n">
        <v>3</v>
      </c>
      <c r="AQ65" t="n">
        <v>2</v>
      </c>
      <c r="AR65" t="n">
        <v>4</v>
      </c>
      <c r="AS65" t="n">
        <v>2</v>
      </c>
      <c r="AT65" t="n">
        <v>1</v>
      </c>
      <c r="AU65" t="n">
        <v>3</v>
      </c>
      <c r="AV65" t="n">
        <v>1</v>
      </c>
      <c r="AW65" t="n">
        <v>2</v>
      </c>
      <c r="AX65" t="n">
        <v>19</v>
      </c>
      <c r="AY65" t="n">
        <v>11</v>
      </c>
      <c r="AZ65" t="n">
        <v>5</v>
      </c>
      <c r="BA65" t="n">
        <v>9</v>
      </c>
      <c r="BB65" t="n">
        <v>9</v>
      </c>
      <c r="BC65" t="n">
        <v>11</v>
      </c>
      <c r="BD65" t="n">
        <v>12</v>
      </c>
      <c r="BE65" t="n">
        <v>4</v>
      </c>
      <c r="BF65" t="n">
        <v>11</v>
      </c>
      <c r="BG65" t="n">
        <v>7</v>
      </c>
      <c r="BH65" t="n">
        <v>15</v>
      </c>
      <c r="BI65" t="n">
        <v>16</v>
      </c>
      <c r="BJ65" t="n">
        <v>9</v>
      </c>
      <c r="BK65" t="n">
        <v>15</v>
      </c>
      <c r="BL65" t="n">
        <v>5</v>
      </c>
      <c r="BM65" t="n">
        <v>2</v>
      </c>
      <c r="BN65" t="n">
        <v>6</v>
      </c>
      <c r="BO65" t="n">
        <v>3</v>
      </c>
      <c r="BP65" t="n">
        <v>9</v>
      </c>
      <c r="BQ65" t="n">
        <v>7</v>
      </c>
      <c r="BR65" t="n">
        <v>12</v>
      </c>
      <c r="BS65" t="n">
        <v>5</v>
      </c>
      <c r="BT65" t="n">
        <v>5</v>
      </c>
      <c r="BU65" t="n">
        <v>12</v>
      </c>
      <c r="BV65" t="n">
        <v>9</v>
      </c>
      <c r="BW65" t="n">
        <v>4</v>
      </c>
      <c r="BX65" t="n">
        <v>8</v>
      </c>
      <c r="BY65" t="n">
        <v>11</v>
      </c>
      <c r="BZ65" t="n">
        <v>1</v>
      </c>
      <c r="CA65" t="n">
        <v>1</v>
      </c>
      <c r="CB65" t="n">
        <v>16</v>
      </c>
      <c r="CC65" t="n">
        <v>1</v>
      </c>
      <c r="CD65" t="n">
        <v>20</v>
      </c>
      <c r="CE65" t="n">
        <v>1</v>
      </c>
      <c r="CF65" t="n">
        <v>1</v>
      </c>
      <c r="CG65" t="n">
        <v>1</v>
      </c>
      <c r="CH65" t="n">
        <v>1</v>
      </c>
      <c r="CI65" t="inlineStr">
        <is>
          <t>Bath City</t>
        </is>
      </c>
      <c r="CJ65" t="inlineStr">
        <is>
          <t>Youth</t>
        </is>
      </c>
      <c r="CK65" t="inlineStr">
        <is>
          <t>$29</t>
        </is>
      </c>
      <c r="CL65" t="n">
        <v>0</v>
      </c>
      <c r="CM65" t="n">
        <v>0</v>
      </c>
      <c r="CN65" t="n">
        <v>7</v>
      </c>
      <c r="CO65" t="n">
        <v>16</v>
      </c>
      <c r="CP65" t="n">
        <v>1</v>
      </c>
      <c r="CQ65" t="n">
        <v>1</v>
      </c>
      <c r="CR65" t="n">
        <v>1</v>
      </c>
      <c r="CS65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8" min="1" max="1"/>
    <col width="16.33203125" bestFit="1" customWidth="1" style="48" min="2" max="2"/>
    <col width="8.44140625" bestFit="1" customWidth="1" style="47" min="3" max="3"/>
    <col width="7.6640625" bestFit="1" customWidth="1" style="47" min="4" max="5"/>
    <col width="40.5546875" bestFit="1" customWidth="1" style="48" min="6" max="6"/>
    <col width="9.33203125" bestFit="1" customWidth="1" style="48" min="7" max="7"/>
    <col width="15.5546875" bestFit="1" customWidth="1" style="47" min="8" max="8"/>
    <col width="13.109375" bestFit="1" customWidth="1" style="48" min="9" max="9"/>
    <col width="11.109375" bestFit="1" customWidth="1" style="47" min="10" max="10"/>
    <col width="10.33203125" bestFit="1" customWidth="1" style="47" min="11" max="11"/>
    <col width="10.5546875" bestFit="1" customWidth="1" style="47" min="12" max="12"/>
    <col width="10.44140625" bestFit="1" customWidth="1" style="47" min="13" max="13"/>
    <col width="10.33203125" bestFit="1" customWidth="1" style="47" min="14" max="14"/>
    <col width="10.5546875" bestFit="1" customWidth="1" style="47" min="15" max="15"/>
    <col width="9.33203125" bestFit="1" customWidth="1" style="47" min="16" max="16"/>
    <col width="10.6640625" bestFit="1" customWidth="1" style="47" min="17" max="17"/>
    <col width="7.88671875" bestFit="1" customWidth="1" style="47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1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2" t="inlineStr">
        <is>
          <t>GK</t>
        </is>
      </c>
      <c r="BO1" s="42" t="inlineStr">
        <is>
          <t>DR</t>
        </is>
      </c>
      <c r="BP1" s="42" t="inlineStr">
        <is>
          <t>DC</t>
        </is>
      </c>
      <c r="BQ1" s="42" t="inlineStr">
        <is>
          <t>DL</t>
        </is>
      </c>
      <c r="BR1" s="42" t="inlineStr">
        <is>
          <t>DM</t>
        </is>
      </c>
      <c r="BS1" s="42" t="inlineStr">
        <is>
          <t>AMR</t>
        </is>
      </c>
      <c r="BT1" s="42" t="inlineStr">
        <is>
          <t>AMC</t>
        </is>
      </c>
      <c r="BU1" s="42" t="inlineStr">
        <is>
          <t>AML</t>
        </is>
      </c>
      <c r="BV1" s="42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7">
        <f>IF(ISBLANK('Paste Full'!H2),"",'Paste Full'!H2)</f>
        <v/>
      </c>
      <c r="D2" s="47">
        <f>IF(ISBLANK('Paste Full'!F2),"",'Paste Full'!F2)</f>
        <v/>
      </c>
      <c r="E2" s="47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1">
        <f>IF(ISBLANK('Paste Full'!BZ2),"",'Paste Full'!BZ2)</f>
        <v/>
      </c>
      <c r="BO2" s="41">
        <f>IF(ISBLANK('Paste Full'!CA2),"",'Paste Full'!CA2)</f>
        <v/>
      </c>
      <c r="BP2" s="41">
        <f>IF(ISBLANK('Paste Full'!CB2),"",'Paste Full'!CB2)</f>
        <v/>
      </c>
      <c r="BQ2" s="41">
        <f>IF(ISBLANK('Paste Full'!CC2),"",'Paste Full'!CC2)</f>
        <v/>
      </c>
      <c r="BR2" s="41">
        <f>IF(ISBLANK('Paste Full'!CD2),"",'Paste Full'!CD2)</f>
        <v/>
      </c>
      <c r="BS2" s="41">
        <f>IF(ISBLANK('Paste Full'!CE2),"",'Paste Full'!CE2)</f>
        <v/>
      </c>
      <c r="BT2" s="41">
        <f>IF(ISBLANK('Paste Full'!CF2),"",'Paste Full'!CF2)</f>
        <v/>
      </c>
      <c r="BU2" s="41">
        <f>IF(ISBLANK('Paste Full'!CG2),"",'Paste Full'!CG2)</f>
        <v/>
      </c>
      <c r="BV2" s="41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7">
        <f>IF(ISBLANK('Paste Full'!H3),"",'Paste Full'!H3)</f>
        <v/>
      </c>
      <c r="D3" s="47">
        <f>IF(ISBLANK('Paste Full'!F3),"",'Paste Full'!F3)</f>
        <v/>
      </c>
      <c r="E3" s="47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1">
        <f>IF(ISBLANK('Paste Full'!BZ3),"",'Paste Full'!BZ3)</f>
        <v/>
      </c>
      <c r="BO3" s="41">
        <f>IF(ISBLANK('Paste Full'!CA3),"",'Paste Full'!CA3)</f>
        <v/>
      </c>
      <c r="BP3" s="41">
        <f>IF(ISBLANK('Paste Full'!CB3),"",'Paste Full'!CB3)</f>
        <v/>
      </c>
      <c r="BQ3" s="41">
        <f>IF(ISBLANK('Paste Full'!CC3),"",'Paste Full'!CC3)</f>
        <v/>
      </c>
      <c r="BR3" s="41">
        <f>IF(ISBLANK('Paste Full'!CD3),"",'Paste Full'!CD3)</f>
        <v/>
      </c>
      <c r="BS3" s="41">
        <f>IF(ISBLANK('Paste Full'!CE3),"",'Paste Full'!CE3)</f>
        <v/>
      </c>
      <c r="BT3" s="41">
        <f>IF(ISBLANK('Paste Full'!CF3),"",'Paste Full'!CF3)</f>
        <v/>
      </c>
      <c r="BU3" s="41">
        <f>IF(ISBLANK('Paste Full'!CG3),"",'Paste Full'!CG3)</f>
        <v/>
      </c>
      <c r="BV3" s="41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7">
        <f>IF(ISBLANK('Paste Full'!H4),"",'Paste Full'!H4)</f>
        <v/>
      </c>
      <c r="D4" s="47">
        <f>IF(ISBLANK('Paste Full'!F4),"",'Paste Full'!F4)</f>
        <v/>
      </c>
      <c r="E4" s="47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1">
        <f>IF(ISBLANK('Paste Full'!BZ4),"",'Paste Full'!BZ4)</f>
        <v/>
      </c>
      <c r="BO4" s="41">
        <f>IF(ISBLANK('Paste Full'!CA4),"",'Paste Full'!CA4)</f>
        <v/>
      </c>
      <c r="BP4" s="41">
        <f>IF(ISBLANK('Paste Full'!CB4),"",'Paste Full'!CB4)</f>
        <v/>
      </c>
      <c r="BQ4" s="41">
        <f>IF(ISBLANK('Paste Full'!CC4),"",'Paste Full'!CC4)</f>
        <v/>
      </c>
      <c r="BR4" s="41">
        <f>IF(ISBLANK('Paste Full'!CD4),"",'Paste Full'!CD4)</f>
        <v/>
      </c>
      <c r="BS4" s="41">
        <f>IF(ISBLANK('Paste Full'!CE4),"",'Paste Full'!CE4)</f>
        <v/>
      </c>
      <c r="BT4" s="41">
        <f>IF(ISBLANK('Paste Full'!CF4),"",'Paste Full'!CF4)</f>
        <v/>
      </c>
      <c r="BU4" s="41">
        <f>IF(ISBLANK('Paste Full'!CG4),"",'Paste Full'!CG4)</f>
        <v/>
      </c>
      <c r="BV4" s="41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7">
        <f>IF(ISBLANK('Paste Full'!H5),"",'Paste Full'!H5)</f>
        <v/>
      </c>
      <c r="D5" s="47">
        <f>IF(ISBLANK('Paste Full'!F5),"",'Paste Full'!F5)</f>
        <v/>
      </c>
      <c r="E5" s="47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1">
        <f>IF(ISBLANK('Paste Full'!BZ5),"",'Paste Full'!BZ5)</f>
        <v/>
      </c>
      <c r="BO5" s="41">
        <f>IF(ISBLANK('Paste Full'!CA5),"",'Paste Full'!CA5)</f>
        <v/>
      </c>
      <c r="BP5" s="41">
        <f>IF(ISBLANK('Paste Full'!CB5),"",'Paste Full'!CB5)</f>
        <v/>
      </c>
      <c r="BQ5" s="41">
        <f>IF(ISBLANK('Paste Full'!CC5),"",'Paste Full'!CC5)</f>
        <v/>
      </c>
      <c r="BR5" s="41">
        <f>IF(ISBLANK('Paste Full'!CD5),"",'Paste Full'!CD5)</f>
        <v/>
      </c>
      <c r="BS5" s="41">
        <f>IF(ISBLANK('Paste Full'!CE5),"",'Paste Full'!CE5)</f>
        <v/>
      </c>
      <c r="BT5" s="41">
        <f>IF(ISBLANK('Paste Full'!CF5),"",'Paste Full'!CF5)</f>
        <v/>
      </c>
      <c r="BU5" s="41">
        <f>IF(ISBLANK('Paste Full'!CG5),"",'Paste Full'!CG5)</f>
        <v/>
      </c>
      <c r="BV5" s="41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7">
        <f>IF(ISBLANK('Paste Full'!H6),"",'Paste Full'!H6)</f>
        <v/>
      </c>
      <c r="D6" s="47">
        <f>IF(ISBLANK('Paste Full'!F6),"",'Paste Full'!F6)</f>
        <v/>
      </c>
      <c r="E6" s="47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1">
        <f>IF(ISBLANK('Paste Full'!BZ6),"",'Paste Full'!BZ6)</f>
        <v/>
      </c>
      <c r="BO6" s="41">
        <f>IF(ISBLANK('Paste Full'!CA6),"",'Paste Full'!CA6)</f>
        <v/>
      </c>
      <c r="BP6" s="41">
        <f>IF(ISBLANK('Paste Full'!CB6),"",'Paste Full'!CB6)</f>
        <v/>
      </c>
      <c r="BQ6" s="41">
        <f>IF(ISBLANK('Paste Full'!CC6),"",'Paste Full'!CC6)</f>
        <v/>
      </c>
      <c r="BR6" s="41">
        <f>IF(ISBLANK('Paste Full'!CD6),"",'Paste Full'!CD6)</f>
        <v/>
      </c>
      <c r="BS6" s="41">
        <f>IF(ISBLANK('Paste Full'!CE6),"",'Paste Full'!CE6)</f>
        <v/>
      </c>
      <c r="BT6" s="41">
        <f>IF(ISBLANK('Paste Full'!CF6),"",'Paste Full'!CF6)</f>
        <v/>
      </c>
      <c r="BU6" s="41">
        <f>IF(ISBLANK('Paste Full'!CG6),"",'Paste Full'!CG6)</f>
        <v/>
      </c>
      <c r="BV6" s="41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7">
        <f>IF(ISBLANK('Paste Full'!H7),"",'Paste Full'!H7)</f>
        <v/>
      </c>
      <c r="D7" s="47">
        <f>IF(ISBLANK('Paste Full'!F7),"",'Paste Full'!F7)</f>
        <v/>
      </c>
      <c r="E7" s="47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1">
        <f>IF(ISBLANK('Paste Full'!BZ7),"",'Paste Full'!BZ7)</f>
        <v/>
      </c>
      <c r="BO7" s="41">
        <f>IF(ISBLANK('Paste Full'!CA7),"",'Paste Full'!CA7)</f>
        <v/>
      </c>
      <c r="BP7" s="41">
        <f>IF(ISBLANK('Paste Full'!CB7),"",'Paste Full'!CB7)</f>
        <v/>
      </c>
      <c r="BQ7" s="41">
        <f>IF(ISBLANK('Paste Full'!CC7),"",'Paste Full'!CC7)</f>
        <v/>
      </c>
      <c r="BR7" s="41">
        <f>IF(ISBLANK('Paste Full'!CD7),"",'Paste Full'!CD7)</f>
        <v/>
      </c>
      <c r="BS7" s="41">
        <f>IF(ISBLANK('Paste Full'!CE7),"",'Paste Full'!CE7)</f>
        <v/>
      </c>
      <c r="BT7" s="41">
        <f>IF(ISBLANK('Paste Full'!CF7),"",'Paste Full'!CF7)</f>
        <v/>
      </c>
      <c r="BU7" s="41">
        <f>IF(ISBLANK('Paste Full'!CG7),"",'Paste Full'!CG7)</f>
        <v/>
      </c>
      <c r="BV7" s="41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7">
        <f>IF(ISBLANK('Paste Full'!H8),"",'Paste Full'!H8)</f>
        <v/>
      </c>
      <c r="D8" s="47">
        <f>IF(ISBLANK('Paste Full'!F8),"",'Paste Full'!F8)</f>
        <v/>
      </c>
      <c r="E8" s="47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1">
        <f>IF(ISBLANK('Paste Full'!BZ8),"",'Paste Full'!BZ8)</f>
        <v/>
      </c>
      <c r="BO8" s="41">
        <f>IF(ISBLANK('Paste Full'!CA8),"",'Paste Full'!CA8)</f>
        <v/>
      </c>
      <c r="BP8" s="41">
        <f>IF(ISBLANK('Paste Full'!CB8),"",'Paste Full'!CB8)</f>
        <v/>
      </c>
      <c r="BQ8" s="41">
        <f>IF(ISBLANK('Paste Full'!CC8),"",'Paste Full'!CC8)</f>
        <v/>
      </c>
      <c r="BR8" s="41">
        <f>IF(ISBLANK('Paste Full'!CD8),"",'Paste Full'!CD8)</f>
        <v/>
      </c>
      <c r="BS8" s="41">
        <f>IF(ISBLANK('Paste Full'!CE8),"",'Paste Full'!CE8)</f>
        <v/>
      </c>
      <c r="BT8" s="41">
        <f>IF(ISBLANK('Paste Full'!CF8),"",'Paste Full'!CF8)</f>
        <v/>
      </c>
      <c r="BU8" s="41">
        <f>IF(ISBLANK('Paste Full'!CG8),"",'Paste Full'!CG8)</f>
        <v/>
      </c>
      <c r="BV8" s="41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7">
        <f>IF(ISBLANK('Paste Full'!H9),"",'Paste Full'!H9)</f>
        <v/>
      </c>
      <c r="D9" s="47">
        <f>IF(ISBLANK('Paste Full'!F9),"",'Paste Full'!F9)</f>
        <v/>
      </c>
      <c r="E9" s="47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1">
        <f>IF(ISBLANK('Paste Full'!BZ9),"",'Paste Full'!BZ9)</f>
        <v/>
      </c>
      <c r="BO9" s="41">
        <f>IF(ISBLANK('Paste Full'!CA9),"",'Paste Full'!CA9)</f>
        <v/>
      </c>
      <c r="BP9" s="41">
        <f>IF(ISBLANK('Paste Full'!CB9),"",'Paste Full'!CB9)</f>
        <v/>
      </c>
      <c r="BQ9" s="41">
        <f>IF(ISBLANK('Paste Full'!CC9),"",'Paste Full'!CC9)</f>
        <v/>
      </c>
      <c r="BR9" s="41">
        <f>IF(ISBLANK('Paste Full'!CD9),"",'Paste Full'!CD9)</f>
        <v/>
      </c>
      <c r="BS9" s="41">
        <f>IF(ISBLANK('Paste Full'!CE9),"",'Paste Full'!CE9)</f>
        <v/>
      </c>
      <c r="BT9" s="41">
        <f>IF(ISBLANK('Paste Full'!CF9),"",'Paste Full'!CF9)</f>
        <v/>
      </c>
      <c r="BU9" s="41">
        <f>IF(ISBLANK('Paste Full'!CG9),"",'Paste Full'!CG9)</f>
        <v/>
      </c>
      <c r="BV9" s="41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7">
        <f>IF(ISBLANK('Paste Full'!H10),"",'Paste Full'!H10)</f>
        <v/>
      </c>
      <c r="D10" s="47">
        <f>IF(ISBLANK('Paste Full'!F10),"",'Paste Full'!F10)</f>
        <v/>
      </c>
      <c r="E10" s="47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1">
        <f>IF(ISBLANK('Paste Full'!BZ10),"",'Paste Full'!BZ10)</f>
        <v/>
      </c>
      <c r="BO10" s="41">
        <f>IF(ISBLANK('Paste Full'!CA10),"",'Paste Full'!CA10)</f>
        <v/>
      </c>
      <c r="BP10" s="41">
        <f>IF(ISBLANK('Paste Full'!CB10),"",'Paste Full'!CB10)</f>
        <v/>
      </c>
      <c r="BQ10" s="41">
        <f>IF(ISBLANK('Paste Full'!CC10),"",'Paste Full'!CC10)</f>
        <v/>
      </c>
      <c r="BR10" s="41">
        <f>IF(ISBLANK('Paste Full'!CD10),"",'Paste Full'!CD10)</f>
        <v/>
      </c>
      <c r="BS10" s="41">
        <f>IF(ISBLANK('Paste Full'!CE10),"",'Paste Full'!CE10)</f>
        <v/>
      </c>
      <c r="BT10" s="41">
        <f>IF(ISBLANK('Paste Full'!CF10),"",'Paste Full'!CF10)</f>
        <v/>
      </c>
      <c r="BU10" s="41">
        <f>IF(ISBLANK('Paste Full'!CG10),"",'Paste Full'!CG10)</f>
        <v/>
      </c>
      <c r="BV10" s="41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7">
        <f>IF(ISBLANK('Paste Full'!H11),"",'Paste Full'!H11)</f>
        <v/>
      </c>
      <c r="D11" s="47">
        <f>IF(ISBLANK('Paste Full'!F11),"",'Paste Full'!F11)</f>
        <v/>
      </c>
      <c r="E11" s="47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1">
        <f>IF(ISBLANK('Paste Full'!BZ11),"",'Paste Full'!BZ11)</f>
        <v/>
      </c>
      <c r="BO11" s="41">
        <f>IF(ISBLANK('Paste Full'!CA11),"",'Paste Full'!CA11)</f>
        <v/>
      </c>
      <c r="BP11" s="41">
        <f>IF(ISBLANK('Paste Full'!CB11),"",'Paste Full'!CB11)</f>
        <v/>
      </c>
      <c r="BQ11" s="41">
        <f>IF(ISBLANK('Paste Full'!CC11),"",'Paste Full'!CC11)</f>
        <v/>
      </c>
      <c r="BR11" s="41">
        <f>IF(ISBLANK('Paste Full'!CD11),"",'Paste Full'!CD11)</f>
        <v/>
      </c>
      <c r="BS11" s="41">
        <f>IF(ISBLANK('Paste Full'!CE11),"",'Paste Full'!CE11)</f>
        <v/>
      </c>
      <c r="BT11" s="41">
        <f>IF(ISBLANK('Paste Full'!CF11),"",'Paste Full'!CF11)</f>
        <v/>
      </c>
      <c r="BU11" s="41">
        <f>IF(ISBLANK('Paste Full'!CG11),"",'Paste Full'!CG11)</f>
        <v/>
      </c>
      <c r="BV11" s="41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7">
        <f>IF(ISBLANK('Paste Full'!H12),"",'Paste Full'!H12)</f>
        <v/>
      </c>
      <c r="D12" s="47">
        <f>IF(ISBLANK('Paste Full'!F12),"",'Paste Full'!F12)</f>
        <v/>
      </c>
      <c r="E12" s="47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1">
        <f>IF(ISBLANK('Paste Full'!BZ12),"",'Paste Full'!BZ12)</f>
        <v/>
      </c>
      <c r="BO12" s="41">
        <f>IF(ISBLANK('Paste Full'!CA12),"",'Paste Full'!CA12)</f>
        <v/>
      </c>
      <c r="BP12" s="41">
        <f>IF(ISBLANK('Paste Full'!CB12),"",'Paste Full'!CB12)</f>
        <v/>
      </c>
      <c r="BQ12" s="41">
        <f>IF(ISBLANK('Paste Full'!CC12),"",'Paste Full'!CC12)</f>
        <v/>
      </c>
      <c r="BR12" s="41">
        <f>IF(ISBLANK('Paste Full'!CD12),"",'Paste Full'!CD12)</f>
        <v/>
      </c>
      <c r="BS12" s="41">
        <f>IF(ISBLANK('Paste Full'!CE12),"",'Paste Full'!CE12)</f>
        <v/>
      </c>
      <c r="BT12" s="41">
        <f>IF(ISBLANK('Paste Full'!CF12),"",'Paste Full'!CF12)</f>
        <v/>
      </c>
      <c r="BU12" s="41">
        <f>IF(ISBLANK('Paste Full'!CG12),"",'Paste Full'!CG12)</f>
        <v/>
      </c>
      <c r="BV12" s="41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7">
        <f>IF(ISBLANK('Paste Full'!H13),"",'Paste Full'!H13)</f>
        <v/>
      </c>
      <c r="D13" s="47">
        <f>IF(ISBLANK('Paste Full'!F13),"",'Paste Full'!F13)</f>
        <v/>
      </c>
      <c r="E13" s="47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1">
        <f>IF(ISBLANK('Paste Full'!BZ13),"",'Paste Full'!BZ13)</f>
        <v/>
      </c>
      <c r="BO13" s="41">
        <f>IF(ISBLANK('Paste Full'!CA13),"",'Paste Full'!CA13)</f>
        <v/>
      </c>
      <c r="BP13" s="41">
        <f>IF(ISBLANK('Paste Full'!CB13),"",'Paste Full'!CB13)</f>
        <v/>
      </c>
      <c r="BQ13" s="41">
        <f>IF(ISBLANK('Paste Full'!CC13),"",'Paste Full'!CC13)</f>
        <v/>
      </c>
      <c r="BR13" s="41">
        <f>IF(ISBLANK('Paste Full'!CD13),"",'Paste Full'!CD13)</f>
        <v/>
      </c>
      <c r="BS13" s="41">
        <f>IF(ISBLANK('Paste Full'!CE13),"",'Paste Full'!CE13)</f>
        <v/>
      </c>
      <c r="BT13" s="41">
        <f>IF(ISBLANK('Paste Full'!CF13),"",'Paste Full'!CF13)</f>
        <v/>
      </c>
      <c r="BU13" s="41">
        <f>IF(ISBLANK('Paste Full'!CG13),"",'Paste Full'!CG13)</f>
        <v/>
      </c>
      <c r="BV13" s="41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7">
        <f>IF(ISBLANK('Paste Full'!H14),"",'Paste Full'!H14)</f>
        <v/>
      </c>
      <c r="D14" s="47">
        <f>IF(ISBLANK('Paste Full'!F14),"",'Paste Full'!F14)</f>
        <v/>
      </c>
      <c r="E14" s="47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1">
        <f>IF(ISBLANK('Paste Full'!BZ14),"",'Paste Full'!BZ14)</f>
        <v/>
      </c>
      <c r="BO14" s="41">
        <f>IF(ISBLANK('Paste Full'!CA14),"",'Paste Full'!CA14)</f>
        <v/>
      </c>
      <c r="BP14" s="41">
        <f>IF(ISBLANK('Paste Full'!CB14),"",'Paste Full'!CB14)</f>
        <v/>
      </c>
      <c r="BQ14" s="41">
        <f>IF(ISBLANK('Paste Full'!CC14),"",'Paste Full'!CC14)</f>
        <v/>
      </c>
      <c r="BR14" s="41">
        <f>IF(ISBLANK('Paste Full'!CD14),"",'Paste Full'!CD14)</f>
        <v/>
      </c>
      <c r="BS14" s="41">
        <f>IF(ISBLANK('Paste Full'!CE14),"",'Paste Full'!CE14)</f>
        <v/>
      </c>
      <c r="BT14" s="41">
        <f>IF(ISBLANK('Paste Full'!CF14),"",'Paste Full'!CF14)</f>
        <v/>
      </c>
      <c r="BU14" s="41">
        <f>IF(ISBLANK('Paste Full'!CG14),"",'Paste Full'!CG14)</f>
        <v/>
      </c>
      <c r="BV14" s="41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7">
        <f>IF(ISBLANK('Paste Full'!H15),"",'Paste Full'!H15)</f>
        <v/>
      </c>
      <c r="D15" s="47">
        <f>IF(ISBLANK('Paste Full'!F15),"",'Paste Full'!F15)</f>
        <v/>
      </c>
      <c r="E15" s="47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1">
        <f>IF(ISBLANK('Paste Full'!BZ15),"",'Paste Full'!BZ15)</f>
        <v/>
      </c>
      <c r="BO15" s="41">
        <f>IF(ISBLANK('Paste Full'!CA15),"",'Paste Full'!CA15)</f>
        <v/>
      </c>
      <c r="BP15" s="41">
        <f>IF(ISBLANK('Paste Full'!CB15),"",'Paste Full'!CB15)</f>
        <v/>
      </c>
      <c r="BQ15" s="41">
        <f>IF(ISBLANK('Paste Full'!CC15),"",'Paste Full'!CC15)</f>
        <v/>
      </c>
      <c r="BR15" s="41">
        <f>IF(ISBLANK('Paste Full'!CD15),"",'Paste Full'!CD15)</f>
        <v/>
      </c>
      <c r="BS15" s="41">
        <f>IF(ISBLANK('Paste Full'!CE15),"",'Paste Full'!CE15)</f>
        <v/>
      </c>
      <c r="BT15" s="41">
        <f>IF(ISBLANK('Paste Full'!CF15),"",'Paste Full'!CF15)</f>
        <v/>
      </c>
      <c r="BU15" s="41">
        <f>IF(ISBLANK('Paste Full'!CG15),"",'Paste Full'!CG15)</f>
        <v/>
      </c>
      <c r="BV15" s="41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7">
        <f>IF(ISBLANK('Paste Full'!H16),"",'Paste Full'!H16)</f>
        <v/>
      </c>
      <c r="D16" s="47">
        <f>IF(ISBLANK('Paste Full'!F16),"",'Paste Full'!F16)</f>
        <v/>
      </c>
      <c r="E16" s="47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1">
        <f>IF(ISBLANK('Paste Full'!BZ16),"",'Paste Full'!BZ16)</f>
        <v/>
      </c>
      <c r="BO16" s="41">
        <f>IF(ISBLANK('Paste Full'!CA16),"",'Paste Full'!CA16)</f>
        <v/>
      </c>
      <c r="BP16" s="41">
        <f>IF(ISBLANK('Paste Full'!CB16),"",'Paste Full'!CB16)</f>
        <v/>
      </c>
      <c r="BQ16" s="41">
        <f>IF(ISBLANK('Paste Full'!CC16),"",'Paste Full'!CC16)</f>
        <v/>
      </c>
      <c r="BR16" s="41">
        <f>IF(ISBLANK('Paste Full'!CD16),"",'Paste Full'!CD16)</f>
        <v/>
      </c>
      <c r="BS16" s="41">
        <f>IF(ISBLANK('Paste Full'!CE16),"",'Paste Full'!CE16)</f>
        <v/>
      </c>
      <c r="BT16" s="41">
        <f>IF(ISBLANK('Paste Full'!CF16),"",'Paste Full'!CF16)</f>
        <v/>
      </c>
      <c r="BU16" s="41">
        <f>IF(ISBLANK('Paste Full'!CG16),"",'Paste Full'!CG16)</f>
        <v/>
      </c>
      <c r="BV16" s="41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7">
        <f>IF(ISBLANK('Paste Full'!H17),"",'Paste Full'!H17)</f>
        <v/>
      </c>
      <c r="D17" s="47">
        <f>IF(ISBLANK('Paste Full'!F17),"",'Paste Full'!F17)</f>
        <v/>
      </c>
      <c r="E17" s="47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1">
        <f>IF(ISBLANK('Paste Full'!BZ17),"",'Paste Full'!BZ17)</f>
        <v/>
      </c>
      <c r="BO17" s="41">
        <f>IF(ISBLANK('Paste Full'!CA17),"",'Paste Full'!CA17)</f>
        <v/>
      </c>
      <c r="BP17" s="41">
        <f>IF(ISBLANK('Paste Full'!CB17),"",'Paste Full'!CB17)</f>
        <v/>
      </c>
      <c r="BQ17" s="41">
        <f>IF(ISBLANK('Paste Full'!CC17),"",'Paste Full'!CC17)</f>
        <v/>
      </c>
      <c r="BR17" s="41">
        <f>IF(ISBLANK('Paste Full'!CD17),"",'Paste Full'!CD17)</f>
        <v/>
      </c>
      <c r="BS17" s="41">
        <f>IF(ISBLANK('Paste Full'!CE17),"",'Paste Full'!CE17)</f>
        <v/>
      </c>
      <c r="BT17" s="41">
        <f>IF(ISBLANK('Paste Full'!CF17),"",'Paste Full'!CF17)</f>
        <v/>
      </c>
      <c r="BU17" s="41">
        <f>IF(ISBLANK('Paste Full'!CG17),"",'Paste Full'!CG17)</f>
        <v/>
      </c>
      <c r="BV17" s="41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7">
        <f>IF(ISBLANK('Paste Full'!H18),"",'Paste Full'!H18)</f>
        <v/>
      </c>
      <c r="D18" s="47">
        <f>IF(ISBLANK('Paste Full'!F18),"",'Paste Full'!F18)</f>
        <v/>
      </c>
      <c r="E18" s="47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1">
        <f>IF(ISBLANK('Paste Full'!BZ18),"",'Paste Full'!BZ18)</f>
        <v/>
      </c>
      <c r="BO18" s="41">
        <f>IF(ISBLANK('Paste Full'!CA18),"",'Paste Full'!CA18)</f>
        <v/>
      </c>
      <c r="BP18" s="41">
        <f>IF(ISBLANK('Paste Full'!CB18),"",'Paste Full'!CB18)</f>
        <v/>
      </c>
      <c r="BQ18" s="41">
        <f>IF(ISBLANK('Paste Full'!CC18),"",'Paste Full'!CC18)</f>
        <v/>
      </c>
      <c r="BR18" s="41">
        <f>IF(ISBLANK('Paste Full'!CD18),"",'Paste Full'!CD18)</f>
        <v/>
      </c>
      <c r="BS18" s="41">
        <f>IF(ISBLANK('Paste Full'!CE18),"",'Paste Full'!CE18)</f>
        <v/>
      </c>
      <c r="BT18" s="41">
        <f>IF(ISBLANK('Paste Full'!CF18),"",'Paste Full'!CF18)</f>
        <v/>
      </c>
      <c r="BU18" s="41">
        <f>IF(ISBLANK('Paste Full'!CG18),"",'Paste Full'!CG18)</f>
        <v/>
      </c>
      <c r="BV18" s="41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7">
        <f>IF(ISBLANK('Paste Full'!H19),"",'Paste Full'!H19)</f>
        <v/>
      </c>
      <c r="D19" s="47">
        <f>IF(ISBLANK('Paste Full'!F19),"",'Paste Full'!F19)</f>
        <v/>
      </c>
      <c r="E19" s="47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1">
        <f>IF(ISBLANK('Paste Full'!BZ19),"",'Paste Full'!BZ19)</f>
        <v/>
      </c>
      <c r="BO19" s="41">
        <f>IF(ISBLANK('Paste Full'!CA19),"",'Paste Full'!CA19)</f>
        <v/>
      </c>
      <c r="BP19" s="41">
        <f>IF(ISBLANK('Paste Full'!CB19),"",'Paste Full'!CB19)</f>
        <v/>
      </c>
      <c r="BQ19" s="41">
        <f>IF(ISBLANK('Paste Full'!CC19),"",'Paste Full'!CC19)</f>
        <v/>
      </c>
      <c r="BR19" s="41">
        <f>IF(ISBLANK('Paste Full'!CD19),"",'Paste Full'!CD19)</f>
        <v/>
      </c>
      <c r="BS19" s="41">
        <f>IF(ISBLANK('Paste Full'!CE19),"",'Paste Full'!CE19)</f>
        <v/>
      </c>
      <c r="BT19" s="41">
        <f>IF(ISBLANK('Paste Full'!CF19),"",'Paste Full'!CF19)</f>
        <v/>
      </c>
      <c r="BU19" s="41">
        <f>IF(ISBLANK('Paste Full'!CG19),"",'Paste Full'!CG19)</f>
        <v/>
      </c>
      <c r="BV19" s="41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7">
        <f>IF(ISBLANK('Paste Full'!H20),"",'Paste Full'!H20)</f>
        <v/>
      </c>
      <c r="D20" s="47">
        <f>IF(ISBLANK('Paste Full'!F20),"",'Paste Full'!F20)</f>
        <v/>
      </c>
      <c r="E20" s="47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1">
        <f>IF(ISBLANK('Paste Full'!BZ20),"",'Paste Full'!BZ20)</f>
        <v/>
      </c>
      <c r="BO20" s="41">
        <f>IF(ISBLANK('Paste Full'!CA20),"",'Paste Full'!CA20)</f>
        <v/>
      </c>
      <c r="BP20" s="41">
        <f>IF(ISBLANK('Paste Full'!CB20),"",'Paste Full'!CB20)</f>
        <v/>
      </c>
      <c r="BQ20" s="41">
        <f>IF(ISBLANK('Paste Full'!CC20),"",'Paste Full'!CC20)</f>
        <v/>
      </c>
      <c r="BR20" s="41">
        <f>IF(ISBLANK('Paste Full'!CD20),"",'Paste Full'!CD20)</f>
        <v/>
      </c>
      <c r="BS20" s="41">
        <f>IF(ISBLANK('Paste Full'!CE20),"",'Paste Full'!CE20)</f>
        <v/>
      </c>
      <c r="BT20" s="41">
        <f>IF(ISBLANK('Paste Full'!CF20),"",'Paste Full'!CF20)</f>
        <v/>
      </c>
      <c r="BU20" s="41">
        <f>IF(ISBLANK('Paste Full'!CG20),"",'Paste Full'!CG20)</f>
        <v/>
      </c>
      <c r="BV20" s="41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7">
        <f>IF(ISBLANK('Paste Full'!H21),"",'Paste Full'!H21)</f>
        <v/>
      </c>
      <c r="D21" s="47">
        <f>IF(ISBLANK('Paste Full'!F21),"",'Paste Full'!F21)</f>
        <v/>
      </c>
      <c r="E21" s="47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1">
        <f>IF(ISBLANK('Paste Full'!BZ21),"",'Paste Full'!BZ21)</f>
        <v/>
      </c>
      <c r="BO21" s="41">
        <f>IF(ISBLANK('Paste Full'!CA21),"",'Paste Full'!CA21)</f>
        <v/>
      </c>
      <c r="BP21" s="41">
        <f>IF(ISBLANK('Paste Full'!CB21),"",'Paste Full'!CB21)</f>
        <v/>
      </c>
      <c r="BQ21" s="41">
        <f>IF(ISBLANK('Paste Full'!CC21),"",'Paste Full'!CC21)</f>
        <v/>
      </c>
      <c r="BR21" s="41">
        <f>IF(ISBLANK('Paste Full'!CD21),"",'Paste Full'!CD21)</f>
        <v/>
      </c>
      <c r="BS21" s="41">
        <f>IF(ISBLANK('Paste Full'!CE21),"",'Paste Full'!CE21)</f>
        <v/>
      </c>
      <c r="BT21" s="41">
        <f>IF(ISBLANK('Paste Full'!CF21),"",'Paste Full'!CF21)</f>
        <v/>
      </c>
      <c r="BU21" s="41">
        <f>IF(ISBLANK('Paste Full'!CG21),"",'Paste Full'!CG21)</f>
        <v/>
      </c>
      <c r="BV21" s="41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7">
        <f>IF(ISBLANK('Paste Full'!H22),"",'Paste Full'!H22)</f>
        <v/>
      </c>
      <c r="D22" s="47">
        <f>IF(ISBLANK('Paste Full'!F22),"",'Paste Full'!F22)</f>
        <v/>
      </c>
      <c r="E22" s="47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1">
        <f>IF(ISBLANK('Paste Full'!BZ22),"",'Paste Full'!BZ22)</f>
        <v/>
      </c>
      <c r="BO22" s="41">
        <f>IF(ISBLANK('Paste Full'!CA22),"",'Paste Full'!CA22)</f>
        <v/>
      </c>
      <c r="BP22" s="41">
        <f>IF(ISBLANK('Paste Full'!CB22),"",'Paste Full'!CB22)</f>
        <v/>
      </c>
      <c r="BQ22" s="41">
        <f>IF(ISBLANK('Paste Full'!CC22),"",'Paste Full'!CC22)</f>
        <v/>
      </c>
      <c r="BR22" s="41">
        <f>IF(ISBLANK('Paste Full'!CD22),"",'Paste Full'!CD22)</f>
        <v/>
      </c>
      <c r="BS22" s="41">
        <f>IF(ISBLANK('Paste Full'!CE22),"",'Paste Full'!CE22)</f>
        <v/>
      </c>
      <c r="BT22" s="41">
        <f>IF(ISBLANK('Paste Full'!CF22),"",'Paste Full'!CF22)</f>
        <v/>
      </c>
      <c r="BU22" s="41">
        <f>IF(ISBLANK('Paste Full'!CG22),"",'Paste Full'!CG22)</f>
        <v/>
      </c>
      <c r="BV22" s="41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7">
        <f>IF(ISBLANK('Paste Full'!H23),"",'Paste Full'!H23)</f>
        <v/>
      </c>
      <c r="D23" s="47">
        <f>IF(ISBLANK('Paste Full'!F23),"",'Paste Full'!F23)</f>
        <v/>
      </c>
      <c r="E23" s="47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1">
        <f>IF(ISBLANK('Paste Full'!BZ23),"",'Paste Full'!BZ23)</f>
        <v/>
      </c>
      <c r="BO23" s="41">
        <f>IF(ISBLANK('Paste Full'!CA23),"",'Paste Full'!CA23)</f>
        <v/>
      </c>
      <c r="BP23" s="41">
        <f>IF(ISBLANK('Paste Full'!CB23),"",'Paste Full'!CB23)</f>
        <v/>
      </c>
      <c r="BQ23" s="41">
        <f>IF(ISBLANK('Paste Full'!CC23),"",'Paste Full'!CC23)</f>
        <v/>
      </c>
      <c r="BR23" s="41">
        <f>IF(ISBLANK('Paste Full'!CD23),"",'Paste Full'!CD23)</f>
        <v/>
      </c>
      <c r="BS23" s="41">
        <f>IF(ISBLANK('Paste Full'!CE23),"",'Paste Full'!CE23)</f>
        <v/>
      </c>
      <c r="BT23" s="41">
        <f>IF(ISBLANK('Paste Full'!CF23),"",'Paste Full'!CF23)</f>
        <v/>
      </c>
      <c r="BU23" s="41">
        <f>IF(ISBLANK('Paste Full'!CG23),"",'Paste Full'!CG23)</f>
        <v/>
      </c>
      <c r="BV23" s="41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7">
        <f>IF(ISBLANK('Paste Full'!H24),"",'Paste Full'!H24)</f>
        <v/>
      </c>
      <c r="D24" s="47">
        <f>IF(ISBLANK('Paste Full'!F24),"",'Paste Full'!F24)</f>
        <v/>
      </c>
      <c r="E24" s="47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1">
        <f>IF(ISBLANK('Paste Full'!BZ24),"",'Paste Full'!BZ24)</f>
        <v/>
      </c>
      <c r="BO24" s="41">
        <f>IF(ISBLANK('Paste Full'!CA24),"",'Paste Full'!CA24)</f>
        <v/>
      </c>
      <c r="BP24" s="41">
        <f>IF(ISBLANK('Paste Full'!CB24),"",'Paste Full'!CB24)</f>
        <v/>
      </c>
      <c r="BQ24" s="41">
        <f>IF(ISBLANK('Paste Full'!CC24),"",'Paste Full'!CC24)</f>
        <v/>
      </c>
      <c r="BR24" s="41">
        <f>IF(ISBLANK('Paste Full'!CD24),"",'Paste Full'!CD24)</f>
        <v/>
      </c>
      <c r="BS24" s="41">
        <f>IF(ISBLANK('Paste Full'!CE24),"",'Paste Full'!CE24)</f>
        <v/>
      </c>
      <c r="BT24" s="41">
        <f>IF(ISBLANK('Paste Full'!CF24),"",'Paste Full'!CF24)</f>
        <v/>
      </c>
      <c r="BU24" s="41">
        <f>IF(ISBLANK('Paste Full'!CG24),"",'Paste Full'!CG24)</f>
        <v/>
      </c>
      <c r="BV24" s="41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7">
        <f>IF(ISBLANK('Paste Full'!H25),"",'Paste Full'!H25)</f>
        <v/>
      </c>
      <c r="D25" s="47">
        <f>IF(ISBLANK('Paste Full'!F25),"",'Paste Full'!F25)</f>
        <v/>
      </c>
      <c r="E25" s="47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1">
        <f>IF(ISBLANK('Paste Full'!BZ25),"",'Paste Full'!BZ25)</f>
        <v/>
      </c>
      <c r="BO25" s="41">
        <f>IF(ISBLANK('Paste Full'!CA25),"",'Paste Full'!CA25)</f>
        <v/>
      </c>
      <c r="BP25" s="41">
        <f>IF(ISBLANK('Paste Full'!CB25),"",'Paste Full'!CB25)</f>
        <v/>
      </c>
      <c r="BQ25" s="41">
        <f>IF(ISBLANK('Paste Full'!CC25),"",'Paste Full'!CC25)</f>
        <v/>
      </c>
      <c r="BR25" s="41">
        <f>IF(ISBLANK('Paste Full'!CD25),"",'Paste Full'!CD25)</f>
        <v/>
      </c>
      <c r="BS25" s="41">
        <f>IF(ISBLANK('Paste Full'!CE25),"",'Paste Full'!CE25)</f>
        <v/>
      </c>
      <c r="BT25" s="41">
        <f>IF(ISBLANK('Paste Full'!CF25),"",'Paste Full'!CF25)</f>
        <v/>
      </c>
      <c r="BU25" s="41">
        <f>IF(ISBLANK('Paste Full'!CG25),"",'Paste Full'!CG25)</f>
        <v/>
      </c>
      <c r="BV25" s="41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7">
        <f>IF(ISBLANK('Paste Full'!H26),"",'Paste Full'!H26)</f>
        <v/>
      </c>
      <c r="D26" s="47">
        <f>IF(ISBLANK('Paste Full'!F26),"",'Paste Full'!F26)</f>
        <v/>
      </c>
      <c r="E26" s="47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1">
        <f>IF(ISBLANK('Paste Full'!BZ26),"",'Paste Full'!BZ26)</f>
        <v/>
      </c>
      <c r="BO26" s="41">
        <f>IF(ISBLANK('Paste Full'!CA26),"",'Paste Full'!CA26)</f>
        <v/>
      </c>
      <c r="BP26" s="41">
        <f>IF(ISBLANK('Paste Full'!CB26),"",'Paste Full'!CB26)</f>
        <v/>
      </c>
      <c r="BQ26" s="41">
        <f>IF(ISBLANK('Paste Full'!CC26),"",'Paste Full'!CC26)</f>
        <v/>
      </c>
      <c r="BR26" s="41">
        <f>IF(ISBLANK('Paste Full'!CD26),"",'Paste Full'!CD26)</f>
        <v/>
      </c>
      <c r="BS26" s="41">
        <f>IF(ISBLANK('Paste Full'!CE26),"",'Paste Full'!CE26)</f>
        <v/>
      </c>
      <c r="BT26" s="41">
        <f>IF(ISBLANK('Paste Full'!CF26),"",'Paste Full'!CF26)</f>
        <v/>
      </c>
      <c r="BU26" s="41">
        <f>IF(ISBLANK('Paste Full'!CG26),"",'Paste Full'!CG26)</f>
        <v/>
      </c>
      <c r="BV26" s="41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7">
        <f>IF(ISBLANK('Paste Full'!H27),"",'Paste Full'!H27)</f>
        <v/>
      </c>
      <c r="D27" s="47">
        <f>IF(ISBLANK('Paste Full'!F27),"",'Paste Full'!F27)</f>
        <v/>
      </c>
      <c r="E27" s="47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1">
        <f>IF(ISBLANK('Paste Full'!BZ27),"",'Paste Full'!BZ27)</f>
        <v/>
      </c>
      <c r="BO27" s="41">
        <f>IF(ISBLANK('Paste Full'!CA27),"",'Paste Full'!CA27)</f>
        <v/>
      </c>
      <c r="BP27" s="41">
        <f>IF(ISBLANK('Paste Full'!CB27),"",'Paste Full'!CB27)</f>
        <v/>
      </c>
      <c r="BQ27" s="41">
        <f>IF(ISBLANK('Paste Full'!CC27),"",'Paste Full'!CC27)</f>
        <v/>
      </c>
      <c r="BR27" s="41">
        <f>IF(ISBLANK('Paste Full'!CD27),"",'Paste Full'!CD27)</f>
        <v/>
      </c>
      <c r="BS27" s="41">
        <f>IF(ISBLANK('Paste Full'!CE27),"",'Paste Full'!CE27)</f>
        <v/>
      </c>
      <c r="BT27" s="41">
        <f>IF(ISBLANK('Paste Full'!CF27),"",'Paste Full'!CF27)</f>
        <v/>
      </c>
      <c r="BU27" s="41">
        <f>IF(ISBLANK('Paste Full'!CG27),"",'Paste Full'!CG27)</f>
        <v/>
      </c>
      <c r="BV27" s="41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7">
        <f>IF(ISBLANK('Paste Full'!H28),"",'Paste Full'!H28)</f>
        <v/>
      </c>
      <c r="D28" s="47">
        <f>IF(ISBLANK('Paste Full'!F28),"",'Paste Full'!F28)</f>
        <v/>
      </c>
      <c r="E28" s="47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1">
        <f>IF(ISBLANK('Paste Full'!BZ28),"",'Paste Full'!BZ28)</f>
        <v/>
      </c>
      <c r="BO28" s="41">
        <f>IF(ISBLANK('Paste Full'!CA28),"",'Paste Full'!CA28)</f>
        <v/>
      </c>
      <c r="BP28" s="41">
        <f>IF(ISBLANK('Paste Full'!CB28),"",'Paste Full'!CB28)</f>
        <v/>
      </c>
      <c r="BQ28" s="41">
        <f>IF(ISBLANK('Paste Full'!CC28),"",'Paste Full'!CC28)</f>
        <v/>
      </c>
      <c r="BR28" s="41">
        <f>IF(ISBLANK('Paste Full'!CD28),"",'Paste Full'!CD28)</f>
        <v/>
      </c>
      <c r="BS28" s="41">
        <f>IF(ISBLANK('Paste Full'!CE28),"",'Paste Full'!CE28)</f>
        <v/>
      </c>
      <c r="BT28" s="41">
        <f>IF(ISBLANK('Paste Full'!CF28),"",'Paste Full'!CF28)</f>
        <v/>
      </c>
      <c r="BU28" s="41">
        <f>IF(ISBLANK('Paste Full'!CG28),"",'Paste Full'!CG28)</f>
        <v/>
      </c>
      <c r="BV28" s="41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7">
        <f>IF(ISBLANK('Paste Full'!H29),"",'Paste Full'!H29)</f>
        <v/>
      </c>
      <c r="D29" s="47">
        <f>IF(ISBLANK('Paste Full'!F29),"",'Paste Full'!F29)</f>
        <v/>
      </c>
      <c r="E29" s="47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1">
        <f>IF(ISBLANK('Paste Full'!BZ29),"",'Paste Full'!BZ29)</f>
        <v/>
      </c>
      <c r="BO29" s="41">
        <f>IF(ISBLANK('Paste Full'!CA29),"",'Paste Full'!CA29)</f>
        <v/>
      </c>
      <c r="BP29" s="41">
        <f>IF(ISBLANK('Paste Full'!CB29),"",'Paste Full'!CB29)</f>
        <v/>
      </c>
      <c r="BQ29" s="41">
        <f>IF(ISBLANK('Paste Full'!CC29),"",'Paste Full'!CC29)</f>
        <v/>
      </c>
      <c r="BR29" s="41">
        <f>IF(ISBLANK('Paste Full'!CD29),"",'Paste Full'!CD29)</f>
        <v/>
      </c>
      <c r="BS29" s="41">
        <f>IF(ISBLANK('Paste Full'!CE29),"",'Paste Full'!CE29)</f>
        <v/>
      </c>
      <c r="BT29" s="41">
        <f>IF(ISBLANK('Paste Full'!CF29),"",'Paste Full'!CF29)</f>
        <v/>
      </c>
      <c r="BU29" s="41">
        <f>IF(ISBLANK('Paste Full'!CG29),"",'Paste Full'!CG29)</f>
        <v/>
      </c>
      <c r="BV29" s="41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7">
        <f>IF(ISBLANK('Paste Full'!H30),"",'Paste Full'!H30)</f>
        <v/>
      </c>
      <c r="D30" s="47">
        <f>IF(ISBLANK('Paste Full'!F30),"",'Paste Full'!F30)</f>
        <v/>
      </c>
      <c r="E30" s="47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1">
        <f>IF(ISBLANK('Paste Full'!BZ30),"",'Paste Full'!BZ30)</f>
        <v/>
      </c>
      <c r="BO30" s="41">
        <f>IF(ISBLANK('Paste Full'!CA30),"",'Paste Full'!CA30)</f>
        <v/>
      </c>
      <c r="BP30" s="41">
        <f>IF(ISBLANK('Paste Full'!CB30),"",'Paste Full'!CB30)</f>
        <v/>
      </c>
      <c r="BQ30" s="41">
        <f>IF(ISBLANK('Paste Full'!CC30),"",'Paste Full'!CC30)</f>
        <v/>
      </c>
      <c r="BR30" s="41">
        <f>IF(ISBLANK('Paste Full'!CD30),"",'Paste Full'!CD30)</f>
        <v/>
      </c>
      <c r="BS30" s="41">
        <f>IF(ISBLANK('Paste Full'!CE30),"",'Paste Full'!CE30)</f>
        <v/>
      </c>
      <c r="BT30" s="41">
        <f>IF(ISBLANK('Paste Full'!CF30),"",'Paste Full'!CF30)</f>
        <v/>
      </c>
      <c r="BU30" s="41">
        <f>IF(ISBLANK('Paste Full'!CG30),"",'Paste Full'!CG30)</f>
        <v/>
      </c>
      <c r="BV30" s="41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7">
        <f>IF(ISBLANK('Paste Full'!H31),"",'Paste Full'!H31)</f>
        <v/>
      </c>
      <c r="D31" s="47">
        <f>IF(ISBLANK('Paste Full'!F31),"",'Paste Full'!F31)</f>
        <v/>
      </c>
      <c r="E31" s="47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1">
        <f>IF(ISBLANK('Paste Full'!BZ31),"",'Paste Full'!BZ31)</f>
        <v/>
      </c>
      <c r="BO31" s="41">
        <f>IF(ISBLANK('Paste Full'!CA31),"",'Paste Full'!CA31)</f>
        <v/>
      </c>
      <c r="BP31" s="41">
        <f>IF(ISBLANK('Paste Full'!CB31),"",'Paste Full'!CB31)</f>
        <v/>
      </c>
      <c r="BQ31" s="41">
        <f>IF(ISBLANK('Paste Full'!CC31),"",'Paste Full'!CC31)</f>
        <v/>
      </c>
      <c r="BR31" s="41">
        <f>IF(ISBLANK('Paste Full'!CD31),"",'Paste Full'!CD31)</f>
        <v/>
      </c>
      <c r="BS31" s="41">
        <f>IF(ISBLANK('Paste Full'!CE31),"",'Paste Full'!CE31)</f>
        <v/>
      </c>
      <c r="BT31" s="41">
        <f>IF(ISBLANK('Paste Full'!CF31),"",'Paste Full'!CF31)</f>
        <v/>
      </c>
      <c r="BU31" s="41">
        <f>IF(ISBLANK('Paste Full'!CG31),"",'Paste Full'!CG31)</f>
        <v/>
      </c>
      <c r="BV31" s="41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7">
        <f>IF(ISBLANK('Paste Full'!H32),"",'Paste Full'!H32)</f>
        <v/>
      </c>
      <c r="D32" s="47">
        <f>IF(ISBLANK('Paste Full'!F32),"",'Paste Full'!F32)</f>
        <v/>
      </c>
      <c r="E32" s="47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1">
        <f>IF(ISBLANK('Paste Full'!BZ32),"",'Paste Full'!BZ32)</f>
        <v/>
      </c>
      <c r="BO32" s="41">
        <f>IF(ISBLANK('Paste Full'!CA32),"",'Paste Full'!CA32)</f>
        <v/>
      </c>
      <c r="BP32" s="41">
        <f>IF(ISBLANK('Paste Full'!CB32),"",'Paste Full'!CB32)</f>
        <v/>
      </c>
      <c r="BQ32" s="41">
        <f>IF(ISBLANK('Paste Full'!CC32),"",'Paste Full'!CC32)</f>
        <v/>
      </c>
      <c r="BR32" s="41">
        <f>IF(ISBLANK('Paste Full'!CD32),"",'Paste Full'!CD32)</f>
        <v/>
      </c>
      <c r="BS32" s="41">
        <f>IF(ISBLANK('Paste Full'!CE32),"",'Paste Full'!CE32)</f>
        <v/>
      </c>
      <c r="BT32" s="41">
        <f>IF(ISBLANK('Paste Full'!CF32),"",'Paste Full'!CF32)</f>
        <v/>
      </c>
      <c r="BU32" s="41">
        <f>IF(ISBLANK('Paste Full'!CG32),"",'Paste Full'!CG32)</f>
        <v/>
      </c>
      <c r="BV32" s="41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7">
        <f>IF(ISBLANK('Paste Full'!H33),"",'Paste Full'!H33)</f>
        <v/>
      </c>
      <c r="D33" s="47">
        <f>IF(ISBLANK('Paste Full'!F33),"",'Paste Full'!F33)</f>
        <v/>
      </c>
      <c r="E33" s="47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1">
        <f>IF(ISBLANK('Paste Full'!BZ33),"",'Paste Full'!BZ33)</f>
        <v/>
      </c>
      <c r="BO33" s="41">
        <f>IF(ISBLANK('Paste Full'!CA33),"",'Paste Full'!CA33)</f>
        <v/>
      </c>
      <c r="BP33" s="41">
        <f>IF(ISBLANK('Paste Full'!CB33),"",'Paste Full'!CB33)</f>
        <v/>
      </c>
      <c r="BQ33" s="41">
        <f>IF(ISBLANK('Paste Full'!CC33),"",'Paste Full'!CC33)</f>
        <v/>
      </c>
      <c r="BR33" s="41">
        <f>IF(ISBLANK('Paste Full'!CD33),"",'Paste Full'!CD33)</f>
        <v/>
      </c>
      <c r="BS33" s="41">
        <f>IF(ISBLANK('Paste Full'!CE33),"",'Paste Full'!CE33)</f>
        <v/>
      </c>
      <c r="BT33" s="41">
        <f>IF(ISBLANK('Paste Full'!CF33),"",'Paste Full'!CF33)</f>
        <v/>
      </c>
      <c r="BU33" s="41">
        <f>IF(ISBLANK('Paste Full'!CG33),"",'Paste Full'!CG33)</f>
        <v/>
      </c>
      <c r="BV33" s="41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7">
        <f>IF(ISBLANK('Paste Full'!H34),"",'Paste Full'!H34)</f>
        <v/>
      </c>
      <c r="D34" s="47">
        <f>IF(ISBLANK('Paste Full'!F34),"",'Paste Full'!F34)</f>
        <v/>
      </c>
      <c r="E34" s="47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1">
        <f>IF(ISBLANK('Paste Full'!BZ34),"",'Paste Full'!BZ34)</f>
        <v/>
      </c>
      <c r="BO34" s="41">
        <f>IF(ISBLANK('Paste Full'!CA34),"",'Paste Full'!CA34)</f>
        <v/>
      </c>
      <c r="BP34" s="41">
        <f>IF(ISBLANK('Paste Full'!CB34),"",'Paste Full'!CB34)</f>
        <v/>
      </c>
      <c r="BQ34" s="41">
        <f>IF(ISBLANK('Paste Full'!CC34),"",'Paste Full'!CC34)</f>
        <v/>
      </c>
      <c r="BR34" s="41">
        <f>IF(ISBLANK('Paste Full'!CD34),"",'Paste Full'!CD34)</f>
        <v/>
      </c>
      <c r="BS34" s="41">
        <f>IF(ISBLANK('Paste Full'!CE34),"",'Paste Full'!CE34)</f>
        <v/>
      </c>
      <c r="BT34" s="41">
        <f>IF(ISBLANK('Paste Full'!CF34),"",'Paste Full'!CF34)</f>
        <v/>
      </c>
      <c r="BU34" s="41">
        <f>IF(ISBLANK('Paste Full'!CG34),"",'Paste Full'!CG34)</f>
        <v/>
      </c>
      <c r="BV34" s="41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7">
        <f>IF(ISBLANK('Paste Full'!H35),"",'Paste Full'!H35)</f>
        <v/>
      </c>
      <c r="D35" s="47">
        <f>IF(ISBLANK('Paste Full'!F35),"",'Paste Full'!F35)</f>
        <v/>
      </c>
      <c r="E35" s="47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1">
        <f>IF(ISBLANK('Paste Full'!BZ35),"",'Paste Full'!BZ35)</f>
        <v/>
      </c>
      <c r="BO35" s="41">
        <f>IF(ISBLANK('Paste Full'!CA35),"",'Paste Full'!CA35)</f>
        <v/>
      </c>
      <c r="BP35" s="41">
        <f>IF(ISBLANK('Paste Full'!CB35),"",'Paste Full'!CB35)</f>
        <v/>
      </c>
      <c r="BQ35" s="41">
        <f>IF(ISBLANK('Paste Full'!CC35),"",'Paste Full'!CC35)</f>
        <v/>
      </c>
      <c r="BR35" s="41">
        <f>IF(ISBLANK('Paste Full'!CD35),"",'Paste Full'!CD35)</f>
        <v/>
      </c>
      <c r="BS35" s="41">
        <f>IF(ISBLANK('Paste Full'!CE35),"",'Paste Full'!CE35)</f>
        <v/>
      </c>
      <c r="BT35" s="41">
        <f>IF(ISBLANK('Paste Full'!CF35),"",'Paste Full'!CF35)</f>
        <v/>
      </c>
      <c r="BU35" s="41">
        <f>IF(ISBLANK('Paste Full'!CG35),"",'Paste Full'!CG35)</f>
        <v/>
      </c>
      <c r="BV35" s="41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7">
        <f>IF(ISBLANK('Paste Full'!H36),"",'Paste Full'!H36)</f>
        <v/>
      </c>
      <c r="D36" s="47">
        <f>IF(ISBLANK('Paste Full'!F36),"",'Paste Full'!F36)</f>
        <v/>
      </c>
      <c r="E36" s="47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1">
        <f>IF(ISBLANK('Paste Full'!BZ36),"",'Paste Full'!BZ36)</f>
        <v/>
      </c>
      <c r="BO36" s="41">
        <f>IF(ISBLANK('Paste Full'!CA36),"",'Paste Full'!CA36)</f>
        <v/>
      </c>
      <c r="BP36" s="41">
        <f>IF(ISBLANK('Paste Full'!CB36),"",'Paste Full'!CB36)</f>
        <v/>
      </c>
      <c r="BQ36" s="41">
        <f>IF(ISBLANK('Paste Full'!CC36),"",'Paste Full'!CC36)</f>
        <v/>
      </c>
      <c r="BR36" s="41">
        <f>IF(ISBLANK('Paste Full'!CD36),"",'Paste Full'!CD36)</f>
        <v/>
      </c>
      <c r="BS36" s="41">
        <f>IF(ISBLANK('Paste Full'!CE36),"",'Paste Full'!CE36)</f>
        <v/>
      </c>
      <c r="BT36" s="41">
        <f>IF(ISBLANK('Paste Full'!CF36),"",'Paste Full'!CF36)</f>
        <v/>
      </c>
      <c r="BU36" s="41">
        <f>IF(ISBLANK('Paste Full'!CG36),"",'Paste Full'!CG36)</f>
        <v/>
      </c>
      <c r="BV36" s="41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7">
        <f>IF(ISBLANK('Paste Full'!H37),"",'Paste Full'!H37)</f>
        <v/>
      </c>
      <c r="D37" s="47">
        <f>IF(ISBLANK('Paste Full'!F37),"",'Paste Full'!F37)</f>
        <v/>
      </c>
      <c r="E37" s="47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1">
        <f>IF(ISBLANK('Paste Full'!BZ37),"",'Paste Full'!BZ37)</f>
        <v/>
      </c>
      <c r="BO37" s="41">
        <f>IF(ISBLANK('Paste Full'!CA37),"",'Paste Full'!CA37)</f>
        <v/>
      </c>
      <c r="BP37" s="41">
        <f>IF(ISBLANK('Paste Full'!CB37),"",'Paste Full'!CB37)</f>
        <v/>
      </c>
      <c r="BQ37" s="41">
        <f>IF(ISBLANK('Paste Full'!CC37),"",'Paste Full'!CC37)</f>
        <v/>
      </c>
      <c r="BR37" s="41">
        <f>IF(ISBLANK('Paste Full'!CD37),"",'Paste Full'!CD37)</f>
        <v/>
      </c>
      <c r="BS37" s="41">
        <f>IF(ISBLANK('Paste Full'!CE37),"",'Paste Full'!CE37)</f>
        <v/>
      </c>
      <c r="BT37" s="41">
        <f>IF(ISBLANK('Paste Full'!CF37),"",'Paste Full'!CF37)</f>
        <v/>
      </c>
      <c r="BU37" s="41">
        <f>IF(ISBLANK('Paste Full'!CG37),"",'Paste Full'!CG37)</f>
        <v/>
      </c>
      <c r="BV37" s="41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7">
        <f>IF(ISBLANK('Paste Full'!H38),"",'Paste Full'!H38)</f>
        <v/>
      </c>
      <c r="D38" s="47">
        <f>IF(ISBLANK('Paste Full'!F38),"",'Paste Full'!F38)</f>
        <v/>
      </c>
      <c r="E38" s="47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1">
        <f>IF(ISBLANK('Paste Full'!BZ38),"",'Paste Full'!BZ38)</f>
        <v/>
      </c>
      <c r="BO38" s="41">
        <f>IF(ISBLANK('Paste Full'!CA38),"",'Paste Full'!CA38)</f>
        <v/>
      </c>
      <c r="BP38" s="41">
        <f>IF(ISBLANK('Paste Full'!CB38),"",'Paste Full'!CB38)</f>
        <v/>
      </c>
      <c r="BQ38" s="41">
        <f>IF(ISBLANK('Paste Full'!CC38),"",'Paste Full'!CC38)</f>
        <v/>
      </c>
      <c r="BR38" s="41">
        <f>IF(ISBLANK('Paste Full'!CD38),"",'Paste Full'!CD38)</f>
        <v/>
      </c>
      <c r="BS38" s="41">
        <f>IF(ISBLANK('Paste Full'!CE38),"",'Paste Full'!CE38)</f>
        <v/>
      </c>
      <c r="BT38" s="41">
        <f>IF(ISBLANK('Paste Full'!CF38),"",'Paste Full'!CF38)</f>
        <v/>
      </c>
      <c r="BU38" s="41">
        <f>IF(ISBLANK('Paste Full'!CG38),"",'Paste Full'!CG38)</f>
        <v/>
      </c>
      <c r="BV38" s="41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7">
        <f>IF(ISBLANK('Paste Full'!H39),"",'Paste Full'!H39)</f>
        <v/>
      </c>
      <c r="D39" s="47">
        <f>IF(ISBLANK('Paste Full'!F39),"",'Paste Full'!F39)</f>
        <v/>
      </c>
      <c r="E39" s="47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1">
        <f>IF(ISBLANK('Paste Full'!BZ39),"",'Paste Full'!BZ39)</f>
        <v/>
      </c>
      <c r="BO39" s="41">
        <f>IF(ISBLANK('Paste Full'!CA39),"",'Paste Full'!CA39)</f>
        <v/>
      </c>
      <c r="BP39" s="41">
        <f>IF(ISBLANK('Paste Full'!CB39),"",'Paste Full'!CB39)</f>
        <v/>
      </c>
      <c r="BQ39" s="41">
        <f>IF(ISBLANK('Paste Full'!CC39),"",'Paste Full'!CC39)</f>
        <v/>
      </c>
      <c r="BR39" s="41">
        <f>IF(ISBLANK('Paste Full'!CD39),"",'Paste Full'!CD39)</f>
        <v/>
      </c>
      <c r="BS39" s="41">
        <f>IF(ISBLANK('Paste Full'!CE39),"",'Paste Full'!CE39)</f>
        <v/>
      </c>
      <c r="BT39" s="41">
        <f>IF(ISBLANK('Paste Full'!CF39),"",'Paste Full'!CF39)</f>
        <v/>
      </c>
      <c r="BU39" s="41">
        <f>IF(ISBLANK('Paste Full'!CG39),"",'Paste Full'!CG39)</f>
        <v/>
      </c>
      <c r="BV39" s="41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7">
        <f>IF(ISBLANK('Paste Full'!H40),"",'Paste Full'!H40)</f>
        <v/>
      </c>
      <c r="D40" s="47">
        <f>IF(ISBLANK('Paste Full'!F40),"",'Paste Full'!F40)</f>
        <v/>
      </c>
      <c r="E40" s="47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1">
        <f>IF(ISBLANK('Paste Full'!BZ40),"",'Paste Full'!BZ40)</f>
        <v/>
      </c>
      <c r="BO40" s="41">
        <f>IF(ISBLANK('Paste Full'!CA40),"",'Paste Full'!CA40)</f>
        <v/>
      </c>
      <c r="BP40" s="41">
        <f>IF(ISBLANK('Paste Full'!CB40),"",'Paste Full'!CB40)</f>
        <v/>
      </c>
      <c r="BQ40" s="41">
        <f>IF(ISBLANK('Paste Full'!CC40),"",'Paste Full'!CC40)</f>
        <v/>
      </c>
      <c r="BR40" s="41">
        <f>IF(ISBLANK('Paste Full'!CD40),"",'Paste Full'!CD40)</f>
        <v/>
      </c>
      <c r="BS40" s="41">
        <f>IF(ISBLANK('Paste Full'!CE40),"",'Paste Full'!CE40)</f>
        <v/>
      </c>
      <c r="BT40" s="41">
        <f>IF(ISBLANK('Paste Full'!CF40),"",'Paste Full'!CF40)</f>
        <v/>
      </c>
      <c r="BU40" s="41">
        <f>IF(ISBLANK('Paste Full'!CG40),"",'Paste Full'!CG40)</f>
        <v/>
      </c>
      <c r="BV40" s="41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7">
        <f>IF(ISBLANK('Paste Full'!H41),"",'Paste Full'!H41)</f>
        <v/>
      </c>
      <c r="D41" s="47">
        <f>IF(ISBLANK('Paste Full'!F41),"",'Paste Full'!F41)</f>
        <v/>
      </c>
      <c r="E41" s="47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1">
        <f>IF(ISBLANK('Paste Full'!BZ41),"",'Paste Full'!BZ41)</f>
        <v/>
      </c>
      <c r="BO41" s="41">
        <f>IF(ISBLANK('Paste Full'!CA41),"",'Paste Full'!CA41)</f>
        <v/>
      </c>
      <c r="BP41" s="41">
        <f>IF(ISBLANK('Paste Full'!CB41),"",'Paste Full'!CB41)</f>
        <v/>
      </c>
      <c r="BQ41" s="41">
        <f>IF(ISBLANK('Paste Full'!CC41),"",'Paste Full'!CC41)</f>
        <v/>
      </c>
      <c r="BR41" s="41">
        <f>IF(ISBLANK('Paste Full'!CD41),"",'Paste Full'!CD41)</f>
        <v/>
      </c>
      <c r="BS41" s="41">
        <f>IF(ISBLANK('Paste Full'!CE41),"",'Paste Full'!CE41)</f>
        <v/>
      </c>
      <c r="BT41" s="41">
        <f>IF(ISBLANK('Paste Full'!CF41),"",'Paste Full'!CF41)</f>
        <v/>
      </c>
      <c r="BU41" s="41">
        <f>IF(ISBLANK('Paste Full'!CG41),"",'Paste Full'!CG41)</f>
        <v/>
      </c>
      <c r="BV41" s="41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7">
        <f>IF(ISBLANK('Paste Full'!H42),"",'Paste Full'!H42)</f>
        <v/>
      </c>
      <c r="D42" s="47">
        <f>IF(ISBLANK('Paste Full'!F42),"",'Paste Full'!F42)</f>
        <v/>
      </c>
      <c r="E42" s="47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1">
        <f>IF(ISBLANK('Paste Full'!BZ42),"",'Paste Full'!BZ42)</f>
        <v/>
      </c>
      <c r="BO42" s="41">
        <f>IF(ISBLANK('Paste Full'!CA42),"",'Paste Full'!CA42)</f>
        <v/>
      </c>
      <c r="BP42" s="41">
        <f>IF(ISBLANK('Paste Full'!CB42),"",'Paste Full'!CB42)</f>
        <v/>
      </c>
      <c r="BQ42" s="41">
        <f>IF(ISBLANK('Paste Full'!CC42),"",'Paste Full'!CC42)</f>
        <v/>
      </c>
      <c r="BR42" s="41">
        <f>IF(ISBLANK('Paste Full'!CD42),"",'Paste Full'!CD42)</f>
        <v/>
      </c>
      <c r="BS42" s="41">
        <f>IF(ISBLANK('Paste Full'!CE42),"",'Paste Full'!CE42)</f>
        <v/>
      </c>
      <c r="BT42" s="41">
        <f>IF(ISBLANK('Paste Full'!CF42),"",'Paste Full'!CF42)</f>
        <v/>
      </c>
      <c r="BU42" s="41">
        <f>IF(ISBLANK('Paste Full'!CG42),"",'Paste Full'!CG42)</f>
        <v/>
      </c>
      <c r="BV42" s="41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7">
        <f>IF(ISBLANK('Paste Full'!H43),"",'Paste Full'!H43)</f>
        <v/>
      </c>
      <c r="D43" s="47">
        <f>IF(ISBLANK('Paste Full'!F43),"",'Paste Full'!F43)</f>
        <v/>
      </c>
      <c r="E43" s="47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1">
        <f>IF(ISBLANK('Paste Full'!BZ43),"",'Paste Full'!BZ43)</f>
        <v/>
      </c>
      <c r="BO43" s="41">
        <f>IF(ISBLANK('Paste Full'!CA43),"",'Paste Full'!CA43)</f>
        <v/>
      </c>
      <c r="BP43" s="41">
        <f>IF(ISBLANK('Paste Full'!CB43),"",'Paste Full'!CB43)</f>
        <v/>
      </c>
      <c r="BQ43" s="41">
        <f>IF(ISBLANK('Paste Full'!CC43),"",'Paste Full'!CC43)</f>
        <v/>
      </c>
      <c r="BR43" s="41">
        <f>IF(ISBLANK('Paste Full'!CD43),"",'Paste Full'!CD43)</f>
        <v/>
      </c>
      <c r="BS43" s="41">
        <f>IF(ISBLANK('Paste Full'!CE43),"",'Paste Full'!CE43)</f>
        <v/>
      </c>
      <c r="BT43" s="41">
        <f>IF(ISBLANK('Paste Full'!CF43),"",'Paste Full'!CF43)</f>
        <v/>
      </c>
      <c r="BU43" s="41">
        <f>IF(ISBLANK('Paste Full'!CG43),"",'Paste Full'!CG43)</f>
        <v/>
      </c>
      <c r="BV43" s="41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7">
        <f>IF(ISBLANK('Paste Full'!H44),"",'Paste Full'!H44)</f>
        <v/>
      </c>
      <c r="D44" s="47">
        <f>IF(ISBLANK('Paste Full'!F44),"",'Paste Full'!F44)</f>
        <v/>
      </c>
      <c r="E44" s="47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1">
        <f>IF(ISBLANK('Paste Full'!BZ44),"",'Paste Full'!BZ44)</f>
        <v/>
      </c>
      <c r="BO44" s="41">
        <f>IF(ISBLANK('Paste Full'!CA44),"",'Paste Full'!CA44)</f>
        <v/>
      </c>
      <c r="BP44" s="41">
        <f>IF(ISBLANK('Paste Full'!CB44),"",'Paste Full'!CB44)</f>
        <v/>
      </c>
      <c r="BQ44" s="41">
        <f>IF(ISBLANK('Paste Full'!CC44),"",'Paste Full'!CC44)</f>
        <v/>
      </c>
      <c r="BR44" s="41">
        <f>IF(ISBLANK('Paste Full'!CD44),"",'Paste Full'!CD44)</f>
        <v/>
      </c>
      <c r="BS44" s="41">
        <f>IF(ISBLANK('Paste Full'!CE44),"",'Paste Full'!CE44)</f>
        <v/>
      </c>
      <c r="BT44" s="41">
        <f>IF(ISBLANK('Paste Full'!CF44),"",'Paste Full'!CF44)</f>
        <v/>
      </c>
      <c r="BU44" s="41">
        <f>IF(ISBLANK('Paste Full'!CG44),"",'Paste Full'!CG44)</f>
        <v/>
      </c>
      <c r="BV44" s="41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7">
        <f>IF(ISBLANK('Paste Full'!H45),"",'Paste Full'!H45)</f>
        <v/>
      </c>
      <c r="D45" s="47">
        <f>IF(ISBLANK('Paste Full'!F45),"",'Paste Full'!F45)</f>
        <v/>
      </c>
      <c r="E45" s="47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1">
        <f>IF(ISBLANK('Paste Full'!BZ45),"",'Paste Full'!BZ45)</f>
        <v/>
      </c>
      <c r="BO45" s="41">
        <f>IF(ISBLANK('Paste Full'!CA45),"",'Paste Full'!CA45)</f>
        <v/>
      </c>
      <c r="BP45" s="41">
        <f>IF(ISBLANK('Paste Full'!CB45),"",'Paste Full'!CB45)</f>
        <v/>
      </c>
      <c r="BQ45" s="41">
        <f>IF(ISBLANK('Paste Full'!CC45),"",'Paste Full'!CC45)</f>
        <v/>
      </c>
      <c r="BR45" s="41">
        <f>IF(ISBLANK('Paste Full'!CD45),"",'Paste Full'!CD45)</f>
        <v/>
      </c>
      <c r="BS45" s="41">
        <f>IF(ISBLANK('Paste Full'!CE45),"",'Paste Full'!CE45)</f>
        <v/>
      </c>
      <c r="BT45" s="41">
        <f>IF(ISBLANK('Paste Full'!CF45),"",'Paste Full'!CF45)</f>
        <v/>
      </c>
      <c r="BU45" s="41">
        <f>IF(ISBLANK('Paste Full'!CG45),"",'Paste Full'!CG45)</f>
        <v/>
      </c>
      <c r="BV45" s="41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7">
        <f>IF(ISBLANK('Paste Full'!H46),"",'Paste Full'!H46)</f>
        <v/>
      </c>
      <c r="D46" s="47">
        <f>IF(ISBLANK('Paste Full'!F46),"",'Paste Full'!F46)</f>
        <v/>
      </c>
      <c r="E46" s="47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1">
        <f>IF(ISBLANK('Paste Full'!BZ46),"",'Paste Full'!BZ46)</f>
        <v/>
      </c>
      <c r="BO46" s="41">
        <f>IF(ISBLANK('Paste Full'!CA46),"",'Paste Full'!CA46)</f>
        <v/>
      </c>
      <c r="BP46" s="41">
        <f>IF(ISBLANK('Paste Full'!CB46),"",'Paste Full'!CB46)</f>
        <v/>
      </c>
      <c r="BQ46" s="41">
        <f>IF(ISBLANK('Paste Full'!CC46),"",'Paste Full'!CC46)</f>
        <v/>
      </c>
      <c r="BR46" s="41">
        <f>IF(ISBLANK('Paste Full'!CD46),"",'Paste Full'!CD46)</f>
        <v/>
      </c>
      <c r="BS46" s="41">
        <f>IF(ISBLANK('Paste Full'!CE46),"",'Paste Full'!CE46)</f>
        <v/>
      </c>
      <c r="BT46" s="41">
        <f>IF(ISBLANK('Paste Full'!CF46),"",'Paste Full'!CF46)</f>
        <v/>
      </c>
      <c r="BU46" s="41">
        <f>IF(ISBLANK('Paste Full'!CG46),"",'Paste Full'!CG46)</f>
        <v/>
      </c>
      <c r="BV46" s="41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7">
        <f>IF(ISBLANK('Paste Full'!H47),"",'Paste Full'!H47)</f>
        <v/>
      </c>
      <c r="D47" s="47">
        <f>IF(ISBLANK('Paste Full'!F47),"",'Paste Full'!F47)</f>
        <v/>
      </c>
      <c r="E47" s="47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1">
        <f>IF(ISBLANK('Paste Full'!BZ47),"",'Paste Full'!BZ47)</f>
        <v/>
      </c>
      <c r="BO47" s="41">
        <f>IF(ISBLANK('Paste Full'!CA47),"",'Paste Full'!CA47)</f>
        <v/>
      </c>
      <c r="BP47" s="41">
        <f>IF(ISBLANK('Paste Full'!CB47),"",'Paste Full'!CB47)</f>
        <v/>
      </c>
      <c r="BQ47" s="41">
        <f>IF(ISBLANK('Paste Full'!CC47),"",'Paste Full'!CC47)</f>
        <v/>
      </c>
      <c r="BR47" s="41">
        <f>IF(ISBLANK('Paste Full'!CD47),"",'Paste Full'!CD47)</f>
        <v/>
      </c>
      <c r="BS47" s="41">
        <f>IF(ISBLANK('Paste Full'!CE47),"",'Paste Full'!CE47)</f>
        <v/>
      </c>
      <c r="BT47" s="41">
        <f>IF(ISBLANK('Paste Full'!CF47),"",'Paste Full'!CF47)</f>
        <v/>
      </c>
      <c r="BU47" s="41">
        <f>IF(ISBLANK('Paste Full'!CG47),"",'Paste Full'!CG47)</f>
        <v/>
      </c>
      <c r="BV47" s="41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7">
        <f>IF(ISBLANK('Paste Full'!H48),"",'Paste Full'!H48)</f>
        <v/>
      </c>
      <c r="D48" s="47">
        <f>IF(ISBLANK('Paste Full'!F48),"",'Paste Full'!F48)</f>
        <v/>
      </c>
      <c r="E48" s="47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1">
        <f>IF(ISBLANK('Paste Full'!BZ48),"",'Paste Full'!BZ48)</f>
        <v/>
      </c>
      <c r="BO48" s="41">
        <f>IF(ISBLANK('Paste Full'!CA48),"",'Paste Full'!CA48)</f>
        <v/>
      </c>
      <c r="BP48" s="41">
        <f>IF(ISBLANK('Paste Full'!CB48),"",'Paste Full'!CB48)</f>
        <v/>
      </c>
      <c r="BQ48" s="41">
        <f>IF(ISBLANK('Paste Full'!CC48),"",'Paste Full'!CC48)</f>
        <v/>
      </c>
      <c r="BR48" s="41">
        <f>IF(ISBLANK('Paste Full'!CD48),"",'Paste Full'!CD48)</f>
        <v/>
      </c>
      <c r="BS48" s="41">
        <f>IF(ISBLANK('Paste Full'!CE48),"",'Paste Full'!CE48)</f>
        <v/>
      </c>
      <c r="BT48" s="41">
        <f>IF(ISBLANK('Paste Full'!CF48),"",'Paste Full'!CF48)</f>
        <v/>
      </c>
      <c r="BU48" s="41">
        <f>IF(ISBLANK('Paste Full'!CG48),"",'Paste Full'!CG48)</f>
        <v/>
      </c>
      <c r="BV48" s="41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7">
        <f>IF(ISBLANK('Paste Full'!H49),"",'Paste Full'!H49)</f>
        <v/>
      </c>
      <c r="D49" s="47">
        <f>IF(ISBLANK('Paste Full'!F49),"",'Paste Full'!F49)</f>
        <v/>
      </c>
      <c r="E49" s="47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1">
        <f>IF(ISBLANK('Paste Full'!BZ49),"",'Paste Full'!BZ49)</f>
        <v/>
      </c>
      <c r="BO49" s="41">
        <f>IF(ISBLANK('Paste Full'!CA49),"",'Paste Full'!CA49)</f>
        <v/>
      </c>
      <c r="BP49" s="41">
        <f>IF(ISBLANK('Paste Full'!CB49),"",'Paste Full'!CB49)</f>
        <v/>
      </c>
      <c r="BQ49" s="41">
        <f>IF(ISBLANK('Paste Full'!CC49),"",'Paste Full'!CC49)</f>
        <v/>
      </c>
      <c r="BR49" s="41">
        <f>IF(ISBLANK('Paste Full'!CD49),"",'Paste Full'!CD49)</f>
        <v/>
      </c>
      <c r="BS49" s="41">
        <f>IF(ISBLANK('Paste Full'!CE49),"",'Paste Full'!CE49)</f>
        <v/>
      </c>
      <c r="BT49" s="41">
        <f>IF(ISBLANK('Paste Full'!CF49),"",'Paste Full'!CF49)</f>
        <v/>
      </c>
      <c r="BU49" s="41">
        <f>IF(ISBLANK('Paste Full'!CG49),"",'Paste Full'!CG49)</f>
        <v/>
      </c>
      <c r="BV49" s="41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7">
        <f>IF(ISBLANK('Paste Full'!H50),"",'Paste Full'!H50)</f>
        <v/>
      </c>
      <c r="D50" s="47">
        <f>IF(ISBLANK('Paste Full'!F50),"",'Paste Full'!F50)</f>
        <v/>
      </c>
      <c r="E50" s="47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1">
        <f>IF(ISBLANK('Paste Full'!BZ50),"",'Paste Full'!BZ50)</f>
        <v/>
      </c>
      <c r="BO50" s="41">
        <f>IF(ISBLANK('Paste Full'!CA50),"",'Paste Full'!CA50)</f>
        <v/>
      </c>
      <c r="BP50" s="41">
        <f>IF(ISBLANK('Paste Full'!CB50),"",'Paste Full'!CB50)</f>
        <v/>
      </c>
      <c r="BQ50" s="41">
        <f>IF(ISBLANK('Paste Full'!CC50),"",'Paste Full'!CC50)</f>
        <v/>
      </c>
      <c r="BR50" s="41">
        <f>IF(ISBLANK('Paste Full'!CD50),"",'Paste Full'!CD50)</f>
        <v/>
      </c>
      <c r="BS50" s="41">
        <f>IF(ISBLANK('Paste Full'!CE50),"",'Paste Full'!CE50)</f>
        <v/>
      </c>
      <c r="BT50" s="41">
        <f>IF(ISBLANK('Paste Full'!CF50),"",'Paste Full'!CF50)</f>
        <v/>
      </c>
      <c r="BU50" s="41">
        <f>IF(ISBLANK('Paste Full'!CG50),"",'Paste Full'!CG50)</f>
        <v/>
      </c>
      <c r="BV50" s="41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7">
        <f>IF(ISBLANK('Paste Full'!H51),"",'Paste Full'!H51)</f>
        <v/>
      </c>
      <c r="D51" s="47">
        <f>IF(ISBLANK('Paste Full'!F51),"",'Paste Full'!F51)</f>
        <v/>
      </c>
      <c r="E51" s="47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1">
        <f>IF(ISBLANK('Paste Full'!BZ51),"",'Paste Full'!BZ51)</f>
        <v/>
      </c>
      <c r="BO51" s="41">
        <f>IF(ISBLANK('Paste Full'!CA51),"",'Paste Full'!CA51)</f>
        <v/>
      </c>
      <c r="BP51" s="41">
        <f>IF(ISBLANK('Paste Full'!CB51),"",'Paste Full'!CB51)</f>
        <v/>
      </c>
      <c r="BQ51" s="41">
        <f>IF(ISBLANK('Paste Full'!CC51),"",'Paste Full'!CC51)</f>
        <v/>
      </c>
      <c r="BR51" s="41">
        <f>IF(ISBLANK('Paste Full'!CD51),"",'Paste Full'!CD51)</f>
        <v/>
      </c>
      <c r="BS51" s="41">
        <f>IF(ISBLANK('Paste Full'!CE51),"",'Paste Full'!CE51)</f>
        <v/>
      </c>
      <c r="BT51" s="41">
        <f>IF(ISBLANK('Paste Full'!CF51),"",'Paste Full'!CF51)</f>
        <v/>
      </c>
      <c r="BU51" s="41">
        <f>IF(ISBLANK('Paste Full'!CG51),"",'Paste Full'!CG51)</f>
        <v/>
      </c>
      <c r="BV51" s="41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7">
        <f>IF(ISBLANK('Paste Full'!H52),"",'Paste Full'!H52)</f>
        <v/>
      </c>
      <c r="D52" s="47">
        <f>IF(ISBLANK('Paste Full'!F52),"",'Paste Full'!F52)</f>
        <v/>
      </c>
      <c r="E52" s="47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1">
        <f>IF(ISBLANK('Paste Full'!BZ52),"",'Paste Full'!BZ52)</f>
        <v/>
      </c>
      <c r="BO52" s="41">
        <f>IF(ISBLANK('Paste Full'!CA52),"",'Paste Full'!CA52)</f>
        <v/>
      </c>
      <c r="BP52" s="41">
        <f>IF(ISBLANK('Paste Full'!CB52),"",'Paste Full'!CB52)</f>
        <v/>
      </c>
      <c r="BQ52" s="41">
        <f>IF(ISBLANK('Paste Full'!CC52),"",'Paste Full'!CC52)</f>
        <v/>
      </c>
      <c r="BR52" s="41">
        <f>IF(ISBLANK('Paste Full'!CD52),"",'Paste Full'!CD52)</f>
        <v/>
      </c>
      <c r="BS52" s="41">
        <f>IF(ISBLANK('Paste Full'!CE52),"",'Paste Full'!CE52)</f>
        <v/>
      </c>
      <c r="BT52" s="41">
        <f>IF(ISBLANK('Paste Full'!CF52),"",'Paste Full'!CF52)</f>
        <v/>
      </c>
      <c r="BU52" s="41">
        <f>IF(ISBLANK('Paste Full'!CG52),"",'Paste Full'!CG52)</f>
        <v/>
      </c>
      <c r="BV52" s="41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7">
        <f>IF(ISBLANK('Paste Full'!H53),"",'Paste Full'!H53)</f>
        <v/>
      </c>
      <c r="D53" s="47">
        <f>IF(ISBLANK('Paste Full'!F53),"",'Paste Full'!F53)</f>
        <v/>
      </c>
      <c r="E53" s="47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1">
        <f>IF(ISBLANK('Paste Full'!BZ53),"",'Paste Full'!BZ53)</f>
        <v/>
      </c>
      <c r="BO53" s="41">
        <f>IF(ISBLANK('Paste Full'!CA53),"",'Paste Full'!CA53)</f>
        <v/>
      </c>
      <c r="BP53" s="41">
        <f>IF(ISBLANK('Paste Full'!CB53),"",'Paste Full'!CB53)</f>
        <v/>
      </c>
      <c r="BQ53" s="41">
        <f>IF(ISBLANK('Paste Full'!CC53),"",'Paste Full'!CC53)</f>
        <v/>
      </c>
      <c r="BR53" s="41">
        <f>IF(ISBLANK('Paste Full'!CD53),"",'Paste Full'!CD53)</f>
        <v/>
      </c>
      <c r="BS53" s="41">
        <f>IF(ISBLANK('Paste Full'!CE53),"",'Paste Full'!CE53)</f>
        <v/>
      </c>
      <c r="BT53" s="41">
        <f>IF(ISBLANK('Paste Full'!CF53),"",'Paste Full'!CF53)</f>
        <v/>
      </c>
      <c r="BU53" s="41">
        <f>IF(ISBLANK('Paste Full'!CG53),"",'Paste Full'!CG53)</f>
        <v/>
      </c>
      <c r="BV53" s="41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7">
        <f>IF(ISBLANK('Paste Full'!H54),"",'Paste Full'!H54)</f>
        <v/>
      </c>
      <c r="D54" s="47">
        <f>IF(ISBLANK('Paste Full'!F54),"",'Paste Full'!F54)</f>
        <v/>
      </c>
      <c r="E54" s="47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1">
        <f>IF(ISBLANK('Paste Full'!BZ54),"",'Paste Full'!BZ54)</f>
        <v/>
      </c>
      <c r="BO54" s="41">
        <f>IF(ISBLANK('Paste Full'!CA54),"",'Paste Full'!CA54)</f>
        <v/>
      </c>
      <c r="BP54" s="41">
        <f>IF(ISBLANK('Paste Full'!CB54),"",'Paste Full'!CB54)</f>
        <v/>
      </c>
      <c r="BQ54" s="41">
        <f>IF(ISBLANK('Paste Full'!CC54),"",'Paste Full'!CC54)</f>
        <v/>
      </c>
      <c r="BR54" s="41">
        <f>IF(ISBLANK('Paste Full'!CD54),"",'Paste Full'!CD54)</f>
        <v/>
      </c>
      <c r="BS54" s="41">
        <f>IF(ISBLANK('Paste Full'!CE54),"",'Paste Full'!CE54)</f>
        <v/>
      </c>
      <c r="BT54" s="41">
        <f>IF(ISBLANK('Paste Full'!CF54),"",'Paste Full'!CF54)</f>
        <v/>
      </c>
      <c r="BU54" s="41">
        <f>IF(ISBLANK('Paste Full'!CG54),"",'Paste Full'!CG54)</f>
        <v/>
      </c>
      <c r="BV54" s="41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7">
        <f>IF(ISBLANK('Paste Full'!H55),"",'Paste Full'!H55)</f>
        <v/>
      </c>
      <c r="D55" s="47">
        <f>IF(ISBLANK('Paste Full'!F55),"",'Paste Full'!F55)</f>
        <v/>
      </c>
      <c r="E55" s="47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1">
        <f>IF(ISBLANK('Paste Full'!BZ55),"",'Paste Full'!BZ55)</f>
        <v/>
      </c>
      <c r="BO55" s="41">
        <f>IF(ISBLANK('Paste Full'!CA55),"",'Paste Full'!CA55)</f>
        <v/>
      </c>
      <c r="BP55" s="41">
        <f>IF(ISBLANK('Paste Full'!CB55),"",'Paste Full'!CB55)</f>
        <v/>
      </c>
      <c r="BQ55" s="41">
        <f>IF(ISBLANK('Paste Full'!CC55),"",'Paste Full'!CC55)</f>
        <v/>
      </c>
      <c r="BR55" s="41">
        <f>IF(ISBLANK('Paste Full'!CD55),"",'Paste Full'!CD55)</f>
        <v/>
      </c>
      <c r="BS55" s="41">
        <f>IF(ISBLANK('Paste Full'!CE55),"",'Paste Full'!CE55)</f>
        <v/>
      </c>
      <c r="BT55" s="41">
        <f>IF(ISBLANK('Paste Full'!CF55),"",'Paste Full'!CF55)</f>
        <v/>
      </c>
      <c r="BU55" s="41">
        <f>IF(ISBLANK('Paste Full'!CG55),"",'Paste Full'!CG55)</f>
        <v/>
      </c>
      <c r="BV55" s="41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7">
        <f>IF(ISBLANK('Paste Full'!H56),"",'Paste Full'!H56)</f>
        <v/>
      </c>
      <c r="D56" s="47">
        <f>IF(ISBLANK('Paste Full'!F56),"",'Paste Full'!F56)</f>
        <v/>
      </c>
      <c r="E56" s="47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1">
        <f>IF(ISBLANK('Paste Full'!BZ56),"",'Paste Full'!BZ56)</f>
        <v/>
      </c>
      <c r="BO56" s="41">
        <f>IF(ISBLANK('Paste Full'!CA56),"",'Paste Full'!CA56)</f>
        <v/>
      </c>
      <c r="BP56" s="41">
        <f>IF(ISBLANK('Paste Full'!CB56),"",'Paste Full'!CB56)</f>
        <v/>
      </c>
      <c r="BQ56" s="41">
        <f>IF(ISBLANK('Paste Full'!CC56),"",'Paste Full'!CC56)</f>
        <v/>
      </c>
      <c r="BR56" s="41">
        <f>IF(ISBLANK('Paste Full'!CD56),"",'Paste Full'!CD56)</f>
        <v/>
      </c>
      <c r="BS56" s="41">
        <f>IF(ISBLANK('Paste Full'!CE56),"",'Paste Full'!CE56)</f>
        <v/>
      </c>
      <c r="BT56" s="41">
        <f>IF(ISBLANK('Paste Full'!CF56),"",'Paste Full'!CF56)</f>
        <v/>
      </c>
      <c r="BU56" s="41">
        <f>IF(ISBLANK('Paste Full'!CG56),"",'Paste Full'!CG56)</f>
        <v/>
      </c>
      <c r="BV56" s="41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7">
        <f>IF(ISBLANK('Paste Full'!H57),"",'Paste Full'!H57)</f>
        <v/>
      </c>
      <c r="D57" s="47">
        <f>IF(ISBLANK('Paste Full'!F57),"",'Paste Full'!F57)</f>
        <v/>
      </c>
      <c r="E57" s="47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1">
        <f>IF(ISBLANK('Paste Full'!BZ57),"",'Paste Full'!BZ57)</f>
        <v/>
      </c>
      <c r="BO57" s="41">
        <f>IF(ISBLANK('Paste Full'!CA57),"",'Paste Full'!CA57)</f>
        <v/>
      </c>
      <c r="BP57" s="41">
        <f>IF(ISBLANK('Paste Full'!CB57),"",'Paste Full'!CB57)</f>
        <v/>
      </c>
      <c r="BQ57" s="41">
        <f>IF(ISBLANK('Paste Full'!CC57),"",'Paste Full'!CC57)</f>
        <v/>
      </c>
      <c r="BR57" s="41">
        <f>IF(ISBLANK('Paste Full'!CD57),"",'Paste Full'!CD57)</f>
        <v/>
      </c>
      <c r="BS57" s="41">
        <f>IF(ISBLANK('Paste Full'!CE57),"",'Paste Full'!CE57)</f>
        <v/>
      </c>
      <c r="BT57" s="41">
        <f>IF(ISBLANK('Paste Full'!CF57),"",'Paste Full'!CF57)</f>
        <v/>
      </c>
      <c r="BU57" s="41">
        <f>IF(ISBLANK('Paste Full'!CG57),"",'Paste Full'!CG57)</f>
        <v/>
      </c>
      <c r="BV57" s="41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7">
        <f>IF(ISBLANK('Paste Full'!H58),"",'Paste Full'!H58)</f>
        <v/>
      </c>
      <c r="D58" s="47">
        <f>IF(ISBLANK('Paste Full'!F58),"",'Paste Full'!F58)</f>
        <v/>
      </c>
      <c r="E58" s="47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1">
        <f>IF(ISBLANK('Paste Full'!BZ58),"",'Paste Full'!BZ58)</f>
        <v/>
      </c>
      <c r="BO58" s="41">
        <f>IF(ISBLANK('Paste Full'!CA58),"",'Paste Full'!CA58)</f>
        <v/>
      </c>
      <c r="BP58" s="41">
        <f>IF(ISBLANK('Paste Full'!CB58),"",'Paste Full'!CB58)</f>
        <v/>
      </c>
      <c r="BQ58" s="41">
        <f>IF(ISBLANK('Paste Full'!CC58),"",'Paste Full'!CC58)</f>
        <v/>
      </c>
      <c r="BR58" s="41">
        <f>IF(ISBLANK('Paste Full'!CD58),"",'Paste Full'!CD58)</f>
        <v/>
      </c>
      <c r="BS58" s="41">
        <f>IF(ISBLANK('Paste Full'!CE58),"",'Paste Full'!CE58)</f>
        <v/>
      </c>
      <c r="BT58" s="41">
        <f>IF(ISBLANK('Paste Full'!CF58),"",'Paste Full'!CF58)</f>
        <v/>
      </c>
      <c r="BU58" s="41">
        <f>IF(ISBLANK('Paste Full'!CG58),"",'Paste Full'!CG58)</f>
        <v/>
      </c>
      <c r="BV58" s="41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7">
        <f>IF(ISBLANK('Paste Full'!H59),"",'Paste Full'!H59)</f>
        <v/>
      </c>
      <c r="D59" s="47">
        <f>IF(ISBLANK('Paste Full'!F59),"",'Paste Full'!F59)</f>
        <v/>
      </c>
      <c r="E59" s="47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1">
        <f>IF(ISBLANK('Paste Full'!BZ59),"",'Paste Full'!BZ59)</f>
        <v/>
      </c>
      <c r="BO59" s="41">
        <f>IF(ISBLANK('Paste Full'!CA59),"",'Paste Full'!CA59)</f>
        <v/>
      </c>
      <c r="BP59" s="41">
        <f>IF(ISBLANK('Paste Full'!CB59),"",'Paste Full'!CB59)</f>
        <v/>
      </c>
      <c r="BQ59" s="41">
        <f>IF(ISBLANK('Paste Full'!CC59),"",'Paste Full'!CC59)</f>
        <v/>
      </c>
      <c r="BR59" s="41">
        <f>IF(ISBLANK('Paste Full'!CD59),"",'Paste Full'!CD59)</f>
        <v/>
      </c>
      <c r="BS59" s="41">
        <f>IF(ISBLANK('Paste Full'!CE59),"",'Paste Full'!CE59)</f>
        <v/>
      </c>
      <c r="BT59" s="41">
        <f>IF(ISBLANK('Paste Full'!CF59),"",'Paste Full'!CF59)</f>
        <v/>
      </c>
      <c r="BU59" s="41">
        <f>IF(ISBLANK('Paste Full'!CG59),"",'Paste Full'!CG59)</f>
        <v/>
      </c>
      <c r="BV59" s="41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7">
        <f>IF(ISBLANK('Paste Full'!H60),"",'Paste Full'!H60)</f>
        <v/>
      </c>
      <c r="D60" s="47">
        <f>IF(ISBLANK('Paste Full'!F60),"",'Paste Full'!F60)</f>
        <v/>
      </c>
      <c r="E60" s="47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1">
        <f>IF(ISBLANK('Paste Full'!BZ60),"",'Paste Full'!BZ60)</f>
        <v/>
      </c>
      <c r="BO60" s="41">
        <f>IF(ISBLANK('Paste Full'!CA60),"",'Paste Full'!CA60)</f>
        <v/>
      </c>
      <c r="BP60" s="41">
        <f>IF(ISBLANK('Paste Full'!CB60),"",'Paste Full'!CB60)</f>
        <v/>
      </c>
      <c r="BQ60" s="41">
        <f>IF(ISBLANK('Paste Full'!CC60),"",'Paste Full'!CC60)</f>
        <v/>
      </c>
      <c r="BR60" s="41">
        <f>IF(ISBLANK('Paste Full'!CD60),"",'Paste Full'!CD60)</f>
        <v/>
      </c>
      <c r="BS60" s="41">
        <f>IF(ISBLANK('Paste Full'!CE60),"",'Paste Full'!CE60)</f>
        <v/>
      </c>
      <c r="BT60" s="41">
        <f>IF(ISBLANK('Paste Full'!CF60),"",'Paste Full'!CF60)</f>
        <v/>
      </c>
      <c r="BU60" s="41">
        <f>IF(ISBLANK('Paste Full'!CG60),"",'Paste Full'!CG60)</f>
        <v/>
      </c>
      <c r="BV60" s="41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7">
        <f>IF(ISBLANK('Paste Full'!H61),"",'Paste Full'!H61)</f>
        <v/>
      </c>
      <c r="D61" s="47">
        <f>IF(ISBLANK('Paste Full'!F61),"",'Paste Full'!F61)</f>
        <v/>
      </c>
      <c r="E61" s="47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1">
        <f>IF(ISBLANK('Paste Full'!BZ61),"",'Paste Full'!BZ61)</f>
        <v/>
      </c>
      <c r="BO61" s="41">
        <f>IF(ISBLANK('Paste Full'!CA61),"",'Paste Full'!CA61)</f>
        <v/>
      </c>
      <c r="BP61" s="41">
        <f>IF(ISBLANK('Paste Full'!CB61),"",'Paste Full'!CB61)</f>
        <v/>
      </c>
      <c r="BQ61" s="41">
        <f>IF(ISBLANK('Paste Full'!CC61),"",'Paste Full'!CC61)</f>
        <v/>
      </c>
      <c r="BR61" s="41">
        <f>IF(ISBLANK('Paste Full'!CD61),"",'Paste Full'!CD61)</f>
        <v/>
      </c>
      <c r="BS61" s="41">
        <f>IF(ISBLANK('Paste Full'!CE61),"",'Paste Full'!CE61)</f>
        <v/>
      </c>
      <c r="BT61" s="41">
        <f>IF(ISBLANK('Paste Full'!CF61),"",'Paste Full'!CF61)</f>
        <v/>
      </c>
      <c r="BU61" s="41">
        <f>IF(ISBLANK('Paste Full'!CG61),"",'Paste Full'!CG61)</f>
        <v/>
      </c>
      <c r="BV61" s="41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7">
        <f>IF(ISBLANK('Paste Full'!H62),"",'Paste Full'!H62)</f>
        <v/>
      </c>
      <c r="D62" s="47">
        <f>IF(ISBLANK('Paste Full'!F62),"",'Paste Full'!F62)</f>
        <v/>
      </c>
      <c r="E62" s="47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1">
        <f>IF(ISBLANK('Paste Full'!BZ62),"",'Paste Full'!BZ62)</f>
        <v/>
      </c>
      <c r="BO62" s="41">
        <f>IF(ISBLANK('Paste Full'!CA62),"",'Paste Full'!CA62)</f>
        <v/>
      </c>
      <c r="BP62" s="41">
        <f>IF(ISBLANK('Paste Full'!CB62),"",'Paste Full'!CB62)</f>
        <v/>
      </c>
      <c r="BQ62" s="41">
        <f>IF(ISBLANK('Paste Full'!CC62),"",'Paste Full'!CC62)</f>
        <v/>
      </c>
      <c r="BR62" s="41">
        <f>IF(ISBLANK('Paste Full'!CD62),"",'Paste Full'!CD62)</f>
        <v/>
      </c>
      <c r="BS62" s="41">
        <f>IF(ISBLANK('Paste Full'!CE62),"",'Paste Full'!CE62)</f>
        <v/>
      </c>
      <c r="BT62" s="41">
        <f>IF(ISBLANK('Paste Full'!CF62),"",'Paste Full'!CF62)</f>
        <v/>
      </c>
      <c r="BU62" s="41">
        <f>IF(ISBLANK('Paste Full'!CG62),"",'Paste Full'!CG62)</f>
        <v/>
      </c>
      <c r="BV62" s="41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7">
        <f>IF(ISBLANK('Paste Full'!H63),"",'Paste Full'!H63)</f>
        <v/>
      </c>
      <c r="D63" s="47">
        <f>IF(ISBLANK('Paste Full'!F63),"",'Paste Full'!F63)</f>
        <v/>
      </c>
      <c r="E63" s="47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1">
        <f>IF(ISBLANK('Paste Full'!BZ63),"",'Paste Full'!BZ63)</f>
        <v/>
      </c>
      <c r="BO63" s="41">
        <f>IF(ISBLANK('Paste Full'!CA63),"",'Paste Full'!CA63)</f>
        <v/>
      </c>
      <c r="BP63" s="41">
        <f>IF(ISBLANK('Paste Full'!CB63),"",'Paste Full'!CB63)</f>
        <v/>
      </c>
      <c r="BQ63" s="41">
        <f>IF(ISBLANK('Paste Full'!CC63),"",'Paste Full'!CC63)</f>
        <v/>
      </c>
      <c r="BR63" s="41">
        <f>IF(ISBLANK('Paste Full'!CD63),"",'Paste Full'!CD63)</f>
        <v/>
      </c>
      <c r="BS63" s="41">
        <f>IF(ISBLANK('Paste Full'!CE63),"",'Paste Full'!CE63)</f>
        <v/>
      </c>
      <c r="BT63" s="41">
        <f>IF(ISBLANK('Paste Full'!CF63),"",'Paste Full'!CF63)</f>
        <v/>
      </c>
      <c r="BU63" s="41">
        <f>IF(ISBLANK('Paste Full'!CG63),"",'Paste Full'!CG63)</f>
        <v/>
      </c>
      <c r="BV63" s="41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7">
        <f>IF(ISBLANK('Paste Full'!H64),"",'Paste Full'!H64)</f>
        <v/>
      </c>
      <c r="D64" s="47">
        <f>IF(ISBLANK('Paste Full'!F64),"",'Paste Full'!F64)</f>
        <v/>
      </c>
      <c r="E64" s="47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1">
        <f>IF(ISBLANK('Paste Full'!BZ64),"",'Paste Full'!BZ64)</f>
        <v/>
      </c>
      <c r="BO64" s="41">
        <f>IF(ISBLANK('Paste Full'!CA64),"",'Paste Full'!CA64)</f>
        <v/>
      </c>
      <c r="BP64" s="41">
        <f>IF(ISBLANK('Paste Full'!CB64),"",'Paste Full'!CB64)</f>
        <v/>
      </c>
      <c r="BQ64" s="41">
        <f>IF(ISBLANK('Paste Full'!CC64),"",'Paste Full'!CC64)</f>
        <v/>
      </c>
      <c r="BR64" s="41">
        <f>IF(ISBLANK('Paste Full'!CD64),"",'Paste Full'!CD64)</f>
        <v/>
      </c>
      <c r="BS64" s="41">
        <f>IF(ISBLANK('Paste Full'!CE64),"",'Paste Full'!CE64)</f>
        <v/>
      </c>
      <c r="BT64" s="41">
        <f>IF(ISBLANK('Paste Full'!CF64),"",'Paste Full'!CF64)</f>
        <v/>
      </c>
      <c r="BU64" s="41">
        <f>IF(ISBLANK('Paste Full'!CG64),"",'Paste Full'!CG64)</f>
        <v/>
      </c>
      <c r="BV64" s="41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7">
        <f>IF(ISBLANK('Paste Full'!H65),"",'Paste Full'!H65)</f>
        <v/>
      </c>
      <c r="D65" s="47">
        <f>IF(ISBLANK('Paste Full'!F65),"",'Paste Full'!F65)</f>
        <v/>
      </c>
      <c r="E65" s="47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1">
        <f>IF(ISBLANK('Paste Full'!BZ65),"",'Paste Full'!BZ65)</f>
        <v/>
      </c>
      <c r="BO65" s="41">
        <f>IF(ISBLANK('Paste Full'!CA65),"",'Paste Full'!CA65)</f>
        <v/>
      </c>
      <c r="BP65" s="41">
        <f>IF(ISBLANK('Paste Full'!CB65),"",'Paste Full'!CB65)</f>
        <v/>
      </c>
      <c r="BQ65" s="41">
        <f>IF(ISBLANK('Paste Full'!CC65),"",'Paste Full'!CC65)</f>
        <v/>
      </c>
      <c r="BR65" s="41">
        <f>IF(ISBLANK('Paste Full'!CD65),"",'Paste Full'!CD65)</f>
        <v/>
      </c>
      <c r="BS65" s="41">
        <f>IF(ISBLANK('Paste Full'!CE65),"",'Paste Full'!CE65)</f>
        <v/>
      </c>
      <c r="BT65" s="41">
        <f>IF(ISBLANK('Paste Full'!CF65),"",'Paste Full'!CF65)</f>
        <v/>
      </c>
      <c r="BU65" s="41">
        <f>IF(ISBLANK('Paste Full'!CG65),"",'Paste Full'!CG65)</f>
        <v/>
      </c>
      <c r="BV65" s="41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7">
        <f>IF(ISBLANK('Paste Full'!H66),"",'Paste Full'!H66)</f>
        <v/>
      </c>
      <c r="D66" s="47">
        <f>IF(ISBLANK('Paste Full'!F66),"",'Paste Full'!F66)</f>
        <v/>
      </c>
      <c r="E66" s="47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1">
        <f>IF(ISBLANK('Paste Full'!BZ66),"",'Paste Full'!BZ66)</f>
        <v/>
      </c>
      <c r="BO66" s="41">
        <f>IF(ISBLANK('Paste Full'!CA66),"",'Paste Full'!CA66)</f>
        <v/>
      </c>
      <c r="BP66" s="41">
        <f>IF(ISBLANK('Paste Full'!CB66),"",'Paste Full'!CB66)</f>
        <v/>
      </c>
      <c r="BQ66" s="41">
        <f>IF(ISBLANK('Paste Full'!CC66),"",'Paste Full'!CC66)</f>
        <v/>
      </c>
      <c r="BR66" s="41">
        <f>IF(ISBLANK('Paste Full'!CD66),"",'Paste Full'!CD66)</f>
        <v/>
      </c>
      <c r="BS66" s="41">
        <f>IF(ISBLANK('Paste Full'!CE66),"",'Paste Full'!CE66)</f>
        <v/>
      </c>
      <c r="BT66" s="41">
        <f>IF(ISBLANK('Paste Full'!CF66),"",'Paste Full'!CF66)</f>
        <v/>
      </c>
      <c r="BU66" s="41">
        <f>IF(ISBLANK('Paste Full'!CG66),"",'Paste Full'!CG66)</f>
        <v/>
      </c>
      <c r="BV66" s="41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7">
        <f>IF(ISBLANK('Paste Full'!H67),"",'Paste Full'!H67)</f>
        <v/>
      </c>
      <c r="D67" s="47">
        <f>IF(ISBLANK('Paste Full'!F67),"",'Paste Full'!F67)</f>
        <v/>
      </c>
      <c r="E67" s="47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1">
        <f>IF(ISBLANK('Paste Full'!BZ67),"",'Paste Full'!BZ67)</f>
        <v/>
      </c>
      <c r="BO67" s="41">
        <f>IF(ISBLANK('Paste Full'!CA67),"",'Paste Full'!CA67)</f>
        <v/>
      </c>
      <c r="BP67" s="41">
        <f>IF(ISBLANK('Paste Full'!CB67),"",'Paste Full'!CB67)</f>
        <v/>
      </c>
      <c r="BQ67" s="41">
        <f>IF(ISBLANK('Paste Full'!CC67),"",'Paste Full'!CC67)</f>
        <v/>
      </c>
      <c r="BR67" s="41">
        <f>IF(ISBLANK('Paste Full'!CD67),"",'Paste Full'!CD67)</f>
        <v/>
      </c>
      <c r="BS67" s="41">
        <f>IF(ISBLANK('Paste Full'!CE67),"",'Paste Full'!CE67)</f>
        <v/>
      </c>
      <c r="BT67" s="41">
        <f>IF(ISBLANK('Paste Full'!CF67),"",'Paste Full'!CF67)</f>
        <v/>
      </c>
      <c r="BU67" s="41">
        <f>IF(ISBLANK('Paste Full'!CG67),"",'Paste Full'!CG67)</f>
        <v/>
      </c>
      <c r="BV67" s="41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7">
        <f>IF(ISBLANK('Paste Full'!H68),"",'Paste Full'!H68)</f>
        <v/>
      </c>
      <c r="D68" s="47">
        <f>IF(ISBLANK('Paste Full'!F68),"",'Paste Full'!F68)</f>
        <v/>
      </c>
      <c r="E68" s="47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1">
        <f>IF(ISBLANK('Paste Full'!BZ68),"",'Paste Full'!BZ68)</f>
        <v/>
      </c>
      <c r="BO68" s="41">
        <f>IF(ISBLANK('Paste Full'!CA68),"",'Paste Full'!CA68)</f>
        <v/>
      </c>
      <c r="BP68" s="41">
        <f>IF(ISBLANK('Paste Full'!CB68),"",'Paste Full'!CB68)</f>
        <v/>
      </c>
      <c r="BQ68" s="41">
        <f>IF(ISBLANK('Paste Full'!CC68),"",'Paste Full'!CC68)</f>
        <v/>
      </c>
      <c r="BR68" s="41">
        <f>IF(ISBLANK('Paste Full'!CD68),"",'Paste Full'!CD68)</f>
        <v/>
      </c>
      <c r="BS68" s="41">
        <f>IF(ISBLANK('Paste Full'!CE68),"",'Paste Full'!CE68)</f>
        <v/>
      </c>
      <c r="BT68" s="41">
        <f>IF(ISBLANK('Paste Full'!CF68),"",'Paste Full'!CF68)</f>
        <v/>
      </c>
      <c r="BU68" s="41">
        <f>IF(ISBLANK('Paste Full'!CG68),"",'Paste Full'!CG68)</f>
        <v/>
      </c>
      <c r="BV68" s="41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7">
        <f>IF(ISBLANK('Paste Full'!H69),"",'Paste Full'!H69)</f>
        <v/>
      </c>
      <c r="D69" s="47">
        <f>IF(ISBLANK('Paste Full'!F69),"",'Paste Full'!F69)</f>
        <v/>
      </c>
      <c r="E69" s="47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1">
        <f>IF(ISBLANK('Paste Full'!BZ69),"",'Paste Full'!BZ69)</f>
        <v/>
      </c>
      <c r="BO69" s="41">
        <f>IF(ISBLANK('Paste Full'!CA69),"",'Paste Full'!CA69)</f>
        <v/>
      </c>
      <c r="BP69" s="41">
        <f>IF(ISBLANK('Paste Full'!CB69),"",'Paste Full'!CB69)</f>
        <v/>
      </c>
      <c r="BQ69" s="41">
        <f>IF(ISBLANK('Paste Full'!CC69),"",'Paste Full'!CC69)</f>
        <v/>
      </c>
      <c r="BR69" s="41">
        <f>IF(ISBLANK('Paste Full'!CD69),"",'Paste Full'!CD69)</f>
        <v/>
      </c>
      <c r="BS69" s="41">
        <f>IF(ISBLANK('Paste Full'!CE69),"",'Paste Full'!CE69)</f>
        <v/>
      </c>
      <c r="BT69" s="41">
        <f>IF(ISBLANK('Paste Full'!CF69),"",'Paste Full'!CF69)</f>
        <v/>
      </c>
      <c r="BU69" s="41">
        <f>IF(ISBLANK('Paste Full'!CG69),"",'Paste Full'!CG69)</f>
        <v/>
      </c>
      <c r="BV69" s="41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7">
        <f>IF(ISBLANK('Paste Full'!H70),"",'Paste Full'!H70)</f>
        <v/>
      </c>
      <c r="D70" s="47">
        <f>IF(ISBLANK('Paste Full'!F70),"",'Paste Full'!F70)</f>
        <v/>
      </c>
      <c r="E70" s="47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1">
        <f>IF(ISBLANK('Paste Full'!BZ70),"",'Paste Full'!BZ70)</f>
        <v/>
      </c>
      <c r="BO70" s="41">
        <f>IF(ISBLANK('Paste Full'!CA70),"",'Paste Full'!CA70)</f>
        <v/>
      </c>
      <c r="BP70" s="41">
        <f>IF(ISBLANK('Paste Full'!CB70),"",'Paste Full'!CB70)</f>
        <v/>
      </c>
      <c r="BQ70" s="41">
        <f>IF(ISBLANK('Paste Full'!CC70),"",'Paste Full'!CC70)</f>
        <v/>
      </c>
      <c r="BR70" s="41">
        <f>IF(ISBLANK('Paste Full'!CD70),"",'Paste Full'!CD70)</f>
        <v/>
      </c>
      <c r="BS70" s="41">
        <f>IF(ISBLANK('Paste Full'!CE70),"",'Paste Full'!CE70)</f>
        <v/>
      </c>
      <c r="BT70" s="41">
        <f>IF(ISBLANK('Paste Full'!CF70),"",'Paste Full'!CF70)</f>
        <v/>
      </c>
      <c r="BU70" s="41">
        <f>IF(ISBLANK('Paste Full'!CG70),"",'Paste Full'!CG70)</f>
        <v/>
      </c>
      <c r="BV70" s="41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7">
        <f>IF(ISBLANK('Paste Full'!H71),"",'Paste Full'!H71)</f>
        <v/>
      </c>
      <c r="D71" s="47">
        <f>IF(ISBLANK('Paste Full'!F71),"",'Paste Full'!F71)</f>
        <v/>
      </c>
      <c r="E71" s="47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1">
        <f>IF(ISBLANK('Paste Full'!BZ71),"",'Paste Full'!BZ71)</f>
        <v/>
      </c>
      <c r="BO71" s="41">
        <f>IF(ISBLANK('Paste Full'!CA71),"",'Paste Full'!CA71)</f>
        <v/>
      </c>
      <c r="BP71" s="41">
        <f>IF(ISBLANK('Paste Full'!CB71),"",'Paste Full'!CB71)</f>
        <v/>
      </c>
      <c r="BQ71" s="41">
        <f>IF(ISBLANK('Paste Full'!CC71),"",'Paste Full'!CC71)</f>
        <v/>
      </c>
      <c r="BR71" s="41">
        <f>IF(ISBLANK('Paste Full'!CD71),"",'Paste Full'!CD71)</f>
        <v/>
      </c>
      <c r="BS71" s="41">
        <f>IF(ISBLANK('Paste Full'!CE71),"",'Paste Full'!CE71)</f>
        <v/>
      </c>
      <c r="BT71" s="41">
        <f>IF(ISBLANK('Paste Full'!CF71),"",'Paste Full'!CF71)</f>
        <v/>
      </c>
      <c r="BU71" s="41">
        <f>IF(ISBLANK('Paste Full'!CG71),"",'Paste Full'!CG71)</f>
        <v/>
      </c>
      <c r="BV71" s="41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7">
        <f>IF(ISBLANK('Paste Full'!H72),"",'Paste Full'!H72)</f>
        <v/>
      </c>
      <c r="D72" s="47">
        <f>IF(ISBLANK('Paste Full'!F72),"",'Paste Full'!F72)</f>
        <v/>
      </c>
      <c r="E72" s="47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1">
        <f>IF(ISBLANK('Paste Full'!BZ72),"",'Paste Full'!BZ72)</f>
        <v/>
      </c>
      <c r="BO72" s="41">
        <f>IF(ISBLANK('Paste Full'!CA72),"",'Paste Full'!CA72)</f>
        <v/>
      </c>
      <c r="BP72" s="41">
        <f>IF(ISBLANK('Paste Full'!CB72),"",'Paste Full'!CB72)</f>
        <v/>
      </c>
      <c r="BQ72" s="41">
        <f>IF(ISBLANK('Paste Full'!CC72),"",'Paste Full'!CC72)</f>
        <v/>
      </c>
      <c r="BR72" s="41">
        <f>IF(ISBLANK('Paste Full'!CD72),"",'Paste Full'!CD72)</f>
        <v/>
      </c>
      <c r="BS72" s="41">
        <f>IF(ISBLANK('Paste Full'!CE72),"",'Paste Full'!CE72)</f>
        <v/>
      </c>
      <c r="BT72" s="41">
        <f>IF(ISBLANK('Paste Full'!CF72),"",'Paste Full'!CF72)</f>
        <v/>
      </c>
      <c r="BU72" s="41">
        <f>IF(ISBLANK('Paste Full'!CG72),"",'Paste Full'!CG72)</f>
        <v/>
      </c>
      <c r="BV72" s="41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7">
        <f>IF(ISBLANK('Paste Full'!H73),"",'Paste Full'!H73)</f>
        <v/>
      </c>
      <c r="D73" s="47">
        <f>IF(ISBLANK('Paste Full'!F73),"",'Paste Full'!F73)</f>
        <v/>
      </c>
      <c r="E73" s="47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1">
        <f>IF(ISBLANK('Paste Full'!BZ73),"",'Paste Full'!BZ73)</f>
        <v/>
      </c>
      <c r="BO73" s="41">
        <f>IF(ISBLANK('Paste Full'!CA73),"",'Paste Full'!CA73)</f>
        <v/>
      </c>
      <c r="BP73" s="41">
        <f>IF(ISBLANK('Paste Full'!CB73),"",'Paste Full'!CB73)</f>
        <v/>
      </c>
      <c r="BQ73" s="41">
        <f>IF(ISBLANK('Paste Full'!CC73),"",'Paste Full'!CC73)</f>
        <v/>
      </c>
      <c r="BR73" s="41">
        <f>IF(ISBLANK('Paste Full'!CD73),"",'Paste Full'!CD73)</f>
        <v/>
      </c>
      <c r="BS73" s="41">
        <f>IF(ISBLANK('Paste Full'!CE73),"",'Paste Full'!CE73)</f>
        <v/>
      </c>
      <c r="BT73" s="41">
        <f>IF(ISBLANK('Paste Full'!CF73),"",'Paste Full'!CF73)</f>
        <v/>
      </c>
      <c r="BU73" s="41">
        <f>IF(ISBLANK('Paste Full'!CG73),"",'Paste Full'!CG73)</f>
        <v/>
      </c>
      <c r="BV73" s="41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7">
        <f>IF(ISBLANK('Paste Full'!H74),"",'Paste Full'!H74)</f>
        <v/>
      </c>
      <c r="D74" s="47">
        <f>IF(ISBLANK('Paste Full'!F74),"",'Paste Full'!F74)</f>
        <v/>
      </c>
      <c r="E74" s="47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1">
        <f>IF(ISBLANK('Paste Full'!BZ74),"",'Paste Full'!BZ74)</f>
        <v/>
      </c>
      <c r="BO74" s="41">
        <f>IF(ISBLANK('Paste Full'!CA74),"",'Paste Full'!CA74)</f>
        <v/>
      </c>
      <c r="BP74" s="41">
        <f>IF(ISBLANK('Paste Full'!CB74),"",'Paste Full'!CB74)</f>
        <v/>
      </c>
      <c r="BQ74" s="41">
        <f>IF(ISBLANK('Paste Full'!CC74),"",'Paste Full'!CC74)</f>
        <v/>
      </c>
      <c r="BR74" s="41">
        <f>IF(ISBLANK('Paste Full'!CD74),"",'Paste Full'!CD74)</f>
        <v/>
      </c>
      <c r="BS74" s="41">
        <f>IF(ISBLANK('Paste Full'!CE74),"",'Paste Full'!CE74)</f>
        <v/>
      </c>
      <c r="BT74" s="41">
        <f>IF(ISBLANK('Paste Full'!CF74),"",'Paste Full'!CF74)</f>
        <v/>
      </c>
      <c r="BU74" s="41">
        <f>IF(ISBLANK('Paste Full'!CG74),"",'Paste Full'!CG74)</f>
        <v/>
      </c>
      <c r="BV74" s="41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7">
        <f>IF(ISBLANK('Paste Full'!H75),"",'Paste Full'!H75)</f>
        <v/>
      </c>
      <c r="D75" s="47">
        <f>IF(ISBLANK('Paste Full'!F75),"",'Paste Full'!F75)</f>
        <v/>
      </c>
      <c r="E75" s="47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1">
        <f>IF(ISBLANK('Paste Full'!BZ75),"",'Paste Full'!BZ75)</f>
        <v/>
      </c>
      <c r="BO75" s="41">
        <f>IF(ISBLANK('Paste Full'!CA75),"",'Paste Full'!CA75)</f>
        <v/>
      </c>
      <c r="BP75" s="41">
        <f>IF(ISBLANK('Paste Full'!CB75),"",'Paste Full'!CB75)</f>
        <v/>
      </c>
      <c r="BQ75" s="41">
        <f>IF(ISBLANK('Paste Full'!CC75),"",'Paste Full'!CC75)</f>
        <v/>
      </c>
      <c r="BR75" s="41">
        <f>IF(ISBLANK('Paste Full'!CD75),"",'Paste Full'!CD75)</f>
        <v/>
      </c>
      <c r="BS75" s="41">
        <f>IF(ISBLANK('Paste Full'!CE75),"",'Paste Full'!CE75)</f>
        <v/>
      </c>
      <c r="BT75" s="41">
        <f>IF(ISBLANK('Paste Full'!CF75),"",'Paste Full'!CF75)</f>
        <v/>
      </c>
      <c r="BU75" s="41">
        <f>IF(ISBLANK('Paste Full'!CG75),"",'Paste Full'!CG75)</f>
        <v/>
      </c>
      <c r="BV75" s="41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7">
        <f>IF(ISBLANK('Paste Full'!H76),"",'Paste Full'!H76)</f>
        <v/>
      </c>
      <c r="D76" s="47">
        <f>IF(ISBLANK('Paste Full'!F76),"",'Paste Full'!F76)</f>
        <v/>
      </c>
      <c r="E76" s="47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1">
        <f>IF(ISBLANK('Paste Full'!BZ76),"",'Paste Full'!BZ76)</f>
        <v/>
      </c>
      <c r="BO76" s="41">
        <f>IF(ISBLANK('Paste Full'!CA76),"",'Paste Full'!CA76)</f>
        <v/>
      </c>
      <c r="BP76" s="41">
        <f>IF(ISBLANK('Paste Full'!CB76),"",'Paste Full'!CB76)</f>
        <v/>
      </c>
      <c r="BQ76" s="41">
        <f>IF(ISBLANK('Paste Full'!CC76),"",'Paste Full'!CC76)</f>
        <v/>
      </c>
      <c r="BR76" s="41">
        <f>IF(ISBLANK('Paste Full'!CD76),"",'Paste Full'!CD76)</f>
        <v/>
      </c>
      <c r="BS76" s="41">
        <f>IF(ISBLANK('Paste Full'!CE76),"",'Paste Full'!CE76)</f>
        <v/>
      </c>
      <c r="BT76" s="41">
        <f>IF(ISBLANK('Paste Full'!CF76),"",'Paste Full'!CF76)</f>
        <v/>
      </c>
      <c r="BU76" s="41">
        <f>IF(ISBLANK('Paste Full'!CG76),"",'Paste Full'!CG76)</f>
        <v/>
      </c>
      <c r="BV76" s="41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7">
        <f>IF(ISBLANK('Paste Full'!H77),"",'Paste Full'!H77)</f>
        <v/>
      </c>
      <c r="D77" s="47">
        <f>IF(ISBLANK('Paste Full'!F77),"",'Paste Full'!F77)</f>
        <v/>
      </c>
      <c r="E77" s="47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1">
        <f>IF(ISBLANK('Paste Full'!BZ77),"",'Paste Full'!BZ77)</f>
        <v/>
      </c>
      <c r="BO77" s="41">
        <f>IF(ISBLANK('Paste Full'!CA77),"",'Paste Full'!CA77)</f>
        <v/>
      </c>
      <c r="BP77" s="41">
        <f>IF(ISBLANK('Paste Full'!CB77),"",'Paste Full'!CB77)</f>
        <v/>
      </c>
      <c r="BQ77" s="41">
        <f>IF(ISBLANK('Paste Full'!CC77),"",'Paste Full'!CC77)</f>
        <v/>
      </c>
      <c r="BR77" s="41">
        <f>IF(ISBLANK('Paste Full'!CD77),"",'Paste Full'!CD77)</f>
        <v/>
      </c>
      <c r="BS77" s="41">
        <f>IF(ISBLANK('Paste Full'!CE77),"",'Paste Full'!CE77)</f>
        <v/>
      </c>
      <c r="BT77" s="41">
        <f>IF(ISBLANK('Paste Full'!CF77),"",'Paste Full'!CF77)</f>
        <v/>
      </c>
      <c r="BU77" s="41">
        <f>IF(ISBLANK('Paste Full'!CG77),"",'Paste Full'!CG77)</f>
        <v/>
      </c>
      <c r="BV77" s="41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7">
        <f>IF(ISBLANK('Paste Full'!H78),"",'Paste Full'!H78)</f>
        <v/>
      </c>
      <c r="D78" s="47">
        <f>IF(ISBLANK('Paste Full'!F78),"",'Paste Full'!F78)</f>
        <v/>
      </c>
      <c r="E78" s="47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1">
        <f>IF(ISBLANK('Paste Full'!BZ78),"",'Paste Full'!BZ78)</f>
        <v/>
      </c>
      <c r="BO78" s="41">
        <f>IF(ISBLANK('Paste Full'!CA78),"",'Paste Full'!CA78)</f>
        <v/>
      </c>
      <c r="BP78" s="41">
        <f>IF(ISBLANK('Paste Full'!CB78),"",'Paste Full'!CB78)</f>
        <v/>
      </c>
      <c r="BQ78" s="41">
        <f>IF(ISBLANK('Paste Full'!CC78),"",'Paste Full'!CC78)</f>
        <v/>
      </c>
      <c r="BR78" s="41">
        <f>IF(ISBLANK('Paste Full'!CD78),"",'Paste Full'!CD78)</f>
        <v/>
      </c>
      <c r="BS78" s="41">
        <f>IF(ISBLANK('Paste Full'!CE78),"",'Paste Full'!CE78)</f>
        <v/>
      </c>
      <c r="BT78" s="41">
        <f>IF(ISBLANK('Paste Full'!CF78),"",'Paste Full'!CF78)</f>
        <v/>
      </c>
      <c r="BU78" s="41">
        <f>IF(ISBLANK('Paste Full'!CG78),"",'Paste Full'!CG78)</f>
        <v/>
      </c>
      <c r="BV78" s="41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7">
        <f>IF(ISBLANK('Paste Full'!H79),"",'Paste Full'!H79)</f>
        <v/>
      </c>
      <c r="D79" s="47">
        <f>IF(ISBLANK('Paste Full'!F79),"",'Paste Full'!F79)</f>
        <v/>
      </c>
      <c r="E79" s="47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1">
        <f>IF(ISBLANK('Paste Full'!BZ79),"",'Paste Full'!BZ79)</f>
        <v/>
      </c>
      <c r="BO79" s="41">
        <f>IF(ISBLANK('Paste Full'!CA79),"",'Paste Full'!CA79)</f>
        <v/>
      </c>
      <c r="BP79" s="41">
        <f>IF(ISBLANK('Paste Full'!CB79),"",'Paste Full'!CB79)</f>
        <v/>
      </c>
      <c r="BQ79" s="41">
        <f>IF(ISBLANK('Paste Full'!CC79),"",'Paste Full'!CC79)</f>
        <v/>
      </c>
      <c r="BR79" s="41">
        <f>IF(ISBLANK('Paste Full'!CD79),"",'Paste Full'!CD79)</f>
        <v/>
      </c>
      <c r="BS79" s="41">
        <f>IF(ISBLANK('Paste Full'!CE79),"",'Paste Full'!CE79)</f>
        <v/>
      </c>
      <c r="BT79" s="41">
        <f>IF(ISBLANK('Paste Full'!CF79),"",'Paste Full'!CF79)</f>
        <v/>
      </c>
      <c r="BU79" s="41">
        <f>IF(ISBLANK('Paste Full'!CG79),"",'Paste Full'!CG79)</f>
        <v/>
      </c>
      <c r="BV79" s="41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7">
        <f>IF(ISBLANK('Paste Full'!H80),"",'Paste Full'!H80)</f>
        <v/>
      </c>
      <c r="D80" s="47">
        <f>IF(ISBLANK('Paste Full'!F80),"",'Paste Full'!F80)</f>
        <v/>
      </c>
      <c r="E80" s="47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1">
        <f>IF(ISBLANK('Paste Full'!BZ80),"",'Paste Full'!BZ80)</f>
        <v/>
      </c>
      <c r="BO80" s="41">
        <f>IF(ISBLANK('Paste Full'!CA80),"",'Paste Full'!CA80)</f>
        <v/>
      </c>
      <c r="BP80" s="41">
        <f>IF(ISBLANK('Paste Full'!CB80),"",'Paste Full'!CB80)</f>
        <v/>
      </c>
      <c r="BQ80" s="41">
        <f>IF(ISBLANK('Paste Full'!CC80),"",'Paste Full'!CC80)</f>
        <v/>
      </c>
      <c r="BR80" s="41">
        <f>IF(ISBLANK('Paste Full'!CD80),"",'Paste Full'!CD80)</f>
        <v/>
      </c>
      <c r="BS80" s="41">
        <f>IF(ISBLANK('Paste Full'!CE80),"",'Paste Full'!CE80)</f>
        <v/>
      </c>
      <c r="BT80" s="41">
        <f>IF(ISBLANK('Paste Full'!CF80),"",'Paste Full'!CF80)</f>
        <v/>
      </c>
      <c r="BU80" s="41">
        <f>IF(ISBLANK('Paste Full'!CG80),"",'Paste Full'!CG80)</f>
        <v/>
      </c>
      <c r="BV80" s="41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7">
        <f>IF(ISBLANK('Paste Full'!H81),"",'Paste Full'!H81)</f>
        <v/>
      </c>
      <c r="D81" s="47">
        <f>IF(ISBLANK('Paste Full'!F81),"",'Paste Full'!F81)</f>
        <v/>
      </c>
      <c r="E81" s="47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1">
        <f>IF(ISBLANK('Paste Full'!BZ81),"",'Paste Full'!BZ81)</f>
        <v/>
      </c>
      <c r="BO81" s="41">
        <f>IF(ISBLANK('Paste Full'!CA81),"",'Paste Full'!CA81)</f>
        <v/>
      </c>
      <c r="BP81" s="41">
        <f>IF(ISBLANK('Paste Full'!CB81),"",'Paste Full'!CB81)</f>
        <v/>
      </c>
      <c r="BQ81" s="41">
        <f>IF(ISBLANK('Paste Full'!CC81),"",'Paste Full'!CC81)</f>
        <v/>
      </c>
      <c r="BR81" s="41">
        <f>IF(ISBLANK('Paste Full'!CD81),"",'Paste Full'!CD81)</f>
        <v/>
      </c>
      <c r="BS81" s="41">
        <f>IF(ISBLANK('Paste Full'!CE81),"",'Paste Full'!CE81)</f>
        <v/>
      </c>
      <c r="BT81" s="41">
        <f>IF(ISBLANK('Paste Full'!CF81),"",'Paste Full'!CF81)</f>
        <v/>
      </c>
      <c r="BU81" s="41">
        <f>IF(ISBLANK('Paste Full'!CG81),"",'Paste Full'!CG81)</f>
        <v/>
      </c>
      <c r="BV81" s="41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7">
        <f>IF(ISBLANK('Paste Full'!H82),"",'Paste Full'!H82)</f>
        <v/>
      </c>
      <c r="D82" s="47">
        <f>IF(ISBLANK('Paste Full'!F82),"",'Paste Full'!F82)</f>
        <v/>
      </c>
      <c r="E82" s="47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1">
        <f>IF(ISBLANK('Paste Full'!BZ82),"",'Paste Full'!BZ82)</f>
        <v/>
      </c>
      <c r="BO82" s="41">
        <f>IF(ISBLANK('Paste Full'!CA82),"",'Paste Full'!CA82)</f>
        <v/>
      </c>
      <c r="BP82" s="41">
        <f>IF(ISBLANK('Paste Full'!CB82),"",'Paste Full'!CB82)</f>
        <v/>
      </c>
      <c r="BQ82" s="41">
        <f>IF(ISBLANK('Paste Full'!CC82),"",'Paste Full'!CC82)</f>
        <v/>
      </c>
      <c r="BR82" s="41">
        <f>IF(ISBLANK('Paste Full'!CD82),"",'Paste Full'!CD82)</f>
        <v/>
      </c>
      <c r="BS82" s="41">
        <f>IF(ISBLANK('Paste Full'!CE82),"",'Paste Full'!CE82)</f>
        <v/>
      </c>
      <c r="BT82" s="41">
        <f>IF(ISBLANK('Paste Full'!CF82),"",'Paste Full'!CF82)</f>
        <v/>
      </c>
      <c r="BU82" s="41">
        <f>IF(ISBLANK('Paste Full'!CG82),"",'Paste Full'!CG82)</f>
        <v/>
      </c>
      <c r="BV82" s="41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7">
        <f>IF(ISBLANK('Paste Full'!H83),"",'Paste Full'!H83)</f>
        <v/>
      </c>
      <c r="D83" s="47">
        <f>IF(ISBLANK('Paste Full'!F83),"",'Paste Full'!F83)</f>
        <v/>
      </c>
      <c r="E83" s="47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1">
        <f>IF(ISBLANK('Paste Full'!BZ83),"",'Paste Full'!BZ83)</f>
        <v/>
      </c>
      <c r="BO83" s="41">
        <f>IF(ISBLANK('Paste Full'!CA83),"",'Paste Full'!CA83)</f>
        <v/>
      </c>
      <c r="BP83" s="41">
        <f>IF(ISBLANK('Paste Full'!CB83),"",'Paste Full'!CB83)</f>
        <v/>
      </c>
      <c r="BQ83" s="41">
        <f>IF(ISBLANK('Paste Full'!CC83),"",'Paste Full'!CC83)</f>
        <v/>
      </c>
      <c r="BR83" s="41">
        <f>IF(ISBLANK('Paste Full'!CD83),"",'Paste Full'!CD83)</f>
        <v/>
      </c>
      <c r="BS83" s="41">
        <f>IF(ISBLANK('Paste Full'!CE83),"",'Paste Full'!CE83)</f>
        <v/>
      </c>
      <c r="BT83" s="41">
        <f>IF(ISBLANK('Paste Full'!CF83),"",'Paste Full'!CF83)</f>
        <v/>
      </c>
      <c r="BU83" s="41">
        <f>IF(ISBLANK('Paste Full'!CG83),"",'Paste Full'!CG83)</f>
        <v/>
      </c>
      <c r="BV83" s="41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7">
        <f>IF(ISBLANK('Paste Full'!H84),"",'Paste Full'!H84)</f>
        <v/>
      </c>
      <c r="D84" s="47">
        <f>IF(ISBLANK('Paste Full'!F84),"",'Paste Full'!F84)</f>
        <v/>
      </c>
      <c r="E84" s="47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1">
        <f>IF(ISBLANK('Paste Full'!BZ84),"",'Paste Full'!BZ84)</f>
        <v/>
      </c>
      <c r="BO84" s="41">
        <f>IF(ISBLANK('Paste Full'!CA84),"",'Paste Full'!CA84)</f>
        <v/>
      </c>
      <c r="BP84" s="41">
        <f>IF(ISBLANK('Paste Full'!CB84),"",'Paste Full'!CB84)</f>
        <v/>
      </c>
      <c r="BQ84" s="41">
        <f>IF(ISBLANK('Paste Full'!CC84),"",'Paste Full'!CC84)</f>
        <v/>
      </c>
      <c r="BR84" s="41">
        <f>IF(ISBLANK('Paste Full'!CD84),"",'Paste Full'!CD84)</f>
        <v/>
      </c>
      <c r="BS84" s="41">
        <f>IF(ISBLANK('Paste Full'!CE84),"",'Paste Full'!CE84)</f>
        <v/>
      </c>
      <c r="BT84" s="41">
        <f>IF(ISBLANK('Paste Full'!CF84),"",'Paste Full'!CF84)</f>
        <v/>
      </c>
      <c r="BU84" s="41">
        <f>IF(ISBLANK('Paste Full'!CG84),"",'Paste Full'!CG84)</f>
        <v/>
      </c>
      <c r="BV84" s="41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7">
        <f>IF(ISBLANK('Paste Full'!H85),"",'Paste Full'!H85)</f>
        <v/>
      </c>
      <c r="D85" s="47">
        <f>IF(ISBLANK('Paste Full'!F85),"",'Paste Full'!F85)</f>
        <v/>
      </c>
      <c r="E85" s="47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1">
        <f>IF(ISBLANK('Paste Full'!BZ85),"",'Paste Full'!BZ85)</f>
        <v/>
      </c>
      <c r="BO85" s="41">
        <f>IF(ISBLANK('Paste Full'!CA85),"",'Paste Full'!CA85)</f>
        <v/>
      </c>
      <c r="BP85" s="41">
        <f>IF(ISBLANK('Paste Full'!CB85),"",'Paste Full'!CB85)</f>
        <v/>
      </c>
      <c r="BQ85" s="41">
        <f>IF(ISBLANK('Paste Full'!CC85),"",'Paste Full'!CC85)</f>
        <v/>
      </c>
      <c r="BR85" s="41">
        <f>IF(ISBLANK('Paste Full'!CD85),"",'Paste Full'!CD85)</f>
        <v/>
      </c>
      <c r="BS85" s="41">
        <f>IF(ISBLANK('Paste Full'!CE85),"",'Paste Full'!CE85)</f>
        <v/>
      </c>
      <c r="BT85" s="41">
        <f>IF(ISBLANK('Paste Full'!CF85),"",'Paste Full'!CF85)</f>
        <v/>
      </c>
      <c r="BU85" s="41">
        <f>IF(ISBLANK('Paste Full'!CG85),"",'Paste Full'!CG85)</f>
        <v/>
      </c>
      <c r="BV85" s="41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7">
        <f>IF(ISBLANK('Paste Full'!H86),"",'Paste Full'!H86)</f>
        <v/>
      </c>
      <c r="D86" s="47">
        <f>IF(ISBLANK('Paste Full'!F86),"",'Paste Full'!F86)</f>
        <v/>
      </c>
      <c r="E86" s="47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1">
        <f>IF(ISBLANK('Paste Full'!BZ86),"",'Paste Full'!BZ86)</f>
        <v/>
      </c>
      <c r="BO86" s="41">
        <f>IF(ISBLANK('Paste Full'!CA86),"",'Paste Full'!CA86)</f>
        <v/>
      </c>
      <c r="BP86" s="41">
        <f>IF(ISBLANK('Paste Full'!CB86),"",'Paste Full'!CB86)</f>
        <v/>
      </c>
      <c r="BQ86" s="41">
        <f>IF(ISBLANK('Paste Full'!CC86),"",'Paste Full'!CC86)</f>
        <v/>
      </c>
      <c r="BR86" s="41">
        <f>IF(ISBLANK('Paste Full'!CD86),"",'Paste Full'!CD86)</f>
        <v/>
      </c>
      <c r="BS86" s="41">
        <f>IF(ISBLANK('Paste Full'!CE86),"",'Paste Full'!CE86)</f>
        <v/>
      </c>
      <c r="BT86" s="41">
        <f>IF(ISBLANK('Paste Full'!CF86),"",'Paste Full'!CF86)</f>
        <v/>
      </c>
      <c r="BU86" s="41">
        <f>IF(ISBLANK('Paste Full'!CG86),"",'Paste Full'!CG86)</f>
        <v/>
      </c>
      <c r="BV86" s="41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7">
        <f>IF(ISBLANK('Paste Full'!H87),"",'Paste Full'!H87)</f>
        <v/>
      </c>
      <c r="D87" s="47">
        <f>IF(ISBLANK('Paste Full'!F87),"",'Paste Full'!F87)</f>
        <v/>
      </c>
      <c r="E87" s="47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1">
        <f>IF(ISBLANK('Paste Full'!BZ87),"",'Paste Full'!BZ87)</f>
        <v/>
      </c>
      <c r="BO87" s="41">
        <f>IF(ISBLANK('Paste Full'!CA87),"",'Paste Full'!CA87)</f>
        <v/>
      </c>
      <c r="BP87" s="41">
        <f>IF(ISBLANK('Paste Full'!CB87),"",'Paste Full'!CB87)</f>
        <v/>
      </c>
      <c r="BQ87" s="41">
        <f>IF(ISBLANK('Paste Full'!CC87),"",'Paste Full'!CC87)</f>
        <v/>
      </c>
      <c r="BR87" s="41">
        <f>IF(ISBLANK('Paste Full'!CD87),"",'Paste Full'!CD87)</f>
        <v/>
      </c>
      <c r="BS87" s="41">
        <f>IF(ISBLANK('Paste Full'!CE87),"",'Paste Full'!CE87)</f>
        <v/>
      </c>
      <c r="BT87" s="41">
        <f>IF(ISBLANK('Paste Full'!CF87),"",'Paste Full'!CF87)</f>
        <v/>
      </c>
      <c r="BU87" s="41">
        <f>IF(ISBLANK('Paste Full'!CG87),"",'Paste Full'!CG87)</f>
        <v/>
      </c>
      <c r="BV87" s="41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7">
        <f>IF(ISBLANK('Paste Full'!H88),"",'Paste Full'!H88)</f>
        <v/>
      </c>
      <c r="D88" s="47">
        <f>IF(ISBLANK('Paste Full'!F88),"",'Paste Full'!F88)</f>
        <v/>
      </c>
      <c r="E88" s="47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1">
        <f>IF(ISBLANK('Paste Full'!BZ88),"",'Paste Full'!BZ88)</f>
        <v/>
      </c>
      <c r="BO88" s="41">
        <f>IF(ISBLANK('Paste Full'!CA88),"",'Paste Full'!CA88)</f>
        <v/>
      </c>
      <c r="BP88" s="41">
        <f>IF(ISBLANK('Paste Full'!CB88),"",'Paste Full'!CB88)</f>
        <v/>
      </c>
      <c r="BQ88" s="41">
        <f>IF(ISBLANK('Paste Full'!CC88),"",'Paste Full'!CC88)</f>
        <v/>
      </c>
      <c r="BR88" s="41">
        <f>IF(ISBLANK('Paste Full'!CD88),"",'Paste Full'!CD88)</f>
        <v/>
      </c>
      <c r="BS88" s="41">
        <f>IF(ISBLANK('Paste Full'!CE88),"",'Paste Full'!CE88)</f>
        <v/>
      </c>
      <c r="BT88" s="41">
        <f>IF(ISBLANK('Paste Full'!CF88),"",'Paste Full'!CF88)</f>
        <v/>
      </c>
      <c r="BU88" s="41">
        <f>IF(ISBLANK('Paste Full'!CG88),"",'Paste Full'!CG88)</f>
        <v/>
      </c>
      <c r="BV88" s="41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7">
        <f>IF(ISBLANK('Paste Full'!H89),"",'Paste Full'!H89)</f>
        <v/>
      </c>
      <c r="D89" s="47">
        <f>IF(ISBLANK('Paste Full'!F89),"",'Paste Full'!F89)</f>
        <v/>
      </c>
      <c r="E89" s="47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1">
        <f>IF(ISBLANK('Paste Full'!BZ89),"",'Paste Full'!BZ89)</f>
        <v/>
      </c>
      <c r="BO89" s="41">
        <f>IF(ISBLANK('Paste Full'!CA89),"",'Paste Full'!CA89)</f>
        <v/>
      </c>
      <c r="BP89" s="41">
        <f>IF(ISBLANK('Paste Full'!CB89),"",'Paste Full'!CB89)</f>
        <v/>
      </c>
      <c r="BQ89" s="41">
        <f>IF(ISBLANK('Paste Full'!CC89),"",'Paste Full'!CC89)</f>
        <v/>
      </c>
      <c r="BR89" s="41">
        <f>IF(ISBLANK('Paste Full'!CD89),"",'Paste Full'!CD89)</f>
        <v/>
      </c>
      <c r="BS89" s="41">
        <f>IF(ISBLANK('Paste Full'!CE89),"",'Paste Full'!CE89)</f>
        <v/>
      </c>
      <c r="BT89" s="41">
        <f>IF(ISBLANK('Paste Full'!CF89),"",'Paste Full'!CF89)</f>
        <v/>
      </c>
      <c r="BU89" s="41">
        <f>IF(ISBLANK('Paste Full'!CG89),"",'Paste Full'!CG89)</f>
        <v/>
      </c>
      <c r="BV89" s="41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7">
        <f>IF(ISBLANK('Paste Full'!H90),"",'Paste Full'!H90)</f>
        <v/>
      </c>
      <c r="D90" s="47">
        <f>IF(ISBLANK('Paste Full'!F90),"",'Paste Full'!F90)</f>
        <v/>
      </c>
      <c r="E90" s="47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1">
        <f>IF(ISBLANK('Paste Full'!BZ90),"",'Paste Full'!BZ90)</f>
        <v/>
      </c>
      <c r="BO90" s="41">
        <f>IF(ISBLANK('Paste Full'!CA90),"",'Paste Full'!CA90)</f>
        <v/>
      </c>
      <c r="BP90" s="41">
        <f>IF(ISBLANK('Paste Full'!CB90),"",'Paste Full'!CB90)</f>
        <v/>
      </c>
      <c r="BQ90" s="41">
        <f>IF(ISBLANK('Paste Full'!CC90),"",'Paste Full'!CC90)</f>
        <v/>
      </c>
      <c r="BR90" s="41">
        <f>IF(ISBLANK('Paste Full'!CD90),"",'Paste Full'!CD90)</f>
        <v/>
      </c>
      <c r="BS90" s="41">
        <f>IF(ISBLANK('Paste Full'!CE90),"",'Paste Full'!CE90)</f>
        <v/>
      </c>
      <c r="BT90" s="41">
        <f>IF(ISBLANK('Paste Full'!CF90),"",'Paste Full'!CF90)</f>
        <v/>
      </c>
      <c r="BU90" s="41">
        <f>IF(ISBLANK('Paste Full'!CG90),"",'Paste Full'!CG90)</f>
        <v/>
      </c>
      <c r="BV90" s="41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7">
        <f>IF(ISBLANK('Paste Full'!H91),"",'Paste Full'!H91)</f>
        <v/>
      </c>
      <c r="D91" s="47">
        <f>IF(ISBLANK('Paste Full'!F91),"",'Paste Full'!F91)</f>
        <v/>
      </c>
      <c r="E91" s="47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1">
        <f>IF(ISBLANK('Paste Full'!BZ91),"",'Paste Full'!BZ91)</f>
        <v/>
      </c>
      <c r="BO91" s="41">
        <f>IF(ISBLANK('Paste Full'!CA91),"",'Paste Full'!CA91)</f>
        <v/>
      </c>
      <c r="BP91" s="41">
        <f>IF(ISBLANK('Paste Full'!CB91),"",'Paste Full'!CB91)</f>
        <v/>
      </c>
      <c r="BQ91" s="41">
        <f>IF(ISBLANK('Paste Full'!CC91),"",'Paste Full'!CC91)</f>
        <v/>
      </c>
      <c r="BR91" s="41">
        <f>IF(ISBLANK('Paste Full'!CD91),"",'Paste Full'!CD91)</f>
        <v/>
      </c>
      <c r="BS91" s="41">
        <f>IF(ISBLANK('Paste Full'!CE91),"",'Paste Full'!CE91)</f>
        <v/>
      </c>
      <c r="BT91" s="41">
        <f>IF(ISBLANK('Paste Full'!CF91),"",'Paste Full'!CF91)</f>
        <v/>
      </c>
      <c r="BU91" s="41">
        <f>IF(ISBLANK('Paste Full'!CG91),"",'Paste Full'!CG91)</f>
        <v/>
      </c>
      <c r="BV91" s="41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7">
        <f>IF(ISBLANK('Paste Full'!H92),"",'Paste Full'!H92)</f>
        <v/>
      </c>
      <c r="D92" s="47">
        <f>IF(ISBLANK('Paste Full'!F92),"",'Paste Full'!F92)</f>
        <v/>
      </c>
      <c r="E92" s="47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1">
        <f>IF(ISBLANK('Paste Full'!BZ92),"",'Paste Full'!BZ92)</f>
        <v/>
      </c>
      <c r="BO92" s="41">
        <f>IF(ISBLANK('Paste Full'!CA92),"",'Paste Full'!CA92)</f>
        <v/>
      </c>
      <c r="BP92" s="41">
        <f>IF(ISBLANK('Paste Full'!CB92),"",'Paste Full'!CB92)</f>
        <v/>
      </c>
      <c r="BQ92" s="41">
        <f>IF(ISBLANK('Paste Full'!CC92),"",'Paste Full'!CC92)</f>
        <v/>
      </c>
      <c r="BR92" s="41">
        <f>IF(ISBLANK('Paste Full'!CD92),"",'Paste Full'!CD92)</f>
        <v/>
      </c>
      <c r="BS92" s="41">
        <f>IF(ISBLANK('Paste Full'!CE92),"",'Paste Full'!CE92)</f>
        <v/>
      </c>
      <c r="BT92" s="41">
        <f>IF(ISBLANK('Paste Full'!CF92),"",'Paste Full'!CF92)</f>
        <v/>
      </c>
      <c r="BU92" s="41">
        <f>IF(ISBLANK('Paste Full'!CG92),"",'Paste Full'!CG92)</f>
        <v/>
      </c>
      <c r="BV92" s="41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7">
        <f>IF(ISBLANK('Paste Full'!H93),"",'Paste Full'!H93)</f>
        <v/>
      </c>
      <c r="D93" s="47">
        <f>IF(ISBLANK('Paste Full'!F93),"",'Paste Full'!F93)</f>
        <v/>
      </c>
      <c r="E93" s="47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1">
        <f>IF(ISBLANK('Paste Full'!BZ93),"",'Paste Full'!BZ93)</f>
        <v/>
      </c>
      <c r="BO93" s="41">
        <f>IF(ISBLANK('Paste Full'!CA93),"",'Paste Full'!CA93)</f>
        <v/>
      </c>
      <c r="BP93" s="41">
        <f>IF(ISBLANK('Paste Full'!CB93),"",'Paste Full'!CB93)</f>
        <v/>
      </c>
      <c r="BQ93" s="41">
        <f>IF(ISBLANK('Paste Full'!CC93),"",'Paste Full'!CC93)</f>
        <v/>
      </c>
      <c r="BR93" s="41">
        <f>IF(ISBLANK('Paste Full'!CD93),"",'Paste Full'!CD93)</f>
        <v/>
      </c>
      <c r="BS93" s="41">
        <f>IF(ISBLANK('Paste Full'!CE93),"",'Paste Full'!CE93)</f>
        <v/>
      </c>
      <c r="BT93" s="41">
        <f>IF(ISBLANK('Paste Full'!CF93),"",'Paste Full'!CF93)</f>
        <v/>
      </c>
      <c r="BU93" s="41">
        <f>IF(ISBLANK('Paste Full'!CG93),"",'Paste Full'!CG93)</f>
        <v/>
      </c>
      <c r="BV93" s="41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7">
        <f>IF(ISBLANK('Paste Full'!H94),"",'Paste Full'!H94)</f>
        <v/>
      </c>
      <c r="D94" s="47">
        <f>IF(ISBLANK('Paste Full'!F94),"",'Paste Full'!F94)</f>
        <v/>
      </c>
      <c r="E94" s="47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1">
        <f>IF(ISBLANK('Paste Full'!BZ94),"",'Paste Full'!BZ94)</f>
        <v/>
      </c>
      <c r="BO94" s="41">
        <f>IF(ISBLANK('Paste Full'!CA94),"",'Paste Full'!CA94)</f>
        <v/>
      </c>
      <c r="BP94" s="41">
        <f>IF(ISBLANK('Paste Full'!CB94),"",'Paste Full'!CB94)</f>
        <v/>
      </c>
      <c r="BQ94" s="41">
        <f>IF(ISBLANK('Paste Full'!CC94),"",'Paste Full'!CC94)</f>
        <v/>
      </c>
      <c r="BR94" s="41">
        <f>IF(ISBLANK('Paste Full'!CD94),"",'Paste Full'!CD94)</f>
        <v/>
      </c>
      <c r="BS94" s="41">
        <f>IF(ISBLANK('Paste Full'!CE94),"",'Paste Full'!CE94)</f>
        <v/>
      </c>
      <c r="BT94" s="41">
        <f>IF(ISBLANK('Paste Full'!CF94),"",'Paste Full'!CF94)</f>
        <v/>
      </c>
      <c r="BU94" s="41">
        <f>IF(ISBLANK('Paste Full'!CG94),"",'Paste Full'!CG94)</f>
        <v/>
      </c>
      <c r="BV94" s="41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7">
        <f>IF(ISBLANK('Paste Full'!H95),"",'Paste Full'!H95)</f>
        <v/>
      </c>
      <c r="D95" s="47">
        <f>IF(ISBLANK('Paste Full'!F95),"",'Paste Full'!F95)</f>
        <v/>
      </c>
      <c r="E95" s="47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1">
        <f>IF(ISBLANK('Paste Full'!BZ95),"",'Paste Full'!BZ95)</f>
        <v/>
      </c>
      <c r="BO95" s="41">
        <f>IF(ISBLANK('Paste Full'!CA95),"",'Paste Full'!CA95)</f>
        <v/>
      </c>
      <c r="BP95" s="41">
        <f>IF(ISBLANK('Paste Full'!CB95),"",'Paste Full'!CB95)</f>
        <v/>
      </c>
      <c r="BQ95" s="41">
        <f>IF(ISBLANK('Paste Full'!CC95),"",'Paste Full'!CC95)</f>
        <v/>
      </c>
      <c r="BR95" s="41">
        <f>IF(ISBLANK('Paste Full'!CD95),"",'Paste Full'!CD95)</f>
        <v/>
      </c>
      <c r="BS95" s="41">
        <f>IF(ISBLANK('Paste Full'!CE95),"",'Paste Full'!CE95)</f>
        <v/>
      </c>
      <c r="BT95" s="41">
        <f>IF(ISBLANK('Paste Full'!CF95),"",'Paste Full'!CF95)</f>
        <v/>
      </c>
      <c r="BU95" s="41">
        <f>IF(ISBLANK('Paste Full'!CG95),"",'Paste Full'!CG95)</f>
        <v/>
      </c>
      <c r="BV95" s="41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7">
        <f>IF(ISBLANK('Paste Full'!H96),"",'Paste Full'!H96)</f>
        <v/>
      </c>
      <c r="D96" s="47">
        <f>IF(ISBLANK('Paste Full'!F96),"",'Paste Full'!F96)</f>
        <v/>
      </c>
      <c r="E96" s="47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1">
        <f>IF(ISBLANK('Paste Full'!BZ96),"",'Paste Full'!BZ96)</f>
        <v/>
      </c>
      <c r="BO96" s="41">
        <f>IF(ISBLANK('Paste Full'!CA96),"",'Paste Full'!CA96)</f>
        <v/>
      </c>
      <c r="BP96" s="41">
        <f>IF(ISBLANK('Paste Full'!CB96),"",'Paste Full'!CB96)</f>
        <v/>
      </c>
      <c r="BQ96" s="41">
        <f>IF(ISBLANK('Paste Full'!CC96),"",'Paste Full'!CC96)</f>
        <v/>
      </c>
      <c r="BR96" s="41">
        <f>IF(ISBLANK('Paste Full'!CD96),"",'Paste Full'!CD96)</f>
        <v/>
      </c>
      <c r="BS96" s="41">
        <f>IF(ISBLANK('Paste Full'!CE96),"",'Paste Full'!CE96)</f>
        <v/>
      </c>
      <c r="BT96" s="41">
        <f>IF(ISBLANK('Paste Full'!CF96),"",'Paste Full'!CF96)</f>
        <v/>
      </c>
      <c r="BU96" s="41">
        <f>IF(ISBLANK('Paste Full'!CG96),"",'Paste Full'!CG96)</f>
        <v/>
      </c>
      <c r="BV96" s="41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7">
        <f>IF(ISBLANK('Paste Full'!H97),"",'Paste Full'!H97)</f>
        <v/>
      </c>
      <c r="D97" s="47">
        <f>IF(ISBLANK('Paste Full'!F97),"",'Paste Full'!F97)</f>
        <v/>
      </c>
      <c r="E97" s="47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1">
        <f>IF(ISBLANK('Paste Full'!BZ97),"",'Paste Full'!BZ97)</f>
        <v/>
      </c>
      <c r="BO97" s="41">
        <f>IF(ISBLANK('Paste Full'!CA97),"",'Paste Full'!CA97)</f>
        <v/>
      </c>
      <c r="BP97" s="41">
        <f>IF(ISBLANK('Paste Full'!CB97),"",'Paste Full'!CB97)</f>
        <v/>
      </c>
      <c r="BQ97" s="41">
        <f>IF(ISBLANK('Paste Full'!CC97),"",'Paste Full'!CC97)</f>
        <v/>
      </c>
      <c r="BR97" s="41">
        <f>IF(ISBLANK('Paste Full'!CD97),"",'Paste Full'!CD97)</f>
        <v/>
      </c>
      <c r="BS97" s="41">
        <f>IF(ISBLANK('Paste Full'!CE97),"",'Paste Full'!CE97)</f>
        <v/>
      </c>
      <c r="BT97" s="41">
        <f>IF(ISBLANK('Paste Full'!CF97),"",'Paste Full'!CF97)</f>
        <v/>
      </c>
      <c r="BU97" s="41">
        <f>IF(ISBLANK('Paste Full'!CG97),"",'Paste Full'!CG97)</f>
        <v/>
      </c>
      <c r="BV97" s="41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7">
        <f>IF(ISBLANK('Paste Full'!H98),"",'Paste Full'!H98)</f>
        <v/>
      </c>
      <c r="D98" s="47">
        <f>IF(ISBLANK('Paste Full'!F98),"",'Paste Full'!F98)</f>
        <v/>
      </c>
      <c r="E98" s="47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1">
        <f>IF(ISBLANK('Paste Full'!BZ98),"",'Paste Full'!BZ98)</f>
        <v/>
      </c>
      <c r="BO98" s="41">
        <f>IF(ISBLANK('Paste Full'!CA98),"",'Paste Full'!CA98)</f>
        <v/>
      </c>
      <c r="BP98" s="41">
        <f>IF(ISBLANK('Paste Full'!CB98),"",'Paste Full'!CB98)</f>
        <v/>
      </c>
      <c r="BQ98" s="41">
        <f>IF(ISBLANK('Paste Full'!CC98),"",'Paste Full'!CC98)</f>
        <v/>
      </c>
      <c r="BR98" s="41">
        <f>IF(ISBLANK('Paste Full'!CD98),"",'Paste Full'!CD98)</f>
        <v/>
      </c>
      <c r="BS98" s="41">
        <f>IF(ISBLANK('Paste Full'!CE98),"",'Paste Full'!CE98)</f>
        <v/>
      </c>
      <c r="BT98" s="41">
        <f>IF(ISBLANK('Paste Full'!CF98),"",'Paste Full'!CF98)</f>
        <v/>
      </c>
      <c r="BU98" s="41">
        <f>IF(ISBLANK('Paste Full'!CG98),"",'Paste Full'!CG98)</f>
        <v/>
      </c>
      <c r="BV98" s="41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7">
        <f>IF(ISBLANK('Paste Full'!H99),"",'Paste Full'!H99)</f>
        <v/>
      </c>
      <c r="D99" s="47">
        <f>IF(ISBLANK('Paste Full'!F99),"",'Paste Full'!F99)</f>
        <v/>
      </c>
      <c r="E99" s="47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1">
        <f>IF(ISBLANK('Paste Full'!BZ99),"",'Paste Full'!BZ99)</f>
        <v/>
      </c>
      <c r="BO99" s="41">
        <f>IF(ISBLANK('Paste Full'!CA99),"",'Paste Full'!CA99)</f>
        <v/>
      </c>
      <c r="BP99" s="41">
        <f>IF(ISBLANK('Paste Full'!CB99),"",'Paste Full'!CB99)</f>
        <v/>
      </c>
      <c r="BQ99" s="41">
        <f>IF(ISBLANK('Paste Full'!CC99),"",'Paste Full'!CC99)</f>
        <v/>
      </c>
      <c r="BR99" s="41">
        <f>IF(ISBLANK('Paste Full'!CD99),"",'Paste Full'!CD99)</f>
        <v/>
      </c>
      <c r="BS99" s="41">
        <f>IF(ISBLANK('Paste Full'!CE99),"",'Paste Full'!CE99)</f>
        <v/>
      </c>
      <c r="BT99" s="41">
        <f>IF(ISBLANK('Paste Full'!CF99),"",'Paste Full'!CF99)</f>
        <v/>
      </c>
      <c r="BU99" s="41">
        <f>IF(ISBLANK('Paste Full'!CG99),"",'Paste Full'!CG99)</f>
        <v/>
      </c>
      <c r="BV99" s="41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7">
        <f>IF(ISBLANK('Paste Full'!H100),"",'Paste Full'!H100)</f>
        <v/>
      </c>
      <c r="D100" s="47">
        <f>IF(ISBLANK('Paste Full'!F100),"",'Paste Full'!F100)</f>
        <v/>
      </c>
      <c r="E100" s="47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1">
        <f>IF(ISBLANK('Paste Full'!BZ100),"",'Paste Full'!BZ100)</f>
        <v/>
      </c>
      <c r="BO100" s="41">
        <f>IF(ISBLANK('Paste Full'!CA100),"",'Paste Full'!CA100)</f>
        <v/>
      </c>
      <c r="BP100" s="41">
        <f>IF(ISBLANK('Paste Full'!CB100),"",'Paste Full'!CB100)</f>
        <v/>
      </c>
      <c r="BQ100" s="41">
        <f>IF(ISBLANK('Paste Full'!CC100),"",'Paste Full'!CC100)</f>
        <v/>
      </c>
      <c r="BR100" s="41">
        <f>IF(ISBLANK('Paste Full'!CD100),"",'Paste Full'!CD100)</f>
        <v/>
      </c>
      <c r="BS100" s="41">
        <f>IF(ISBLANK('Paste Full'!CE100),"",'Paste Full'!CE100)</f>
        <v/>
      </c>
      <c r="BT100" s="41">
        <f>IF(ISBLANK('Paste Full'!CF100),"",'Paste Full'!CF100)</f>
        <v/>
      </c>
      <c r="BU100" s="41">
        <f>IF(ISBLANK('Paste Full'!CG100),"",'Paste Full'!CG100)</f>
        <v/>
      </c>
      <c r="BV100" s="41">
        <f>IF(ISBLANK('Paste Full'!CH100),"",'Paste Full'!CH100)</f>
        <v/>
      </c>
    </row>
    <row r="101">
      <c r="BN101" s="41">
        <f>IF(ISBLANK('Paste Full'!BZ101),"",'Paste Full'!BZ101)</f>
        <v/>
      </c>
      <c r="BO101" s="41">
        <f>IF(ISBLANK('Paste Full'!CA101),"",'Paste Full'!CA101)</f>
        <v/>
      </c>
      <c r="BP101" s="41">
        <f>IF(ISBLANK('Paste Full'!CB101),"",'Paste Full'!CB101)</f>
        <v/>
      </c>
      <c r="BQ101" s="41">
        <f>IF(ISBLANK('Paste Full'!CC101),"",'Paste Full'!CC101)</f>
        <v/>
      </c>
      <c r="BR101" s="41">
        <f>IF(ISBLANK('Paste Full'!CD101),"",'Paste Full'!CD101)</f>
        <v/>
      </c>
      <c r="BS101" s="41">
        <f>IF(ISBLANK('Paste Full'!CE101),"",'Paste Full'!CE101)</f>
        <v/>
      </c>
      <c r="BT101" s="41">
        <f>IF(ISBLANK('Paste Full'!CF101),"",'Paste Full'!CF101)</f>
        <v/>
      </c>
      <c r="BU101" s="41">
        <f>IF(ISBLANK('Paste Full'!CG101),"",'Paste Full'!CG101)</f>
        <v/>
      </c>
      <c r="BV101" s="41">
        <f>IF(ISBLANK('Paste Full'!CH101),"",'Paste Full'!CH101)</f>
        <v/>
      </c>
    </row>
    <row r="102">
      <c r="BN102" s="41">
        <f>IF(ISBLANK('Paste Full'!BZ102),"",'Paste Full'!BZ102)</f>
        <v/>
      </c>
      <c r="BO102" s="41">
        <f>IF(ISBLANK('Paste Full'!CA102),"",'Paste Full'!CA102)</f>
        <v/>
      </c>
      <c r="BP102" s="41">
        <f>IF(ISBLANK('Paste Full'!CB102),"",'Paste Full'!CB102)</f>
        <v/>
      </c>
      <c r="BQ102" s="41">
        <f>IF(ISBLANK('Paste Full'!CC102),"",'Paste Full'!CC102)</f>
        <v/>
      </c>
      <c r="BR102" s="41">
        <f>IF(ISBLANK('Paste Full'!CD102),"",'Paste Full'!CD102)</f>
        <v/>
      </c>
      <c r="BS102" s="41">
        <f>IF(ISBLANK('Paste Full'!CE102),"",'Paste Full'!CE102)</f>
        <v/>
      </c>
      <c r="BT102" s="41">
        <f>IF(ISBLANK('Paste Full'!CF102),"",'Paste Full'!CF102)</f>
        <v/>
      </c>
      <c r="BU102" s="41">
        <f>IF(ISBLANK('Paste Full'!CG102),"",'Paste Full'!CG102)</f>
        <v/>
      </c>
      <c r="BV102" s="41">
        <f>IF(ISBLANK('Paste Full'!CH102),"",'Paste Full'!CH102)</f>
        <v/>
      </c>
    </row>
    <row r="103">
      <c r="BN103" s="41">
        <f>IF(ISBLANK('Paste Full'!BZ103),"",'Paste Full'!BZ103)</f>
        <v/>
      </c>
      <c r="BO103" s="41">
        <f>IF(ISBLANK('Paste Full'!CA103),"",'Paste Full'!CA103)</f>
        <v/>
      </c>
      <c r="BP103" s="41">
        <f>IF(ISBLANK('Paste Full'!CB103),"",'Paste Full'!CB103)</f>
        <v/>
      </c>
      <c r="BQ103" s="41">
        <f>IF(ISBLANK('Paste Full'!CC103),"",'Paste Full'!CC103)</f>
        <v/>
      </c>
      <c r="BR103" s="41">
        <f>IF(ISBLANK('Paste Full'!CD103),"",'Paste Full'!CD103)</f>
        <v/>
      </c>
      <c r="BS103" s="41">
        <f>IF(ISBLANK('Paste Full'!CE103),"",'Paste Full'!CE103)</f>
        <v/>
      </c>
      <c r="BT103" s="41">
        <f>IF(ISBLANK('Paste Full'!CF103),"",'Paste Full'!CF103)</f>
        <v/>
      </c>
      <c r="BU103" s="41">
        <f>IF(ISBLANK('Paste Full'!CG103),"",'Paste Full'!CG103)</f>
        <v/>
      </c>
      <c r="BV103" s="41">
        <f>IF(ISBLANK('Paste Full'!CH103),"",'Paste Full'!CH103)</f>
        <v/>
      </c>
    </row>
    <row r="104">
      <c r="BN104" s="41">
        <f>IF(ISBLANK('Paste Full'!BZ104),"",'Paste Full'!BZ104)</f>
        <v/>
      </c>
      <c r="BO104" s="41">
        <f>IF(ISBLANK('Paste Full'!CA104),"",'Paste Full'!CA104)</f>
        <v/>
      </c>
      <c r="BP104" s="41">
        <f>IF(ISBLANK('Paste Full'!CB104),"",'Paste Full'!CB104)</f>
        <v/>
      </c>
      <c r="BQ104" s="41">
        <f>IF(ISBLANK('Paste Full'!CC104),"",'Paste Full'!CC104)</f>
        <v/>
      </c>
      <c r="BR104" s="41">
        <f>IF(ISBLANK('Paste Full'!CD104),"",'Paste Full'!CD104)</f>
        <v/>
      </c>
      <c r="BS104" s="41">
        <f>IF(ISBLANK('Paste Full'!CE104),"",'Paste Full'!CE104)</f>
        <v/>
      </c>
      <c r="BT104" s="41">
        <f>IF(ISBLANK('Paste Full'!CF104),"",'Paste Full'!CF104)</f>
        <v/>
      </c>
      <c r="BU104" s="41">
        <f>IF(ISBLANK('Paste Full'!CG104),"",'Paste Full'!CG104)</f>
        <v/>
      </c>
      <c r="BV104" s="41">
        <f>IF(ISBLANK('Paste Full'!CH104),"",'Paste Full'!CH104)</f>
        <v/>
      </c>
    </row>
    <row r="105">
      <c r="BN105" s="41">
        <f>IF(ISBLANK('Paste Full'!BZ105),"",'Paste Full'!BZ105)</f>
        <v/>
      </c>
      <c r="BO105" s="41">
        <f>IF(ISBLANK('Paste Full'!CA105),"",'Paste Full'!CA105)</f>
        <v/>
      </c>
      <c r="BP105" s="41">
        <f>IF(ISBLANK('Paste Full'!CB105),"",'Paste Full'!CB105)</f>
        <v/>
      </c>
      <c r="BQ105" s="41">
        <f>IF(ISBLANK('Paste Full'!CC105),"",'Paste Full'!CC105)</f>
        <v/>
      </c>
      <c r="BR105" s="41">
        <f>IF(ISBLANK('Paste Full'!CD105),"",'Paste Full'!CD105)</f>
        <v/>
      </c>
      <c r="BS105" s="41">
        <f>IF(ISBLANK('Paste Full'!CE105),"",'Paste Full'!CE105)</f>
        <v/>
      </c>
      <c r="BT105" s="41">
        <f>IF(ISBLANK('Paste Full'!CF105),"",'Paste Full'!CF105)</f>
        <v/>
      </c>
      <c r="BU105" s="41">
        <f>IF(ISBLANK('Paste Full'!CG105),"",'Paste Full'!CG105)</f>
        <v/>
      </c>
      <c r="BV105" s="41">
        <f>IF(ISBLANK('Paste Full'!CH105),"",'Paste Full'!CH105)</f>
        <v/>
      </c>
    </row>
    <row r="106">
      <c r="BN106" s="41">
        <f>IF(ISBLANK('Paste Full'!BZ106),"",'Paste Full'!BZ106)</f>
        <v/>
      </c>
      <c r="BO106" s="41">
        <f>IF(ISBLANK('Paste Full'!CA106),"",'Paste Full'!CA106)</f>
        <v/>
      </c>
      <c r="BP106" s="41">
        <f>IF(ISBLANK('Paste Full'!CB106),"",'Paste Full'!CB106)</f>
        <v/>
      </c>
      <c r="BQ106" s="41">
        <f>IF(ISBLANK('Paste Full'!CC106),"",'Paste Full'!CC106)</f>
        <v/>
      </c>
      <c r="BR106" s="41">
        <f>IF(ISBLANK('Paste Full'!CD106),"",'Paste Full'!CD106)</f>
        <v/>
      </c>
      <c r="BS106" s="41">
        <f>IF(ISBLANK('Paste Full'!CE106),"",'Paste Full'!CE106)</f>
        <v/>
      </c>
      <c r="BT106" s="41">
        <f>IF(ISBLANK('Paste Full'!CF106),"",'Paste Full'!CF106)</f>
        <v/>
      </c>
      <c r="BU106" s="41">
        <f>IF(ISBLANK('Paste Full'!CG106),"",'Paste Full'!CG106)</f>
        <v/>
      </c>
      <c r="BV106" s="41">
        <f>IF(ISBLANK('Paste Full'!CH106),"",'Paste Full'!CH106)</f>
        <v/>
      </c>
    </row>
    <row r="107">
      <c r="BN107" s="41">
        <f>IF(ISBLANK('Paste Full'!BZ107),"",'Paste Full'!BZ107)</f>
        <v/>
      </c>
      <c r="BO107" s="41">
        <f>IF(ISBLANK('Paste Full'!CA107),"",'Paste Full'!CA107)</f>
        <v/>
      </c>
      <c r="BP107" s="41">
        <f>IF(ISBLANK('Paste Full'!CB107),"",'Paste Full'!CB107)</f>
        <v/>
      </c>
      <c r="BQ107" s="41">
        <f>IF(ISBLANK('Paste Full'!CC107),"",'Paste Full'!CC107)</f>
        <v/>
      </c>
      <c r="BR107" s="41">
        <f>IF(ISBLANK('Paste Full'!CD107),"",'Paste Full'!CD107)</f>
        <v/>
      </c>
      <c r="BS107" s="41">
        <f>IF(ISBLANK('Paste Full'!CE107),"",'Paste Full'!CE107)</f>
        <v/>
      </c>
      <c r="BT107" s="41">
        <f>IF(ISBLANK('Paste Full'!CF107),"",'Paste Full'!CF107)</f>
        <v/>
      </c>
      <c r="BU107" s="41">
        <f>IF(ISBLANK('Paste Full'!CG107),"",'Paste Full'!CG107)</f>
        <v/>
      </c>
      <c r="BV107" s="41">
        <f>IF(ISBLANK('Paste Full'!CH107),"",'Paste Full'!CH107)</f>
        <v/>
      </c>
    </row>
    <row r="108">
      <c r="BN108" s="41">
        <f>IF(ISBLANK('Paste Full'!BZ108),"",'Paste Full'!BZ108)</f>
        <v/>
      </c>
      <c r="BO108" s="41">
        <f>IF(ISBLANK('Paste Full'!CA108),"",'Paste Full'!CA108)</f>
        <v/>
      </c>
      <c r="BP108" s="41">
        <f>IF(ISBLANK('Paste Full'!CB108),"",'Paste Full'!CB108)</f>
        <v/>
      </c>
      <c r="BQ108" s="41">
        <f>IF(ISBLANK('Paste Full'!CC108),"",'Paste Full'!CC108)</f>
        <v/>
      </c>
      <c r="BR108" s="41">
        <f>IF(ISBLANK('Paste Full'!CD108),"",'Paste Full'!CD108)</f>
        <v/>
      </c>
      <c r="BS108" s="41">
        <f>IF(ISBLANK('Paste Full'!CE108),"",'Paste Full'!CE108)</f>
        <v/>
      </c>
      <c r="BT108" s="41">
        <f>IF(ISBLANK('Paste Full'!CF108),"",'Paste Full'!CF108)</f>
        <v/>
      </c>
      <c r="BU108" s="41">
        <f>IF(ISBLANK('Paste Full'!CG108),"",'Paste Full'!CG108)</f>
        <v/>
      </c>
      <c r="BV108" s="41">
        <f>IF(ISBLANK('Paste Full'!CH108),"",'Paste Full'!CH108)</f>
        <v/>
      </c>
    </row>
    <row r="109">
      <c r="BN109" s="41">
        <f>IF(ISBLANK('Paste Full'!BZ109),"",'Paste Full'!BZ109)</f>
        <v/>
      </c>
      <c r="BO109" s="41">
        <f>IF(ISBLANK('Paste Full'!CA109),"",'Paste Full'!CA109)</f>
        <v/>
      </c>
      <c r="BP109" s="41">
        <f>IF(ISBLANK('Paste Full'!CB109),"",'Paste Full'!CB109)</f>
        <v/>
      </c>
      <c r="BQ109" s="41">
        <f>IF(ISBLANK('Paste Full'!CC109),"",'Paste Full'!CC109)</f>
        <v/>
      </c>
      <c r="BR109" s="41">
        <f>IF(ISBLANK('Paste Full'!CD109),"",'Paste Full'!CD109)</f>
        <v/>
      </c>
      <c r="BS109" s="41">
        <f>IF(ISBLANK('Paste Full'!CE109),"",'Paste Full'!CE109)</f>
        <v/>
      </c>
      <c r="BT109" s="41">
        <f>IF(ISBLANK('Paste Full'!CF109),"",'Paste Full'!CF109)</f>
        <v/>
      </c>
      <c r="BU109" s="41">
        <f>IF(ISBLANK('Paste Full'!CG109),"",'Paste Full'!CG109)</f>
        <v/>
      </c>
      <c r="BV109" s="41">
        <f>IF(ISBLANK('Paste Full'!CH109),"",'Paste Full'!CH109)</f>
        <v/>
      </c>
    </row>
    <row r="110">
      <c r="BN110" s="41">
        <f>IF(ISBLANK('Paste Full'!BZ110),"",'Paste Full'!BZ110)</f>
        <v/>
      </c>
      <c r="BO110" s="41">
        <f>IF(ISBLANK('Paste Full'!CA110),"",'Paste Full'!CA110)</f>
        <v/>
      </c>
      <c r="BP110" s="41">
        <f>IF(ISBLANK('Paste Full'!CB110),"",'Paste Full'!CB110)</f>
        <v/>
      </c>
      <c r="BQ110" s="41">
        <f>IF(ISBLANK('Paste Full'!CC110),"",'Paste Full'!CC110)</f>
        <v/>
      </c>
      <c r="BR110" s="41">
        <f>IF(ISBLANK('Paste Full'!CD110),"",'Paste Full'!CD110)</f>
        <v/>
      </c>
      <c r="BS110" s="41">
        <f>IF(ISBLANK('Paste Full'!CE110),"",'Paste Full'!CE110)</f>
        <v/>
      </c>
      <c r="BT110" s="41">
        <f>IF(ISBLANK('Paste Full'!CF110),"",'Paste Full'!CF110)</f>
        <v/>
      </c>
      <c r="BU110" s="41">
        <f>IF(ISBLANK('Paste Full'!CG110),"",'Paste Full'!CG110)</f>
        <v/>
      </c>
      <c r="BV110" s="41">
        <f>IF(ISBLANK('Paste Full'!CH110),"",'Paste Full'!CH110)</f>
        <v/>
      </c>
    </row>
    <row r="111">
      <c r="BN111" s="41">
        <f>IF(ISBLANK('Paste Full'!BZ111),"",'Paste Full'!BZ111)</f>
        <v/>
      </c>
      <c r="BO111" s="41">
        <f>IF(ISBLANK('Paste Full'!CA111),"",'Paste Full'!CA111)</f>
        <v/>
      </c>
      <c r="BP111" s="41">
        <f>IF(ISBLANK('Paste Full'!CB111),"",'Paste Full'!CB111)</f>
        <v/>
      </c>
      <c r="BQ111" s="41">
        <f>IF(ISBLANK('Paste Full'!CC111),"",'Paste Full'!CC111)</f>
        <v/>
      </c>
      <c r="BR111" s="41">
        <f>IF(ISBLANK('Paste Full'!CD111),"",'Paste Full'!CD111)</f>
        <v/>
      </c>
      <c r="BS111" s="41">
        <f>IF(ISBLANK('Paste Full'!CE111),"",'Paste Full'!CE111)</f>
        <v/>
      </c>
      <c r="BT111" s="41">
        <f>IF(ISBLANK('Paste Full'!CF111),"",'Paste Full'!CF111)</f>
        <v/>
      </c>
      <c r="BU111" s="41">
        <f>IF(ISBLANK('Paste Full'!CG111),"",'Paste Full'!CG111)</f>
        <v/>
      </c>
      <c r="BV111" s="41">
        <f>IF(ISBLANK('Paste Full'!CH111),"",'Paste Full'!CH111)</f>
        <v/>
      </c>
    </row>
    <row r="112">
      <c r="BN112" s="41">
        <f>IF(ISBLANK('Paste Full'!BZ112),"",'Paste Full'!BZ112)</f>
        <v/>
      </c>
      <c r="BO112" s="41">
        <f>IF(ISBLANK('Paste Full'!CA112),"",'Paste Full'!CA112)</f>
        <v/>
      </c>
      <c r="BP112" s="41">
        <f>IF(ISBLANK('Paste Full'!CB112),"",'Paste Full'!CB112)</f>
        <v/>
      </c>
      <c r="BQ112" s="41">
        <f>IF(ISBLANK('Paste Full'!CC112),"",'Paste Full'!CC112)</f>
        <v/>
      </c>
      <c r="BR112" s="41">
        <f>IF(ISBLANK('Paste Full'!CD112),"",'Paste Full'!CD112)</f>
        <v/>
      </c>
      <c r="BS112" s="41">
        <f>IF(ISBLANK('Paste Full'!CE112),"",'Paste Full'!CE112)</f>
        <v/>
      </c>
      <c r="BT112" s="41">
        <f>IF(ISBLANK('Paste Full'!CF112),"",'Paste Full'!CF112)</f>
        <v/>
      </c>
      <c r="BU112" s="41">
        <f>IF(ISBLANK('Paste Full'!CG112),"",'Paste Full'!CG112)</f>
        <v/>
      </c>
      <c r="BV112" s="41">
        <f>IF(ISBLANK('Paste Full'!CH112),"",'Paste Full'!CH112)</f>
        <v/>
      </c>
    </row>
    <row r="113">
      <c r="BN113" s="41">
        <f>IF(ISBLANK('Paste Full'!BZ113),"",'Paste Full'!BZ113)</f>
        <v/>
      </c>
      <c r="BO113" s="41">
        <f>IF(ISBLANK('Paste Full'!CA113),"",'Paste Full'!CA113)</f>
        <v/>
      </c>
      <c r="BP113" s="41">
        <f>IF(ISBLANK('Paste Full'!CB113),"",'Paste Full'!CB113)</f>
        <v/>
      </c>
      <c r="BQ113" s="41">
        <f>IF(ISBLANK('Paste Full'!CC113),"",'Paste Full'!CC113)</f>
        <v/>
      </c>
      <c r="BR113" s="41">
        <f>IF(ISBLANK('Paste Full'!CD113),"",'Paste Full'!CD113)</f>
        <v/>
      </c>
      <c r="BS113" s="41">
        <f>IF(ISBLANK('Paste Full'!CE113),"",'Paste Full'!CE113)</f>
        <v/>
      </c>
      <c r="BT113" s="41">
        <f>IF(ISBLANK('Paste Full'!CF113),"",'Paste Full'!CF113)</f>
        <v/>
      </c>
      <c r="BU113" s="41">
        <f>IF(ISBLANK('Paste Full'!CG113),"",'Paste Full'!CG113)</f>
        <v/>
      </c>
      <c r="BV113" s="41">
        <f>IF(ISBLANK('Paste Full'!CH113),"",'Paste Full'!CH113)</f>
        <v/>
      </c>
    </row>
    <row r="114">
      <c r="BN114" s="41">
        <f>IF(ISBLANK('Paste Full'!BZ114),"",'Paste Full'!BZ114)</f>
        <v/>
      </c>
      <c r="BO114" s="41">
        <f>IF(ISBLANK('Paste Full'!CA114),"",'Paste Full'!CA114)</f>
        <v/>
      </c>
      <c r="BP114" s="41">
        <f>IF(ISBLANK('Paste Full'!CB114),"",'Paste Full'!CB114)</f>
        <v/>
      </c>
      <c r="BQ114" s="41">
        <f>IF(ISBLANK('Paste Full'!CC114),"",'Paste Full'!CC114)</f>
        <v/>
      </c>
      <c r="BR114" s="41">
        <f>IF(ISBLANK('Paste Full'!CD114),"",'Paste Full'!CD114)</f>
        <v/>
      </c>
      <c r="BS114" s="41">
        <f>IF(ISBLANK('Paste Full'!CE114),"",'Paste Full'!CE114)</f>
        <v/>
      </c>
      <c r="BT114" s="41">
        <f>IF(ISBLANK('Paste Full'!CF114),"",'Paste Full'!CF114)</f>
        <v/>
      </c>
      <c r="BU114" s="41">
        <f>IF(ISBLANK('Paste Full'!CG114),"",'Paste Full'!CG114)</f>
        <v/>
      </c>
      <c r="BV114" s="41">
        <f>IF(ISBLANK('Paste Full'!CH114),"",'Paste Full'!CH114)</f>
        <v/>
      </c>
    </row>
    <row r="115">
      <c r="BN115" s="41">
        <f>IF(ISBLANK('Paste Full'!BZ115),"",'Paste Full'!BZ115)</f>
        <v/>
      </c>
      <c r="BO115" s="41">
        <f>IF(ISBLANK('Paste Full'!CA115),"",'Paste Full'!CA115)</f>
        <v/>
      </c>
      <c r="BP115" s="41">
        <f>IF(ISBLANK('Paste Full'!CB115),"",'Paste Full'!CB115)</f>
        <v/>
      </c>
      <c r="BQ115" s="41">
        <f>IF(ISBLANK('Paste Full'!CC115),"",'Paste Full'!CC115)</f>
        <v/>
      </c>
      <c r="BR115" s="41">
        <f>IF(ISBLANK('Paste Full'!CD115),"",'Paste Full'!CD115)</f>
        <v/>
      </c>
      <c r="BS115" s="41">
        <f>IF(ISBLANK('Paste Full'!CE115),"",'Paste Full'!CE115)</f>
        <v/>
      </c>
      <c r="BT115" s="41">
        <f>IF(ISBLANK('Paste Full'!CF115),"",'Paste Full'!CF115)</f>
        <v/>
      </c>
      <c r="BU115" s="41">
        <f>IF(ISBLANK('Paste Full'!CG115),"",'Paste Full'!CG115)</f>
        <v/>
      </c>
      <c r="BV115" s="41">
        <f>IF(ISBLANK('Paste Full'!CH115),"",'Paste Full'!CH115)</f>
        <v/>
      </c>
    </row>
    <row r="116">
      <c r="BN116" s="41">
        <f>IF(ISBLANK('Paste Full'!BZ116),"",'Paste Full'!BZ116)</f>
        <v/>
      </c>
      <c r="BO116" s="41">
        <f>IF(ISBLANK('Paste Full'!CA116),"",'Paste Full'!CA116)</f>
        <v/>
      </c>
      <c r="BP116" s="41">
        <f>IF(ISBLANK('Paste Full'!CB116),"",'Paste Full'!CB116)</f>
        <v/>
      </c>
      <c r="BQ116" s="41">
        <f>IF(ISBLANK('Paste Full'!CC116),"",'Paste Full'!CC116)</f>
        <v/>
      </c>
      <c r="BR116" s="41">
        <f>IF(ISBLANK('Paste Full'!CD116),"",'Paste Full'!CD116)</f>
        <v/>
      </c>
      <c r="BS116" s="41">
        <f>IF(ISBLANK('Paste Full'!CE116),"",'Paste Full'!CE116)</f>
        <v/>
      </c>
      <c r="BT116" s="41">
        <f>IF(ISBLANK('Paste Full'!CF116),"",'Paste Full'!CF116)</f>
        <v/>
      </c>
      <c r="BU116" s="41">
        <f>IF(ISBLANK('Paste Full'!CG116),"",'Paste Full'!CG116)</f>
        <v/>
      </c>
      <c r="BV116" s="41">
        <f>IF(ISBLANK('Paste Full'!CH116),"",'Paste Full'!CH116)</f>
        <v/>
      </c>
    </row>
    <row r="117">
      <c r="BN117" s="41">
        <f>IF(ISBLANK('Paste Full'!BZ117),"",'Paste Full'!BZ117)</f>
        <v/>
      </c>
      <c r="BO117" s="41">
        <f>IF(ISBLANK('Paste Full'!CA117),"",'Paste Full'!CA117)</f>
        <v/>
      </c>
      <c r="BP117" s="41">
        <f>IF(ISBLANK('Paste Full'!CB117),"",'Paste Full'!CB117)</f>
        <v/>
      </c>
      <c r="BQ117" s="41">
        <f>IF(ISBLANK('Paste Full'!CC117),"",'Paste Full'!CC117)</f>
        <v/>
      </c>
      <c r="BR117" s="41">
        <f>IF(ISBLANK('Paste Full'!CD117),"",'Paste Full'!CD117)</f>
        <v/>
      </c>
      <c r="BS117" s="41">
        <f>IF(ISBLANK('Paste Full'!CE117),"",'Paste Full'!CE117)</f>
        <v/>
      </c>
      <c r="BT117" s="41">
        <f>IF(ISBLANK('Paste Full'!CF117),"",'Paste Full'!CF117)</f>
        <v/>
      </c>
      <c r="BU117" s="41">
        <f>IF(ISBLANK('Paste Full'!CG117),"",'Paste Full'!CG117)</f>
        <v/>
      </c>
      <c r="BV117" s="41">
        <f>IF(ISBLANK('Paste Full'!CH117),"",'Paste Full'!CH117)</f>
        <v/>
      </c>
    </row>
    <row r="118">
      <c r="BN118" s="41">
        <f>IF(ISBLANK('Paste Full'!BZ118),"",'Paste Full'!BZ118)</f>
        <v/>
      </c>
      <c r="BO118" s="41">
        <f>IF(ISBLANK('Paste Full'!CA118),"",'Paste Full'!CA118)</f>
        <v/>
      </c>
      <c r="BP118" s="41">
        <f>IF(ISBLANK('Paste Full'!CB118),"",'Paste Full'!CB118)</f>
        <v/>
      </c>
      <c r="BQ118" s="41">
        <f>IF(ISBLANK('Paste Full'!CC118),"",'Paste Full'!CC118)</f>
        <v/>
      </c>
      <c r="BR118" s="41">
        <f>IF(ISBLANK('Paste Full'!CD118),"",'Paste Full'!CD118)</f>
        <v/>
      </c>
      <c r="BS118" s="41">
        <f>IF(ISBLANK('Paste Full'!CE118),"",'Paste Full'!CE118)</f>
        <v/>
      </c>
      <c r="BT118" s="41">
        <f>IF(ISBLANK('Paste Full'!CF118),"",'Paste Full'!CF118)</f>
        <v/>
      </c>
      <c r="BU118" s="41">
        <f>IF(ISBLANK('Paste Full'!CG118),"",'Paste Full'!CG118)</f>
        <v/>
      </c>
      <c r="BV118" s="41">
        <f>IF(ISBLANK('Paste Full'!CH118),"",'Paste Full'!CH118)</f>
        <v/>
      </c>
    </row>
    <row r="119">
      <c r="BN119" s="41">
        <f>IF(ISBLANK('Paste Full'!BZ119),"",'Paste Full'!BZ119)</f>
        <v/>
      </c>
      <c r="BO119" s="41">
        <f>IF(ISBLANK('Paste Full'!CA119),"",'Paste Full'!CA119)</f>
        <v/>
      </c>
      <c r="BP119" s="41">
        <f>IF(ISBLANK('Paste Full'!CB119),"",'Paste Full'!CB119)</f>
        <v/>
      </c>
      <c r="BQ119" s="41">
        <f>IF(ISBLANK('Paste Full'!CC119),"",'Paste Full'!CC119)</f>
        <v/>
      </c>
      <c r="BR119" s="41">
        <f>IF(ISBLANK('Paste Full'!CD119),"",'Paste Full'!CD119)</f>
        <v/>
      </c>
      <c r="BS119" s="41">
        <f>IF(ISBLANK('Paste Full'!CE119),"",'Paste Full'!CE119)</f>
        <v/>
      </c>
      <c r="BT119" s="41">
        <f>IF(ISBLANK('Paste Full'!CF119),"",'Paste Full'!CF119)</f>
        <v/>
      </c>
      <c r="BU119" s="41">
        <f>IF(ISBLANK('Paste Full'!CG119),"",'Paste Full'!CG119)</f>
        <v/>
      </c>
      <c r="BV119" s="41">
        <f>IF(ISBLANK('Paste Full'!CH119),"",'Paste Full'!CH119)</f>
        <v/>
      </c>
    </row>
    <row r="120">
      <c r="BN120" s="41">
        <f>IF(ISBLANK('Paste Full'!BZ120),"",'Paste Full'!BZ120)</f>
        <v/>
      </c>
      <c r="BO120" s="41">
        <f>IF(ISBLANK('Paste Full'!CA120),"",'Paste Full'!CA120)</f>
        <v/>
      </c>
      <c r="BP120" s="41">
        <f>IF(ISBLANK('Paste Full'!CB120),"",'Paste Full'!CB120)</f>
        <v/>
      </c>
      <c r="BQ120" s="41">
        <f>IF(ISBLANK('Paste Full'!CC120),"",'Paste Full'!CC120)</f>
        <v/>
      </c>
      <c r="BR120" s="41">
        <f>IF(ISBLANK('Paste Full'!CD120),"",'Paste Full'!CD120)</f>
        <v/>
      </c>
      <c r="BS120" s="41">
        <f>IF(ISBLANK('Paste Full'!CE120),"",'Paste Full'!CE120)</f>
        <v/>
      </c>
      <c r="BT120" s="41">
        <f>IF(ISBLANK('Paste Full'!CF120),"",'Paste Full'!CF120)</f>
        <v/>
      </c>
      <c r="BU120" s="41">
        <f>IF(ISBLANK('Paste Full'!CG120),"",'Paste Full'!CG120)</f>
        <v/>
      </c>
      <c r="BV120" s="41">
        <f>IF(ISBLANK('Paste Full'!CH120),"",'Paste Full'!CH120)</f>
        <v/>
      </c>
    </row>
    <row r="121">
      <c r="BN121" s="41">
        <f>IF(ISBLANK('Paste Full'!BZ121),"",'Paste Full'!BZ121)</f>
        <v/>
      </c>
      <c r="BO121" s="41">
        <f>IF(ISBLANK('Paste Full'!CA121),"",'Paste Full'!CA121)</f>
        <v/>
      </c>
      <c r="BP121" s="41">
        <f>IF(ISBLANK('Paste Full'!CB121),"",'Paste Full'!CB121)</f>
        <v/>
      </c>
      <c r="BQ121" s="41">
        <f>IF(ISBLANK('Paste Full'!CC121),"",'Paste Full'!CC121)</f>
        <v/>
      </c>
      <c r="BR121" s="41">
        <f>IF(ISBLANK('Paste Full'!CD121),"",'Paste Full'!CD121)</f>
        <v/>
      </c>
      <c r="BS121" s="41">
        <f>IF(ISBLANK('Paste Full'!CE121),"",'Paste Full'!CE121)</f>
        <v/>
      </c>
      <c r="BT121" s="41">
        <f>IF(ISBLANK('Paste Full'!CF121),"",'Paste Full'!CF121)</f>
        <v/>
      </c>
      <c r="BU121" s="41">
        <f>IF(ISBLANK('Paste Full'!CG121),"",'Paste Full'!CG121)</f>
        <v/>
      </c>
      <c r="BV121" s="41">
        <f>IF(ISBLANK('Paste Full'!CH121),"",'Paste Full'!CH121)</f>
        <v/>
      </c>
    </row>
    <row r="122">
      <c r="BN122" s="41">
        <f>IF(ISBLANK('Paste Full'!BZ122),"",'Paste Full'!BZ122)</f>
        <v/>
      </c>
      <c r="BO122" s="41">
        <f>IF(ISBLANK('Paste Full'!CA122),"",'Paste Full'!CA122)</f>
        <v/>
      </c>
      <c r="BP122" s="41">
        <f>IF(ISBLANK('Paste Full'!CB122),"",'Paste Full'!CB122)</f>
        <v/>
      </c>
      <c r="BQ122" s="41">
        <f>IF(ISBLANK('Paste Full'!CC122),"",'Paste Full'!CC122)</f>
        <v/>
      </c>
      <c r="BR122" s="41">
        <f>IF(ISBLANK('Paste Full'!CD122),"",'Paste Full'!CD122)</f>
        <v/>
      </c>
      <c r="BS122" s="41">
        <f>IF(ISBLANK('Paste Full'!CE122),"",'Paste Full'!CE122)</f>
        <v/>
      </c>
      <c r="BT122" s="41">
        <f>IF(ISBLANK('Paste Full'!CF122),"",'Paste Full'!CF122)</f>
        <v/>
      </c>
      <c r="BU122" s="41">
        <f>IF(ISBLANK('Paste Full'!CG122),"",'Paste Full'!CG122)</f>
        <v/>
      </c>
      <c r="BV122" s="41">
        <f>IF(ISBLANK('Paste Full'!CH122),"",'Paste Full'!CH122)</f>
        <v/>
      </c>
    </row>
    <row r="123">
      <c r="BN123" s="41">
        <f>IF(ISBLANK('Paste Full'!BZ123),"",'Paste Full'!BZ123)</f>
        <v/>
      </c>
      <c r="BO123" s="41">
        <f>IF(ISBLANK('Paste Full'!CA123),"",'Paste Full'!CA123)</f>
        <v/>
      </c>
      <c r="BP123" s="41">
        <f>IF(ISBLANK('Paste Full'!CB123),"",'Paste Full'!CB123)</f>
        <v/>
      </c>
      <c r="BQ123" s="41">
        <f>IF(ISBLANK('Paste Full'!CC123),"",'Paste Full'!CC123)</f>
        <v/>
      </c>
      <c r="BR123" s="41">
        <f>IF(ISBLANK('Paste Full'!CD123),"",'Paste Full'!CD123)</f>
        <v/>
      </c>
      <c r="BS123" s="41">
        <f>IF(ISBLANK('Paste Full'!CE123),"",'Paste Full'!CE123)</f>
        <v/>
      </c>
      <c r="BT123" s="41">
        <f>IF(ISBLANK('Paste Full'!CF123),"",'Paste Full'!CF123)</f>
        <v/>
      </c>
      <c r="BU123" s="41">
        <f>IF(ISBLANK('Paste Full'!CG123),"",'Paste Full'!CG123)</f>
        <v/>
      </c>
      <c r="BV123" s="41">
        <f>IF(ISBLANK('Paste Full'!CH123),"",'Paste Full'!CH123)</f>
        <v/>
      </c>
    </row>
    <row r="124">
      <c r="BN124" s="41">
        <f>IF(ISBLANK('Paste Full'!BZ124),"",'Paste Full'!BZ124)</f>
        <v/>
      </c>
      <c r="BO124" s="41">
        <f>IF(ISBLANK('Paste Full'!CA124),"",'Paste Full'!CA124)</f>
        <v/>
      </c>
      <c r="BP124" s="41">
        <f>IF(ISBLANK('Paste Full'!CB124),"",'Paste Full'!CB124)</f>
        <v/>
      </c>
      <c r="BQ124" s="41">
        <f>IF(ISBLANK('Paste Full'!CC124),"",'Paste Full'!CC124)</f>
        <v/>
      </c>
      <c r="BR124" s="41">
        <f>IF(ISBLANK('Paste Full'!CD124),"",'Paste Full'!CD124)</f>
        <v/>
      </c>
      <c r="BS124" s="41">
        <f>IF(ISBLANK('Paste Full'!CE124),"",'Paste Full'!CE124)</f>
        <v/>
      </c>
      <c r="BT124" s="41">
        <f>IF(ISBLANK('Paste Full'!CF124),"",'Paste Full'!CF124)</f>
        <v/>
      </c>
      <c r="BU124" s="41">
        <f>IF(ISBLANK('Paste Full'!CG124),"",'Paste Full'!CG124)</f>
        <v/>
      </c>
      <c r="BV124" s="41">
        <f>IF(ISBLANK('Paste Full'!CH124),"",'Paste Full'!CH124)</f>
        <v/>
      </c>
    </row>
    <row r="125">
      <c r="BN125" s="41">
        <f>IF(ISBLANK('Paste Full'!BZ125),"",'Paste Full'!BZ125)</f>
        <v/>
      </c>
      <c r="BO125" s="41">
        <f>IF(ISBLANK('Paste Full'!CA125),"",'Paste Full'!CA125)</f>
        <v/>
      </c>
      <c r="BP125" s="41">
        <f>IF(ISBLANK('Paste Full'!CB125),"",'Paste Full'!CB125)</f>
        <v/>
      </c>
      <c r="BQ125" s="41">
        <f>IF(ISBLANK('Paste Full'!CC125),"",'Paste Full'!CC125)</f>
        <v/>
      </c>
      <c r="BR125" s="41">
        <f>IF(ISBLANK('Paste Full'!CD125),"",'Paste Full'!CD125)</f>
        <v/>
      </c>
      <c r="BS125" s="41">
        <f>IF(ISBLANK('Paste Full'!CE125),"",'Paste Full'!CE125)</f>
        <v/>
      </c>
      <c r="BT125" s="41">
        <f>IF(ISBLANK('Paste Full'!CF125),"",'Paste Full'!CF125)</f>
        <v/>
      </c>
      <c r="BU125" s="41">
        <f>IF(ISBLANK('Paste Full'!CG125),"",'Paste Full'!CG125)</f>
        <v/>
      </c>
      <c r="BV125" s="41">
        <f>IF(ISBLANK('Paste Full'!CH125),"",'Paste Full'!CH125)</f>
        <v/>
      </c>
    </row>
    <row r="126">
      <c r="BN126" s="41">
        <f>IF(ISBLANK('Paste Full'!BZ126),"",'Paste Full'!BZ126)</f>
        <v/>
      </c>
      <c r="BO126" s="41">
        <f>IF(ISBLANK('Paste Full'!CA126),"",'Paste Full'!CA126)</f>
        <v/>
      </c>
      <c r="BP126" s="41">
        <f>IF(ISBLANK('Paste Full'!CB126),"",'Paste Full'!CB126)</f>
        <v/>
      </c>
      <c r="BQ126" s="41">
        <f>IF(ISBLANK('Paste Full'!CC126),"",'Paste Full'!CC126)</f>
        <v/>
      </c>
      <c r="BR126" s="41">
        <f>IF(ISBLANK('Paste Full'!CD126),"",'Paste Full'!CD126)</f>
        <v/>
      </c>
      <c r="BS126" s="41">
        <f>IF(ISBLANK('Paste Full'!CE126),"",'Paste Full'!CE126)</f>
        <v/>
      </c>
      <c r="BT126" s="41">
        <f>IF(ISBLANK('Paste Full'!CF126),"",'Paste Full'!CF126)</f>
        <v/>
      </c>
      <c r="BU126" s="41">
        <f>IF(ISBLANK('Paste Full'!CG126),"",'Paste Full'!CG126)</f>
        <v/>
      </c>
      <c r="BV126" s="41">
        <f>IF(ISBLANK('Paste Full'!CH126),"",'Paste Full'!CH126)</f>
        <v/>
      </c>
    </row>
    <row r="127">
      <c r="BN127" s="41">
        <f>IF(ISBLANK('Paste Full'!BZ127),"",'Paste Full'!BZ127)</f>
        <v/>
      </c>
      <c r="BO127" s="41">
        <f>IF(ISBLANK('Paste Full'!CA127),"",'Paste Full'!CA127)</f>
        <v/>
      </c>
      <c r="BP127" s="41">
        <f>IF(ISBLANK('Paste Full'!CB127),"",'Paste Full'!CB127)</f>
        <v/>
      </c>
      <c r="BQ127" s="41">
        <f>IF(ISBLANK('Paste Full'!CC127),"",'Paste Full'!CC127)</f>
        <v/>
      </c>
      <c r="BR127" s="41">
        <f>IF(ISBLANK('Paste Full'!CD127),"",'Paste Full'!CD127)</f>
        <v/>
      </c>
      <c r="BS127" s="41">
        <f>IF(ISBLANK('Paste Full'!CE127),"",'Paste Full'!CE127)</f>
        <v/>
      </c>
      <c r="BT127" s="41">
        <f>IF(ISBLANK('Paste Full'!CF127),"",'Paste Full'!CF127)</f>
        <v/>
      </c>
      <c r="BU127" s="41">
        <f>IF(ISBLANK('Paste Full'!CG127),"",'Paste Full'!CG127)</f>
        <v/>
      </c>
      <c r="BV127" s="41">
        <f>IF(ISBLANK('Paste Full'!CH127),"",'Paste Full'!CH127)</f>
        <v/>
      </c>
    </row>
    <row r="128">
      <c r="BN128" s="41">
        <f>IF(ISBLANK('Paste Full'!BZ128),"",'Paste Full'!BZ128)</f>
        <v/>
      </c>
      <c r="BO128" s="41">
        <f>IF(ISBLANK('Paste Full'!CA128),"",'Paste Full'!CA128)</f>
        <v/>
      </c>
      <c r="BP128" s="41">
        <f>IF(ISBLANK('Paste Full'!CB128),"",'Paste Full'!CB128)</f>
        <v/>
      </c>
      <c r="BQ128" s="41">
        <f>IF(ISBLANK('Paste Full'!CC128),"",'Paste Full'!CC128)</f>
        <v/>
      </c>
      <c r="BR128" s="41">
        <f>IF(ISBLANK('Paste Full'!CD128),"",'Paste Full'!CD128)</f>
        <v/>
      </c>
      <c r="BS128" s="41">
        <f>IF(ISBLANK('Paste Full'!CE128),"",'Paste Full'!CE128)</f>
        <v/>
      </c>
      <c r="BT128" s="41">
        <f>IF(ISBLANK('Paste Full'!CF128),"",'Paste Full'!CF128)</f>
        <v/>
      </c>
      <c r="BU128" s="41">
        <f>IF(ISBLANK('Paste Full'!CG128),"",'Paste Full'!CG128)</f>
        <v/>
      </c>
      <c r="BV128" s="41">
        <f>IF(ISBLANK('Paste Full'!CH128),"",'Paste Full'!CH128)</f>
        <v/>
      </c>
    </row>
    <row r="129">
      <c r="BN129" s="41">
        <f>IF(ISBLANK('Paste Full'!BZ129),"",'Paste Full'!BZ129)</f>
        <v/>
      </c>
      <c r="BO129" s="41">
        <f>IF(ISBLANK('Paste Full'!CA129),"",'Paste Full'!CA129)</f>
        <v/>
      </c>
      <c r="BP129" s="41">
        <f>IF(ISBLANK('Paste Full'!CB129),"",'Paste Full'!CB129)</f>
        <v/>
      </c>
      <c r="BQ129" s="41">
        <f>IF(ISBLANK('Paste Full'!CC129),"",'Paste Full'!CC129)</f>
        <v/>
      </c>
      <c r="BR129" s="41">
        <f>IF(ISBLANK('Paste Full'!CD129),"",'Paste Full'!CD129)</f>
        <v/>
      </c>
      <c r="BS129" s="41">
        <f>IF(ISBLANK('Paste Full'!CE129),"",'Paste Full'!CE129)</f>
        <v/>
      </c>
      <c r="BT129" s="41">
        <f>IF(ISBLANK('Paste Full'!CF129),"",'Paste Full'!CF129)</f>
        <v/>
      </c>
      <c r="BU129" s="41">
        <f>IF(ISBLANK('Paste Full'!CG129),"",'Paste Full'!CG129)</f>
        <v/>
      </c>
      <c r="BV129" s="41">
        <f>IF(ISBLANK('Paste Full'!CH129),"",'Paste Full'!CH129)</f>
        <v/>
      </c>
    </row>
    <row r="130">
      <c r="BN130" s="41">
        <f>IF(ISBLANK('Paste Full'!BZ130),"",'Paste Full'!BZ130)</f>
        <v/>
      </c>
      <c r="BO130" s="41">
        <f>IF(ISBLANK('Paste Full'!CA130),"",'Paste Full'!CA130)</f>
        <v/>
      </c>
      <c r="BP130" s="41">
        <f>IF(ISBLANK('Paste Full'!CB130),"",'Paste Full'!CB130)</f>
        <v/>
      </c>
      <c r="BQ130" s="41">
        <f>IF(ISBLANK('Paste Full'!CC130),"",'Paste Full'!CC130)</f>
        <v/>
      </c>
      <c r="BR130" s="41">
        <f>IF(ISBLANK('Paste Full'!CD130),"",'Paste Full'!CD130)</f>
        <v/>
      </c>
      <c r="BS130" s="41">
        <f>IF(ISBLANK('Paste Full'!CE130),"",'Paste Full'!CE130)</f>
        <v/>
      </c>
      <c r="BT130" s="41">
        <f>IF(ISBLANK('Paste Full'!CF130),"",'Paste Full'!CF130)</f>
        <v/>
      </c>
      <c r="BU130" s="41">
        <f>IF(ISBLANK('Paste Full'!CG130),"",'Paste Full'!CG130)</f>
        <v/>
      </c>
      <c r="BV130" s="41">
        <f>IF(ISBLANK('Paste Full'!CH130),"",'Paste Full'!CH130)</f>
        <v/>
      </c>
    </row>
    <row r="131">
      <c r="BN131" s="41">
        <f>IF(ISBLANK('Paste Full'!BZ131),"",'Paste Full'!BZ131)</f>
        <v/>
      </c>
      <c r="BO131" s="41">
        <f>IF(ISBLANK('Paste Full'!CA131),"",'Paste Full'!CA131)</f>
        <v/>
      </c>
      <c r="BP131" s="41">
        <f>IF(ISBLANK('Paste Full'!CB131),"",'Paste Full'!CB131)</f>
        <v/>
      </c>
      <c r="BQ131" s="41">
        <f>IF(ISBLANK('Paste Full'!CC131),"",'Paste Full'!CC131)</f>
        <v/>
      </c>
      <c r="BR131" s="41">
        <f>IF(ISBLANK('Paste Full'!CD131),"",'Paste Full'!CD131)</f>
        <v/>
      </c>
      <c r="BS131" s="41">
        <f>IF(ISBLANK('Paste Full'!CE131),"",'Paste Full'!CE131)</f>
        <v/>
      </c>
      <c r="BT131" s="41">
        <f>IF(ISBLANK('Paste Full'!CF131),"",'Paste Full'!CF131)</f>
        <v/>
      </c>
      <c r="BU131" s="41">
        <f>IF(ISBLANK('Paste Full'!CG131),"",'Paste Full'!CG131)</f>
        <v/>
      </c>
      <c r="BV131" s="41">
        <f>IF(ISBLANK('Paste Full'!CH131),"",'Paste Full'!CH131)</f>
        <v/>
      </c>
    </row>
    <row r="132">
      <c r="BN132" s="41">
        <f>IF(ISBLANK('Paste Full'!BZ132),"",'Paste Full'!BZ132)</f>
        <v/>
      </c>
      <c r="BO132" s="41">
        <f>IF(ISBLANK('Paste Full'!CA132),"",'Paste Full'!CA132)</f>
        <v/>
      </c>
      <c r="BP132" s="41">
        <f>IF(ISBLANK('Paste Full'!CB132),"",'Paste Full'!CB132)</f>
        <v/>
      </c>
      <c r="BQ132" s="41">
        <f>IF(ISBLANK('Paste Full'!CC132),"",'Paste Full'!CC132)</f>
        <v/>
      </c>
      <c r="BR132" s="41">
        <f>IF(ISBLANK('Paste Full'!CD132),"",'Paste Full'!CD132)</f>
        <v/>
      </c>
      <c r="BS132" s="41">
        <f>IF(ISBLANK('Paste Full'!CE132),"",'Paste Full'!CE132)</f>
        <v/>
      </c>
      <c r="BT132" s="41">
        <f>IF(ISBLANK('Paste Full'!CF132),"",'Paste Full'!CF132)</f>
        <v/>
      </c>
      <c r="BU132" s="41">
        <f>IF(ISBLANK('Paste Full'!CG132),"",'Paste Full'!CG132)</f>
        <v/>
      </c>
      <c r="BV132" s="41">
        <f>IF(ISBLANK('Paste Full'!CH132),"",'Paste Full'!CH132)</f>
        <v/>
      </c>
    </row>
    <row r="133">
      <c r="BN133" s="41">
        <f>IF(ISBLANK('Paste Full'!BZ133),"",'Paste Full'!BZ133)</f>
        <v/>
      </c>
      <c r="BO133" s="41">
        <f>IF(ISBLANK('Paste Full'!CA133),"",'Paste Full'!CA133)</f>
        <v/>
      </c>
      <c r="BP133" s="41">
        <f>IF(ISBLANK('Paste Full'!CB133),"",'Paste Full'!CB133)</f>
        <v/>
      </c>
      <c r="BQ133" s="41">
        <f>IF(ISBLANK('Paste Full'!CC133),"",'Paste Full'!CC133)</f>
        <v/>
      </c>
      <c r="BR133" s="41">
        <f>IF(ISBLANK('Paste Full'!CD133),"",'Paste Full'!CD133)</f>
        <v/>
      </c>
      <c r="BS133" s="41">
        <f>IF(ISBLANK('Paste Full'!CE133),"",'Paste Full'!CE133)</f>
        <v/>
      </c>
      <c r="BT133" s="41">
        <f>IF(ISBLANK('Paste Full'!CF133),"",'Paste Full'!CF133)</f>
        <v/>
      </c>
      <c r="BU133" s="41">
        <f>IF(ISBLANK('Paste Full'!CG133),"",'Paste Full'!CG133)</f>
        <v/>
      </c>
      <c r="BV133" s="41">
        <f>IF(ISBLANK('Paste Full'!CH133),"",'Paste Full'!CH133)</f>
        <v/>
      </c>
    </row>
    <row r="134">
      <c r="BN134" s="41">
        <f>IF(ISBLANK('Paste Full'!BZ134),"",'Paste Full'!BZ134)</f>
        <v/>
      </c>
      <c r="BO134" s="41">
        <f>IF(ISBLANK('Paste Full'!CA134),"",'Paste Full'!CA134)</f>
        <v/>
      </c>
      <c r="BP134" s="41">
        <f>IF(ISBLANK('Paste Full'!CB134),"",'Paste Full'!CB134)</f>
        <v/>
      </c>
      <c r="BQ134" s="41">
        <f>IF(ISBLANK('Paste Full'!CC134),"",'Paste Full'!CC134)</f>
        <v/>
      </c>
      <c r="BR134" s="41">
        <f>IF(ISBLANK('Paste Full'!CD134),"",'Paste Full'!CD134)</f>
        <v/>
      </c>
      <c r="BS134" s="41">
        <f>IF(ISBLANK('Paste Full'!CE134),"",'Paste Full'!CE134)</f>
        <v/>
      </c>
      <c r="BT134" s="41">
        <f>IF(ISBLANK('Paste Full'!CF134),"",'Paste Full'!CF134)</f>
        <v/>
      </c>
      <c r="BU134" s="41">
        <f>IF(ISBLANK('Paste Full'!CG134),"",'Paste Full'!CG134)</f>
        <v/>
      </c>
      <c r="BV134" s="41">
        <f>IF(ISBLANK('Paste Full'!CH134),"",'Paste Full'!CH134)</f>
        <v/>
      </c>
    </row>
    <row r="135">
      <c r="BN135" s="41">
        <f>IF(ISBLANK('Paste Full'!BZ135),"",'Paste Full'!BZ135)</f>
        <v/>
      </c>
      <c r="BO135" s="41">
        <f>IF(ISBLANK('Paste Full'!CA135),"",'Paste Full'!CA135)</f>
        <v/>
      </c>
      <c r="BP135" s="41">
        <f>IF(ISBLANK('Paste Full'!CB135),"",'Paste Full'!CB135)</f>
        <v/>
      </c>
      <c r="BQ135" s="41">
        <f>IF(ISBLANK('Paste Full'!CC135),"",'Paste Full'!CC135)</f>
        <v/>
      </c>
      <c r="BR135" s="41">
        <f>IF(ISBLANK('Paste Full'!CD135),"",'Paste Full'!CD135)</f>
        <v/>
      </c>
      <c r="BS135" s="41">
        <f>IF(ISBLANK('Paste Full'!CE135),"",'Paste Full'!CE135)</f>
        <v/>
      </c>
      <c r="BT135" s="41">
        <f>IF(ISBLANK('Paste Full'!CF135),"",'Paste Full'!CF135)</f>
        <v/>
      </c>
      <c r="BU135" s="41">
        <f>IF(ISBLANK('Paste Full'!CG135),"",'Paste Full'!CG135)</f>
        <v/>
      </c>
      <c r="BV135" s="41">
        <f>IF(ISBLANK('Paste Full'!CH135),"",'Paste Full'!CH135)</f>
        <v/>
      </c>
    </row>
    <row r="136">
      <c r="BN136" s="41">
        <f>IF(ISBLANK('Paste Full'!BZ136),"",'Paste Full'!BZ136)</f>
        <v/>
      </c>
      <c r="BO136" s="41">
        <f>IF(ISBLANK('Paste Full'!CA136),"",'Paste Full'!CA136)</f>
        <v/>
      </c>
      <c r="BP136" s="41">
        <f>IF(ISBLANK('Paste Full'!CB136),"",'Paste Full'!CB136)</f>
        <v/>
      </c>
      <c r="BQ136" s="41">
        <f>IF(ISBLANK('Paste Full'!CC136),"",'Paste Full'!CC136)</f>
        <v/>
      </c>
      <c r="BR136" s="41">
        <f>IF(ISBLANK('Paste Full'!CD136),"",'Paste Full'!CD136)</f>
        <v/>
      </c>
      <c r="BS136" s="41">
        <f>IF(ISBLANK('Paste Full'!CE136),"",'Paste Full'!CE136)</f>
        <v/>
      </c>
      <c r="BT136" s="41">
        <f>IF(ISBLANK('Paste Full'!CF136),"",'Paste Full'!CF136)</f>
        <v/>
      </c>
      <c r="BU136" s="41">
        <f>IF(ISBLANK('Paste Full'!CG136),"",'Paste Full'!CG136)</f>
        <v/>
      </c>
      <c r="BV136" s="41">
        <f>IF(ISBLANK('Paste Full'!CH136),"",'Paste Full'!CH136)</f>
        <v/>
      </c>
    </row>
    <row r="137">
      <c r="BN137" s="41">
        <f>IF(ISBLANK('Paste Full'!BZ137),"",'Paste Full'!BZ137)</f>
        <v/>
      </c>
      <c r="BO137" s="41">
        <f>IF(ISBLANK('Paste Full'!CA137),"",'Paste Full'!CA137)</f>
        <v/>
      </c>
      <c r="BP137" s="41">
        <f>IF(ISBLANK('Paste Full'!CB137),"",'Paste Full'!CB137)</f>
        <v/>
      </c>
      <c r="BQ137" s="41">
        <f>IF(ISBLANK('Paste Full'!CC137),"",'Paste Full'!CC137)</f>
        <v/>
      </c>
      <c r="BR137" s="41">
        <f>IF(ISBLANK('Paste Full'!CD137),"",'Paste Full'!CD137)</f>
        <v/>
      </c>
      <c r="BS137" s="41">
        <f>IF(ISBLANK('Paste Full'!CE137),"",'Paste Full'!CE137)</f>
        <v/>
      </c>
      <c r="BT137" s="41">
        <f>IF(ISBLANK('Paste Full'!CF137),"",'Paste Full'!CF137)</f>
        <v/>
      </c>
      <c r="BU137" s="41">
        <f>IF(ISBLANK('Paste Full'!CG137),"",'Paste Full'!CG137)</f>
        <v/>
      </c>
      <c r="BV137" s="41">
        <f>IF(ISBLANK('Paste Full'!CH137),"",'Paste Full'!CH137)</f>
        <v/>
      </c>
    </row>
    <row r="138">
      <c r="BN138" s="41">
        <f>IF(ISBLANK('Paste Full'!BZ138),"",'Paste Full'!BZ138)</f>
        <v/>
      </c>
      <c r="BO138" s="41">
        <f>IF(ISBLANK('Paste Full'!CA138),"",'Paste Full'!CA138)</f>
        <v/>
      </c>
      <c r="BP138" s="41">
        <f>IF(ISBLANK('Paste Full'!CB138),"",'Paste Full'!CB138)</f>
        <v/>
      </c>
      <c r="BQ138" s="41">
        <f>IF(ISBLANK('Paste Full'!CC138),"",'Paste Full'!CC138)</f>
        <v/>
      </c>
      <c r="BR138" s="41">
        <f>IF(ISBLANK('Paste Full'!CD138),"",'Paste Full'!CD138)</f>
        <v/>
      </c>
      <c r="BS138" s="41">
        <f>IF(ISBLANK('Paste Full'!CE138),"",'Paste Full'!CE138)</f>
        <v/>
      </c>
      <c r="BT138" s="41">
        <f>IF(ISBLANK('Paste Full'!CF138),"",'Paste Full'!CF138)</f>
        <v/>
      </c>
      <c r="BU138" s="41">
        <f>IF(ISBLANK('Paste Full'!CG138),"",'Paste Full'!CG138)</f>
        <v/>
      </c>
      <c r="BV138" s="41">
        <f>IF(ISBLANK('Paste Full'!CH138),"",'Paste Full'!CH138)</f>
        <v/>
      </c>
    </row>
    <row r="139">
      <c r="BN139" s="41">
        <f>IF(ISBLANK('Paste Full'!BZ139),"",'Paste Full'!BZ139)</f>
        <v/>
      </c>
      <c r="BO139" s="41">
        <f>IF(ISBLANK('Paste Full'!CA139),"",'Paste Full'!CA139)</f>
        <v/>
      </c>
      <c r="BP139" s="41">
        <f>IF(ISBLANK('Paste Full'!CB139),"",'Paste Full'!CB139)</f>
        <v/>
      </c>
      <c r="BQ139" s="41">
        <f>IF(ISBLANK('Paste Full'!CC139),"",'Paste Full'!CC139)</f>
        <v/>
      </c>
      <c r="BR139" s="41">
        <f>IF(ISBLANK('Paste Full'!CD139),"",'Paste Full'!CD139)</f>
        <v/>
      </c>
      <c r="BS139" s="41">
        <f>IF(ISBLANK('Paste Full'!CE139),"",'Paste Full'!CE139)</f>
        <v/>
      </c>
      <c r="BT139" s="41">
        <f>IF(ISBLANK('Paste Full'!CF139),"",'Paste Full'!CF139)</f>
        <v/>
      </c>
      <c r="BU139" s="41">
        <f>IF(ISBLANK('Paste Full'!CG139),"",'Paste Full'!CG139)</f>
        <v/>
      </c>
      <c r="BV139" s="41">
        <f>IF(ISBLANK('Paste Full'!CH139),"",'Paste Full'!CH139)</f>
        <v/>
      </c>
    </row>
    <row r="140">
      <c r="BN140" s="41">
        <f>IF(ISBLANK('Paste Full'!BZ140),"",'Paste Full'!BZ140)</f>
        <v/>
      </c>
      <c r="BO140" s="41">
        <f>IF(ISBLANK('Paste Full'!CA140),"",'Paste Full'!CA140)</f>
        <v/>
      </c>
      <c r="BP140" s="41">
        <f>IF(ISBLANK('Paste Full'!CB140),"",'Paste Full'!CB140)</f>
        <v/>
      </c>
      <c r="BQ140" s="41">
        <f>IF(ISBLANK('Paste Full'!CC140),"",'Paste Full'!CC140)</f>
        <v/>
      </c>
      <c r="BR140" s="41">
        <f>IF(ISBLANK('Paste Full'!CD140),"",'Paste Full'!CD140)</f>
        <v/>
      </c>
      <c r="BS140" s="41">
        <f>IF(ISBLANK('Paste Full'!CE140),"",'Paste Full'!CE140)</f>
        <v/>
      </c>
      <c r="BT140" s="41">
        <f>IF(ISBLANK('Paste Full'!CF140),"",'Paste Full'!CF140)</f>
        <v/>
      </c>
      <c r="BU140" s="41">
        <f>IF(ISBLANK('Paste Full'!CG140),"",'Paste Full'!CG140)</f>
        <v/>
      </c>
      <c r="BV140" s="41">
        <f>IF(ISBLANK('Paste Full'!CH140),"",'Paste Full'!CH140)</f>
        <v/>
      </c>
    </row>
    <row r="141">
      <c r="BN141" s="41">
        <f>IF(ISBLANK('Paste Full'!BZ141),"",'Paste Full'!BZ141)</f>
        <v/>
      </c>
      <c r="BO141" s="41">
        <f>IF(ISBLANK('Paste Full'!CA141),"",'Paste Full'!CA141)</f>
        <v/>
      </c>
      <c r="BP141" s="41">
        <f>IF(ISBLANK('Paste Full'!CB141),"",'Paste Full'!CB141)</f>
        <v/>
      </c>
      <c r="BQ141" s="41">
        <f>IF(ISBLANK('Paste Full'!CC141),"",'Paste Full'!CC141)</f>
        <v/>
      </c>
      <c r="BR141" s="41">
        <f>IF(ISBLANK('Paste Full'!CD141),"",'Paste Full'!CD141)</f>
        <v/>
      </c>
      <c r="BS141" s="41">
        <f>IF(ISBLANK('Paste Full'!CE141),"",'Paste Full'!CE141)</f>
        <v/>
      </c>
      <c r="BT141" s="41">
        <f>IF(ISBLANK('Paste Full'!CF141),"",'Paste Full'!CF141)</f>
        <v/>
      </c>
      <c r="BU141" s="41">
        <f>IF(ISBLANK('Paste Full'!CG141),"",'Paste Full'!CG141)</f>
        <v/>
      </c>
      <c r="BV141" s="41">
        <f>IF(ISBLANK('Paste Full'!CH141),"",'Paste Full'!CH141)</f>
        <v/>
      </c>
    </row>
    <row r="142">
      <c r="BN142" s="41">
        <f>IF(ISBLANK('Paste Full'!BZ142),"",'Paste Full'!BZ142)</f>
        <v/>
      </c>
      <c r="BO142" s="41">
        <f>IF(ISBLANK('Paste Full'!CA142),"",'Paste Full'!CA142)</f>
        <v/>
      </c>
      <c r="BP142" s="41">
        <f>IF(ISBLANK('Paste Full'!CB142),"",'Paste Full'!CB142)</f>
        <v/>
      </c>
      <c r="BQ142" s="41">
        <f>IF(ISBLANK('Paste Full'!CC142),"",'Paste Full'!CC142)</f>
        <v/>
      </c>
      <c r="BR142" s="41">
        <f>IF(ISBLANK('Paste Full'!CD142),"",'Paste Full'!CD142)</f>
        <v/>
      </c>
      <c r="BS142" s="41">
        <f>IF(ISBLANK('Paste Full'!CE142),"",'Paste Full'!CE142)</f>
        <v/>
      </c>
      <c r="BT142" s="41">
        <f>IF(ISBLANK('Paste Full'!CF142),"",'Paste Full'!CF142)</f>
        <v/>
      </c>
      <c r="BU142" s="41">
        <f>IF(ISBLANK('Paste Full'!CG142),"",'Paste Full'!CG142)</f>
        <v/>
      </c>
      <c r="BV142" s="41">
        <f>IF(ISBLANK('Paste Full'!CH142),"",'Paste Full'!CH142)</f>
        <v/>
      </c>
    </row>
    <row r="143">
      <c r="BN143" s="41">
        <f>IF(ISBLANK('Paste Full'!BZ143),"",'Paste Full'!BZ143)</f>
        <v/>
      </c>
      <c r="BO143" s="41">
        <f>IF(ISBLANK('Paste Full'!CA143),"",'Paste Full'!CA143)</f>
        <v/>
      </c>
      <c r="BP143" s="41">
        <f>IF(ISBLANK('Paste Full'!CB143),"",'Paste Full'!CB143)</f>
        <v/>
      </c>
      <c r="BQ143" s="41">
        <f>IF(ISBLANK('Paste Full'!CC143),"",'Paste Full'!CC143)</f>
        <v/>
      </c>
      <c r="BR143" s="41">
        <f>IF(ISBLANK('Paste Full'!CD143),"",'Paste Full'!CD143)</f>
        <v/>
      </c>
      <c r="BS143" s="41">
        <f>IF(ISBLANK('Paste Full'!CE143),"",'Paste Full'!CE143)</f>
        <v/>
      </c>
      <c r="BT143" s="41">
        <f>IF(ISBLANK('Paste Full'!CF143),"",'Paste Full'!CF143)</f>
        <v/>
      </c>
      <c r="BU143" s="41">
        <f>IF(ISBLANK('Paste Full'!CG143),"",'Paste Full'!CG143)</f>
        <v/>
      </c>
      <c r="BV143" s="41">
        <f>IF(ISBLANK('Paste Full'!CH143),"",'Paste Full'!CH143)</f>
        <v/>
      </c>
    </row>
    <row r="144">
      <c r="BN144" s="41">
        <f>IF(ISBLANK('Paste Full'!BZ144),"",'Paste Full'!BZ144)</f>
        <v/>
      </c>
      <c r="BO144" s="41">
        <f>IF(ISBLANK('Paste Full'!CA144),"",'Paste Full'!CA144)</f>
        <v/>
      </c>
      <c r="BP144" s="41">
        <f>IF(ISBLANK('Paste Full'!CB144),"",'Paste Full'!CB144)</f>
        <v/>
      </c>
      <c r="BQ144" s="41">
        <f>IF(ISBLANK('Paste Full'!CC144),"",'Paste Full'!CC144)</f>
        <v/>
      </c>
      <c r="BR144" s="41">
        <f>IF(ISBLANK('Paste Full'!CD144),"",'Paste Full'!CD144)</f>
        <v/>
      </c>
      <c r="BS144" s="41">
        <f>IF(ISBLANK('Paste Full'!CE144),"",'Paste Full'!CE144)</f>
        <v/>
      </c>
      <c r="BT144" s="41">
        <f>IF(ISBLANK('Paste Full'!CF144),"",'Paste Full'!CF144)</f>
        <v/>
      </c>
      <c r="BU144" s="41">
        <f>IF(ISBLANK('Paste Full'!CG144),"",'Paste Full'!CG144)</f>
        <v/>
      </c>
      <c r="BV144" s="41">
        <f>IF(ISBLANK('Paste Full'!CH144),"",'Paste Full'!CH144)</f>
        <v/>
      </c>
    </row>
    <row r="145">
      <c r="BN145" s="41">
        <f>IF(ISBLANK('Paste Full'!BZ145),"",'Paste Full'!BZ145)</f>
        <v/>
      </c>
      <c r="BO145" s="41">
        <f>IF(ISBLANK('Paste Full'!CA145),"",'Paste Full'!CA145)</f>
        <v/>
      </c>
      <c r="BP145" s="41">
        <f>IF(ISBLANK('Paste Full'!CB145),"",'Paste Full'!CB145)</f>
        <v/>
      </c>
      <c r="BQ145" s="41">
        <f>IF(ISBLANK('Paste Full'!CC145),"",'Paste Full'!CC145)</f>
        <v/>
      </c>
      <c r="BR145" s="41">
        <f>IF(ISBLANK('Paste Full'!CD145),"",'Paste Full'!CD145)</f>
        <v/>
      </c>
      <c r="BS145" s="41">
        <f>IF(ISBLANK('Paste Full'!CE145),"",'Paste Full'!CE145)</f>
        <v/>
      </c>
      <c r="BT145" s="41">
        <f>IF(ISBLANK('Paste Full'!CF145),"",'Paste Full'!CF145)</f>
        <v/>
      </c>
      <c r="BU145" s="41">
        <f>IF(ISBLANK('Paste Full'!CG145),"",'Paste Full'!CG145)</f>
        <v/>
      </c>
      <c r="BV145" s="41">
        <f>IF(ISBLANK('Paste Full'!CH145),"",'Paste Full'!CH145)</f>
        <v/>
      </c>
    </row>
    <row r="146">
      <c r="BN146" s="41">
        <f>IF(ISBLANK('Paste Full'!BZ146),"",'Paste Full'!BZ146)</f>
        <v/>
      </c>
      <c r="BO146" s="41">
        <f>IF(ISBLANK('Paste Full'!CA146),"",'Paste Full'!CA146)</f>
        <v/>
      </c>
      <c r="BP146" s="41">
        <f>IF(ISBLANK('Paste Full'!CB146),"",'Paste Full'!CB146)</f>
        <v/>
      </c>
      <c r="BQ146" s="41">
        <f>IF(ISBLANK('Paste Full'!CC146),"",'Paste Full'!CC146)</f>
        <v/>
      </c>
      <c r="BR146" s="41">
        <f>IF(ISBLANK('Paste Full'!CD146),"",'Paste Full'!CD146)</f>
        <v/>
      </c>
      <c r="BS146" s="41">
        <f>IF(ISBLANK('Paste Full'!CE146),"",'Paste Full'!CE146)</f>
        <v/>
      </c>
      <c r="BT146" s="41">
        <f>IF(ISBLANK('Paste Full'!CF146),"",'Paste Full'!CF146)</f>
        <v/>
      </c>
      <c r="BU146" s="41">
        <f>IF(ISBLANK('Paste Full'!CG146),"",'Paste Full'!CG146)</f>
        <v/>
      </c>
      <c r="BV146" s="41">
        <f>IF(ISBLANK('Paste Full'!CH146),"",'Paste Full'!CH146)</f>
        <v/>
      </c>
    </row>
    <row r="147">
      <c r="BN147" s="41">
        <f>IF(ISBLANK('Paste Full'!BZ147),"",'Paste Full'!BZ147)</f>
        <v/>
      </c>
      <c r="BO147" s="41">
        <f>IF(ISBLANK('Paste Full'!CA147),"",'Paste Full'!CA147)</f>
        <v/>
      </c>
      <c r="BP147" s="41">
        <f>IF(ISBLANK('Paste Full'!CB147),"",'Paste Full'!CB147)</f>
        <v/>
      </c>
      <c r="BQ147" s="41">
        <f>IF(ISBLANK('Paste Full'!CC147),"",'Paste Full'!CC147)</f>
        <v/>
      </c>
      <c r="BR147" s="41">
        <f>IF(ISBLANK('Paste Full'!CD147),"",'Paste Full'!CD147)</f>
        <v/>
      </c>
      <c r="BS147" s="41">
        <f>IF(ISBLANK('Paste Full'!CE147),"",'Paste Full'!CE147)</f>
        <v/>
      </c>
      <c r="BT147" s="41">
        <f>IF(ISBLANK('Paste Full'!CF147),"",'Paste Full'!CF147)</f>
        <v/>
      </c>
      <c r="BU147" s="41">
        <f>IF(ISBLANK('Paste Full'!CG147),"",'Paste Full'!CG147)</f>
        <v/>
      </c>
      <c r="BV147" s="41">
        <f>IF(ISBLANK('Paste Full'!CH147),"",'Paste Full'!CH147)</f>
        <v/>
      </c>
    </row>
    <row r="148">
      <c r="BN148" s="41">
        <f>IF(ISBLANK('Paste Full'!BZ148),"",'Paste Full'!BZ148)</f>
        <v/>
      </c>
      <c r="BO148" s="41">
        <f>IF(ISBLANK('Paste Full'!CA148),"",'Paste Full'!CA148)</f>
        <v/>
      </c>
      <c r="BP148" s="41">
        <f>IF(ISBLANK('Paste Full'!CB148),"",'Paste Full'!CB148)</f>
        <v/>
      </c>
      <c r="BQ148" s="41">
        <f>IF(ISBLANK('Paste Full'!CC148),"",'Paste Full'!CC148)</f>
        <v/>
      </c>
      <c r="BR148" s="41">
        <f>IF(ISBLANK('Paste Full'!CD148),"",'Paste Full'!CD148)</f>
        <v/>
      </c>
      <c r="BS148" s="41">
        <f>IF(ISBLANK('Paste Full'!CE148),"",'Paste Full'!CE148)</f>
        <v/>
      </c>
      <c r="BT148" s="41">
        <f>IF(ISBLANK('Paste Full'!CF148),"",'Paste Full'!CF148)</f>
        <v/>
      </c>
      <c r="BU148" s="41">
        <f>IF(ISBLANK('Paste Full'!CG148),"",'Paste Full'!CG148)</f>
        <v/>
      </c>
      <c r="BV148" s="41">
        <f>IF(ISBLANK('Paste Full'!CH148),"",'Paste Full'!CH148)</f>
        <v/>
      </c>
    </row>
    <row r="149">
      <c r="BN149" s="41">
        <f>IF(ISBLANK('Paste Full'!BZ149),"",'Paste Full'!BZ149)</f>
        <v/>
      </c>
      <c r="BO149" s="41">
        <f>IF(ISBLANK('Paste Full'!CA149),"",'Paste Full'!CA149)</f>
        <v/>
      </c>
      <c r="BP149" s="41">
        <f>IF(ISBLANK('Paste Full'!CB149),"",'Paste Full'!CB149)</f>
        <v/>
      </c>
      <c r="BQ149" s="41">
        <f>IF(ISBLANK('Paste Full'!CC149),"",'Paste Full'!CC149)</f>
        <v/>
      </c>
      <c r="BR149" s="41">
        <f>IF(ISBLANK('Paste Full'!CD149),"",'Paste Full'!CD149)</f>
        <v/>
      </c>
      <c r="BS149" s="41">
        <f>IF(ISBLANK('Paste Full'!CE149),"",'Paste Full'!CE149)</f>
        <v/>
      </c>
      <c r="BT149" s="41">
        <f>IF(ISBLANK('Paste Full'!CF149),"",'Paste Full'!CF149)</f>
        <v/>
      </c>
      <c r="BU149" s="41">
        <f>IF(ISBLANK('Paste Full'!CG149),"",'Paste Full'!CG149)</f>
        <v/>
      </c>
      <c r="BV149" s="41">
        <f>IF(ISBLANK('Paste Full'!CH149),"",'Paste Full'!CH149)</f>
        <v/>
      </c>
    </row>
    <row r="150">
      <c r="BN150" s="41">
        <f>IF(ISBLANK('Paste Full'!BZ150),"",'Paste Full'!BZ150)</f>
        <v/>
      </c>
      <c r="BO150" s="41">
        <f>IF(ISBLANK('Paste Full'!CA150),"",'Paste Full'!CA150)</f>
        <v/>
      </c>
      <c r="BP150" s="41">
        <f>IF(ISBLANK('Paste Full'!CB150),"",'Paste Full'!CB150)</f>
        <v/>
      </c>
      <c r="BQ150" s="41">
        <f>IF(ISBLANK('Paste Full'!CC150),"",'Paste Full'!CC150)</f>
        <v/>
      </c>
      <c r="BR150" s="41">
        <f>IF(ISBLANK('Paste Full'!CD150),"",'Paste Full'!CD150)</f>
        <v/>
      </c>
      <c r="BS150" s="41">
        <f>IF(ISBLANK('Paste Full'!CE150),"",'Paste Full'!CE150)</f>
        <v/>
      </c>
      <c r="BT150" s="41">
        <f>IF(ISBLANK('Paste Full'!CF150),"",'Paste Full'!CF150)</f>
        <v/>
      </c>
      <c r="BU150" s="41">
        <f>IF(ISBLANK('Paste Full'!CG150),"",'Paste Full'!CG150)</f>
        <v/>
      </c>
      <c r="BV150" s="41">
        <f>IF(ISBLANK('Paste Full'!CH150),"",'Paste Full'!CH150)</f>
        <v/>
      </c>
    </row>
    <row r="151">
      <c r="BN151" s="41">
        <f>IF(ISBLANK('Paste Full'!BZ151),"",'Paste Full'!BZ151)</f>
        <v/>
      </c>
      <c r="BO151" s="41">
        <f>IF(ISBLANK('Paste Full'!CA151),"",'Paste Full'!CA151)</f>
        <v/>
      </c>
      <c r="BP151" s="41">
        <f>IF(ISBLANK('Paste Full'!CB151),"",'Paste Full'!CB151)</f>
        <v/>
      </c>
      <c r="BQ151" s="41">
        <f>IF(ISBLANK('Paste Full'!CC151),"",'Paste Full'!CC151)</f>
        <v/>
      </c>
      <c r="BR151" s="41">
        <f>IF(ISBLANK('Paste Full'!CD151),"",'Paste Full'!CD151)</f>
        <v/>
      </c>
      <c r="BS151" s="41">
        <f>IF(ISBLANK('Paste Full'!CE151),"",'Paste Full'!CE151)</f>
        <v/>
      </c>
      <c r="BT151" s="41">
        <f>IF(ISBLANK('Paste Full'!CF151),"",'Paste Full'!CF151)</f>
        <v/>
      </c>
      <c r="BU151" s="41">
        <f>IF(ISBLANK('Paste Full'!CG151),"",'Paste Full'!CG151)</f>
        <v/>
      </c>
      <c r="BV151" s="41">
        <f>IF(ISBLANK('Paste Full'!CH151),"",'Paste Full'!CH151)</f>
        <v/>
      </c>
    </row>
    <row r="152">
      <c r="BN152" s="41">
        <f>IF(ISBLANK('Paste Full'!BZ152),"",'Paste Full'!BZ152)</f>
        <v/>
      </c>
      <c r="BO152" s="41">
        <f>IF(ISBLANK('Paste Full'!CA152),"",'Paste Full'!CA152)</f>
        <v/>
      </c>
      <c r="BP152" s="41">
        <f>IF(ISBLANK('Paste Full'!CB152),"",'Paste Full'!CB152)</f>
        <v/>
      </c>
      <c r="BQ152" s="41">
        <f>IF(ISBLANK('Paste Full'!CC152),"",'Paste Full'!CC152)</f>
        <v/>
      </c>
      <c r="BR152" s="41">
        <f>IF(ISBLANK('Paste Full'!CD152),"",'Paste Full'!CD152)</f>
        <v/>
      </c>
      <c r="BS152" s="41">
        <f>IF(ISBLANK('Paste Full'!CE152),"",'Paste Full'!CE152)</f>
        <v/>
      </c>
      <c r="BT152" s="41">
        <f>IF(ISBLANK('Paste Full'!CF152),"",'Paste Full'!CF152)</f>
        <v/>
      </c>
      <c r="BU152" s="41">
        <f>IF(ISBLANK('Paste Full'!CG152),"",'Paste Full'!CG152)</f>
        <v/>
      </c>
      <c r="BV152" s="41">
        <f>IF(ISBLANK('Paste Full'!CH152),"",'Paste Full'!CH152)</f>
        <v/>
      </c>
    </row>
    <row r="153">
      <c r="BN153" s="41">
        <f>IF(ISBLANK('Paste Full'!BZ153),"",'Paste Full'!BZ153)</f>
        <v/>
      </c>
      <c r="BO153" s="41">
        <f>IF(ISBLANK('Paste Full'!CA153),"",'Paste Full'!CA153)</f>
        <v/>
      </c>
      <c r="BP153" s="41">
        <f>IF(ISBLANK('Paste Full'!CB153),"",'Paste Full'!CB153)</f>
        <v/>
      </c>
      <c r="BQ153" s="41">
        <f>IF(ISBLANK('Paste Full'!CC153),"",'Paste Full'!CC153)</f>
        <v/>
      </c>
      <c r="BR153" s="41">
        <f>IF(ISBLANK('Paste Full'!CD153),"",'Paste Full'!CD153)</f>
        <v/>
      </c>
      <c r="BS153" s="41">
        <f>IF(ISBLANK('Paste Full'!CE153),"",'Paste Full'!CE153)</f>
        <v/>
      </c>
      <c r="BT153" s="41">
        <f>IF(ISBLANK('Paste Full'!CF153),"",'Paste Full'!CF153)</f>
        <v/>
      </c>
      <c r="BU153" s="41">
        <f>IF(ISBLANK('Paste Full'!CG153),"",'Paste Full'!CG153)</f>
        <v/>
      </c>
      <c r="BV153" s="41">
        <f>IF(ISBLANK('Paste Full'!CH153),"",'Paste Full'!CH153)</f>
        <v/>
      </c>
    </row>
    <row r="154">
      <c r="BN154" s="41">
        <f>IF(ISBLANK('Paste Full'!BZ154),"",'Paste Full'!BZ154)</f>
        <v/>
      </c>
      <c r="BO154" s="41">
        <f>IF(ISBLANK('Paste Full'!CA154),"",'Paste Full'!CA154)</f>
        <v/>
      </c>
      <c r="BP154" s="41">
        <f>IF(ISBLANK('Paste Full'!CB154),"",'Paste Full'!CB154)</f>
        <v/>
      </c>
      <c r="BQ154" s="41">
        <f>IF(ISBLANK('Paste Full'!CC154),"",'Paste Full'!CC154)</f>
        <v/>
      </c>
      <c r="BR154" s="41">
        <f>IF(ISBLANK('Paste Full'!CD154),"",'Paste Full'!CD154)</f>
        <v/>
      </c>
      <c r="BS154" s="41">
        <f>IF(ISBLANK('Paste Full'!CE154),"",'Paste Full'!CE154)</f>
        <v/>
      </c>
      <c r="BT154" s="41">
        <f>IF(ISBLANK('Paste Full'!CF154),"",'Paste Full'!CF154)</f>
        <v/>
      </c>
      <c r="BU154" s="41">
        <f>IF(ISBLANK('Paste Full'!CG154),"",'Paste Full'!CG154)</f>
        <v/>
      </c>
      <c r="BV154" s="41">
        <f>IF(ISBLANK('Paste Full'!CH154),"",'Paste Full'!CH154)</f>
        <v/>
      </c>
    </row>
    <row r="155">
      <c r="BN155" s="41">
        <f>IF(ISBLANK('Paste Full'!BZ155),"",'Paste Full'!BZ155)</f>
        <v/>
      </c>
      <c r="BO155" s="41">
        <f>IF(ISBLANK('Paste Full'!CA155),"",'Paste Full'!CA155)</f>
        <v/>
      </c>
      <c r="BP155" s="41">
        <f>IF(ISBLANK('Paste Full'!CB155),"",'Paste Full'!CB155)</f>
        <v/>
      </c>
      <c r="BQ155" s="41">
        <f>IF(ISBLANK('Paste Full'!CC155),"",'Paste Full'!CC155)</f>
        <v/>
      </c>
      <c r="BR155" s="41">
        <f>IF(ISBLANK('Paste Full'!CD155),"",'Paste Full'!CD155)</f>
        <v/>
      </c>
      <c r="BS155" s="41">
        <f>IF(ISBLANK('Paste Full'!CE155),"",'Paste Full'!CE155)</f>
        <v/>
      </c>
      <c r="BT155" s="41">
        <f>IF(ISBLANK('Paste Full'!CF155),"",'Paste Full'!CF155)</f>
        <v/>
      </c>
      <c r="BU155" s="41">
        <f>IF(ISBLANK('Paste Full'!CG155),"",'Paste Full'!CG155)</f>
        <v/>
      </c>
      <c r="BV155" s="41">
        <f>IF(ISBLANK('Paste Full'!CH155),"",'Paste Full'!CH155)</f>
        <v/>
      </c>
    </row>
    <row r="156">
      <c r="BN156" s="41">
        <f>IF(ISBLANK('Paste Full'!BZ156),"",'Paste Full'!BZ156)</f>
        <v/>
      </c>
      <c r="BO156" s="41">
        <f>IF(ISBLANK('Paste Full'!CA156),"",'Paste Full'!CA156)</f>
        <v/>
      </c>
      <c r="BP156" s="41">
        <f>IF(ISBLANK('Paste Full'!CB156),"",'Paste Full'!CB156)</f>
        <v/>
      </c>
      <c r="BQ156" s="41">
        <f>IF(ISBLANK('Paste Full'!CC156),"",'Paste Full'!CC156)</f>
        <v/>
      </c>
      <c r="BR156" s="41">
        <f>IF(ISBLANK('Paste Full'!CD156),"",'Paste Full'!CD156)</f>
        <v/>
      </c>
      <c r="BS156" s="41">
        <f>IF(ISBLANK('Paste Full'!CE156),"",'Paste Full'!CE156)</f>
        <v/>
      </c>
      <c r="BT156" s="41">
        <f>IF(ISBLANK('Paste Full'!CF156),"",'Paste Full'!CF156)</f>
        <v/>
      </c>
      <c r="BU156" s="41">
        <f>IF(ISBLANK('Paste Full'!CG156),"",'Paste Full'!CG156)</f>
        <v/>
      </c>
      <c r="BV156" s="41">
        <f>IF(ISBLANK('Paste Full'!CH156),"",'Paste Full'!CH156)</f>
        <v/>
      </c>
    </row>
    <row r="157">
      <c r="BN157" s="41">
        <f>IF(ISBLANK('Paste Full'!BZ157),"",'Paste Full'!BZ157)</f>
        <v/>
      </c>
      <c r="BO157" s="41">
        <f>IF(ISBLANK('Paste Full'!CA157),"",'Paste Full'!CA157)</f>
        <v/>
      </c>
      <c r="BP157" s="41">
        <f>IF(ISBLANK('Paste Full'!CB157),"",'Paste Full'!CB157)</f>
        <v/>
      </c>
      <c r="BQ157" s="41">
        <f>IF(ISBLANK('Paste Full'!CC157),"",'Paste Full'!CC157)</f>
        <v/>
      </c>
      <c r="BR157" s="41">
        <f>IF(ISBLANK('Paste Full'!CD157),"",'Paste Full'!CD157)</f>
        <v/>
      </c>
      <c r="BS157" s="41">
        <f>IF(ISBLANK('Paste Full'!CE157),"",'Paste Full'!CE157)</f>
        <v/>
      </c>
      <c r="BT157" s="41">
        <f>IF(ISBLANK('Paste Full'!CF157),"",'Paste Full'!CF157)</f>
        <v/>
      </c>
      <c r="BU157" s="41">
        <f>IF(ISBLANK('Paste Full'!CG157),"",'Paste Full'!CG157)</f>
        <v/>
      </c>
      <c r="BV157" s="41">
        <f>IF(ISBLANK('Paste Full'!CH157),"",'Paste Full'!CH157)</f>
        <v/>
      </c>
    </row>
    <row r="158">
      <c r="BN158" s="41">
        <f>IF(ISBLANK('Paste Full'!BZ158),"",'Paste Full'!BZ158)</f>
        <v/>
      </c>
      <c r="BO158" s="41">
        <f>IF(ISBLANK('Paste Full'!CA158),"",'Paste Full'!CA158)</f>
        <v/>
      </c>
      <c r="BP158" s="41">
        <f>IF(ISBLANK('Paste Full'!CB158),"",'Paste Full'!CB158)</f>
        <v/>
      </c>
      <c r="BQ158" s="41">
        <f>IF(ISBLANK('Paste Full'!CC158),"",'Paste Full'!CC158)</f>
        <v/>
      </c>
      <c r="BR158" s="41">
        <f>IF(ISBLANK('Paste Full'!CD158),"",'Paste Full'!CD158)</f>
        <v/>
      </c>
      <c r="BS158" s="41">
        <f>IF(ISBLANK('Paste Full'!CE158),"",'Paste Full'!CE158)</f>
        <v/>
      </c>
      <c r="BT158" s="41">
        <f>IF(ISBLANK('Paste Full'!CF158),"",'Paste Full'!CF158)</f>
        <v/>
      </c>
      <c r="BU158" s="41">
        <f>IF(ISBLANK('Paste Full'!CG158),"",'Paste Full'!CG158)</f>
        <v/>
      </c>
      <c r="BV158" s="41">
        <f>IF(ISBLANK('Paste Full'!CH158),"",'Paste Full'!CH158)</f>
        <v/>
      </c>
    </row>
    <row r="159">
      <c r="BN159" s="41">
        <f>IF(ISBLANK('Paste Full'!BZ159),"",'Paste Full'!BZ159)</f>
        <v/>
      </c>
      <c r="BO159" s="41">
        <f>IF(ISBLANK('Paste Full'!CA159),"",'Paste Full'!CA159)</f>
        <v/>
      </c>
      <c r="BP159" s="41">
        <f>IF(ISBLANK('Paste Full'!CB159),"",'Paste Full'!CB159)</f>
        <v/>
      </c>
      <c r="BQ159" s="41">
        <f>IF(ISBLANK('Paste Full'!CC159),"",'Paste Full'!CC159)</f>
        <v/>
      </c>
      <c r="BR159" s="41">
        <f>IF(ISBLANK('Paste Full'!CD159),"",'Paste Full'!CD159)</f>
        <v/>
      </c>
      <c r="BS159" s="41">
        <f>IF(ISBLANK('Paste Full'!CE159),"",'Paste Full'!CE159)</f>
        <v/>
      </c>
      <c r="BT159" s="41">
        <f>IF(ISBLANK('Paste Full'!CF159),"",'Paste Full'!CF159)</f>
        <v/>
      </c>
      <c r="BU159" s="41">
        <f>IF(ISBLANK('Paste Full'!CG159),"",'Paste Full'!CG159)</f>
        <v/>
      </c>
      <c r="BV159" s="41">
        <f>IF(ISBLANK('Paste Full'!CH159),"",'Paste Full'!CH159)</f>
        <v/>
      </c>
    </row>
    <row r="160">
      <c r="BN160" s="41">
        <f>IF(ISBLANK('Paste Full'!BZ160),"",'Paste Full'!BZ160)</f>
        <v/>
      </c>
      <c r="BO160" s="41">
        <f>IF(ISBLANK('Paste Full'!CA160),"",'Paste Full'!CA160)</f>
        <v/>
      </c>
      <c r="BP160" s="41">
        <f>IF(ISBLANK('Paste Full'!CB160),"",'Paste Full'!CB160)</f>
        <v/>
      </c>
      <c r="BQ160" s="41">
        <f>IF(ISBLANK('Paste Full'!CC160),"",'Paste Full'!CC160)</f>
        <v/>
      </c>
      <c r="BR160" s="41">
        <f>IF(ISBLANK('Paste Full'!CD160),"",'Paste Full'!CD160)</f>
        <v/>
      </c>
      <c r="BS160" s="41">
        <f>IF(ISBLANK('Paste Full'!CE160),"",'Paste Full'!CE160)</f>
        <v/>
      </c>
      <c r="BT160" s="41">
        <f>IF(ISBLANK('Paste Full'!CF160),"",'Paste Full'!CF160)</f>
        <v/>
      </c>
      <c r="BU160" s="41">
        <f>IF(ISBLANK('Paste Full'!CG160),"",'Paste Full'!CG160)</f>
        <v/>
      </c>
      <c r="BV160" s="41">
        <f>IF(ISBLANK('Paste Full'!CH160),"",'Paste Full'!CH160)</f>
        <v/>
      </c>
    </row>
    <row r="161">
      <c r="BN161" s="41">
        <f>IF(ISBLANK('Paste Full'!BZ161),"",'Paste Full'!BZ161)</f>
        <v/>
      </c>
      <c r="BO161" s="41">
        <f>IF(ISBLANK('Paste Full'!CA161),"",'Paste Full'!CA161)</f>
        <v/>
      </c>
      <c r="BP161" s="41">
        <f>IF(ISBLANK('Paste Full'!CB161),"",'Paste Full'!CB161)</f>
        <v/>
      </c>
      <c r="BQ161" s="41">
        <f>IF(ISBLANK('Paste Full'!CC161),"",'Paste Full'!CC161)</f>
        <v/>
      </c>
      <c r="BR161" s="41">
        <f>IF(ISBLANK('Paste Full'!CD161),"",'Paste Full'!CD161)</f>
        <v/>
      </c>
      <c r="BS161" s="41">
        <f>IF(ISBLANK('Paste Full'!CE161),"",'Paste Full'!CE161)</f>
        <v/>
      </c>
      <c r="BT161" s="41">
        <f>IF(ISBLANK('Paste Full'!CF161),"",'Paste Full'!CF161)</f>
        <v/>
      </c>
      <c r="BU161" s="41">
        <f>IF(ISBLANK('Paste Full'!CG161),"",'Paste Full'!CG161)</f>
        <v/>
      </c>
      <c r="BV161" s="41">
        <f>IF(ISBLANK('Paste Full'!CH161),"",'Paste Full'!CH161)</f>
        <v/>
      </c>
    </row>
    <row r="162">
      <c r="BN162" s="41">
        <f>IF(ISBLANK('Paste Full'!BZ162),"",'Paste Full'!BZ162)</f>
        <v/>
      </c>
      <c r="BO162" s="41">
        <f>IF(ISBLANK('Paste Full'!CA162),"",'Paste Full'!CA162)</f>
        <v/>
      </c>
      <c r="BP162" s="41">
        <f>IF(ISBLANK('Paste Full'!CB162),"",'Paste Full'!CB162)</f>
        <v/>
      </c>
      <c r="BQ162" s="41">
        <f>IF(ISBLANK('Paste Full'!CC162),"",'Paste Full'!CC162)</f>
        <v/>
      </c>
      <c r="BR162" s="41">
        <f>IF(ISBLANK('Paste Full'!CD162),"",'Paste Full'!CD162)</f>
        <v/>
      </c>
      <c r="BS162" s="41">
        <f>IF(ISBLANK('Paste Full'!CE162),"",'Paste Full'!CE162)</f>
        <v/>
      </c>
      <c r="BT162" s="41">
        <f>IF(ISBLANK('Paste Full'!CF162),"",'Paste Full'!CF162)</f>
        <v/>
      </c>
      <c r="BU162" s="41">
        <f>IF(ISBLANK('Paste Full'!CG162),"",'Paste Full'!CG162)</f>
        <v/>
      </c>
      <c r="BV162" s="41">
        <f>IF(ISBLANK('Paste Full'!CH162),"",'Paste Full'!CH162)</f>
        <v/>
      </c>
    </row>
    <row r="163">
      <c r="BN163" s="41">
        <f>IF(ISBLANK('Paste Full'!BZ163),"",'Paste Full'!BZ163)</f>
        <v/>
      </c>
      <c r="BO163" s="41">
        <f>IF(ISBLANK('Paste Full'!CA163),"",'Paste Full'!CA163)</f>
        <v/>
      </c>
      <c r="BP163" s="41">
        <f>IF(ISBLANK('Paste Full'!CB163),"",'Paste Full'!CB163)</f>
        <v/>
      </c>
      <c r="BQ163" s="41">
        <f>IF(ISBLANK('Paste Full'!CC163),"",'Paste Full'!CC163)</f>
        <v/>
      </c>
      <c r="BR163" s="41">
        <f>IF(ISBLANK('Paste Full'!CD163),"",'Paste Full'!CD163)</f>
        <v/>
      </c>
      <c r="BS163" s="41">
        <f>IF(ISBLANK('Paste Full'!CE163),"",'Paste Full'!CE163)</f>
        <v/>
      </c>
      <c r="BT163" s="41">
        <f>IF(ISBLANK('Paste Full'!CF163),"",'Paste Full'!CF163)</f>
        <v/>
      </c>
      <c r="BU163" s="41">
        <f>IF(ISBLANK('Paste Full'!CG163),"",'Paste Full'!CG163)</f>
        <v/>
      </c>
      <c r="BV163" s="41">
        <f>IF(ISBLANK('Paste Full'!CH163),"",'Paste Full'!CH163)</f>
        <v/>
      </c>
    </row>
    <row r="164">
      <c r="BN164" s="41">
        <f>IF(ISBLANK('Paste Full'!BZ164),"",'Paste Full'!BZ164)</f>
        <v/>
      </c>
      <c r="BO164" s="41">
        <f>IF(ISBLANK('Paste Full'!CA164),"",'Paste Full'!CA164)</f>
        <v/>
      </c>
      <c r="BP164" s="41">
        <f>IF(ISBLANK('Paste Full'!CB164),"",'Paste Full'!CB164)</f>
        <v/>
      </c>
      <c r="BQ164" s="41">
        <f>IF(ISBLANK('Paste Full'!CC164),"",'Paste Full'!CC164)</f>
        <v/>
      </c>
      <c r="BR164" s="41">
        <f>IF(ISBLANK('Paste Full'!CD164),"",'Paste Full'!CD164)</f>
        <v/>
      </c>
      <c r="BS164" s="41">
        <f>IF(ISBLANK('Paste Full'!CE164),"",'Paste Full'!CE164)</f>
        <v/>
      </c>
      <c r="BT164" s="41">
        <f>IF(ISBLANK('Paste Full'!CF164),"",'Paste Full'!CF164)</f>
        <v/>
      </c>
      <c r="BU164" s="41">
        <f>IF(ISBLANK('Paste Full'!CG164),"",'Paste Full'!CG164)</f>
        <v/>
      </c>
      <c r="BV164" s="41">
        <f>IF(ISBLANK('Paste Full'!CH164),"",'Paste Full'!CH164)</f>
        <v/>
      </c>
    </row>
    <row r="165">
      <c r="BN165" s="41">
        <f>IF(ISBLANK('Paste Full'!BZ165),"",'Paste Full'!BZ165)</f>
        <v/>
      </c>
      <c r="BO165" s="41">
        <f>IF(ISBLANK('Paste Full'!CA165),"",'Paste Full'!CA165)</f>
        <v/>
      </c>
      <c r="BP165" s="41">
        <f>IF(ISBLANK('Paste Full'!CB165),"",'Paste Full'!CB165)</f>
        <v/>
      </c>
      <c r="BQ165" s="41">
        <f>IF(ISBLANK('Paste Full'!CC165),"",'Paste Full'!CC165)</f>
        <v/>
      </c>
      <c r="BR165" s="41">
        <f>IF(ISBLANK('Paste Full'!CD165),"",'Paste Full'!CD165)</f>
        <v/>
      </c>
      <c r="BS165" s="41">
        <f>IF(ISBLANK('Paste Full'!CE165),"",'Paste Full'!CE165)</f>
        <v/>
      </c>
      <c r="BT165" s="41">
        <f>IF(ISBLANK('Paste Full'!CF165),"",'Paste Full'!CF165)</f>
        <v/>
      </c>
      <c r="BU165" s="41">
        <f>IF(ISBLANK('Paste Full'!CG165),"",'Paste Full'!CG165)</f>
        <v/>
      </c>
      <c r="BV165" s="41">
        <f>IF(ISBLANK('Paste Full'!CH165),"",'Paste Full'!CH165)</f>
        <v/>
      </c>
    </row>
    <row r="166">
      <c r="BN166" s="41">
        <f>IF(ISBLANK('Paste Full'!BZ166),"",'Paste Full'!BZ166)</f>
        <v/>
      </c>
      <c r="BO166" s="41">
        <f>IF(ISBLANK('Paste Full'!CA166),"",'Paste Full'!CA166)</f>
        <v/>
      </c>
      <c r="BP166" s="41">
        <f>IF(ISBLANK('Paste Full'!CB166),"",'Paste Full'!CB166)</f>
        <v/>
      </c>
      <c r="BQ166" s="41">
        <f>IF(ISBLANK('Paste Full'!CC166),"",'Paste Full'!CC166)</f>
        <v/>
      </c>
      <c r="BR166" s="41">
        <f>IF(ISBLANK('Paste Full'!CD166),"",'Paste Full'!CD166)</f>
        <v/>
      </c>
      <c r="BS166" s="41">
        <f>IF(ISBLANK('Paste Full'!CE166),"",'Paste Full'!CE166)</f>
        <v/>
      </c>
      <c r="BT166" s="41">
        <f>IF(ISBLANK('Paste Full'!CF166),"",'Paste Full'!CF166)</f>
        <v/>
      </c>
      <c r="BU166" s="41">
        <f>IF(ISBLANK('Paste Full'!CG166),"",'Paste Full'!CG166)</f>
        <v/>
      </c>
      <c r="BV166" s="41">
        <f>IF(ISBLANK('Paste Full'!CH166),"",'Paste Full'!CH166)</f>
        <v/>
      </c>
    </row>
    <row r="167">
      <c r="BN167" s="41">
        <f>IF(ISBLANK('Paste Full'!BZ167),"",'Paste Full'!BZ167)</f>
        <v/>
      </c>
      <c r="BO167" s="41">
        <f>IF(ISBLANK('Paste Full'!CA167),"",'Paste Full'!CA167)</f>
        <v/>
      </c>
      <c r="BP167" s="41">
        <f>IF(ISBLANK('Paste Full'!CB167),"",'Paste Full'!CB167)</f>
        <v/>
      </c>
      <c r="BQ167" s="41">
        <f>IF(ISBLANK('Paste Full'!CC167),"",'Paste Full'!CC167)</f>
        <v/>
      </c>
      <c r="BR167" s="41">
        <f>IF(ISBLANK('Paste Full'!CD167),"",'Paste Full'!CD167)</f>
        <v/>
      </c>
      <c r="BS167" s="41">
        <f>IF(ISBLANK('Paste Full'!CE167),"",'Paste Full'!CE167)</f>
        <v/>
      </c>
      <c r="BT167" s="41">
        <f>IF(ISBLANK('Paste Full'!CF167),"",'Paste Full'!CF167)</f>
        <v/>
      </c>
      <c r="BU167" s="41">
        <f>IF(ISBLANK('Paste Full'!CG167),"",'Paste Full'!CG167)</f>
        <v/>
      </c>
      <c r="BV167" s="41">
        <f>IF(ISBLANK('Paste Full'!CH167),"",'Paste Full'!CH167)</f>
        <v/>
      </c>
    </row>
    <row r="168">
      <c r="BN168" s="41">
        <f>IF(ISBLANK('Paste Full'!BZ168),"",'Paste Full'!BZ168)</f>
        <v/>
      </c>
      <c r="BO168" s="41">
        <f>IF(ISBLANK('Paste Full'!CA168),"",'Paste Full'!CA168)</f>
        <v/>
      </c>
      <c r="BP168" s="41">
        <f>IF(ISBLANK('Paste Full'!CB168),"",'Paste Full'!CB168)</f>
        <v/>
      </c>
      <c r="BQ168" s="41">
        <f>IF(ISBLANK('Paste Full'!CC168),"",'Paste Full'!CC168)</f>
        <v/>
      </c>
      <c r="BR168" s="41">
        <f>IF(ISBLANK('Paste Full'!CD168),"",'Paste Full'!CD168)</f>
        <v/>
      </c>
      <c r="BS168" s="41">
        <f>IF(ISBLANK('Paste Full'!CE168),"",'Paste Full'!CE168)</f>
        <v/>
      </c>
      <c r="BT168" s="41">
        <f>IF(ISBLANK('Paste Full'!CF168),"",'Paste Full'!CF168)</f>
        <v/>
      </c>
      <c r="BU168" s="41">
        <f>IF(ISBLANK('Paste Full'!CG168),"",'Paste Full'!CG168)</f>
        <v/>
      </c>
      <c r="BV168" s="41">
        <f>IF(ISBLANK('Paste Full'!CH168),"",'Paste Full'!CH168)</f>
        <v/>
      </c>
    </row>
    <row r="169">
      <c r="BN169" s="41">
        <f>IF(ISBLANK('Paste Full'!BZ169),"",'Paste Full'!BZ169)</f>
        <v/>
      </c>
      <c r="BO169" s="41">
        <f>IF(ISBLANK('Paste Full'!CA169),"",'Paste Full'!CA169)</f>
        <v/>
      </c>
      <c r="BP169" s="41">
        <f>IF(ISBLANK('Paste Full'!CB169),"",'Paste Full'!CB169)</f>
        <v/>
      </c>
      <c r="BQ169" s="41">
        <f>IF(ISBLANK('Paste Full'!CC169),"",'Paste Full'!CC169)</f>
        <v/>
      </c>
      <c r="BR169" s="41">
        <f>IF(ISBLANK('Paste Full'!CD169),"",'Paste Full'!CD169)</f>
        <v/>
      </c>
      <c r="BS169" s="41">
        <f>IF(ISBLANK('Paste Full'!CE169),"",'Paste Full'!CE169)</f>
        <v/>
      </c>
      <c r="BT169" s="41">
        <f>IF(ISBLANK('Paste Full'!CF169),"",'Paste Full'!CF169)</f>
        <v/>
      </c>
      <c r="BU169" s="41">
        <f>IF(ISBLANK('Paste Full'!CG169),"",'Paste Full'!CG169)</f>
        <v/>
      </c>
      <c r="BV169" s="41">
        <f>IF(ISBLANK('Paste Full'!CH169),"",'Paste Full'!CH169)</f>
        <v/>
      </c>
    </row>
    <row r="170">
      <c r="BN170" s="41">
        <f>IF(ISBLANK('Paste Full'!BZ170),"",'Paste Full'!BZ170)</f>
        <v/>
      </c>
      <c r="BO170" s="41">
        <f>IF(ISBLANK('Paste Full'!CA170),"",'Paste Full'!CA170)</f>
        <v/>
      </c>
      <c r="BP170" s="41">
        <f>IF(ISBLANK('Paste Full'!CB170),"",'Paste Full'!CB170)</f>
        <v/>
      </c>
      <c r="BQ170" s="41">
        <f>IF(ISBLANK('Paste Full'!CC170),"",'Paste Full'!CC170)</f>
        <v/>
      </c>
      <c r="BR170" s="41">
        <f>IF(ISBLANK('Paste Full'!CD170),"",'Paste Full'!CD170)</f>
        <v/>
      </c>
      <c r="BS170" s="41">
        <f>IF(ISBLANK('Paste Full'!CE170),"",'Paste Full'!CE170)</f>
        <v/>
      </c>
      <c r="BT170" s="41">
        <f>IF(ISBLANK('Paste Full'!CF170),"",'Paste Full'!CF170)</f>
        <v/>
      </c>
      <c r="BU170" s="41">
        <f>IF(ISBLANK('Paste Full'!CG170),"",'Paste Full'!CG170)</f>
        <v/>
      </c>
      <c r="BV170" s="41">
        <f>IF(ISBLANK('Paste Full'!CH170),"",'Paste Full'!CH170)</f>
        <v/>
      </c>
    </row>
    <row r="171">
      <c r="BN171" s="41">
        <f>IF(ISBLANK('Paste Full'!BZ171),"",'Paste Full'!BZ171)</f>
        <v/>
      </c>
      <c r="BO171" s="41">
        <f>IF(ISBLANK('Paste Full'!CA171),"",'Paste Full'!CA171)</f>
        <v/>
      </c>
      <c r="BP171" s="41">
        <f>IF(ISBLANK('Paste Full'!CB171),"",'Paste Full'!CB171)</f>
        <v/>
      </c>
      <c r="BQ171" s="41">
        <f>IF(ISBLANK('Paste Full'!CC171),"",'Paste Full'!CC171)</f>
        <v/>
      </c>
      <c r="BR171" s="41">
        <f>IF(ISBLANK('Paste Full'!CD171),"",'Paste Full'!CD171)</f>
        <v/>
      </c>
      <c r="BS171" s="41">
        <f>IF(ISBLANK('Paste Full'!CE171),"",'Paste Full'!CE171)</f>
        <v/>
      </c>
      <c r="BT171" s="41">
        <f>IF(ISBLANK('Paste Full'!CF171),"",'Paste Full'!CF171)</f>
        <v/>
      </c>
      <c r="BU171" s="41">
        <f>IF(ISBLANK('Paste Full'!CG171),"",'Paste Full'!CG171)</f>
        <v/>
      </c>
      <c r="BV171" s="41">
        <f>IF(ISBLANK('Paste Full'!CH171),"",'Paste Full'!CH171)</f>
        <v/>
      </c>
    </row>
    <row r="172">
      <c r="BN172" s="41">
        <f>IF(ISBLANK('Paste Full'!BZ172),"",'Paste Full'!BZ172)</f>
        <v/>
      </c>
      <c r="BO172" s="41">
        <f>IF(ISBLANK('Paste Full'!CA172),"",'Paste Full'!CA172)</f>
        <v/>
      </c>
      <c r="BP172" s="41">
        <f>IF(ISBLANK('Paste Full'!CB172),"",'Paste Full'!CB172)</f>
        <v/>
      </c>
      <c r="BQ172" s="41">
        <f>IF(ISBLANK('Paste Full'!CC172),"",'Paste Full'!CC172)</f>
        <v/>
      </c>
      <c r="BR172" s="41">
        <f>IF(ISBLANK('Paste Full'!CD172),"",'Paste Full'!CD172)</f>
        <v/>
      </c>
      <c r="BS172" s="41">
        <f>IF(ISBLANK('Paste Full'!CE172),"",'Paste Full'!CE172)</f>
        <v/>
      </c>
      <c r="BT172" s="41">
        <f>IF(ISBLANK('Paste Full'!CF172),"",'Paste Full'!CF172)</f>
        <v/>
      </c>
      <c r="BU172" s="41">
        <f>IF(ISBLANK('Paste Full'!CG172),"",'Paste Full'!CG172)</f>
        <v/>
      </c>
      <c r="BV172" s="41">
        <f>IF(ISBLANK('Paste Full'!CH172),"",'Paste Full'!CH172)</f>
        <v/>
      </c>
    </row>
    <row r="173">
      <c r="BN173" s="41">
        <f>IF(ISBLANK('Paste Full'!BZ173),"",'Paste Full'!BZ173)</f>
        <v/>
      </c>
      <c r="BO173" s="41">
        <f>IF(ISBLANK('Paste Full'!CA173),"",'Paste Full'!CA173)</f>
        <v/>
      </c>
      <c r="BP173" s="41">
        <f>IF(ISBLANK('Paste Full'!CB173),"",'Paste Full'!CB173)</f>
        <v/>
      </c>
      <c r="BQ173" s="41">
        <f>IF(ISBLANK('Paste Full'!CC173),"",'Paste Full'!CC173)</f>
        <v/>
      </c>
      <c r="BR173" s="41">
        <f>IF(ISBLANK('Paste Full'!CD173),"",'Paste Full'!CD173)</f>
        <v/>
      </c>
      <c r="BS173" s="41">
        <f>IF(ISBLANK('Paste Full'!CE173),"",'Paste Full'!CE173)</f>
        <v/>
      </c>
      <c r="BT173" s="41">
        <f>IF(ISBLANK('Paste Full'!CF173),"",'Paste Full'!CF173)</f>
        <v/>
      </c>
      <c r="BU173" s="41">
        <f>IF(ISBLANK('Paste Full'!CG173),"",'Paste Full'!CG173)</f>
        <v/>
      </c>
      <c r="BV173" s="41">
        <f>IF(ISBLANK('Paste Full'!CH173),"",'Paste Full'!CH173)</f>
        <v/>
      </c>
    </row>
    <row r="174">
      <c r="BN174" s="41">
        <f>IF(ISBLANK('Paste Full'!BZ174),"",'Paste Full'!BZ174)</f>
        <v/>
      </c>
      <c r="BO174" s="41">
        <f>IF(ISBLANK('Paste Full'!CA174),"",'Paste Full'!CA174)</f>
        <v/>
      </c>
      <c r="BP174" s="41">
        <f>IF(ISBLANK('Paste Full'!CB174),"",'Paste Full'!CB174)</f>
        <v/>
      </c>
      <c r="BQ174" s="41">
        <f>IF(ISBLANK('Paste Full'!CC174),"",'Paste Full'!CC174)</f>
        <v/>
      </c>
      <c r="BR174" s="41">
        <f>IF(ISBLANK('Paste Full'!CD174),"",'Paste Full'!CD174)</f>
        <v/>
      </c>
      <c r="BS174" s="41">
        <f>IF(ISBLANK('Paste Full'!CE174),"",'Paste Full'!CE174)</f>
        <v/>
      </c>
      <c r="BT174" s="41">
        <f>IF(ISBLANK('Paste Full'!CF174),"",'Paste Full'!CF174)</f>
        <v/>
      </c>
      <c r="BU174" s="41">
        <f>IF(ISBLANK('Paste Full'!CG174),"",'Paste Full'!CG174)</f>
        <v/>
      </c>
      <c r="BV174" s="41">
        <f>IF(ISBLANK('Paste Full'!CH174),"",'Paste Full'!CH174)</f>
        <v/>
      </c>
    </row>
    <row r="175">
      <c r="BN175" s="41">
        <f>IF(ISBLANK('Paste Full'!BZ175),"",'Paste Full'!BZ175)</f>
        <v/>
      </c>
      <c r="BO175" s="41">
        <f>IF(ISBLANK('Paste Full'!CA175),"",'Paste Full'!CA175)</f>
        <v/>
      </c>
      <c r="BP175" s="41">
        <f>IF(ISBLANK('Paste Full'!CB175),"",'Paste Full'!CB175)</f>
        <v/>
      </c>
      <c r="BQ175" s="41">
        <f>IF(ISBLANK('Paste Full'!CC175),"",'Paste Full'!CC175)</f>
        <v/>
      </c>
      <c r="BR175" s="41">
        <f>IF(ISBLANK('Paste Full'!CD175),"",'Paste Full'!CD175)</f>
        <v/>
      </c>
      <c r="BS175" s="41">
        <f>IF(ISBLANK('Paste Full'!CE175),"",'Paste Full'!CE175)</f>
        <v/>
      </c>
      <c r="BT175" s="41">
        <f>IF(ISBLANK('Paste Full'!CF175),"",'Paste Full'!CF175)</f>
        <v/>
      </c>
      <c r="BU175" s="41">
        <f>IF(ISBLANK('Paste Full'!CG175),"",'Paste Full'!CG175)</f>
        <v/>
      </c>
      <c r="BV175" s="41">
        <f>IF(ISBLANK('Paste Full'!CH175),"",'Paste Full'!CH175)</f>
        <v/>
      </c>
    </row>
    <row r="176">
      <c r="BN176" s="41">
        <f>IF(ISBLANK('Paste Full'!BZ176),"",'Paste Full'!BZ176)</f>
        <v/>
      </c>
      <c r="BO176" s="41">
        <f>IF(ISBLANK('Paste Full'!CA176),"",'Paste Full'!CA176)</f>
        <v/>
      </c>
      <c r="BP176" s="41">
        <f>IF(ISBLANK('Paste Full'!CB176),"",'Paste Full'!CB176)</f>
        <v/>
      </c>
      <c r="BQ176" s="41">
        <f>IF(ISBLANK('Paste Full'!CC176),"",'Paste Full'!CC176)</f>
        <v/>
      </c>
      <c r="BR176" s="41">
        <f>IF(ISBLANK('Paste Full'!CD176),"",'Paste Full'!CD176)</f>
        <v/>
      </c>
      <c r="BS176" s="41">
        <f>IF(ISBLANK('Paste Full'!CE176),"",'Paste Full'!CE176)</f>
        <v/>
      </c>
      <c r="BT176" s="41">
        <f>IF(ISBLANK('Paste Full'!CF176),"",'Paste Full'!CF176)</f>
        <v/>
      </c>
      <c r="BU176" s="41">
        <f>IF(ISBLANK('Paste Full'!CG176),"",'Paste Full'!CG176)</f>
        <v/>
      </c>
      <c r="BV176" s="41">
        <f>IF(ISBLANK('Paste Full'!CH176),"",'Paste Full'!CH176)</f>
        <v/>
      </c>
    </row>
    <row r="177">
      <c r="BN177" s="41">
        <f>IF(ISBLANK('Paste Full'!BZ177),"",'Paste Full'!BZ177)</f>
        <v/>
      </c>
      <c r="BO177" s="41">
        <f>IF(ISBLANK('Paste Full'!CA177),"",'Paste Full'!CA177)</f>
        <v/>
      </c>
      <c r="BP177" s="41">
        <f>IF(ISBLANK('Paste Full'!CB177),"",'Paste Full'!CB177)</f>
        <v/>
      </c>
      <c r="BQ177" s="41">
        <f>IF(ISBLANK('Paste Full'!CC177),"",'Paste Full'!CC177)</f>
        <v/>
      </c>
      <c r="BR177" s="41">
        <f>IF(ISBLANK('Paste Full'!CD177),"",'Paste Full'!CD177)</f>
        <v/>
      </c>
      <c r="BS177" s="41">
        <f>IF(ISBLANK('Paste Full'!CE177),"",'Paste Full'!CE177)</f>
        <v/>
      </c>
      <c r="BT177" s="41">
        <f>IF(ISBLANK('Paste Full'!CF177),"",'Paste Full'!CF177)</f>
        <v/>
      </c>
      <c r="BU177" s="41">
        <f>IF(ISBLANK('Paste Full'!CG177),"",'Paste Full'!CG177)</f>
        <v/>
      </c>
      <c r="BV177" s="41">
        <f>IF(ISBLANK('Paste Full'!CH177),"",'Paste Full'!CH177)</f>
        <v/>
      </c>
    </row>
    <row r="178">
      <c r="BN178" s="41">
        <f>IF(ISBLANK('Paste Full'!BZ178),"",'Paste Full'!BZ178)</f>
        <v/>
      </c>
      <c r="BO178" s="41">
        <f>IF(ISBLANK('Paste Full'!CA178),"",'Paste Full'!CA178)</f>
        <v/>
      </c>
      <c r="BP178" s="41">
        <f>IF(ISBLANK('Paste Full'!CB178),"",'Paste Full'!CB178)</f>
        <v/>
      </c>
      <c r="BQ178" s="41">
        <f>IF(ISBLANK('Paste Full'!CC178),"",'Paste Full'!CC178)</f>
        <v/>
      </c>
      <c r="BR178" s="41">
        <f>IF(ISBLANK('Paste Full'!CD178),"",'Paste Full'!CD178)</f>
        <v/>
      </c>
      <c r="BS178" s="41">
        <f>IF(ISBLANK('Paste Full'!CE178),"",'Paste Full'!CE178)</f>
        <v/>
      </c>
      <c r="BT178" s="41">
        <f>IF(ISBLANK('Paste Full'!CF178),"",'Paste Full'!CF178)</f>
        <v/>
      </c>
      <c r="BU178" s="41">
        <f>IF(ISBLANK('Paste Full'!CG178),"",'Paste Full'!CG178)</f>
        <v/>
      </c>
      <c r="BV178" s="41">
        <f>IF(ISBLANK('Paste Full'!CH178),"",'Paste Full'!CH178)</f>
        <v/>
      </c>
    </row>
    <row r="179">
      <c r="BN179" s="41">
        <f>IF(ISBLANK('Paste Full'!BZ179),"",'Paste Full'!BZ179)</f>
        <v/>
      </c>
      <c r="BO179" s="41">
        <f>IF(ISBLANK('Paste Full'!CA179),"",'Paste Full'!CA179)</f>
        <v/>
      </c>
      <c r="BP179" s="41">
        <f>IF(ISBLANK('Paste Full'!CB179),"",'Paste Full'!CB179)</f>
        <v/>
      </c>
      <c r="BQ179" s="41">
        <f>IF(ISBLANK('Paste Full'!CC179),"",'Paste Full'!CC179)</f>
        <v/>
      </c>
      <c r="BR179" s="41">
        <f>IF(ISBLANK('Paste Full'!CD179),"",'Paste Full'!CD179)</f>
        <v/>
      </c>
      <c r="BS179" s="41">
        <f>IF(ISBLANK('Paste Full'!CE179),"",'Paste Full'!CE179)</f>
        <v/>
      </c>
      <c r="BT179" s="41">
        <f>IF(ISBLANK('Paste Full'!CF179),"",'Paste Full'!CF179)</f>
        <v/>
      </c>
      <c r="BU179" s="41">
        <f>IF(ISBLANK('Paste Full'!CG179),"",'Paste Full'!CG179)</f>
        <v/>
      </c>
      <c r="BV179" s="41">
        <f>IF(ISBLANK('Paste Full'!CH179),"",'Paste Full'!CH179)</f>
        <v/>
      </c>
    </row>
    <row r="180">
      <c r="BN180" s="41">
        <f>IF(ISBLANK('Paste Full'!BZ180),"",'Paste Full'!BZ180)</f>
        <v/>
      </c>
      <c r="BO180" s="41">
        <f>IF(ISBLANK('Paste Full'!CA180),"",'Paste Full'!CA180)</f>
        <v/>
      </c>
      <c r="BP180" s="41">
        <f>IF(ISBLANK('Paste Full'!CB180),"",'Paste Full'!CB180)</f>
        <v/>
      </c>
      <c r="BQ180" s="41">
        <f>IF(ISBLANK('Paste Full'!CC180),"",'Paste Full'!CC180)</f>
        <v/>
      </c>
      <c r="BR180" s="41">
        <f>IF(ISBLANK('Paste Full'!CD180),"",'Paste Full'!CD180)</f>
        <v/>
      </c>
      <c r="BS180" s="41">
        <f>IF(ISBLANK('Paste Full'!CE180),"",'Paste Full'!CE180)</f>
        <v/>
      </c>
      <c r="BT180" s="41">
        <f>IF(ISBLANK('Paste Full'!CF180),"",'Paste Full'!CF180)</f>
        <v/>
      </c>
      <c r="BU180" s="41">
        <f>IF(ISBLANK('Paste Full'!CG180),"",'Paste Full'!CG180)</f>
        <v/>
      </c>
      <c r="BV180" s="41">
        <f>IF(ISBLANK('Paste Full'!CH180),"",'Paste Full'!CH180)</f>
        <v/>
      </c>
    </row>
    <row r="181">
      <c r="BN181" s="41">
        <f>IF(ISBLANK('Paste Full'!BZ181),"",'Paste Full'!BZ181)</f>
        <v/>
      </c>
      <c r="BO181" s="41">
        <f>IF(ISBLANK('Paste Full'!CA181),"",'Paste Full'!CA181)</f>
        <v/>
      </c>
      <c r="BP181" s="41">
        <f>IF(ISBLANK('Paste Full'!CB181),"",'Paste Full'!CB181)</f>
        <v/>
      </c>
      <c r="BQ181" s="41">
        <f>IF(ISBLANK('Paste Full'!CC181),"",'Paste Full'!CC181)</f>
        <v/>
      </c>
      <c r="BR181" s="41">
        <f>IF(ISBLANK('Paste Full'!CD181),"",'Paste Full'!CD181)</f>
        <v/>
      </c>
      <c r="BS181" s="41">
        <f>IF(ISBLANK('Paste Full'!CE181),"",'Paste Full'!CE181)</f>
        <v/>
      </c>
      <c r="BT181" s="41">
        <f>IF(ISBLANK('Paste Full'!CF181),"",'Paste Full'!CF181)</f>
        <v/>
      </c>
      <c r="BU181" s="41">
        <f>IF(ISBLANK('Paste Full'!CG181),"",'Paste Full'!CG181)</f>
        <v/>
      </c>
      <c r="BV181" s="41">
        <f>IF(ISBLANK('Paste Full'!CH181),"",'Paste Full'!CH181)</f>
        <v/>
      </c>
    </row>
    <row r="182">
      <c r="BN182" s="41">
        <f>IF(ISBLANK('Paste Full'!BZ182),"",'Paste Full'!BZ182)</f>
        <v/>
      </c>
      <c r="BO182" s="41">
        <f>IF(ISBLANK('Paste Full'!CA182),"",'Paste Full'!CA182)</f>
        <v/>
      </c>
      <c r="BP182" s="41">
        <f>IF(ISBLANK('Paste Full'!CB182),"",'Paste Full'!CB182)</f>
        <v/>
      </c>
      <c r="BQ182" s="41">
        <f>IF(ISBLANK('Paste Full'!CC182),"",'Paste Full'!CC182)</f>
        <v/>
      </c>
      <c r="BR182" s="41">
        <f>IF(ISBLANK('Paste Full'!CD182),"",'Paste Full'!CD182)</f>
        <v/>
      </c>
      <c r="BS182" s="41">
        <f>IF(ISBLANK('Paste Full'!CE182),"",'Paste Full'!CE182)</f>
        <v/>
      </c>
      <c r="BT182" s="41">
        <f>IF(ISBLANK('Paste Full'!CF182),"",'Paste Full'!CF182)</f>
        <v/>
      </c>
      <c r="BU182" s="41">
        <f>IF(ISBLANK('Paste Full'!CG182),"",'Paste Full'!CG182)</f>
        <v/>
      </c>
      <c r="BV182" s="41">
        <f>IF(ISBLANK('Paste Full'!CH182),"",'Paste Full'!CH182)</f>
        <v/>
      </c>
    </row>
    <row r="183">
      <c r="BN183" s="41">
        <f>IF(ISBLANK('Paste Full'!BZ183),"",'Paste Full'!BZ183)</f>
        <v/>
      </c>
      <c r="BO183" s="41">
        <f>IF(ISBLANK('Paste Full'!CA183),"",'Paste Full'!CA183)</f>
        <v/>
      </c>
      <c r="BP183" s="41">
        <f>IF(ISBLANK('Paste Full'!CB183),"",'Paste Full'!CB183)</f>
        <v/>
      </c>
      <c r="BQ183" s="41">
        <f>IF(ISBLANK('Paste Full'!CC183),"",'Paste Full'!CC183)</f>
        <v/>
      </c>
      <c r="BR183" s="41">
        <f>IF(ISBLANK('Paste Full'!CD183),"",'Paste Full'!CD183)</f>
        <v/>
      </c>
      <c r="BS183" s="41">
        <f>IF(ISBLANK('Paste Full'!CE183),"",'Paste Full'!CE183)</f>
        <v/>
      </c>
      <c r="BT183" s="41">
        <f>IF(ISBLANK('Paste Full'!CF183),"",'Paste Full'!CF183)</f>
        <v/>
      </c>
      <c r="BU183" s="41">
        <f>IF(ISBLANK('Paste Full'!CG183),"",'Paste Full'!CG183)</f>
        <v/>
      </c>
      <c r="BV183" s="41">
        <f>IF(ISBLANK('Paste Full'!CH183),"",'Paste Full'!CH183)</f>
        <v/>
      </c>
    </row>
    <row r="184">
      <c r="BN184" s="41">
        <f>IF(ISBLANK('Paste Full'!BZ184),"",'Paste Full'!BZ184)</f>
        <v/>
      </c>
      <c r="BO184" s="41">
        <f>IF(ISBLANK('Paste Full'!CA184),"",'Paste Full'!CA184)</f>
        <v/>
      </c>
      <c r="BP184" s="41">
        <f>IF(ISBLANK('Paste Full'!CB184),"",'Paste Full'!CB184)</f>
        <v/>
      </c>
      <c r="BQ184" s="41">
        <f>IF(ISBLANK('Paste Full'!CC184),"",'Paste Full'!CC184)</f>
        <v/>
      </c>
      <c r="BR184" s="41">
        <f>IF(ISBLANK('Paste Full'!CD184),"",'Paste Full'!CD184)</f>
        <v/>
      </c>
      <c r="BS184" s="41">
        <f>IF(ISBLANK('Paste Full'!CE184),"",'Paste Full'!CE184)</f>
        <v/>
      </c>
      <c r="BT184" s="41">
        <f>IF(ISBLANK('Paste Full'!CF184),"",'Paste Full'!CF184)</f>
        <v/>
      </c>
      <c r="BU184" s="41">
        <f>IF(ISBLANK('Paste Full'!CG184),"",'Paste Full'!CG184)</f>
        <v/>
      </c>
      <c r="BV184" s="41">
        <f>IF(ISBLANK('Paste Full'!CH184),"",'Paste Full'!CH184)</f>
        <v/>
      </c>
    </row>
    <row r="185">
      <c r="BN185" s="41">
        <f>IF(ISBLANK('Paste Full'!BZ185),"",'Paste Full'!BZ185)</f>
        <v/>
      </c>
      <c r="BO185" s="41">
        <f>IF(ISBLANK('Paste Full'!CA185),"",'Paste Full'!CA185)</f>
        <v/>
      </c>
      <c r="BP185" s="41">
        <f>IF(ISBLANK('Paste Full'!CB185),"",'Paste Full'!CB185)</f>
        <v/>
      </c>
      <c r="BQ185" s="41">
        <f>IF(ISBLANK('Paste Full'!CC185),"",'Paste Full'!CC185)</f>
        <v/>
      </c>
      <c r="BR185" s="41">
        <f>IF(ISBLANK('Paste Full'!CD185),"",'Paste Full'!CD185)</f>
        <v/>
      </c>
      <c r="BS185" s="41">
        <f>IF(ISBLANK('Paste Full'!CE185),"",'Paste Full'!CE185)</f>
        <v/>
      </c>
      <c r="BT185" s="41">
        <f>IF(ISBLANK('Paste Full'!CF185),"",'Paste Full'!CF185)</f>
        <v/>
      </c>
      <c r="BU185" s="41">
        <f>IF(ISBLANK('Paste Full'!CG185),"",'Paste Full'!CG185)</f>
        <v/>
      </c>
      <c r="BV185" s="41">
        <f>IF(ISBLANK('Paste Full'!CH185),"",'Paste Full'!CH185)</f>
        <v/>
      </c>
    </row>
    <row r="186">
      <c r="BN186" s="41">
        <f>IF(ISBLANK('Paste Full'!BZ186),"",'Paste Full'!BZ186)</f>
        <v/>
      </c>
      <c r="BO186" s="41">
        <f>IF(ISBLANK('Paste Full'!CA186),"",'Paste Full'!CA186)</f>
        <v/>
      </c>
      <c r="BP186" s="41">
        <f>IF(ISBLANK('Paste Full'!CB186),"",'Paste Full'!CB186)</f>
        <v/>
      </c>
      <c r="BQ186" s="41">
        <f>IF(ISBLANK('Paste Full'!CC186),"",'Paste Full'!CC186)</f>
        <v/>
      </c>
      <c r="BR186" s="41">
        <f>IF(ISBLANK('Paste Full'!CD186),"",'Paste Full'!CD186)</f>
        <v/>
      </c>
      <c r="BS186" s="41">
        <f>IF(ISBLANK('Paste Full'!CE186),"",'Paste Full'!CE186)</f>
        <v/>
      </c>
      <c r="BT186" s="41">
        <f>IF(ISBLANK('Paste Full'!CF186),"",'Paste Full'!CF186)</f>
        <v/>
      </c>
      <c r="BU186" s="41">
        <f>IF(ISBLANK('Paste Full'!CG186),"",'Paste Full'!CG186)</f>
        <v/>
      </c>
      <c r="BV186" s="41">
        <f>IF(ISBLANK('Paste Full'!CH186),"",'Paste Full'!CH186)</f>
        <v/>
      </c>
    </row>
    <row r="187">
      <c r="BN187" s="41">
        <f>IF(ISBLANK('Paste Full'!BZ187),"",'Paste Full'!BZ187)</f>
        <v/>
      </c>
      <c r="BO187" s="41">
        <f>IF(ISBLANK('Paste Full'!CA187),"",'Paste Full'!CA187)</f>
        <v/>
      </c>
      <c r="BP187" s="41">
        <f>IF(ISBLANK('Paste Full'!CB187),"",'Paste Full'!CB187)</f>
        <v/>
      </c>
      <c r="BQ187" s="41">
        <f>IF(ISBLANK('Paste Full'!CC187),"",'Paste Full'!CC187)</f>
        <v/>
      </c>
      <c r="BR187" s="41">
        <f>IF(ISBLANK('Paste Full'!CD187),"",'Paste Full'!CD187)</f>
        <v/>
      </c>
      <c r="BS187" s="41">
        <f>IF(ISBLANK('Paste Full'!CE187),"",'Paste Full'!CE187)</f>
        <v/>
      </c>
      <c r="BT187" s="41">
        <f>IF(ISBLANK('Paste Full'!CF187),"",'Paste Full'!CF187)</f>
        <v/>
      </c>
      <c r="BU187" s="41">
        <f>IF(ISBLANK('Paste Full'!CG187),"",'Paste Full'!CG187)</f>
        <v/>
      </c>
      <c r="BV187" s="41">
        <f>IF(ISBLANK('Paste Full'!CH187),"",'Paste Full'!CH187)</f>
        <v/>
      </c>
    </row>
    <row r="188">
      <c r="BN188" s="41">
        <f>IF(ISBLANK('Paste Full'!BZ188),"",'Paste Full'!BZ188)</f>
        <v/>
      </c>
      <c r="BO188" s="41">
        <f>IF(ISBLANK('Paste Full'!CA188),"",'Paste Full'!CA188)</f>
        <v/>
      </c>
      <c r="BP188" s="41">
        <f>IF(ISBLANK('Paste Full'!CB188),"",'Paste Full'!CB188)</f>
        <v/>
      </c>
      <c r="BQ188" s="41">
        <f>IF(ISBLANK('Paste Full'!CC188),"",'Paste Full'!CC188)</f>
        <v/>
      </c>
      <c r="BR188" s="41">
        <f>IF(ISBLANK('Paste Full'!CD188),"",'Paste Full'!CD188)</f>
        <v/>
      </c>
      <c r="BS188" s="41">
        <f>IF(ISBLANK('Paste Full'!CE188),"",'Paste Full'!CE188)</f>
        <v/>
      </c>
      <c r="BT188" s="41">
        <f>IF(ISBLANK('Paste Full'!CF188),"",'Paste Full'!CF188)</f>
        <v/>
      </c>
      <c r="BU188" s="41">
        <f>IF(ISBLANK('Paste Full'!CG188),"",'Paste Full'!CG188)</f>
        <v/>
      </c>
      <c r="BV188" s="41">
        <f>IF(ISBLANK('Paste Full'!CH188),"",'Paste Full'!CH188)</f>
        <v/>
      </c>
    </row>
    <row r="189">
      <c r="BN189" s="41">
        <f>IF(ISBLANK('Paste Full'!BZ189),"",'Paste Full'!BZ189)</f>
        <v/>
      </c>
      <c r="BO189" s="41">
        <f>IF(ISBLANK('Paste Full'!CA189),"",'Paste Full'!CA189)</f>
        <v/>
      </c>
      <c r="BP189" s="41">
        <f>IF(ISBLANK('Paste Full'!CB189),"",'Paste Full'!CB189)</f>
        <v/>
      </c>
      <c r="BQ189" s="41">
        <f>IF(ISBLANK('Paste Full'!CC189),"",'Paste Full'!CC189)</f>
        <v/>
      </c>
      <c r="BR189" s="41">
        <f>IF(ISBLANK('Paste Full'!CD189),"",'Paste Full'!CD189)</f>
        <v/>
      </c>
      <c r="BS189" s="41">
        <f>IF(ISBLANK('Paste Full'!CE189),"",'Paste Full'!CE189)</f>
        <v/>
      </c>
      <c r="BT189" s="41">
        <f>IF(ISBLANK('Paste Full'!CF189),"",'Paste Full'!CF189)</f>
        <v/>
      </c>
      <c r="BU189" s="41">
        <f>IF(ISBLANK('Paste Full'!CG189),"",'Paste Full'!CG189)</f>
        <v/>
      </c>
      <c r="BV189" s="41">
        <f>IF(ISBLANK('Paste Full'!CH189),"",'Paste Full'!CH189)</f>
        <v/>
      </c>
    </row>
    <row r="190">
      <c r="BN190" s="41">
        <f>IF(ISBLANK('Paste Full'!BZ190),"",'Paste Full'!BZ190)</f>
        <v/>
      </c>
      <c r="BO190" s="41">
        <f>IF(ISBLANK('Paste Full'!CA190),"",'Paste Full'!CA190)</f>
        <v/>
      </c>
      <c r="BP190" s="41">
        <f>IF(ISBLANK('Paste Full'!CB190),"",'Paste Full'!CB190)</f>
        <v/>
      </c>
      <c r="BQ190" s="41">
        <f>IF(ISBLANK('Paste Full'!CC190),"",'Paste Full'!CC190)</f>
        <v/>
      </c>
      <c r="BR190" s="41">
        <f>IF(ISBLANK('Paste Full'!CD190),"",'Paste Full'!CD190)</f>
        <v/>
      </c>
      <c r="BS190" s="41">
        <f>IF(ISBLANK('Paste Full'!CE190),"",'Paste Full'!CE190)</f>
        <v/>
      </c>
      <c r="BT190" s="41">
        <f>IF(ISBLANK('Paste Full'!CF190),"",'Paste Full'!CF190)</f>
        <v/>
      </c>
      <c r="BU190" s="41">
        <f>IF(ISBLANK('Paste Full'!CG190),"",'Paste Full'!CG190)</f>
        <v/>
      </c>
      <c r="BV190" s="41">
        <f>IF(ISBLANK('Paste Full'!CH190),"",'Paste Full'!CH190)</f>
        <v/>
      </c>
    </row>
    <row r="191">
      <c r="BN191" s="41">
        <f>IF(ISBLANK('Paste Full'!BZ191),"",'Paste Full'!BZ191)</f>
        <v/>
      </c>
      <c r="BO191" s="41">
        <f>IF(ISBLANK('Paste Full'!CA191),"",'Paste Full'!CA191)</f>
        <v/>
      </c>
      <c r="BP191" s="41">
        <f>IF(ISBLANK('Paste Full'!CB191),"",'Paste Full'!CB191)</f>
        <v/>
      </c>
      <c r="BQ191" s="41">
        <f>IF(ISBLANK('Paste Full'!CC191),"",'Paste Full'!CC191)</f>
        <v/>
      </c>
      <c r="BR191" s="41">
        <f>IF(ISBLANK('Paste Full'!CD191),"",'Paste Full'!CD191)</f>
        <v/>
      </c>
      <c r="BS191" s="41">
        <f>IF(ISBLANK('Paste Full'!CE191),"",'Paste Full'!CE191)</f>
        <v/>
      </c>
      <c r="BT191" s="41">
        <f>IF(ISBLANK('Paste Full'!CF191),"",'Paste Full'!CF191)</f>
        <v/>
      </c>
      <c r="BU191" s="41">
        <f>IF(ISBLANK('Paste Full'!CG191),"",'Paste Full'!CG191)</f>
        <v/>
      </c>
      <c r="BV191" s="41">
        <f>IF(ISBLANK('Paste Full'!CH191),"",'Paste Full'!CH191)</f>
        <v/>
      </c>
    </row>
    <row r="192">
      <c r="BN192" s="41">
        <f>IF(ISBLANK('Paste Full'!BZ192),"",'Paste Full'!BZ192)</f>
        <v/>
      </c>
      <c r="BO192" s="41">
        <f>IF(ISBLANK('Paste Full'!CA192),"",'Paste Full'!CA192)</f>
        <v/>
      </c>
      <c r="BP192" s="41">
        <f>IF(ISBLANK('Paste Full'!CB192),"",'Paste Full'!CB192)</f>
        <v/>
      </c>
      <c r="BQ192" s="41">
        <f>IF(ISBLANK('Paste Full'!CC192),"",'Paste Full'!CC192)</f>
        <v/>
      </c>
      <c r="BR192" s="41">
        <f>IF(ISBLANK('Paste Full'!CD192),"",'Paste Full'!CD192)</f>
        <v/>
      </c>
      <c r="BS192" s="41">
        <f>IF(ISBLANK('Paste Full'!CE192),"",'Paste Full'!CE192)</f>
        <v/>
      </c>
      <c r="BT192" s="41">
        <f>IF(ISBLANK('Paste Full'!CF192),"",'Paste Full'!CF192)</f>
        <v/>
      </c>
      <c r="BU192" s="41">
        <f>IF(ISBLANK('Paste Full'!CG192),"",'Paste Full'!CG192)</f>
        <v/>
      </c>
      <c r="BV192" s="41">
        <f>IF(ISBLANK('Paste Full'!CH192),"",'Paste Full'!CH192)</f>
        <v/>
      </c>
    </row>
    <row r="193">
      <c r="BN193" s="41">
        <f>IF(ISBLANK('Paste Full'!BZ193),"",'Paste Full'!BZ193)</f>
        <v/>
      </c>
      <c r="BO193" s="41">
        <f>IF(ISBLANK('Paste Full'!CA193),"",'Paste Full'!CA193)</f>
        <v/>
      </c>
      <c r="BP193" s="41">
        <f>IF(ISBLANK('Paste Full'!CB193),"",'Paste Full'!CB193)</f>
        <v/>
      </c>
      <c r="BQ193" s="41">
        <f>IF(ISBLANK('Paste Full'!CC193),"",'Paste Full'!CC193)</f>
        <v/>
      </c>
      <c r="BR193" s="41">
        <f>IF(ISBLANK('Paste Full'!CD193),"",'Paste Full'!CD193)</f>
        <v/>
      </c>
      <c r="BS193" s="41">
        <f>IF(ISBLANK('Paste Full'!CE193),"",'Paste Full'!CE193)</f>
        <v/>
      </c>
      <c r="BT193" s="41">
        <f>IF(ISBLANK('Paste Full'!CF193),"",'Paste Full'!CF193)</f>
        <v/>
      </c>
      <c r="BU193" s="41">
        <f>IF(ISBLANK('Paste Full'!CG193),"",'Paste Full'!CG193)</f>
        <v/>
      </c>
      <c r="BV193" s="41">
        <f>IF(ISBLANK('Paste Full'!CH193),"",'Paste Full'!CH193)</f>
        <v/>
      </c>
    </row>
    <row r="194">
      <c r="BN194" s="41">
        <f>IF(ISBLANK('Paste Full'!BZ194),"",'Paste Full'!BZ194)</f>
        <v/>
      </c>
      <c r="BO194" s="41">
        <f>IF(ISBLANK('Paste Full'!CA194),"",'Paste Full'!CA194)</f>
        <v/>
      </c>
      <c r="BP194" s="41">
        <f>IF(ISBLANK('Paste Full'!CB194),"",'Paste Full'!CB194)</f>
        <v/>
      </c>
      <c r="BQ194" s="41">
        <f>IF(ISBLANK('Paste Full'!CC194),"",'Paste Full'!CC194)</f>
        <v/>
      </c>
      <c r="BR194" s="41">
        <f>IF(ISBLANK('Paste Full'!CD194),"",'Paste Full'!CD194)</f>
        <v/>
      </c>
      <c r="BS194" s="41">
        <f>IF(ISBLANK('Paste Full'!CE194),"",'Paste Full'!CE194)</f>
        <v/>
      </c>
      <c r="BT194" s="41">
        <f>IF(ISBLANK('Paste Full'!CF194),"",'Paste Full'!CF194)</f>
        <v/>
      </c>
      <c r="BU194" s="41">
        <f>IF(ISBLANK('Paste Full'!CG194),"",'Paste Full'!CG194)</f>
        <v/>
      </c>
      <c r="BV194" s="41">
        <f>IF(ISBLANK('Paste Full'!CH194),"",'Paste Full'!CH194)</f>
        <v/>
      </c>
    </row>
    <row r="195">
      <c r="BN195" s="41">
        <f>IF(ISBLANK('Paste Full'!BZ195),"",'Paste Full'!BZ195)</f>
        <v/>
      </c>
      <c r="BO195" s="41">
        <f>IF(ISBLANK('Paste Full'!CA195),"",'Paste Full'!CA195)</f>
        <v/>
      </c>
      <c r="BP195" s="41">
        <f>IF(ISBLANK('Paste Full'!CB195),"",'Paste Full'!CB195)</f>
        <v/>
      </c>
      <c r="BQ195" s="41">
        <f>IF(ISBLANK('Paste Full'!CC195),"",'Paste Full'!CC195)</f>
        <v/>
      </c>
      <c r="BR195" s="41">
        <f>IF(ISBLANK('Paste Full'!CD195),"",'Paste Full'!CD195)</f>
        <v/>
      </c>
      <c r="BS195" s="41">
        <f>IF(ISBLANK('Paste Full'!CE195),"",'Paste Full'!CE195)</f>
        <v/>
      </c>
      <c r="BT195" s="41">
        <f>IF(ISBLANK('Paste Full'!CF195),"",'Paste Full'!CF195)</f>
        <v/>
      </c>
      <c r="BU195" s="41">
        <f>IF(ISBLANK('Paste Full'!CG195),"",'Paste Full'!CG195)</f>
        <v/>
      </c>
      <c r="BV195" s="41">
        <f>IF(ISBLANK('Paste Full'!CH195),"",'Paste Full'!CH195)</f>
        <v/>
      </c>
    </row>
    <row r="196">
      <c r="BN196" s="41">
        <f>IF(ISBLANK('Paste Full'!BZ196),"",'Paste Full'!BZ196)</f>
        <v/>
      </c>
      <c r="BO196" s="41">
        <f>IF(ISBLANK('Paste Full'!CA196),"",'Paste Full'!CA196)</f>
        <v/>
      </c>
      <c r="BP196" s="41">
        <f>IF(ISBLANK('Paste Full'!CB196),"",'Paste Full'!CB196)</f>
        <v/>
      </c>
      <c r="BQ196" s="41">
        <f>IF(ISBLANK('Paste Full'!CC196),"",'Paste Full'!CC196)</f>
        <v/>
      </c>
      <c r="BR196" s="41">
        <f>IF(ISBLANK('Paste Full'!CD196),"",'Paste Full'!CD196)</f>
        <v/>
      </c>
      <c r="BS196" s="41">
        <f>IF(ISBLANK('Paste Full'!CE196),"",'Paste Full'!CE196)</f>
        <v/>
      </c>
      <c r="BT196" s="41">
        <f>IF(ISBLANK('Paste Full'!CF196),"",'Paste Full'!CF196)</f>
        <v/>
      </c>
      <c r="BU196" s="41">
        <f>IF(ISBLANK('Paste Full'!CG196),"",'Paste Full'!CG196)</f>
        <v/>
      </c>
      <c r="BV196" s="41">
        <f>IF(ISBLANK('Paste Full'!CH196),"",'Paste Full'!CH196)</f>
        <v/>
      </c>
    </row>
    <row r="197">
      <c r="BN197" s="41">
        <f>IF(ISBLANK('Paste Full'!BZ197),"",'Paste Full'!BZ197)</f>
        <v/>
      </c>
      <c r="BO197" s="41">
        <f>IF(ISBLANK('Paste Full'!CA197),"",'Paste Full'!CA197)</f>
        <v/>
      </c>
      <c r="BP197" s="41">
        <f>IF(ISBLANK('Paste Full'!CB197),"",'Paste Full'!CB197)</f>
        <v/>
      </c>
      <c r="BQ197" s="41">
        <f>IF(ISBLANK('Paste Full'!CC197),"",'Paste Full'!CC197)</f>
        <v/>
      </c>
      <c r="BR197" s="41">
        <f>IF(ISBLANK('Paste Full'!CD197),"",'Paste Full'!CD197)</f>
        <v/>
      </c>
      <c r="BS197" s="41">
        <f>IF(ISBLANK('Paste Full'!CE197),"",'Paste Full'!CE197)</f>
        <v/>
      </c>
      <c r="BT197" s="41">
        <f>IF(ISBLANK('Paste Full'!CF197),"",'Paste Full'!CF197)</f>
        <v/>
      </c>
      <c r="BU197" s="41">
        <f>IF(ISBLANK('Paste Full'!CG197),"",'Paste Full'!CG197)</f>
        <v/>
      </c>
      <c r="BV197" s="41">
        <f>IF(ISBLANK('Paste Full'!CH197),"",'Paste Full'!CH197)</f>
        <v/>
      </c>
    </row>
    <row r="198">
      <c r="BN198" s="41">
        <f>IF(ISBLANK('Paste Full'!BZ198),"",'Paste Full'!BZ198)</f>
        <v/>
      </c>
      <c r="BO198" s="41">
        <f>IF(ISBLANK('Paste Full'!CA198),"",'Paste Full'!CA198)</f>
        <v/>
      </c>
      <c r="BP198" s="41">
        <f>IF(ISBLANK('Paste Full'!CB198),"",'Paste Full'!CB198)</f>
        <v/>
      </c>
      <c r="BQ198" s="41">
        <f>IF(ISBLANK('Paste Full'!CC198),"",'Paste Full'!CC198)</f>
        <v/>
      </c>
      <c r="BR198" s="41">
        <f>IF(ISBLANK('Paste Full'!CD198),"",'Paste Full'!CD198)</f>
        <v/>
      </c>
      <c r="BS198" s="41">
        <f>IF(ISBLANK('Paste Full'!CE198),"",'Paste Full'!CE198)</f>
        <v/>
      </c>
      <c r="BT198" s="41">
        <f>IF(ISBLANK('Paste Full'!CF198),"",'Paste Full'!CF198)</f>
        <v/>
      </c>
      <c r="BU198" s="41">
        <f>IF(ISBLANK('Paste Full'!CG198),"",'Paste Full'!CG198)</f>
        <v/>
      </c>
      <c r="BV198" s="41">
        <f>IF(ISBLANK('Paste Full'!CH198),"",'Paste Full'!CH198)</f>
        <v/>
      </c>
    </row>
    <row r="199">
      <c r="BN199" s="41">
        <f>IF(ISBLANK('Paste Full'!BZ199),"",'Paste Full'!BZ199)</f>
        <v/>
      </c>
      <c r="BO199" s="41">
        <f>IF(ISBLANK('Paste Full'!CA199),"",'Paste Full'!CA199)</f>
        <v/>
      </c>
      <c r="BP199" s="41">
        <f>IF(ISBLANK('Paste Full'!CB199),"",'Paste Full'!CB199)</f>
        <v/>
      </c>
      <c r="BQ199" s="41">
        <f>IF(ISBLANK('Paste Full'!CC199),"",'Paste Full'!CC199)</f>
        <v/>
      </c>
      <c r="BR199" s="41">
        <f>IF(ISBLANK('Paste Full'!CD199),"",'Paste Full'!CD199)</f>
        <v/>
      </c>
      <c r="BS199" s="41">
        <f>IF(ISBLANK('Paste Full'!CE199),"",'Paste Full'!CE199)</f>
        <v/>
      </c>
      <c r="BT199" s="41">
        <f>IF(ISBLANK('Paste Full'!CF199),"",'Paste Full'!CF199)</f>
        <v/>
      </c>
      <c r="BU199" s="41">
        <f>IF(ISBLANK('Paste Full'!CG199),"",'Paste Full'!CG199)</f>
        <v/>
      </c>
      <c r="BV199" s="41">
        <f>IF(ISBLANK('Paste Full'!CH199),"",'Paste Full'!CH199)</f>
        <v/>
      </c>
    </row>
    <row r="200">
      <c r="BN200" s="41">
        <f>IF(ISBLANK('Paste Full'!BZ200),"",'Paste Full'!BZ200)</f>
        <v/>
      </c>
      <c r="BO200" s="41">
        <f>IF(ISBLANK('Paste Full'!CA200),"",'Paste Full'!CA200)</f>
        <v/>
      </c>
      <c r="BP200" s="41">
        <f>IF(ISBLANK('Paste Full'!CB200),"",'Paste Full'!CB200)</f>
        <v/>
      </c>
      <c r="BQ200" s="41">
        <f>IF(ISBLANK('Paste Full'!CC200),"",'Paste Full'!CC200)</f>
        <v/>
      </c>
      <c r="BR200" s="41">
        <f>IF(ISBLANK('Paste Full'!CD200),"",'Paste Full'!CD200)</f>
        <v/>
      </c>
      <c r="BS200" s="41">
        <f>IF(ISBLANK('Paste Full'!CE200),"",'Paste Full'!CE200)</f>
        <v/>
      </c>
      <c r="BT200" s="41">
        <f>IF(ISBLANK('Paste Full'!CF200),"",'Paste Full'!CF200)</f>
        <v/>
      </c>
      <c r="BU200" s="41">
        <f>IF(ISBLANK('Paste Full'!CG200),"",'Paste Full'!CG200)</f>
        <v/>
      </c>
      <c r="BV200" s="41">
        <f>IF(ISBLANK('Paste Full'!CH200),"",'Paste Full'!CH200)</f>
        <v/>
      </c>
    </row>
    <row r="201">
      <c r="BN201" s="41">
        <f>IF(ISBLANK('Paste Full'!BZ201),"",'Paste Full'!BZ201)</f>
        <v/>
      </c>
      <c r="BO201" s="41">
        <f>IF(ISBLANK('Paste Full'!CA201),"",'Paste Full'!CA201)</f>
        <v/>
      </c>
      <c r="BP201" s="41">
        <f>IF(ISBLANK('Paste Full'!CB201),"",'Paste Full'!CB201)</f>
        <v/>
      </c>
      <c r="BQ201" s="41">
        <f>IF(ISBLANK('Paste Full'!CC201),"",'Paste Full'!CC201)</f>
        <v/>
      </c>
      <c r="BR201" s="41">
        <f>IF(ISBLANK('Paste Full'!CD201),"",'Paste Full'!CD201)</f>
        <v/>
      </c>
      <c r="BS201" s="41">
        <f>IF(ISBLANK('Paste Full'!CE201),"",'Paste Full'!CE201)</f>
        <v/>
      </c>
      <c r="BT201" s="41">
        <f>IF(ISBLANK('Paste Full'!CF201),"",'Paste Full'!CF201)</f>
        <v/>
      </c>
      <c r="BU201" s="41">
        <f>IF(ISBLANK('Paste Full'!CG201),"",'Paste Full'!CG201)</f>
        <v/>
      </c>
      <c r="BV201" s="41">
        <f>IF(ISBLANK('Paste Full'!CH201),"",'Paste Full'!CH201)</f>
        <v/>
      </c>
    </row>
    <row r="202">
      <c r="BN202" s="41">
        <f>IF(ISBLANK('Paste Full'!BZ202),"",'Paste Full'!BZ202)</f>
        <v/>
      </c>
      <c r="BO202" s="41">
        <f>IF(ISBLANK('Paste Full'!CA202),"",'Paste Full'!CA202)</f>
        <v/>
      </c>
      <c r="BP202" s="41">
        <f>IF(ISBLANK('Paste Full'!CB202),"",'Paste Full'!CB202)</f>
        <v/>
      </c>
      <c r="BQ202" s="41">
        <f>IF(ISBLANK('Paste Full'!CC202),"",'Paste Full'!CC202)</f>
        <v/>
      </c>
      <c r="BR202" s="41">
        <f>IF(ISBLANK('Paste Full'!CD202),"",'Paste Full'!CD202)</f>
        <v/>
      </c>
      <c r="BS202" s="41">
        <f>IF(ISBLANK('Paste Full'!CE202),"",'Paste Full'!CE202)</f>
        <v/>
      </c>
      <c r="BT202" s="41">
        <f>IF(ISBLANK('Paste Full'!CF202),"",'Paste Full'!CF202)</f>
        <v/>
      </c>
      <c r="BU202" s="41">
        <f>IF(ISBLANK('Paste Full'!CG202),"",'Paste Full'!CG202)</f>
        <v/>
      </c>
      <c r="BV202" s="41">
        <f>IF(ISBLANK('Paste Full'!CH202),"",'Paste Full'!CH202)</f>
        <v/>
      </c>
    </row>
    <row r="203">
      <c r="BN203" s="41">
        <f>IF(ISBLANK('Paste Full'!BZ203),"",'Paste Full'!BZ203)</f>
        <v/>
      </c>
      <c r="BO203" s="41">
        <f>IF(ISBLANK('Paste Full'!CA203),"",'Paste Full'!CA203)</f>
        <v/>
      </c>
      <c r="BP203" s="41">
        <f>IF(ISBLANK('Paste Full'!CB203),"",'Paste Full'!CB203)</f>
        <v/>
      </c>
      <c r="BQ203" s="41">
        <f>IF(ISBLANK('Paste Full'!CC203),"",'Paste Full'!CC203)</f>
        <v/>
      </c>
      <c r="BR203" s="41">
        <f>IF(ISBLANK('Paste Full'!CD203),"",'Paste Full'!CD203)</f>
        <v/>
      </c>
      <c r="BS203" s="41">
        <f>IF(ISBLANK('Paste Full'!CE203),"",'Paste Full'!CE203)</f>
        <v/>
      </c>
      <c r="BT203" s="41">
        <f>IF(ISBLANK('Paste Full'!CF203),"",'Paste Full'!CF203)</f>
        <v/>
      </c>
      <c r="BU203" s="41">
        <f>IF(ISBLANK('Paste Full'!CG203),"",'Paste Full'!CG203)</f>
        <v/>
      </c>
      <c r="BV203" s="41">
        <f>IF(ISBLANK('Paste Full'!CH203),"",'Paste Full'!CH203)</f>
        <v/>
      </c>
    </row>
    <row r="204">
      <c r="BN204" s="41">
        <f>IF(ISBLANK('Paste Full'!BZ204),"",'Paste Full'!BZ204)</f>
        <v/>
      </c>
      <c r="BO204" s="41">
        <f>IF(ISBLANK('Paste Full'!CA204),"",'Paste Full'!CA204)</f>
        <v/>
      </c>
      <c r="BP204" s="41">
        <f>IF(ISBLANK('Paste Full'!CB204),"",'Paste Full'!CB204)</f>
        <v/>
      </c>
      <c r="BQ204" s="41">
        <f>IF(ISBLANK('Paste Full'!CC204),"",'Paste Full'!CC204)</f>
        <v/>
      </c>
      <c r="BR204" s="41">
        <f>IF(ISBLANK('Paste Full'!CD204),"",'Paste Full'!CD204)</f>
        <v/>
      </c>
      <c r="BS204" s="41">
        <f>IF(ISBLANK('Paste Full'!CE204),"",'Paste Full'!CE204)</f>
        <v/>
      </c>
      <c r="BT204" s="41">
        <f>IF(ISBLANK('Paste Full'!CF204),"",'Paste Full'!CF204)</f>
        <v/>
      </c>
      <c r="BU204" s="41">
        <f>IF(ISBLANK('Paste Full'!CG204),"",'Paste Full'!CG204)</f>
        <v/>
      </c>
      <c r="BV204" s="41">
        <f>IF(ISBLANK('Paste Full'!CH204),"",'Paste Full'!CH204)</f>
        <v/>
      </c>
    </row>
    <row r="205">
      <c r="BN205" s="41">
        <f>IF(ISBLANK('Paste Full'!BZ205),"",'Paste Full'!BZ205)</f>
        <v/>
      </c>
      <c r="BO205" s="41">
        <f>IF(ISBLANK('Paste Full'!CA205),"",'Paste Full'!CA205)</f>
        <v/>
      </c>
      <c r="BP205" s="41">
        <f>IF(ISBLANK('Paste Full'!CB205),"",'Paste Full'!CB205)</f>
        <v/>
      </c>
      <c r="BQ205" s="41">
        <f>IF(ISBLANK('Paste Full'!CC205),"",'Paste Full'!CC205)</f>
        <v/>
      </c>
      <c r="BR205" s="41">
        <f>IF(ISBLANK('Paste Full'!CD205),"",'Paste Full'!CD205)</f>
        <v/>
      </c>
      <c r="BS205" s="41">
        <f>IF(ISBLANK('Paste Full'!CE205),"",'Paste Full'!CE205)</f>
        <v/>
      </c>
      <c r="BT205" s="41">
        <f>IF(ISBLANK('Paste Full'!CF205),"",'Paste Full'!CF205)</f>
        <v/>
      </c>
      <c r="BU205" s="41">
        <f>IF(ISBLANK('Paste Full'!CG205),"",'Paste Full'!CG205)</f>
        <v/>
      </c>
      <c r="BV205" s="41">
        <f>IF(ISBLANK('Paste Full'!CH205),"",'Paste Full'!CH205)</f>
        <v/>
      </c>
    </row>
    <row r="206">
      <c r="BN206" s="41">
        <f>IF(ISBLANK('Paste Full'!BZ206),"",'Paste Full'!BZ206)</f>
        <v/>
      </c>
      <c r="BO206" s="41">
        <f>IF(ISBLANK('Paste Full'!CA206),"",'Paste Full'!CA206)</f>
        <v/>
      </c>
      <c r="BP206" s="41">
        <f>IF(ISBLANK('Paste Full'!CB206),"",'Paste Full'!CB206)</f>
        <v/>
      </c>
      <c r="BQ206" s="41">
        <f>IF(ISBLANK('Paste Full'!CC206),"",'Paste Full'!CC206)</f>
        <v/>
      </c>
      <c r="BR206" s="41">
        <f>IF(ISBLANK('Paste Full'!CD206),"",'Paste Full'!CD206)</f>
        <v/>
      </c>
      <c r="BS206" s="41">
        <f>IF(ISBLANK('Paste Full'!CE206),"",'Paste Full'!CE206)</f>
        <v/>
      </c>
      <c r="BT206" s="41">
        <f>IF(ISBLANK('Paste Full'!CF206),"",'Paste Full'!CF206)</f>
        <v/>
      </c>
      <c r="BU206" s="41">
        <f>IF(ISBLANK('Paste Full'!CG206),"",'Paste Full'!CG206)</f>
        <v/>
      </c>
      <c r="BV206" s="41">
        <f>IF(ISBLANK('Paste Full'!CH206),"",'Paste Full'!CH206)</f>
        <v/>
      </c>
    </row>
    <row r="207">
      <c r="BN207" s="41">
        <f>IF(ISBLANK('Paste Full'!BZ207),"",'Paste Full'!BZ207)</f>
        <v/>
      </c>
      <c r="BO207" s="41">
        <f>IF(ISBLANK('Paste Full'!CA207),"",'Paste Full'!CA207)</f>
        <v/>
      </c>
      <c r="BP207" s="41">
        <f>IF(ISBLANK('Paste Full'!CB207),"",'Paste Full'!CB207)</f>
        <v/>
      </c>
      <c r="BQ207" s="41">
        <f>IF(ISBLANK('Paste Full'!CC207),"",'Paste Full'!CC207)</f>
        <v/>
      </c>
      <c r="BR207" s="41">
        <f>IF(ISBLANK('Paste Full'!CD207),"",'Paste Full'!CD207)</f>
        <v/>
      </c>
      <c r="BS207" s="41">
        <f>IF(ISBLANK('Paste Full'!CE207),"",'Paste Full'!CE207)</f>
        <v/>
      </c>
      <c r="BT207" s="41">
        <f>IF(ISBLANK('Paste Full'!CF207),"",'Paste Full'!CF207)</f>
        <v/>
      </c>
      <c r="BU207" s="41">
        <f>IF(ISBLANK('Paste Full'!CG207),"",'Paste Full'!CG207)</f>
        <v/>
      </c>
      <c r="BV207" s="41">
        <f>IF(ISBLANK('Paste Full'!CH207),"",'Paste Full'!CH207)</f>
        <v/>
      </c>
    </row>
    <row r="208">
      <c r="BN208" s="41">
        <f>IF(ISBLANK('Paste Full'!BZ208),"",'Paste Full'!BZ208)</f>
        <v/>
      </c>
      <c r="BO208" s="41">
        <f>IF(ISBLANK('Paste Full'!CA208),"",'Paste Full'!CA208)</f>
        <v/>
      </c>
      <c r="BP208" s="41">
        <f>IF(ISBLANK('Paste Full'!CB208),"",'Paste Full'!CB208)</f>
        <v/>
      </c>
      <c r="BQ208" s="41">
        <f>IF(ISBLANK('Paste Full'!CC208),"",'Paste Full'!CC208)</f>
        <v/>
      </c>
      <c r="BR208" s="41">
        <f>IF(ISBLANK('Paste Full'!CD208),"",'Paste Full'!CD208)</f>
        <v/>
      </c>
      <c r="BS208" s="41">
        <f>IF(ISBLANK('Paste Full'!CE208),"",'Paste Full'!CE208)</f>
        <v/>
      </c>
      <c r="BT208" s="41">
        <f>IF(ISBLANK('Paste Full'!CF208),"",'Paste Full'!CF208)</f>
        <v/>
      </c>
      <c r="BU208" s="41">
        <f>IF(ISBLANK('Paste Full'!CG208),"",'Paste Full'!CG208)</f>
        <v/>
      </c>
      <c r="BV208" s="41">
        <f>IF(ISBLANK('Paste Full'!CH208),"",'Paste Full'!CH208)</f>
        <v/>
      </c>
    </row>
    <row r="209">
      <c r="BN209" s="41">
        <f>IF(ISBLANK('Paste Full'!BZ209),"",'Paste Full'!BZ209)</f>
        <v/>
      </c>
      <c r="BO209" s="41">
        <f>IF(ISBLANK('Paste Full'!CA209),"",'Paste Full'!CA209)</f>
        <v/>
      </c>
      <c r="BP209" s="41">
        <f>IF(ISBLANK('Paste Full'!CB209),"",'Paste Full'!CB209)</f>
        <v/>
      </c>
      <c r="BQ209" s="41">
        <f>IF(ISBLANK('Paste Full'!CC209),"",'Paste Full'!CC209)</f>
        <v/>
      </c>
      <c r="BR209" s="41">
        <f>IF(ISBLANK('Paste Full'!CD209),"",'Paste Full'!CD209)</f>
        <v/>
      </c>
      <c r="BS209" s="41">
        <f>IF(ISBLANK('Paste Full'!CE209),"",'Paste Full'!CE209)</f>
        <v/>
      </c>
      <c r="BT209" s="41">
        <f>IF(ISBLANK('Paste Full'!CF209),"",'Paste Full'!CF209)</f>
        <v/>
      </c>
      <c r="BU209" s="41">
        <f>IF(ISBLANK('Paste Full'!CG209),"",'Paste Full'!CG209)</f>
        <v/>
      </c>
      <c r="BV209" s="41">
        <f>IF(ISBLANK('Paste Full'!CH209),"",'Paste Full'!CH209)</f>
        <v/>
      </c>
    </row>
    <row r="210">
      <c r="BN210" s="41">
        <f>IF(ISBLANK('Paste Full'!BZ210),"",'Paste Full'!BZ210)</f>
        <v/>
      </c>
      <c r="BO210" s="41">
        <f>IF(ISBLANK('Paste Full'!CA210),"",'Paste Full'!CA210)</f>
        <v/>
      </c>
      <c r="BP210" s="41">
        <f>IF(ISBLANK('Paste Full'!CB210),"",'Paste Full'!CB210)</f>
        <v/>
      </c>
      <c r="BQ210" s="41">
        <f>IF(ISBLANK('Paste Full'!CC210),"",'Paste Full'!CC210)</f>
        <v/>
      </c>
      <c r="BR210" s="41">
        <f>IF(ISBLANK('Paste Full'!CD210),"",'Paste Full'!CD210)</f>
        <v/>
      </c>
      <c r="BS210" s="41">
        <f>IF(ISBLANK('Paste Full'!CE210),"",'Paste Full'!CE210)</f>
        <v/>
      </c>
      <c r="BT210" s="41">
        <f>IF(ISBLANK('Paste Full'!CF210),"",'Paste Full'!CF210)</f>
        <v/>
      </c>
      <c r="BU210" s="41">
        <f>IF(ISBLANK('Paste Full'!CG210),"",'Paste Full'!CG210)</f>
        <v/>
      </c>
      <c r="BV210" s="41">
        <f>IF(ISBLANK('Paste Full'!CH210),"",'Paste Full'!CH210)</f>
        <v/>
      </c>
    </row>
    <row r="211">
      <c r="BN211" s="41">
        <f>IF(ISBLANK('Paste Full'!BZ211),"",'Paste Full'!BZ211)</f>
        <v/>
      </c>
      <c r="BO211" s="41">
        <f>IF(ISBLANK('Paste Full'!CA211),"",'Paste Full'!CA211)</f>
        <v/>
      </c>
      <c r="BP211" s="41">
        <f>IF(ISBLANK('Paste Full'!CB211),"",'Paste Full'!CB211)</f>
        <v/>
      </c>
      <c r="BQ211" s="41">
        <f>IF(ISBLANK('Paste Full'!CC211),"",'Paste Full'!CC211)</f>
        <v/>
      </c>
      <c r="BR211" s="41">
        <f>IF(ISBLANK('Paste Full'!CD211),"",'Paste Full'!CD211)</f>
        <v/>
      </c>
      <c r="BS211" s="41">
        <f>IF(ISBLANK('Paste Full'!CE211),"",'Paste Full'!CE211)</f>
        <v/>
      </c>
      <c r="BT211" s="41">
        <f>IF(ISBLANK('Paste Full'!CF211),"",'Paste Full'!CF211)</f>
        <v/>
      </c>
      <c r="BU211" s="41">
        <f>IF(ISBLANK('Paste Full'!CG211),"",'Paste Full'!CG211)</f>
        <v/>
      </c>
      <c r="BV211" s="41">
        <f>IF(ISBLANK('Paste Full'!CH211),"",'Paste Full'!CH211)</f>
        <v/>
      </c>
    </row>
    <row r="212">
      <c r="BN212" s="41">
        <f>IF(ISBLANK('Paste Full'!BZ212),"",'Paste Full'!BZ212)</f>
        <v/>
      </c>
      <c r="BO212" s="41">
        <f>IF(ISBLANK('Paste Full'!CA212),"",'Paste Full'!CA212)</f>
        <v/>
      </c>
      <c r="BP212" s="41">
        <f>IF(ISBLANK('Paste Full'!CB212),"",'Paste Full'!CB212)</f>
        <v/>
      </c>
      <c r="BQ212" s="41">
        <f>IF(ISBLANK('Paste Full'!CC212),"",'Paste Full'!CC212)</f>
        <v/>
      </c>
      <c r="BR212" s="41">
        <f>IF(ISBLANK('Paste Full'!CD212),"",'Paste Full'!CD212)</f>
        <v/>
      </c>
      <c r="BS212" s="41">
        <f>IF(ISBLANK('Paste Full'!CE212),"",'Paste Full'!CE212)</f>
        <v/>
      </c>
      <c r="BT212" s="41">
        <f>IF(ISBLANK('Paste Full'!CF212),"",'Paste Full'!CF212)</f>
        <v/>
      </c>
      <c r="BU212" s="41">
        <f>IF(ISBLANK('Paste Full'!CG212),"",'Paste Full'!CG212)</f>
        <v/>
      </c>
      <c r="BV212" s="41">
        <f>IF(ISBLANK('Paste Full'!CH212),"",'Paste Full'!CH212)</f>
        <v/>
      </c>
    </row>
    <row r="213">
      <c r="BN213" s="41">
        <f>IF(ISBLANK('Paste Full'!BZ213),"",'Paste Full'!BZ213)</f>
        <v/>
      </c>
      <c r="BO213" s="41">
        <f>IF(ISBLANK('Paste Full'!CA213),"",'Paste Full'!CA213)</f>
        <v/>
      </c>
      <c r="BP213" s="41">
        <f>IF(ISBLANK('Paste Full'!CB213),"",'Paste Full'!CB213)</f>
        <v/>
      </c>
      <c r="BQ213" s="41">
        <f>IF(ISBLANK('Paste Full'!CC213),"",'Paste Full'!CC213)</f>
        <v/>
      </c>
      <c r="BR213" s="41">
        <f>IF(ISBLANK('Paste Full'!CD213),"",'Paste Full'!CD213)</f>
        <v/>
      </c>
      <c r="BS213" s="41">
        <f>IF(ISBLANK('Paste Full'!CE213),"",'Paste Full'!CE213)</f>
        <v/>
      </c>
      <c r="BT213" s="41">
        <f>IF(ISBLANK('Paste Full'!CF213),"",'Paste Full'!CF213)</f>
        <v/>
      </c>
      <c r="BU213" s="41">
        <f>IF(ISBLANK('Paste Full'!CG213),"",'Paste Full'!CG213)</f>
        <v/>
      </c>
      <c r="BV213" s="41">
        <f>IF(ISBLANK('Paste Full'!CH213),"",'Paste Full'!CH213)</f>
        <v/>
      </c>
    </row>
    <row r="214">
      <c r="BN214" s="41">
        <f>IF(ISBLANK('Paste Full'!BZ214),"",'Paste Full'!BZ214)</f>
        <v/>
      </c>
      <c r="BO214" s="41">
        <f>IF(ISBLANK('Paste Full'!CA214),"",'Paste Full'!CA214)</f>
        <v/>
      </c>
      <c r="BP214" s="41">
        <f>IF(ISBLANK('Paste Full'!CB214),"",'Paste Full'!CB214)</f>
        <v/>
      </c>
      <c r="BQ214" s="41">
        <f>IF(ISBLANK('Paste Full'!CC214),"",'Paste Full'!CC214)</f>
        <v/>
      </c>
      <c r="BR214" s="41">
        <f>IF(ISBLANK('Paste Full'!CD214),"",'Paste Full'!CD214)</f>
        <v/>
      </c>
      <c r="BS214" s="41">
        <f>IF(ISBLANK('Paste Full'!CE214),"",'Paste Full'!CE214)</f>
        <v/>
      </c>
      <c r="BT214" s="41">
        <f>IF(ISBLANK('Paste Full'!CF214),"",'Paste Full'!CF214)</f>
        <v/>
      </c>
      <c r="BU214" s="41">
        <f>IF(ISBLANK('Paste Full'!CG214),"",'Paste Full'!CG214)</f>
        <v/>
      </c>
      <c r="BV214" s="41">
        <f>IF(ISBLANK('Paste Full'!CH214),"",'Paste Full'!CH214)</f>
        <v/>
      </c>
    </row>
    <row r="215">
      <c r="BN215" s="41">
        <f>IF(ISBLANK('Paste Full'!BZ215),"",'Paste Full'!BZ215)</f>
        <v/>
      </c>
      <c r="BO215" s="41">
        <f>IF(ISBLANK('Paste Full'!CA215),"",'Paste Full'!CA215)</f>
        <v/>
      </c>
      <c r="BP215" s="41">
        <f>IF(ISBLANK('Paste Full'!CB215),"",'Paste Full'!CB215)</f>
        <v/>
      </c>
      <c r="BQ215" s="41">
        <f>IF(ISBLANK('Paste Full'!CC215),"",'Paste Full'!CC215)</f>
        <v/>
      </c>
      <c r="BR215" s="41">
        <f>IF(ISBLANK('Paste Full'!CD215),"",'Paste Full'!CD215)</f>
        <v/>
      </c>
      <c r="BS215" s="41">
        <f>IF(ISBLANK('Paste Full'!CE215),"",'Paste Full'!CE215)</f>
        <v/>
      </c>
      <c r="BT215" s="41">
        <f>IF(ISBLANK('Paste Full'!CF215),"",'Paste Full'!CF215)</f>
        <v/>
      </c>
      <c r="BU215" s="41">
        <f>IF(ISBLANK('Paste Full'!CG215),"",'Paste Full'!CG215)</f>
        <v/>
      </c>
      <c r="BV215" s="41">
        <f>IF(ISBLANK('Paste Full'!CH215),"",'Paste Full'!CH215)</f>
        <v/>
      </c>
    </row>
    <row r="216">
      <c r="BN216" s="41">
        <f>IF(ISBLANK('Paste Full'!BZ216),"",'Paste Full'!BZ216)</f>
        <v/>
      </c>
      <c r="BO216" s="41">
        <f>IF(ISBLANK('Paste Full'!CA216),"",'Paste Full'!CA216)</f>
        <v/>
      </c>
      <c r="BP216" s="41">
        <f>IF(ISBLANK('Paste Full'!CB216),"",'Paste Full'!CB216)</f>
        <v/>
      </c>
      <c r="BQ216" s="41">
        <f>IF(ISBLANK('Paste Full'!CC216),"",'Paste Full'!CC216)</f>
        <v/>
      </c>
      <c r="BR216" s="41">
        <f>IF(ISBLANK('Paste Full'!CD216),"",'Paste Full'!CD216)</f>
        <v/>
      </c>
      <c r="BS216" s="41">
        <f>IF(ISBLANK('Paste Full'!CE216),"",'Paste Full'!CE216)</f>
        <v/>
      </c>
      <c r="BT216" s="41">
        <f>IF(ISBLANK('Paste Full'!CF216),"",'Paste Full'!CF216)</f>
        <v/>
      </c>
      <c r="BU216" s="41">
        <f>IF(ISBLANK('Paste Full'!CG216),"",'Paste Full'!CG216)</f>
        <v/>
      </c>
      <c r="BV216" s="41">
        <f>IF(ISBLANK('Paste Full'!CH216),"",'Paste Full'!CH216)</f>
        <v/>
      </c>
    </row>
    <row r="217">
      <c r="BN217" s="41">
        <f>IF(ISBLANK('Paste Full'!BZ217),"",'Paste Full'!BZ217)</f>
        <v/>
      </c>
      <c r="BO217" s="41">
        <f>IF(ISBLANK('Paste Full'!CA217),"",'Paste Full'!CA217)</f>
        <v/>
      </c>
      <c r="BP217" s="41">
        <f>IF(ISBLANK('Paste Full'!CB217),"",'Paste Full'!CB217)</f>
        <v/>
      </c>
      <c r="BQ217" s="41">
        <f>IF(ISBLANK('Paste Full'!CC217),"",'Paste Full'!CC217)</f>
        <v/>
      </c>
      <c r="BR217" s="41">
        <f>IF(ISBLANK('Paste Full'!CD217),"",'Paste Full'!CD217)</f>
        <v/>
      </c>
      <c r="BS217" s="41">
        <f>IF(ISBLANK('Paste Full'!CE217),"",'Paste Full'!CE217)</f>
        <v/>
      </c>
      <c r="BT217" s="41">
        <f>IF(ISBLANK('Paste Full'!CF217),"",'Paste Full'!CF217)</f>
        <v/>
      </c>
      <c r="BU217" s="41">
        <f>IF(ISBLANK('Paste Full'!CG217),"",'Paste Full'!CG217)</f>
        <v/>
      </c>
      <c r="BV217" s="41">
        <f>IF(ISBLANK('Paste Full'!CH217),"",'Paste Full'!CH217)</f>
        <v/>
      </c>
    </row>
    <row r="218">
      <c r="BN218" s="41">
        <f>IF(ISBLANK('Paste Full'!BZ218),"",'Paste Full'!BZ218)</f>
        <v/>
      </c>
      <c r="BO218" s="41">
        <f>IF(ISBLANK('Paste Full'!CA218),"",'Paste Full'!CA218)</f>
        <v/>
      </c>
      <c r="BP218" s="41">
        <f>IF(ISBLANK('Paste Full'!CB218),"",'Paste Full'!CB218)</f>
        <v/>
      </c>
      <c r="BQ218" s="41">
        <f>IF(ISBLANK('Paste Full'!CC218),"",'Paste Full'!CC218)</f>
        <v/>
      </c>
      <c r="BR218" s="41">
        <f>IF(ISBLANK('Paste Full'!CD218),"",'Paste Full'!CD218)</f>
        <v/>
      </c>
      <c r="BS218" s="41">
        <f>IF(ISBLANK('Paste Full'!CE218),"",'Paste Full'!CE218)</f>
        <v/>
      </c>
      <c r="BT218" s="41">
        <f>IF(ISBLANK('Paste Full'!CF218),"",'Paste Full'!CF218)</f>
        <v/>
      </c>
      <c r="BU218" s="41">
        <f>IF(ISBLANK('Paste Full'!CG218),"",'Paste Full'!CG218)</f>
        <v/>
      </c>
      <c r="BV218" s="41">
        <f>IF(ISBLANK('Paste Full'!CH218),"",'Paste Full'!CH218)</f>
        <v/>
      </c>
    </row>
    <row r="219">
      <c r="BN219" s="41">
        <f>IF(ISBLANK('Paste Full'!BZ219),"",'Paste Full'!BZ219)</f>
        <v/>
      </c>
      <c r="BO219" s="41">
        <f>IF(ISBLANK('Paste Full'!CA219),"",'Paste Full'!CA219)</f>
        <v/>
      </c>
      <c r="BP219" s="41">
        <f>IF(ISBLANK('Paste Full'!CB219),"",'Paste Full'!CB219)</f>
        <v/>
      </c>
      <c r="BQ219" s="41">
        <f>IF(ISBLANK('Paste Full'!CC219),"",'Paste Full'!CC219)</f>
        <v/>
      </c>
      <c r="BR219" s="41">
        <f>IF(ISBLANK('Paste Full'!CD219),"",'Paste Full'!CD219)</f>
        <v/>
      </c>
      <c r="BS219" s="41">
        <f>IF(ISBLANK('Paste Full'!CE219),"",'Paste Full'!CE219)</f>
        <v/>
      </c>
      <c r="BT219" s="41">
        <f>IF(ISBLANK('Paste Full'!CF219),"",'Paste Full'!CF219)</f>
        <v/>
      </c>
      <c r="BU219" s="41">
        <f>IF(ISBLANK('Paste Full'!CG219),"",'Paste Full'!CG219)</f>
        <v/>
      </c>
      <c r="BV219" s="41">
        <f>IF(ISBLANK('Paste Full'!CH219),"",'Paste Full'!CH219)</f>
        <v/>
      </c>
    </row>
    <row r="220">
      <c r="BN220" s="41">
        <f>IF(ISBLANK('Paste Full'!BZ220),"",'Paste Full'!BZ220)</f>
        <v/>
      </c>
      <c r="BO220" s="41">
        <f>IF(ISBLANK('Paste Full'!CA220),"",'Paste Full'!CA220)</f>
        <v/>
      </c>
      <c r="BP220" s="41">
        <f>IF(ISBLANK('Paste Full'!CB220),"",'Paste Full'!CB220)</f>
        <v/>
      </c>
      <c r="BQ220" s="41">
        <f>IF(ISBLANK('Paste Full'!CC220),"",'Paste Full'!CC220)</f>
        <v/>
      </c>
      <c r="BR220" s="41">
        <f>IF(ISBLANK('Paste Full'!CD220),"",'Paste Full'!CD220)</f>
        <v/>
      </c>
      <c r="BS220" s="41">
        <f>IF(ISBLANK('Paste Full'!CE220),"",'Paste Full'!CE220)</f>
        <v/>
      </c>
      <c r="BT220" s="41">
        <f>IF(ISBLANK('Paste Full'!CF220),"",'Paste Full'!CF220)</f>
        <v/>
      </c>
      <c r="BU220" s="41">
        <f>IF(ISBLANK('Paste Full'!CG220),"",'Paste Full'!CG220)</f>
        <v/>
      </c>
      <c r="BV220" s="41">
        <f>IF(ISBLANK('Paste Full'!CH220),"",'Paste Full'!CH220)</f>
        <v/>
      </c>
    </row>
    <row r="221">
      <c r="BN221" s="41">
        <f>IF(ISBLANK('Paste Full'!BZ221),"",'Paste Full'!BZ221)</f>
        <v/>
      </c>
      <c r="BO221" s="41">
        <f>IF(ISBLANK('Paste Full'!CA221),"",'Paste Full'!CA221)</f>
        <v/>
      </c>
      <c r="BP221" s="41">
        <f>IF(ISBLANK('Paste Full'!CB221),"",'Paste Full'!CB221)</f>
        <v/>
      </c>
      <c r="BQ221" s="41">
        <f>IF(ISBLANK('Paste Full'!CC221),"",'Paste Full'!CC221)</f>
        <v/>
      </c>
      <c r="BR221" s="41">
        <f>IF(ISBLANK('Paste Full'!CD221),"",'Paste Full'!CD221)</f>
        <v/>
      </c>
      <c r="BS221" s="41">
        <f>IF(ISBLANK('Paste Full'!CE221),"",'Paste Full'!CE221)</f>
        <v/>
      </c>
      <c r="BT221" s="41">
        <f>IF(ISBLANK('Paste Full'!CF221),"",'Paste Full'!CF221)</f>
        <v/>
      </c>
      <c r="BU221" s="41">
        <f>IF(ISBLANK('Paste Full'!CG221),"",'Paste Full'!CG221)</f>
        <v/>
      </c>
      <c r="BV221" s="41">
        <f>IF(ISBLANK('Paste Full'!CH221),"",'Paste Full'!CH221)</f>
        <v/>
      </c>
    </row>
    <row r="222">
      <c r="BN222" s="41">
        <f>IF(ISBLANK('Paste Full'!BZ222),"",'Paste Full'!BZ222)</f>
        <v/>
      </c>
      <c r="BO222" s="41">
        <f>IF(ISBLANK('Paste Full'!CA222),"",'Paste Full'!CA222)</f>
        <v/>
      </c>
      <c r="BP222" s="41">
        <f>IF(ISBLANK('Paste Full'!CB222),"",'Paste Full'!CB222)</f>
        <v/>
      </c>
      <c r="BQ222" s="41">
        <f>IF(ISBLANK('Paste Full'!CC222),"",'Paste Full'!CC222)</f>
        <v/>
      </c>
      <c r="BR222" s="41">
        <f>IF(ISBLANK('Paste Full'!CD222),"",'Paste Full'!CD222)</f>
        <v/>
      </c>
      <c r="BS222" s="41">
        <f>IF(ISBLANK('Paste Full'!CE222),"",'Paste Full'!CE222)</f>
        <v/>
      </c>
      <c r="BT222" s="41">
        <f>IF(ISBLANK('Paste Full'!CF222),"",'Paste Full'!CF222)</f>
        <v/>
      </c>
      <c r="BU222" s="41">
        <f>IF(ISBLANK('Paste Full'!CG222),"",'Paste Full'!CG222)</f>
        <v/>
      </c>
      <c r="BV222" s="41">
        <f>IF(ISBLANK('Paste Full'!CH222),"",'Paste Full'!CH222)</f>
        <v/>
      </c>
    </row>
    <row r="223">
      <c r="BN223" s="41">
        <f>IF(ISBLANK('Paste Full'!BZ223),"",'Paste Full'!BZ223)</f>
        <v/>
      </c>
      <c r="BO223" s="41">
        <f>IF(ISBLANK('Paste Full'!CA223),"",'Paste Full'!CA223)</f>
        <v/>
      </c>
      <c r="BP223" s="41">
        <f>IF(ISBLANK('Paste Full'!CB223),"",'Paste Full'!CB223)</f>
        <v/>
      </c>
      <c r="BQ223" s="41">
        <f>IF(ISBLANK('Paste Full'!CC223),"",'Paste Full'!CC223)</f>
        <v/>
      </c>
      <c r="BR223" s="41">
        <f>IF(ISBLANK('Paste Full'!CD223),"",'Paste Full'!CD223)</f>
        <v/>
      </c>
      <c r="BS223" s="41">
        <f>IF(ISBLANK('Paste Full'!CE223),"",'Paste Full'!CE223)</f>
        <v/>
      </c>
      <c r="BT223" s="41">
        <f>IF(ISBLANK('Paste Full'!CF223),"",'Paste Full'!CF223)</f>
        <v/>
      </c>
      <c r="BU223" s="41">
        <f>IF(ISBLANK('Paste Full'!CG223),"",'Paste Full'!CG223)</f>
        <v/>
      </c>
      <c r="BV223" s="41">
        <f>IF(ISBLANK('Paste Full'!CH223),"",'Paste Full'!CH223)</f>
        <v/>
      </c>
    </row>
    <row r="224">
      <c r="BN224" s="41">
        <f>IF(ISBLANK('Paste Full'!BZ224),"",'Paste Full'!BZ224)</f>
        <v/>
      </c>
      <c r="BO224" s="41">
        <f>IF(ISBLANK('Paste Full'!CA224),"",'Paste Full'!CA224)</f>
        <v/>
      </c>
      <c r="BP224" s="41">
        <f>IF(ISBLANK('Paste Full'!CB224),"",'Paste Full'!CB224)</f>
        <v/>
      </c>
      <c r="BQ224" s="41">
        <f>IF(ISBLANK('Paste Full'!CC224),"",'Paste Full'!CC224)</f>
        <v/>
      </c>
      <c r="BR224" s="41">
        <f>IF(ISBLANK('Paste Full'!CD224),"",'Paste Full'!CD224)</f>
        <v/>
      </c>
      <c r="BS224" s="41">
        <f>IF(ISBLANK('Paste Full'!CE224),"",'Paste Full'!CE224)</f>
        <v/>
      </c>
      <c r="BT224" s="41">
        <f>IF(ISBLANK('Paste Full'!CF224),"",'Paste Full'!CF224)</f>
        <v/>
      </c>
      <c r="BU224" s="41">
        <f>IF(ISBLANK('Paste Full'!CG224),"",'Paste Full'!CG224)</f>
        <v/>
      </c>
      <c r="BV224" s="41">
        <f>IF(ISBLANK('Paste Full'!CH224),"",'Paste Full'!CH224)</f>
        <v/>
      </c>
    </row>
    <row r="225">
      <c r="BN225" s="41">
        <f>IF(ISBLANK('Paste Full'!BZ225),"",'Paste Full'!BZ225)</f>
        <v/>
      </c>
      <c r="BO225" s="41">
        <f>IF(ISBLANK('Paste Full'!CA225),"",'Paste Full'!CA225)</f>
        <v/>
      </c>
      <c r="BP225" s="41">
        <f>IF(ISBLANK('Paste Full'!CB225),"",'Paste Full'!CB225)</f>
        <v/>
      </c>
      <c r="BQ225" s="41">
        <f>IF(ISBLANK('Paste Full'!CC225),"",'Paste Full'!CC225)</f>
        <v/>
      </c>
      <c r="BR225" s="41">
        <f>IF(ISBLANK('Paste Full'!CD225),"",'Paste Full'!CD225)</f>
        <v/>
      </c>
      <c r="BS225" s="41">
        <f>IF(ISBLANK('Paste Full'!CE225),"",'Paste Full'!CE225)</f>
        <v/>
      </c>
      <c r="BT225" s="41">
        <f>IF(ISBLANK('Paste Full'!CF225),"",'Paste Full'!CF225)</f>
        <v/>
      </c>
      <c r="BU225" s="41">
        <f>IF(ISBLANK('Paste Full'!CG225),"",'Paste Full'!CG225)</f>
        <v/>
      </c>
      <c r="BV225" s="41">
        <f>IF(ISBLANK('Paste Full'!CH225),"",'Paste Full'!CH225)</f>
        <v/>
      </c>
    </row>
    <row r="226">
      <c r="BN226" s="41">
        <f>IF(ISBLANK('Paste Full'!BZ226),"",'Paste Full'!BZ226)</f>
        <v/>
      </c>
      <c r="BO226" s="41">
        <f>IF(ISBLANK('Paste Full'!CA226),"",'Paste Full'!CA226)</f>
        <v/>
      </c>
      <c r="BP226" s="41">
        <f>IF(ISBLANK('Paste Full'!CB226),"",'Paste Full'!CB226)</f>
        <v/>
      </c>
      <c r="BQ226" s="41">
        <f>IF(ISBLANK('Paste Full'!CC226),"",'Paste Full'!CC226)</f>
        <v/>
      </c>
      <c r="BR226" s="41">
        <f>IF(ISBLANK('Paste Full'!CD226),"",'Paste Full'!CD226)</f>
        <v/>
      </c>
      <c r="BS226" s="41">
        <f>IF(ISBLANK('Paste Full'!CE226),"",'Paste Full'!CE226)</f>
        <v/>
      </c>
      <c r="BT226" s="41">
        <f>IF(ISBLANK('Paste Full'!CF226),"",'Paste Full'!CF226)</f>
        <v/>
      </c>
      <c r="BU226" s="41">
        <f>IF(ISBLANK('Paste Full'!CG226),"",'Paste Full'!CG226)</f>
        <v/>
      </c>
      <c r="BV226" s="41">
        <f>IF(ISBLANK('Paste Full'!CH226),"",'Paste Full'!CH226)</f>
        <v/>
      </c>
    </row>
    <row r="227">
      <c r="BN227" s="41">
        <f>IF(ISBLANK('Paste Full'!BZ227),"",'Paste Full'!BZ227)</f>
        <v/>
      </c>
      <c r="BO227" s="41">
        <f>IF(ISBLANK('Paste Full'!CA227),"",'Paste Full'!CA227)</f>
        <v/>
      </c>
      <c r="BP227" s="41">
        <f>IF(ISBLANK('Paste Full'!CB227),"",'Paste Full'!CB227)</f>
        <v/>
      </c>
      <c r="BQ227" s="41">
        <f>IF(ISBLANK('Paste Full'!CC227),"",'Paste Full'!CC227)</f>
        <v/>
      </c>
      <c r="BR227" s="41">
        <f>IF(ISBLANK('Paste Full'!CD227),"",'Paste Full'!CD227)</f>
        <v/>
      </c>
      <c r="BS227" s="41">
        <f>IF(ISBLANK('Paste Full'!CE227),"",'Paste Full'!CE227)</f>
        <v/>
      </c>
      <c r="BT227" s="41">
        <f>IF(ISBLANK('Paste Full'!CF227),"",'Paste Full'!CF227)</f>
        <v/>
      </c>
      <c r="BU227" s="41">
        <f>IF(ISBLANK('Paste Full'!CG227),"",'Paste Full'!CG227)</f>
        <v/>
      </c>
      <c r="BV227" s="41">
        <f>IF(ISBLANK('Paste Full'!CH227),"",'Paste Full'!CH227)</f>
        <v/>
      </c>
    </row>
    <row r="228">
      <c r="BN228" s="41">
        <f>IF(ISBLANK('Paste Full'!BZ228),"",'Paste Full'!BZ228)</f>
        <v/>
      </c>
      <c r="BO228" s="41">
        <f>IF(ISBLANK('Paste Full'!CA228),"",'Paste Full'!CA228)</f>
        <v/>
      </c>
      <c r="BP228" s="41">
        <f>IF(ISBLANK('Paste Full'!CB228),"",'Paste Full'!CB228)</f>
        <v/>
      </c>
      <c r="BQ228" s="41">
        <f>IF(ISBLANK('Paste Full'!CC228),"",'Paste Full'!CC228)</f>
        <v/>
      </c>
      <c r="BR228" s="41">
        <f>IF(ISBLANK('Paste Full'!CD228),"",'Paste Full'!CD228)</f>
        <v/>
      </c>
      <c r="BS228" s="41">
        <f>IF(ISBLANK('Paste Full'!CE228),"",'Paste Full'!CE228)</f>
        <v/>
      </c>
      <c r="BT228" s="41">
        <f>IF(ISBLANK('Paste Full'!CF228),"",'Paste Full'!CF228)</f>
        <v/>
      </c>
      <c r="BU228" s="41">
        <f>IF(ISBLANK('Paste Full'!CG228),"",'Paste Full'!CG228)</f>
        <v/>
      </c>
      <c r="BV228" s="41">
        <f>IF(ISBLANK('Paste Full'!CH228),"",'Paste Full'!CH228)</f>
        <v/>
      </c>
    </row>
    <row r="229">
      <c r="BN229" s="41">
        <f>IF(ISBLANK('Paste Full'!BZ229),"",'Paste Full'!BZ229)</f>
        <v/>
      </c>
      <c r="BO229" s="41">
        <f>IF(ISBLANK('Paste Full'!CA229),"",'Paste Full'!CA229)</f>
        <v/>
      </c>
      <c r="BP229" s="41">
        <f>IF(ISBLANK('Paste Full'!CB229),"",'Paste Full'!CB229)</f>
        <v/>
      </c>
      <c r="BQ229" s="41">
        <f>IF(ISBLANK('Paste Full'!CC229),"",'Paste Full'!CC229)</f>
        <v/>
      </c>
      <c r="BR229" s="41">
        <f>IF(ISBLANK('Paste Full'!CD229),"",'Paste Full'!CD229)</f>
        <v/>
      </c>
      <c r="BS229" s="41">
        <f>IF(ISBLANK('Paste Full'!CE229),"",'Paste Full'!CE229)</f>
        <v/>
      </c>
      <c r="BT229" s="41">
        <f>IF(ISBLANK('Paste Full'!CF229),"",'Paste Full'!CF229)</f>
        <v/>
      </c>
      <c r="BU229" s="41">
        <f>IF(ISBLANK('Paste Full'!CG229),"",'Paste Full'!CG229)</f>
        <v/>
      </c>
      <c r="BV229" s="41">
        <f>IF(ISBLANK('Paste Full'!CH229),"",'Paste Full'!CH229)</f>
        <v/>
      </c>
    </row>
    <row r="230">
      <c r="BN230" s="41">
        <f>IF(ISBLANK('Paste Full'!BZ230),"",'Paste Full'!BZ230)</f>
        <v/>
      </c>
      <c r="BO230" s="41">
        <f>IF(ISBLANK('Paste Full'!CA230),"",'Paste Full'!CA230)</f>
        <v/>
      </c>
      <c r="BP230" s="41">
        <f>IF(ISBLANK('Paste Full'!CB230),"",'Paste Full'!CB230)</f>
        <v/>
      </c>
      <c r="BQ230" s="41">
        <f>IF(ISBLANK('Paste Full'!CC230),"",'Paste Full'!CC230)</f>
        <v/>
      </c>
      <c r="BR230" s="41">
        <f>IF(ISBLANK('Paste Full'!CD230),"",'Paste Full'!CD230)</f>
        <v/>
      </c>
      <c r="BS230" s="41">
        <f>IF(ISBLANK('Paste Full'!CE230),"",'Paste Full'!CE230)</f>
        <v/>
      </c>
      <c r="BT230" s="41">
        <f>IF(ISBLANK('Paste Full'!CF230),"",'Paste Full'!CF230)</f>
        <v/>
      </c>
      <c r="BU230" s="41">
        <f>IF(ISBLANK('Paste Full'!CG230),"",'Paste Full'!CG230)</f>
        <v/>
      </c>
      <c r="BV230" s="41">
        <f>IF(ISBLANK('Paste Full'!CH230),"",'Paste Full'!CH230)</f>
        <v/>
      </c>
    </row>
    <row r="231">
      <c r="BN231" s="41">
        <f>IF(ISBLANK('Paste Full'!BZ231),"",'Paste Full'!BZ231)</f>
        <v/>
      </c>
      <c r="BO231" s="41">
        <f>IF(ISBLANK('Paste Full'!CA231),"",'Paste Full'!CA231)</f>
        <v/>
      </c>
      <c r="BP231" s="41">
        <f>IF(ISBLANK('Paste Full'!CB231),"",'Paste Full'!CB231)</f>
        <v/>
      </c>
      <c r="BQ231" s="41">
        <f>IF(ISBLANK('Paste Full'!CC231),"",'Paste Full'!CC231)</f>
        <v/>
      </c>
      <c r="BR231" s="41">
        <f>IF(ISBLANK('Paste Full'!CD231),"",'Paste Full'!CD231)</f>
        <v/>
      </c>
      <c r="BS231" s="41">
        <f>IF(ISBLANK('Paste Full'!CE231),"",'Paste Full'!CE231)</f>
        <v/>
      </c>
      <c r="BT231" s="41">
        <f>IF(ISBLANK('Paste Full'!CF231),"",'Paste Full'!CF231)</f>
        <v/>
      </c>
      <c r="BU231" s="41">
        <f>IF(ISBLANK('Paste Full'!CG231),"",'Paste Full'!CG231)</f>
        <v/>
      </c>
      <c r="BV231" s="41">
        <f>IF(ISBLANK('Paste Full'!CH231),"",'Paste Full'!CH231)</f>
        <v/>
      </c>
    </row>
    <row r="232">
      <c r="BN232" s="41">
        <f>IF(ISBLANK('Paste Full'!BZ232),"",'Paste Full'!BZ232)</f>
        <v/>
      </c>
      <c r="BO232" s="41">
        <f>IF(ISBLANK('Paste Full'!CA232),"",'Paste Full'!CA232)</f>
        <v/>
      </c>
      <c r="BP232" s="41">
        <f>IF(ISBLANK('Paste Full'!CB232),"",'Paste Full'!CB232)</f>
        <v/>
      </c>
      <c r="BQ232" s="41">
        <f>IF(ISBLANK('Paste Full'!CC232),"",'Paste Full'!CC232)</f>
        <v/>
      </c>
      <c r="BR232" s="41">
        <f>IF(ISBLANK('Paste Full'!CD232),"",'Paste Full'!CD232)</f>
        <v/>
      </c>
      <c r="BS232" s="41">
        <f>IF(ISBLANK('Paste Full'!CE232),"",'Paste Full'!CE232)</f>
        <v/>
      </c>
      <c r="BT232" s="41">
        <f>IF(ISBLANK('Paste Full'!CF232),"",'Paste Full'!CF232)</f>
        <v/>
      </c>
      <c r="BU232" s="41">
        <f>IF(ISBLANK('Paste Full'!CG232),"",'Paste Full'!CG232)</f>
        <v/>
      </c>
      <c r="BV232" s="41">
        <f>IF(ISBLANK('Paste Full'!CH232),"",'Paste Full'!CH232)</f>
        <v/>
      </c>
    </row>
    <row r="233">
      <c r="BN233" s="41">
        <f>IF(ISBLANK('Paste Full'!BZ233),"",'Paste Full'!BZ233)</f>
        <v/>
      </c>
      <c r="BO233" s="41">
        <f>IF(ISBLANK('Paste Full'!CA233),"",'Paste Full'!CA233)</f>
        <v/>
      </c>
      <c r="BP233" s="41">
        <f>IF(ISBLANK('Paste Full'!CB233),"",'Paste Full'!CB233)</f>
        <v/>
      </c>
      <c r="BQ233" s="41">
        <f>IF(ISBLANK('Paste Full'!CC233),"",'Paste Full'!CC233)</f>
        <v/>
      </c>
      <c r="BR233" s="41">
        <f>IF(ISBLANK('Paste Full'!CD233),"",'Paste Full'!CD233)</f>
        <v/>
      </c>
      <c r="BS233" s="41">
        <f>IF(ISBLANK('Paste Full'!CE233),"",'Paste Full'!CE233)</f>
        <v/>
      </c>
      <c r="BT233" s="41">
        <f>IF(ISBLANK('Paste Full'!CF233),"",'Paste Full'!CF233)</f>
        <v/>
      </c>
      <c r="BU233" s="41">
        <f>IF(ISBLANK('Paste Full'!CG233),"",'Paste Full'!CG233)</f>
        <v/>
      </c>
      <c r="BV233" s="41">
        <f>IF(ISBLANK('Paste Full'!CH233),"",'Paste Full'!CH233)</f>
        <v/>
      </c>
    </row>
    <row r="234">
      <c r="BN234" s="41">
        <f>IF(ISBLANK('Paste Full'!BZ234),"",'Paste Full'!BZ234)</f>
        <v/>
      </c>
      <c r="BO234" s="41">
        <f>IF(ISBLANK('Paste Full'!CA234),"",'Paste Full'!CA234)</f>
        <v/>
      </c>
      <c r="BP234" s="41">
        <f>IF(ISBLANK('Paste Full'!CB234),"",'Paste Full'!CB234)</f>
        <v/>
      </c>
      <c r="BQ234" s="41">
        <f>IF(ISBLANK('Paste Full'!CC234),"",'Paste Full'!CC234)</f>
        <v/>
      </c>
      <c r="BR234" s="41">
        <f>IF(ISBLANK('Paste Full'!CD234),"",'Paste Full'!CD234)</f>
        <v/>
      </c>
      <c r="BS234" s="41">
        <f>IF(ISBLANK('Paste Full'!CE234),"",'Paste Full'!CE234)</f>
        <v/>
      </c>
      <c r="BT234" s="41">
        <f>IF(ISBLANK('Paste Full'!CF234),"",'Paste Full'!CF234)</f>
        <v/>
      </c>
      <c r="BU234" s="41">
        <f>IF(ISBLANK('Paste Full'!CG234),"",'Paste Full'!CG234)</f>
        <v/>
      </c>
      <c r="BV234" s="41">
        <f>IF(ISBLANK('Paste Full'!CH234),"",'Paste Full'!CH234)</f>
        <v/>
      </c>
    </row>
    <row r="235">
      <c r="BN235" s="41">
        <f>IF(ISBLANK('Paste Full'!BZ235),"",'Paste Full'!BZ235)</f>
        <v/>
      </c>
      <c r="BO235" s="41">
        <f>IF(ISBLANK('Paste Full'!CA235),"",'Paste Full'!CA235)</f>
        <v/>
      </c>
      <c r="BP235" s="41">
        <f>IF(ISBLANK('Paste Full'!CB235),"",'Paste Full'!CB235)</f>
        <v/>
      </c>
      <c r="BQ235" s="41">
        <f>IF(ISBLANK('Paste Full'!CC235),"",'Paste Full'!CC235)</f>
        <v/>
      </c>
      <c r="BR235" s="41">
        <f>IF(ISBLANK('Paste Full'!CD235),"",'Paste Full'!CD235)</f>
        <v/>
      </c>
      <c r="BS235" s="41">
        <f>IF(ISBLANK('Paste Full'!CE235),"",'Paste Full'!CE235)</f>
        <v/>
      </c>
      <c r="BT235" s="41">
        <f>IF(ISBLANK('Paste Full'!CF235),"",'Paste Full'!CF235)</f>
        <v/>
      </c>
      <c r="BU235" s="41">
        <f>IF(ISBLANK('Paste Full'!CG235),"",'Paste Full'!CG235)</f>
        <v/>
      </c>
      <c r="BV235" s="41">
        <f>IF(ISBLANK('Paste Full'!CH235),"",'Paste Full'!CH235)</f>
        <v/>
      </c>
    </row>
    <row r="236">
      <c r="BN236" s="41">
        <f>IF(ISBLANK('Paste Full'!BZ236),"",'Paste Full'!BZ236)</f>
        <v/>
      </c>
      <c r="BO236" s="41">
        <f>IF(ISBLANK('Paste Full'!CA236),"",'Paste Full'!CA236)</f>
        <v/>
      </c>
      <c r="BP236" s="41">
        <f>IF(ISBLANK('Paste Full'!CB236),"",'Paste Full'!CB236)</f>
        <v/>
      </c>
      <c r="BQ236" s="41">
        <f>IF(ISBLANK('Paste Full'!CC236),"",'Paste Full'!CC236)</f>
        <v/>
      </c>
      <c r="BR236" s="41">
        <f>IF(ISBLANK('Paste Full'!CD236),"",'Paste Full'!CD236)</f>
        <v/>
      </c>
      <c r="BS236" s="41">
        <f>IF(ISBLANK('Paste Full'!CE236),"",'Paste Full'!CE236)</f>
        <v/>
      </c>
      <c r="BT236" s="41">
        <f>IF(ISBLANK('Paste Full'!CF236),"",'Paste Full'!CF236)</f>
        <v/>
      </c>
      <c r="BU236" s="41">
        <f>IF(ISBLANK('Paste Full'!CG236),"",'Paste Full'!CG236)</f>
        <v/>
      </c>
      <c r="BV236" s="41">
        <f>IF(ISBLANK('Paste Full'!CH236),"",'Paste Full'!CH236)</f>
        <v/>
      </c>
    </row>
    <row r="237">
      <c r="BN237" s="41">
        <f>IF(ISBLANK('Paste Full'!BZ237),"",'Paste Full'!BZ237)</f>
        <v/>
      </c>
      <c r="BO237" s="41">
        <f>IF(ISBLANK('Paste Full'!CA237),"",'Paste Full'!CA237)</f>
        <v/>
      </c>
      <c r="BP237" s="41">
        <f>IF(ISBLANK('Paste Full'!CB237),"",'Paste Full'!CB237)</f>
        <v/>
      </c>
      <c r="BQ237" s="41">
        <f>IF(ISBLANK('Paste Full'!CC237),"",'Paste Full'!CC237)</f>
        <v/>
      </c>
      <c r="BR237" s="41">
        <f>IF(ISBLANK('Paste Full'!CD237),"",'Paste Full'!CD237)</f>
        <v/>
      </c>
      <c r="BS237" s="41">
        <f>IF(ISBLANK('Paste Full'!CE237),"",'Paste Full'!CE237)</f>
        <v/>
      </c>
      <c r="BT237" s="41">
        <f>IF(ISBLANK('Paste Full'!CF237),"",'Paste Full'!CF237)</f>
        <v/>
      </c>
      <c r="BU237" s="41">
        <f>IF(ISBLANK('Paste Full'!CG237),"",'Paste Full'!CG237)</f>
        <v/>
      </c>
      <c r="BV237" s="41">
        <f>IF(ISBLANK('Paste Full'!CH237),"",'Paste Full'!CH237)</f>
        <v/>
      </c>
    </row>
    <row r="238">
      <c r="BN238" s="41">
        <f>IF(ISBLANK('Paste Full'!BZ238),"",'Paste Full'!BZ238)</f>
        <v/>
      </c>
      <c r="BO238" s="41">
        <f>IF(ISBLANK('Paste Full'!CA238),"",'Paste Full'!CA238)</f>
        <v/>
      </c>
      <c r="BP238" s="41">
        <f>IF(ISBLANK('Paste Full'!CB238),"",'Paste Full'!CB238)</f>
        <v/>
      </c>
      <c r="BQ238" s="41">
        <f>IF(ISBLANK('Paste Full'!CC238),"",'Paste Full'!CC238)</f>
        <v/>
      </c>
      <c r="BR238" s="41">
        <f>IF(ISBLANK('Paste Full'!CD238),"",'Paste Full'!CD238)</f>
        <v/>
      </c>
      <c r="BS238" s="41">
        <f>IF(ISBLANK('Paste Full'!CE238),"",'Paste Full'!CE238)</f>
        <v/>
      </c>
      <c r="BT238" s="41">
        <f>IF(ISBLANK('Paste Full'!CF238),"",'Paste Full'!CF238)</f>
        <v/>
      </c>
      <c r="BU238" s="41">
        <f>IF(ISBLANK('Paste Full'!CG238),"",'Paste Full'!CG238)</f>
        <v/>
      </c>
      <c r="BV238" s="41">
        <f>IF(ISBLANK('Paste Full'!CH238),"",'Paste Full'!CH238)</f>
        <v/>
      </c>
    </row>
    <row r="239">
      <c r="BN239" s="41">
        <f>IF(ISBLANK('Paste Full'!BZ239),"",'Paste Full'!BZ239)</f>
        <v/>
      </c>
      <c r="BO239" s="41">
        <f>IF(ISBLANK('Paste Full'!CA239),"",'Paste Full'!CA239)</f>
        <v/>
      </c>
      <c r="BP239" s="41">
        <f>IF(ISBLANK('Paste Full'!CB239),"",'Paste Full'!CB239)</f>
        <v/>
      </c>
      <c r="BQ239" s="41">
        <f>IF(ISBLANK('Paste Full'!CC239),"",'Paste Full'!CC239)</f>
        <v/>
      </c>
      <c r="BR239" s="41">
        <f>IF(ISBLANK('Paste Full'!CD239),"",'Paste Full'!CD239)</f>
        <v/>
      </c>
      <c r="BS239" s="41">
        <f>IF(ISBLANK('Paste Full'!CE239),"",'Paste Full'!CE239)</f>
        <v/>
      </c>
      <c r="BT239" s="41">
        <f>IF(ISBLANK('Paste Full'!CF239),"",'Paste Full'!CF239)</f>
        <v/>
      </c>
      <c r="BU239" s="41">
        <f>IF(ISBLANK('Paste Full'!CG239),"",'Paste Full'!CG239)</f>
        <v/>
      </c>
      <c r="BV239" s="41">
        <f>IF(ISBLANK('Paste Full'!CH239),"",'Paste Full'!CH239)</f>
        <v/>
      </c>
    </row>
    <row r="240">
      <c r="BN240" s="41">
        <f>IF(ISBLANK('Paste Full'!BZ240),"",'Paste Full'!BZ240)</f>
        <v/>
      </c>
      <c r="BO240" s="41">
        <f>IF(ISBLANK('Paste Full'!CA240),"",'Paste Full'!CA240)</f>
        <v/>
      </c>
      <c r="BP240" s="41">
        <f>IF(ISBLANK('Paste Full'!CB240),"",'Paste Full'!CB240)</f>
        <v/>
      </c>
      <c r="BQ240" s="41">
        <f>IF(ISBLANK('Paste Full'!CC240),"",'Paste Full'!CC240)</f>
        <v/>
      </c>
      <c r="BR240" s="41">
        <f>IF(ISBLANK('Paste Full'!CD240),"",'Paste Full'!CD240)</f>
        <v/>
      </c>
      <c r="BS240" s="41">
        <f>IF(ISBLANK('Paste Full'!CE240),"",'Paste Full'!CE240)</f>
        <v/>
      </c>
      <c r="BT240" s="41">
        <f>IF(ISBLANK('Paste Full'!CF240),"",'Paste Full'!CF240)</f>
        <v/>
      </c>
      <c r="BU240" s="41">
        <f>IF(ISBLANK('Paste Full'!CG240),"",'Paste Full'!CG240)</f>
        <v/>
      </c>
      <c r="BV240" s="41">
        <f>IF(ISBLANK('Paste Full'!CH240),"",'Paste Full'!CH240)</f>
        <v/>
      </c>
    </row>
    <row r="241">
      <c r="BN241" s="41">
        <f>IF(ISBLANK('Paste Full'!BZ241),"",'Paste Full'!BZ241)</f>
        <v/>
      </c>
      <c r="BO241" s="41">
        <f>IF(ISBLANK('Paste Full'!CA241),"",'Paste Full'!CA241)</f>
        <v/>
      </c>
      <c r="BP241" s="41">
        <f>IF(ISBLANK('Paste Full'!CB241),"",'Paste Full'!CB241)</f>
        <v/>
      </c>
      <c r="BQ241" s="41">
        <f>IF(ISBLANK('Paste Full'!CC241),"",'Paste Full'!CC241)</f>
        <v/>
      </c>
      <c r="BR241" s="41">
        <f>IF(ISBLANK('Paste Full'!CD241),"",'Paste Full'!CD241)</f>
        <v/>
      </c>
      <c r="BS241" s="41">
        <f>IF(ISBLANK('Paste Full'!CE241),"",'Paste Full'!CE241)</f>
        <v/>
      </c>
      <c r="BT241" s="41">
        <f>IF(ISBLANK('Paste Full'!CF241),"",'Paste Full'!CF241)</f>
        <v/>
      </c>
      <c r="BU241" s="41">
        <f>IF(ISBLANK('Paste Full'!CG241),"",'Paste Full'!CG241)</f>
        <v/>
      </c>
      <c r="BV241" s="41">
        <f>IF(ISBLANK('Paste Full'!CH241),"",'Paste Full'!CH241)</f>
        <v/>
      </c>
    </row>
    <row r="242">
      <c r="BN242" s="41">
        <f>IF(ISBLANK('Paste Full'!BZ242),"",'Paste Full'!BZ242)</f>
        <v/>
      </c>
      <c r="BO242" s="41">
        <f>IF(ISBLANK('Paste Full'!CA242),"",'Paste Full'!CA242)</f>
        <v/>
      </c>
      <c r="BP242" s="41">
        <f>IF(ISBLANK('Paste Full'!CB242),"",'Paste Full'!CB242)</f>
        <v/>
      </c>
      <c r="BQ242" s="41">
        <f>IF(ISBLANK('Paste Full'!CC242),"",'Paste Full'!CC242)</f>
        <v/>
      </c>
      <c r="BR242" s="41">
        <f>IF(ISBLANK('Paste Full'!CD242),"",'Paste Full'!CD242)</f>
        <v/>
      </c>
      <c r="BS242" s="41">
        <f>IF(ISBLANK('Paste Full'!CE242),"",'Paste Full'!CE242)</f>
        <v/>
      </c>
      <c r="BT242" s="41">
        <f>IF(ISBLANK('Paste Full'!CF242),"",'Paste Full'!CF242)</f>
        <v/>
      </c>
      <c r="BU242" s="41">
        <f>IF(ISBLANK('Paste Full'!CG242),"",'Paste Full'!CG242)</f>
        <v/>
      </c>
      <c r="BV242" s="41">
        <f>IF(ISBLANK('Paste Full'!CH242),"",'Paste Full'!CH242)</f>
        <v/>
      </c>
    </row>
    <row r="243">
      <c r="BN243" s="41">
        <f>IF(ISBLANK('Paste Full'!BZ243),"",'Paste Full'!BZ243)</f>
        <v/>
      </c>
      <c r="BO243" s="41">
        <f>IF(ISBLANK('Paste Full'!CA243),"",'Paste Full'!CA243)</f>
        <v/>
      </c>
      <c r="BP243" s="41">
        <f>IF(ISBLANK('Paste Full'!CB243),"",'Paste Full'!CB243)</f>
        <v/>
      </c>
      <c r="BQ243" s="41">
        <f>IF(ISBLANK('Paste Full'!CC243),"",'Paste Full'!CC243)</f>
        <v/>
      </c>
      <c r="BR243" s="41">
        <f>IF(ISBLANK('Paste Full'!CD243),"",'Paste Full'!CD243)</f>
        <v/>
      </c>
      <c r="BS243" s="41">
        <f>IF(ISBLANK('Paste Full'!CE243),"",'Paste Full'!CE243)</f>
        <v/>
      </c>
      <c r="BT243" s="41">
        <f>IF(ISBLANK('Paste Full'!CF243),"",'Paste Full'!CF243)</f>
        <v/>
      </c>
      <c r="BU243" s="41">
        <f>IF(ISBLANK('Paste Full'!CG243),"",'Paste Full'!CG243)</f>
        <v/>
      </c>
      <c r="BV243" s="41">
        <f>IF(ISBLANK('Paste Full'!CH243),"",'Paste Full'!CH243)</f>
        <v/>
      </c>
    </row>
    <row r="244">
      <c r="BN244" s="41">
        <f>IF(ISBLANK('Paste Full'!BZ244),"",'Paste Full'!BZ244)</f>
        <v/>
      </c>
      <c r="BO244" s="41">
        <f>IF(ISBLANK('Paste Full'!CA244),"",'Paste Full'!CA244)</f>
        <v/>
      </c>
      <c r="BP244" s="41">
        <f>IF(ISBLANK('Paste Full'!CB244),"",'Paste Full'!CB244)</f>
        <v/>
      </c>
      <c r="BQ244" s="41">
        <f>IF(ISBLANK('Paste Full'!CC244),"",'Paste Full'!CC244)</f>
        <v/>
      </c>
      <c r="BR244" s="41">
        <f>IF(ISBLANK('Paste Full'!CD244),"",'Paste Full'!CD244)</f>
        <v/>
      </c>
      <c r="BS244" s="41">
        <f>IF(ISBLANK('Paste Full'!CE244),"",'Paste Full'!CE244)</f>
        <v/>
      </c>
      <c r="BT244" s="41">
        <f>IF(ISBLANK('Paste Full'!CF244),"",'Paste Full'!CF244)</f>
        <v/>
      </c>
      <c r="BU244" s="41">
        <f>IF(ISBLANK('Paste Full'!CG244),"",'Paste Full'!CG244)</f>
        <v/>
      </c>
      <c r="BV244" s="41">
        <f>IF(ISBLANK('Paste Full'!CH244),"",'Paste Full'!CH244)</f>
        <v/>
      </c>
    </row>
    <row r="245">
      <c r="BN245" s="41">
        <f>IF(ISBLANK('Paste Full'!BZ245),"",'Paste Full'!BZ245)</f>
        <v/>
      </c>
      <c r="BO245" s="41">
        <f>IF(ISBLANK('Paste Full'!CA245),"",'Paste Full'!CA245)</f>
        <v/>
      </c>
      <c r="BP245" s="41">
        <f>IF(ISBLANK('Paste Full'!CB245),"",'Paste Full'!CB245)</f>
        <v/>
      </c>
      <c r="BQ245" s="41">
        <f>IF(ISBLANK('Paste Full'!CC245),"",'Paste Full'!CC245)</f>
        <v/>
      </c>
      <c r="BR245" s="41">
        <f>IF(ISBLANK('Paste Full'!CD245),"",'Paste Full'!CD245)</f>
        <v/>
      </c>
      <c r="BS245" s="41">
        <f>IF(ISBLANK('Paste Full'!CE245),"",'Paste Full'!CE245)</f>
        <v/>
      </c>
      <c r="BT245" s="41">
        <f>IF(ISBLANK('Paste Full'!CF245),"",'Paste Full'!CF245)</f>
        <v/>
      </c>
      <c r="BU245" s="41">
        <f>IF(ISBLANK('Paste Full'!CG245),"",'Paste Full'!CG245)</f>
        <v/>
      </c>
      <c r="BV245" s="41">
        <f>IF(ISBLANK('Paste Full'!CH245),"",'Paste Full'!CH245)</f>
        <v/>
      </c>
    </row>
    <row r="246">
      <c r="BN246" s="41">
        <f>IF(ISBLANK('Paste Full'!BZ246),"",'Paste Full'!BZ246)</f>
        <v/>
      </c>
      <c r="BO246" s="41">
        <f>IF(ISBLANK('Paste Full'!CA246),"",'Paste Full'!CA246)</f>
        <v/>
      </c>
      <c r="BP246" s="41">
        <f>IF(ISBLANK('Paste Full'!CB246),"",'Paste Full'!CB246)</f>
        <v/>
      </c>
      <c r="BQ246" s="41">
        <f>IF(ISBLANK('Paste Full'!CC246),"",'Paste Full'!CC246)</f>
        <v/>
      </c>
      <c r="BR246" s="41">
        <f>IF(ISBLANK('Paste Full'!CD246),"",'Paste Full'!CD246)</f>
        <v/>
      </c>
      <c r="BS246" s="41">
        <f>IF(ISBLANK('Paste Full'!CE246),"",'Paste Full'!CE246)</f>
        <v/>
      </c>
      <c r="BT246" s="41">
        <f>IF(ISBLANK('Paste Full'!CF246),"",'Paste Full'!CF246)</f>
        <v/>
      </c>
      <c r="BU246" s="41">
        <f>IF(ISBLANK('Paste Full'!CG246),"",'Paste Full'!CG246)</f>
        <v/>
      </c>
      <c r="BV246" s="41">
        <f>IF(ISBLANK('Paste Full'!CH246),"",'Paste Full'!CH246)</f>
        <v/>
      </c>
    </row>
    <row r="247">
      <c r="BN247" s="41">
        <f>IF(ISBLANK('Paste Full'!BZ247),"",'Paste Full'!BZ247)</f>
        <v/>
      </c>
      <c r="BO247" s="41">
        <f>IF(ISBLANK('Paste Full'!CA247),"",'Paste Full'!CA247)</f>
        <v/>
      </c>
      <c r="BP247" s="41">
        <f>IF(ISBLANK('Paste Full'!CB247),"",'Paste Full'!CB247)</f>
        <v/>
      </c>
      <c r="BQ247" s="41">
        <f>IF(ISBLANK('Paste Full'!CC247),"",'Paste Full'!CC247)</f>
        <v/>
      </c>
      <c r="BR247" s="41">
        <f>IF(ISBLANK('Paste Full'!CD247),"",'Paste Full'!CD247)</f>
        <v/>
      </c>
      <c r="BS247" s="41">
        <f>IF(ISBLANK('Paste Full'!CE247),"",'Paste Full'!CE247)</f>
        <v/>
      </c>
      <c r="BT247" s="41">
        <f>IF(ISBLANK('Paste Full'!CF247),"",'Paste Full'!CF247)</f>
        <v/>
      </c>
      <c r="BU247" s="41">
        <f>IF(ISBLANK('Paste Full'!CG247),"",'Paste Full'!CG247)</f>
        <v/>
      </c>
      <c r="BV247" s="41">
        <f>IF(ISBLANK('Paste Full'!CH247),"",'Paste Full'!CH247)</f>
        <v/>
      </c>
    </row>
    <row r="248">
      <c r="BN248" s="41">
        <f>IF(ISBLANK('Paste Full'!BZ248),"",'Paste Full'!BZ248)</f>
        <v/>
      </c>
      <c r="BO248" s="41">
        <f>IF(ISBLANK('Paste Full'!CA248),"",'Paste Full'!CA248)</f>
        <v/>
      </c>
      <c r="BP248" s="41">
        <f>IF(ISBLANK('Paste Full'!CB248),"",'Paste Full'!CB248)</f>
        <v/>
      </c>
      <c r="BQ248" s="41">
        <f>IF(ISBLANK('Paste Full'!CC248),"",'Paste Full'!CC248)</f>
        <v/>
      </c>
      <c r="BR248" s="41">
        <f>IF(ISBLANK('Paste Full'!CD248),"",'Paste Full'!CD248)</f>
        <v/>
      </c>
      <c r="BS248" s="41">
        <f>IF(ISBLANK('Paste Full'!CE248),"",'Paste Full'!CE248)</f>
        <v/>
      </c>
      <c r="BT248" s="41">
        <f>IF(ISBLANK('Paste Full'!CF248),"",'Paste Full'!CF248)</f>
        <v/>
      </c>
      <c r="BU248" s="41">
        <f>IF(ISBLANK('Paste Full'!CG248),"",'Paste Full'!CG248)</f>
        <v/>
      </c>
      <c r="BV248" s="41">
        <f>IF(ISBLANK('Paste Full'!CH248),"",'Paste Full'!CH248)</f>
        <v/>
      </c>
    </row>
    <row r="249">
      <c r="BN249" s="41">
        <f>IF(ISBLANK('Paste Full'!BZ249),"",'Paste Full'!BZ249)</f>
        <v/>
      </c>
      <c r="BO249" s="41">
        <f>IF(ISBLANK('Paste Full'!CA249),"",'Paste Full'!CA249)</f>
        <v/>
      </c>
      <c r="BP249" s="41">
        <f>IF(ISBLANK('Paste Full'!CB249),"",'Paste Full'!CB249)</f>
        <v/>
      </c>
      <c r="BQ249" s="41">
        <f>IF(ISBLANK('Paste Full'!CC249),"",'Paste Full'!CC249)</f>
        <v/>
      </c>
      <c r="BR249" s="41">
        <f>IF(ISBLANK('Paste Full'!CD249),"",'Paste Full'!CD249)</f>
        <v/>
      </c>
      <c r="BS249" s="41">
        <f>IF(ISBLANK('Paste Full'!CE249),"",'Paste Full'!CE249)</f>
        <v/>
      </c>
      <c r="BT249" s="41">
        <f>IF(ISBLANK('Paste Full'!CF249),"",'Paste Full'!CF249)</f>
        <v/>
      </c>
      <c r="BU249" s="41">
        <f>IF(ISBLANK('Paste Full'!CG249),"",'Paste Full'!CG249)</f>
        <v/>
      </c>
      <c r="BV249" s="41">
        <f>IF(ISBLANK('Paste Full'!CH249),"",'Paste Full'!CH249)</f>
        <v/>
      </c>
    </row>
    <row r="250">
      <c r="BN250" s="41">
        <f>IF(ISBLANK('Paste Full'!BZ250),"",'Paste Full'!BZ250)</f>
        <v/>
      </c>
      <c r="BO250" s="41">
        <f>IF(ISBLANK('Paste Full'!CA250),"",'Paste Full'!CA250)</f>
        <v/>
      </c>
      <c r="BP250" s="41">
        <f>IF(ISBLANK('Paste Full'!CB250),"",'Paste Full'!CB250)</f>
        <v/>
      </c>
      <c r="BQ250" s="41">
        <f>IF(ISBLANK('Paste Full'!CC250),"",'Paste Full'!CC250)</f>
        <v/>
      </c>
      <c r="BR250" s="41">
        <f>IF(ISBLANK('Paste Full'!CD250),"",'Paste Full'!CD250)</f>
        <v/>
      </c>
      <c r="BS250" s="41">
        <f>IF(ISBLANK('Paste Full'!CE250),"",'Paste Full'!CE250)</f>
        <v/>
      </c>
      <c r="BT250" s="41">
        <f>IF(ISBLANK('Paste Full'!CF250),"",'Paste Full'!CF250)</f>
        <v/>
      </c>
      <c r="BU250" s="41">
        <f>IF(ISBLANK('Paste Full'!CG250),"",'Paste Full'!CG250)</f>
        <v/>
      </c>
      <c r="BV250" s="41">
        <f>IF(ISBLANK('Paste Full'!CH250),"",'Paste Full'!CH250)</f>
        <v/>
      </c>
    </row>
    <row r="251">
      <c r="BN251" s="41">
        <f>IF(ISBLANK('Paste Full'!BZ251),"",'Paste Full'!BZ251)</f>
        <v/>
      </c>
      <c r="BO251" s="41">
        <f>IF(ISBLANK('Paste Full'!CA251),"",'Paste Full'!CA251)</f>
        <v/>
      </c>
      <c r="BP251" s="41">
        <f>IF(ISBLANK('Paste Full'!CB251),"",'Paste Full'!CB251)</f>
        <v/>
      </c>
      <c r="BQ251" s="41">
        <f>IF(ISBLANK('Paste Full'!CC251),"",'Paste Full'!CC251)</f>
        <v/>
      </c>
      <c r="BR251" s="41">
        <f>IF(ISBLANK('Paste Full'!CD251),"",'Paste Full'!CD251)</f>
        <v/>
      </c>
      <c r="BS251" s="41">
        <f>IF(ISBLANK('Paste Full'!CE251),"",'Paste Full'!CE251)</f>
        <v/>
      </c>
      <c r="BT251" s="41">
        <f>IF(ISBLANK('Paste Full'!CF251),"",'Paste Full'!CF251)</f>
        <v/>
      </c>
      <c r="BU251" s="41">
        <f>IF(ISBLANK('Paste Full'!CG251),"",'Paste Full'!CG251)</f>
        <v/>
      </c>
      <c r="BV251" s="41">
        <f>IF(ISBLANK('Paste Full'!CH251),"",'Paste Full'!CH251)</f>
        <v/>
      </c>
    </row>
    <row r="252">
      <c r="BN252" s="41">
        <f>IF(ISBLANK('Paste Full'!BZ252),"",'Paste Full'!BZ252)</f>
        <v/>
      </c>
      <c r="BO252" s="41">
        <f>IF(ISBLANK('Paste Full'!CA252),"",'Paste Full'!CA252)</f>
        <v/>
      </c>
      <c r="BP252" s="41">
        <f>IF(ISBLANK('Paste Full'!CB252),"",'Paste Full'!CB252)</f>
        <v/>
      </c>
      <c r="BQ252" s="41">
        <f>IF(ISBLANK('Paste Full'!CC252),"",'Paste Full'!CC252)</f>
        <v/>
      </c>
      <c r="BR252" s="41">
        <f>IF(ISBLANK('Paste Full'!CD252),"",'Paste Full'!CD252)</f>
        <v/>
      </c>
      <c r="BS252" s="41">
        <f>IF(ISBLANK('Paste Full'!CE252),"",'Paste Full'!CE252)</f>
        <v/>
      </c>
      <c r="BT252" s="41">
        <f>IF(ISBLANK('Paste Full'!CF252),"",'Paste Full'!CF252)</f>
        <v/>
      </c>
      <c r="BU252" s="41">
        <f>IF(ISBLANK('Paste Full'!CG252),"",'Paste Full'!CG252)</f>
        <v/>
      </c>
      <c r="BV252" s="41">
        <f>IF(ISBLANK('Paste Full'!CH252),"",'Paste Full'!CH252)</f>
        <v/>
      </c>
    </row>
    <row r="253">
      <c r="BN253" s="41">
        <f>IF(ISBLANK('Paste Full'!BZ253),"",'Paste Full'!BZ253)</f>
        <v/>
      </c>
      <c r="BO253" s="41">
        <f>IF(ISBLANK('Paste Full'!CA253),"",'Paste Full'!CA253)</f>
        <v/>
      </c>
      <c r="BP253" s="41">
        <f>IF(ISBLANK('Paste Full'!CB253),"",'Paste Full'!CB253)</f>
        <v/>
      </c>
      <c r="BQ253" s="41">
        <f>IF(ISBLANK('Paste Full'!CC253),"",'Paste Full'!CC253)</f>
        <v/>
      </c>
      <c r="BR253" s="41">
        <f>IF(ISBLANK('Paste Full'!CD253),"",'Paste Full'!CD253)</f>
        <v/>
      </c>
      <c r="BS253" s="41">
        <f>IF(ISBLANK('Paste Full'!CE253),"",'Paste Full'!CE253)</f>
        <v/>
      </c>
      <c r="BT253" s="41">
        <f>IF(ISBLANK('Paste Full'!CF253),"",'Paste Full'!CF253)</f>
        <v/>
      </c>
      <c r="BU253" s="41">
        <f>IF(ISBLANK('Paste Full'!CG253),"",'Paste Full'!CG253)</f>
        <v/>
      </c>
      <c r="BV253" s="41">
        <f>IF(ISBLANK('Paste Full'!CH253),"",'Paste Full'!CH253)</f>
        <v/>
      </c>
    </row>
    <row r="254">
      <c r="BN254" s="41">
        <f>IF(ISBLANK('Paste Full'!BZ254),"",'Paste Full'!BZ254)</f>
        <v/>
      </c>
      <c r="BO254" s="41">
        <f>IF(ISBLANK('Paste Full'!CA254),"",'Paste Full'!CA254)</f>
        <v/>
      </c>
      <c r="BP254" s="41">
        <f>IF(ISBLANK('Paste Full'!CB254),"",'Paste Full'!CB254)</f>
        <v/>
      </c>
      <c r="BQ254" s="41">
        <f>IF(ISBLANK('Paste Full'!CC254),"",'Paste Full'!CC254)</f>
        <v/>
      </c>
      <c r="BR254" s="41">
        <f>IF(ISBLANK('Paste Full'!CD254),"",'Paste Full'!CD254)</f>
        <v/>
      </c>
      <c r="BS254" s="41">
        <f>IF(ISBLANK('Paste Full'!CE254),"",'Paste Full'!CE254)</f>
        <v/>
      </c>
      <c r="BT254" s="41">
        <f>IF(ISBLANK('Paste Full'!CF254),"",'Paste Full'!CF254)</f>
        <v/>
      </c>
      <c r="BU254" s="41">
        <f>IF(ISBLANK('Paste Full'!CG254),"",'Paste Full'!CG254)</f>
        <v/>
      </c>
      <c r="BV254" s="41">
        <f>IF(ISBLANK('Paste Full'!CH254),"",'Paste Full'!CH254)</f>
        <v/>
      </c>
    </row>
    <row r="255">
      <c r="BN255" s="41">
        <f>IF(ISBLANK('Paste Full'!BZ255),"",'Paste Full'!BZ255)</f>
        <v/>
      </c>
      <c r="BO255" s="41">
        <f>IF(ISBLANK('Paste Full'!CA255),"",'Paste Full'!CA255)</f>
        <v/>
      </c>
      <c r="BP255" s="41">
        <f>IF(ISBLANK('Paste Full'!CB255),"",'Paste Full'!CB255)</f>
        <v/>
      </c>
      <c r="BQ255" s="41">
        <f>IF(ISBLANK('Paste Full'!CC255),"",'Paste Full'!CC255)</f>
        <v/>
      </c>
      <c r="BR255" s="41">
        <f>IF(ISBLANK('Paste Full'!CD255),"",'Paste Full'!CD255)</f>
        <v/>
      </c>
      <c r="BS255" s="41">
        <f>IF(ISBLANK('Paste Full'!CE255),"",'Paste Full'!CE255)</f>
        <v/>
      </c>
      <c r="BT255" s="41">
        <f>IF(ISBLANK('Paste Full'!CF255),"",'Paste Full'!CF255)</f>
        <v/>
      </c>
      <c r="BU255" s="41">
        <f>IF(ISBLANK('Paste Full'!CG255),"",'Paste Full'!CG255)</f>
        <v/>
      </c>
      <c r="BV255" s="41">
        <f>IF(ISBLANK('Paste Full'!CH255),"",'Paste Full'!CH255)</f>
        <v/>
      </c>
    </row>
    <row r="256">
      <c r="BN256" s="41">
        <f>IF(ISBLANK('Paste Full'!BZ256),"",'Paste Full'!BZ256)</f>
        <v/>
      </c>
      <c r="BO256" s="41">
        <f>IF(ISBLANK('Paste Full'!CA256),"",'Paste Full'!CA256)</f>
        <v/>
      </c>
      <c r="BP256" s="41">
        <f>IF(ISBLANK('Paste Full'!CB256),"",'Paste Full'!CB256)</f>
        <v/>
      </c>
      <c r="BQ256" s="41">
        <f>IF(ISBLANK('Paste Full'!CC256),"",'Paste Full'!CC256)</f>
        <v/>
      </c>
      <c r="BR256" s="41">
        <f>IF(ISBLANK('Paste Full'!CD256),"",'Paste Full'!CD256)</f>
        <v/>
      </c>
      <c r="BS256" s="41">
        <f>IF(ISBLANK('Paste Full'!CE256),"",'Paste Full'!CE256)</f>
        <v/>
      </c>
      <c r="BT256" s="41">
        <f>IF(ISBLANK('Paste Full'!CF256),"",'Paste Full'!CF256)</f>
        <v/>
      </c>
      <c r="BU256" s="41">
        <f>IF(ISBLANK('Paste Full'!CG256),"",'Paste Full'!CG256)</f>
        <v/>
      </c>
      <c r="BV256" s="41">
        <f>IF(ISBLANK('Paste Full'!CH256),"",'Paste Full'!CH256)</f>
        <v/>
      </c>
    </row>
    <row r="257">
      <c r="BN257" s="41">
        <f>IF(ISBLANK('Paste Full'!BZ257),"",'Paste Full'!BZ257)</f>
        <v/>
      </c>
      <c r="BO257" s="41">
        <f>IF(ISBLANK('Paste Full'!CA257),"",'Paste Full'!CA257)</f>
        <v/>
      </c>
      <c r="BP257" s="41">
        <f>IF(ISBLANK('Paste Full'!CB257),"",'Paste Full'!CB257)</f>
        <v/>
      </c>
      <c r="BQ257" s="41">
        <f>IF(ISBLANK('Paste Full'!CC257),"",'Paste Full'!CC257)</f>
        <v/>
      </c>
      <c r="BR257" s="41">
        <f>IF(ISBLANK('Paste Full'!CD257),"",'Paste Full'!CD257)</f>
        <v/>
      </c>
      <c r="BS257" s="41">
        <f>IF(ISBLANK('Paste Full'!CE257),"",'Paste Full'!CE257)</f>
        <v/>
      </c>
      <c r="BT257" s="41">
        <f>IF(ISBLANK('Paste Full'!CF257),"",'Paste Full'!CF257)</f>
        <v/>
      </c>
      <c r="BU257" s="41">
        <f>IF(ISBLANK('Paste Full'!CG257),"",'Paste Full'!CG257)</f>
        <v/>
      </c>
      <c r="BV257" s="41">
        <f>IF(ISBLANK('Paste Full'!CH257),"",'Paste Full'!CH257)</f>
        <v/>
      </c>
    </row>
    <row r="258">
      <c r="BN258" s="41">
        <f>IF(ISBLANK('Paste Full'!BZ258),"",'Paste Full'!BZ258)</f>
        <v/>
      </c>
      <c r="BO258" s="41">
        <f>IF(ISBLANK('Paste Full'!CA258),"",'Paste Full'!CA258)</f>
        <v/>
      </c>
      <c r="BP258" s="41">
        <f>IF(ISBLANK('Paste Full'!CB258),"",'Paste Full'!CB258)</f>
        <v/>
      </c>
      <c r="BQ258" s="41">
        <f>IF(ISBLANK('Paste Full'!CC258),"",'Paste Full'!CC258)</f>
        <v/>
      </c>
      <c r="BR258" s="41">
        <f>IF(ISBLANK('Paste Full'!CD258),"",'Paste Full'!CD258)</f>
        <v/>
      </c>
      <c r="BS258" s="41">
        <f>IF(ISBLANK('Paste Full'!CE258),"",'Paste Full'!CE258)</f>
        <v/>
      </c>
      <c r="BT258" s="41">
        <f>IF(ISBLANK('Paste Full'!CF258),"",'Paste Full'!CF258)</f>
        <v/>
      </c>
      <c r="BU258" s="41">
        <f>IF(ISBLANK('Paste Full'!CG258),"",'Paste Full'!CG258)</f>
        <v/>
      </c>
      <c r="BV258" s="41">
        <f>IF(ISBLANK('Paste Full'!CH258),"",'Paste Full'!CH258)</f>
        <v/>
      </c>
    </row>
    <row r="259">
      <c r="BN259" s="41">
        <f>IF(ISBLANK('Paste Full'!BZ259),"",'Paste Full'!BZ259)</f>
        <v/>
      </c>
      <c r="BO259" s="41">
        <f>IF(ISBLANK('Paste Full'!CA259),"",'Paste Full'!CA259)</f>
        <v/>
      </c>
      <c r="BP259" s="41">
        <f>IF(ISBLANK('Paste Full'!CB259),"",'Paste Full'!CB259)</f>
        <v/>
      </c>
      <c r="BQ259" s="41">
        <f>IF(ISBLANK('Paste Full'!CC259),"",'Paste Full'!CC259)</f>
        <v/>
      </c>
      <c r="BR259" s="41">
        <f>IF(ISBLANK('Paste Full'!CD259),"",'Paste Full'!CD259)</f>
        <v/>
      </c>
      <c r="BS259" s="41">
        <f>IF(ISBLANK('Paste Full'!CE259),"",'Paste Full'!CE259)</f>
        <v/>
      </c>
      <c r="BT259" s="41">
        <f>IF(ISBLANK('Paste Full'!CF259),"",'Paste Full'!CF259)</f>
        <v/>
      </c>
      <c r="BU259" s="41">
        <f>IF(ISBLANK('Paste Full'!CG259),"",'Paste Full'!CG259)</f>
        <v/>
      </c>
      <c r="BV259" s="41">
        <f>IF(ISBLANK('Paste Full'!CH259),"",'Paste Full'!CH259)</f>
        <v/>
      </c>
    </row>
    <row r="260">
      <c r="BN260" s="41">
        <f>IF(ISBLANK('Paste Full'!BZ260),"",'Paste Full'!BZ260)</f>
        <v/>
      </c>
      <c r="BO260" s="41">
        <f>IF(ISBLANK('Paste Full'!CA260),"",'Paste Full'!CA260)</f>
        <v/>
      </c>
      <c r="BP260" s="41">
        <f>IF(ISBLANK('Paste Full'!CB260),"",'Paste Full'!CB260)</f>
        <v/>
      </c>
      <c r="BQ260" s="41">
        <f>IF(ISBLANK('Paste Full'!CC260),"",'Paste Full'!CC260)</f>
        <v/>
      </c>
      <c r="BR260" s="41">
        <f>IF(ISBLANK('Paste Full'!CD260),"",'Paste Full'!CD260)</f>
        <v/>
      </c>
      <c r="BS260" s="41">
        <f>IF(ISBLANK('Paste Full'!CE260),"",'Paste Full'!CE260)</f>
        <v/>
      </c>
      <c r="BT260" s="41">
        <f>IF(ISBLANK('Paste Full'!CF260),"",'Paste Full'!CF260)</f>
        <v/>
      </c>
      <c r="BU260" s="41">
        <f>IF(ISBLANK('Paste Full'!CG260),"",'Paste Full'!CG260)</f>
        <v/>
      </c>
      <c r="BV260" s="41">
        <f>IF(ISBLANK('Paste Full'!CH260),"",'Paste Full'!CH260)</f>
        <v/>
      </c>
    </row>
    <row r="261">
      <c r="BN261" s="41">
        <f>IF(ISBLANK('Paste Full'!BZ261),"",'Paste Full'!BZ261)</f>
        <v/>
      </c>
      <c r="BO261" s="41">
        <f>IF(ISBLANK('Paste Full'!CA261),"",'Paste Full'!CA261)</f>
        <v/>
      </c>
      <c r="BP261" s="41">
        <f>IF(ISBLANK('Paste Full'!CB261),"",'Paste Full'!CB261)</f>
        <v/>
      </c>
      <c r="BQ261" s="41">
        <f>IF(ISBLANK('Paste Full'!CC261),"",'Paste Full'!CC261)</f>
        <v/>
      </c>
      <c r="BR261" s="41">
        <f>IF(ISBLANK('Paste Full'!CD261),"",'Paste Full'!CD261)</f>
        <v/>
      </c>
      <c r="BS261" s="41">
        <f>IF(ISBLANK('Paste Full'!CE261),"",'Paste Full'!CE261)</f>
        <v/>
      </c>
      <c r="BT261" s="41">
        <f>IF(ISBLANK('Paste Full'!CF261),"",'Paste Full'!CF261)</f>
        <v/>
      </c>
      <c r="BU261" s="41">
        <f>IF(ISBLANK('Paste Full'!CG261),"",'Paste Full'!CG261)</f>
        <v/>
      </c>
      <c r="BV261" s="41">
        <f>IF(ISBLANK('Paste Full'!CH261),"",'Paste Full'!CH261)</f>
        <v/>
      </c>
    </row>
    <row r="262">
      <c r="BN262" s="41">
        <f>IF(ISBLANK('Paste Full'!BZ262),"",'Paste Full'!BZ262)</f>
        <v/>
      </c>
      <c r="BO262" s="41">
        <f>IF(ISBLANK('Paste Full'!CA262),"",'Paste Full'!CA262)</f>
        <v/>
      </c>
      <c r="BP262" s="41">
        <f>IF(ISBLANK('Paste Full'!CB262),"",'Paste Full'!CB262)</f>
        <v/>
      </c>
      <c r="BQ262" s="41">
        <f>IF(ISBLANK('Paste Full'!CC262),"",'Paste Full'!CC262)</f>
        <v/>
      </c>
      <c r="BR262" s="41">
        <f>IF(ISBLANK('Paste Full'!CD262),"",'Paste Full'!CD262)</f>
        <v/>
      </c>
      <c r="BS262" s="41">
        <f>IF(ISBLANK('Paste Full'!CE262),"",'Paste Full'!CE262)</f>
        <v/>
      </c>
      <c r="BT262" s="41">
        <f>IF(ISBLANK('Paste Full'!CF262),"",'Paste Full'!CF262)</f>
        <v/>
      </c>
      <c r="BU262" s="41">
        <f>IF(ISBLANK('Paste Full'!CG262),"",'Paste Full'!CG262)</f>
        <v/>
      </c>
      <c r="BV262" s="41">
        <f>IF(ISBLANK('Paste Full'!CH262),"",'Paste Full'!CH262)</f>
        <v/>
      </c>
    </row>
    <row r="263">
      <c r="BN263" s="41">
        <f>IF(ISBLANK('Paste Full'!BZ263),"",'Paste Full'!BZ263)</f>
        <v/>
      </c>
      <c r="BO263" s="41">
        <f>IF(ISBLANK('Paste Full'!CA263),"",'Paste Full'!CA263)</f>
        <v/>
      </c>
      <c r="BP263" s="41">
        <f>IF(ISBLANK('Paste Full'!CB263),"",'Paste Full'!CB263)</f>
        <v/>
      </c>
      <c r="BQ263" s="41">
        <f>IF(ISBLANK('Paste Full'!CC263),"",'Paste Full'!CC263)</f>
        <v/>
      </c>
      <c r="BR263" s="41">
        <f>IF(ISBLANK('Paste Full'!CD263),"",'Paste Full'!CD263)</f>
        <v/>
      </c>
      <c r="BS263" s="41">
        <f>IF(ISBLANK('Paste Full'!CE263),"",'Paste Full'!CE263)</f>
        <v/>
      </c>
      <c r="BT263" s="41">
        <f>IF(ISBLANK('Paste Full'!CF263),"",'Paste Full'!CF263)</f>
        <v/>
      </c>
      <c r="BU263" s="41">
        <f>IF(ISBLANK('Paste Full'!CG263),"",'Paste Full'!CG263)</f>
        <v/>
      </c>
      <c r="BV263" s="41">
        <f>IF(ISBLANK('Paste Full'!CH263),"",'Paste Full'!CH263)</f>
        <v/>
      </c>
    </row>
    <row r="264">
      <c r="BN264" s="41">
        <f>IF(ISBLANK('Paste Full'!BZ264),"",'Paste Full'!BZ264)</f>
        <v/>
      </c>
      <c r="BO264" s="41">
        <f>IF(ISBLANK('Paste Full'!CA264),"",'Paste Full'!CA264)</f>
        <v/>
      </c>
      <c r="BP264" s="41">
        <f>IF(ISBLANK('Paste Full'!CB264),"",'Paste Full'!CB264)</f>
        <v/>
      </c>
      <c r="BQ264" s="41">
        <f>IF(ISBLANK('Paste Full'!CC264),"",'Paste Full'!CC264)</f>
        <v/>
      </c>
      <c r="BR264" s="41">
        <f>IF(ISBLANK('Paste Full'!CD264),"",'Paste Full'!CD264)</f>
        <v/>
      </c>
      <c r="BS264" s="41">
        <f>IF(ISBLANK('Paste Full'!CE264),"",'Paste Full'!CE264)</f>
        <v/>
      </c>
      <c r="BT264" s="41">
        <f>IF(ISBLANK('Paste Full'!CF264),"",'Paste Full'!CF264)</f>
        <v/>
      </c>
      <c r="BU264" s="41">
        <f>IF(ISBLANK('Paste Full'!CG264),"",'Paste Full'!CG264)</f>
        <v/>
      </c>
      <c r="BV264" s="41">
        <f>IF(ISBLANK('Paste Full'!CH264),"",'Paste Full'!CH264)</f>
        <v/>
      </c>
    </row>
    <row r="265">
      <c r="BN265" s="41">
        <f>IF(ISBLANK('Paste Full'!BZ265),"",'Paste Full'!BZ265)</f>
        <v/>
      </c>
      <c r="BO265" s="41">
        <f>IF(ISBLANK('Paste Full'!CA265),"",'Paste Full'!CA265)</f>
        <v/>
      </c>
      <c r="BP265" s="41">
        <f>IF(ISBLANK('Paste Full'!CB265),"",'Paste Full'!CB265)</f>
        <v/>
      </c>
      <c r="BQ265" s="41">
        <f>IF(ISBLANK('Paste Full'!CC265),"",'Paste Full'!CC265)</f>
        <v/>
      </c>
      <c r="BR265" s="41">
        <f>IF(ISBLANK('Paste Full'!CD265),"",'Paste Full'!CD265)</f>
        <v/>
      </c>
      <c r="BS265" s="41">
        <f>IF(ISBLANK('Paste Full'!CE265),"",'Paste Full'!CE265)</f>
        <v/>
      </c>
      <c r="BT265" s="41">
        <f>IF(ISBLANK('Paste Full'!CF265),"",'Paste Full'!CF265)</f>
        <v/>
      </c>
      <c r="BU265" s="41">
        <f>IF(ISBLANK('Paste Full'!CG265),"",'Paste Full'!CG265)</f>
        <v/>
      </c>
      <c r="BV265" s="41">
        <f>IF(ISBLANK('Paste Full'!CH265),"",'Paste Full'!CH265)</f>
        <v/>
      </c>
    </row>
    <row r="266">
      <c r="BN266" s="41">
        <f>IF(ISBLANK('Paste Full'!BZ266),"",'Paste Full'!BZ266)</f>
        <v/>
      </c>
      <c r="BO266" s="41">
        <f>IF(ISBLANK('Paste Full'!CA266),"",'Paste Full'!CA266)</f>
        <v/>
      </c>
      <c r="BP266" s="41">
        <f>IF(ISBLANK('Paste Full'!CB266),"",'Paste Full'!CB266)</f>
        <v/>
      </c>
      <c r="BQ266" s="41">
        <f>IF(ISBLANK('Paste Full'!CC266),"",'Paste Full'!CC266)</f>
        <v/>
      </c>
      <c r="BR266" s="41">
        <f>IF(ISBLANK('Paste Full'!CD266),"",'Paste Full'!CD266)</f>
        <v/>
      </c>
      <c r="BS266" s="41">
        <f>IF(ISBLANK('Paste Full'!CE266),"",'Paste Full'!CE266)</f>
        <v/>
      </c>
      <c r="BT266" s="41">
        <f>IF(ISBLANK('Paste Full'!CF266),"",'Paste Full'!CF266)</f>
        <v/>
      </c>
      <c r="BU266" s="41">
        <f>IF(ISBLANK('Paste Full'!CG266),"",'Paste Full'!CG266)</f>
        <v/>
      </c>
      <c r="BV266" s="41">
        <f>IF(ISBLANK('Paste Full'!CH266),"",'Paste Full'!CH266)</f>
        <v/>
      </c>
    </row>
    <row r="267">
      <c r="BN267" s="41">
        <f>IF(ISBLANK('Paste Full'!BZ267),"",'Paste Full'!BZ267)</f>
        <v/>
      </c>
      <c r="BO267" s="41">
        <f>IF(ISBLANK('Paste Full'!CA267),"",'Paste Full'!CA267)</f>
        <v/>
      </c>
      <c r="BP267" s="41">
        <f>IF(ISBLANK('Paste Full'!CB267),"",'Paste Full'!CB267)</f>
        <v/>
      </c>
      <c r="BQ267" s="41">
        <f>IF(ISBLANK('Paste Full'!CC267),"",'Paste Full'!CC267)</f>
        <v/>
      </c>
      <c r="BR267" s="41">
        <f>IF(ISBLANK('Paste Full'!CD267),"",'Paste Full'!CD267)</f>
        <v/>
      </c>
      <c r="BS267" s="41">
        <f>IF(ISBLANK('Paste Full'!CE267),"",'Paste Full'!CE267)</f>
        <v/>
      </c>
      <c r="BT267" s="41">
        <f>IF(ISBLANK('Paste Full'!CF267),"",'Paste Full'!CF267)</f>
        <v/>
      </c>
      <c r="BU267" s="41">
        <f>IF(ISBLANK('Paste Full'!CG267),"",'Paste Full'!CG267)</f>
        <v/>
      </c>
      <c r="BV267" s="41">
        <f>IF(ISBLANK('Paste Full'!CH267),"",'Paste Full'!CH267)</f>
        <v/>
      </c>
    </row>
    <row r="268">
      <c r="BN268" s="41">
        <f>IF(ISBLANK('Paste Full'!BZ268),"",'Paste Full'!BZ268)</f>
        <v/>
      </c>
      <c r="BO268" s="41">
        <f>IF(ISBLANK('Paste Full'!CA268),"",'Paste Full'!CA268)</f>
        <v/>
      </c>
      <c r="BP268" s="41">
        <f>IF(ISBLANK('Paste Full'!CB268),"",'Paste Full'!CB268)</f>
        <v/>
      </c>
      <c r="BQ268" s="41">
        <f>IF(ISBLANK('Paste Full'!CC268),"",'Paste Full'!CC268)</f>
        <v/>
      </c>
      <c r="BR268" s="41">
        <f>IF(ISBLANK('Paste Full'!CD268),"",'Paste Full'!CD268)</f>
        <v/>
      </c>
      <c r="BS268" s="41">
        <f>IF(ISBLANK('Paste Full'!CE268),"",'Paste Full'!CE268)</f>
        <v/>
      </c>
      <c r="BT268" s="41">
        <f>IF(ISBLANK('Paste Full'!CF268),"",'Paste Full'!CF268)</f>
        <v/>
      </c>
      <c r="BU268" s="41">
        <f>IF(ISBLANK('Paste Full'!CG268),"",'Paste Full'!CG268)</f>
        <v/>
      </c>
      <c r="BV268" s="41">
        <f>IF(ISBLANK('Paste Full'!CH268),"",'Paste Full'!CH268)</f>
        <v/>
      </c>
    </row>
    <row r="269">
      <c r="BN269" s="41">
        <f>IF(ISBLANK('Paste Full'!BZ269),"",'Paste Full'!BZ269)</f>
        <v/>
      </c>
      <c r="BO269" s="41">
        <f>IF(ISBLANK('Paste Full'!CA269),"",'Paste Full'!CA269)</f>
        <v/>
      </c>
      <c r="BP269" s="41">
        <f>IF(ISBLANK('Paste Full'!CB269),"",'Paste Full'!CB269)</f>
        <v/>
      </c>
      <c r="BQ269" s="41">
        <f>IF(ISBLANK('Paste Full'!CC269),"",'Paste Full'!CC269)</f>
        <v/>
      </c>
      <c r="BR269" s="41">
        <f>IF(ISBLANK('Paste Full'!CD269),"",'Paste Full'!CD269)</f>
        <v/>
      </c>
      <c r="BS269" s="41">
        <f>IF(ISBLANK('Paste Full'!CE269),"",'Paste Full'!CE269)</f>
        <v/>
      </c>
      <c r="BT269" s="41">
        <f>IF(ISBLANK('Paste Full'!CF269),"",'Paste Full'!CF269)</f>
        <v/>
      </c>
      <c r="BU269" s="41">
        <f>IF(ISBLANK('Paste Full'!CG269),"",'Paste Full'!CG269)</f>
        <v/>
      </c>
      <c r="BV269" s="41">
        <f>IF(ISBLANK('Paste Full'!CH269),"",'Paste Full'!CH269)</f>
        <v/>
      </c>
    </row>
    <row r="270">
      <c r="BN270" s="41">
        <f>IF(ISBLANK('Paste Full'!BZ270),"",'Paste Full'!BZ270)</f>
        <v/>
      </c>
      <c r="BO270" s="41">
        <f>IF(ISBLANK('Paste Full'!CA270),"",'Paste Full'!CA270)</f>
        <v/>
      </c>
      <c r="BP270" s="41">
        <f>IF(ISBLANK('Paste Full'!CB270),"",'Paste Full'!CB270)</f>
        <v/>
      </c>
      <c r="BQ270" s="41">
        <f>IF(ISBLANK('Paste Full'!CC270),"",'Paste Full'!CC270)</f>
        <v/>
      </c>
      <c r="BR270" s="41">
        <f>IF(ISBLANK('Paste Full'!CD270),"",'Paste Full'!CD270)</f>
        <v/>
      </c>
      <c r="BS270" s="41">
        <f>IF(ISBLANK('Paste Full'!CE270),"",'Paste Full'!CE270)</f>
        <v/>
      </c>
      <c r="BT270" s="41">
        <f>IF(ISBLANK('Paste Full'!CF270),"",'Paste Full'!CF270)</f>
        <v/>
      </c>
      <c r="BU270" s="41">
        <f>IF(ISBLANK('Paste Full'!CG270),"",'Paste Full'!CG270)</f>
        <v/>
      </c>
      <c r="BV270" s="41">
        <f>IF(ISBLANK('Paste Full'!CH270),"",'Paste Full'!CH270)</f>
        <v/>
      </c>
    </row>
    <row r="271">
      <c r="BN271" s="41">
        <f>IF(ISBLANK('Paste Full'!BZ271),"",'Paste Full'!BZ271)</f>
        <v/>
      </c>
      <c r="BO271" s="41">
        <f>IF(ISBLANK('Paste Full'!CA271),"",'Paste Full'!CA271)</f>
        <v/>
      </c>
      <c r="BP271" s="41">
        <f>IF(ISBLANK('Paste Full'!CB271),"",'Paste Full'!CB271)</f>
        <v/>
      </c>
      <c r="BQ271" s="41">
        <f>IF(ISBLANK('Paste Full'!CC271),"",'Paste Full'!CC271)</f>
        <v/>
      </c>
      <c r="BR271" s="41">
        <f>IF(ISBLANK('Paste Full'!CD271),"",'Paste Full'!CD271)</f>
        <v/>
      </c>
      <c r="BS271" s="41">
        <f>IF(ISBLANK('Paste Full'!CE271),"",'Paste Full'!CE271)</f>
        <v/>
      </c>
      <c r="BT271" s="41">
        <f>IF(ISBLANK('Paste Full'!CF271),"",'Paste Full'!CF271)</f>
        <v/>
      </c>
      <c r="BU271" s="41">
        <f>IF(ISBLANK('Paste Full'!CG271),"",'Paste Full'!CG271)</f>
        <v/>
      </c>
      <c r="BV271" s="41">
        <f>IF(ISBLANK('Paste Full'!CH271),"",'Paste Full'!CH271)</f>
        <v/>
      </c>
    </row>
    <row r="272">
      <c r="BN272" s="41">
        <f>IF(ISBLANK('Paste Full'!BZ272),"",'Paste Full'!BZ272)</f>
        <v/>
      </c>
      <c r="BO272" s="41">
        <f>IF(ISBLANK('Paste Full'!CA272),"",'Paste Full'!CA272)</f>
        <v/>
      </c>
      <c r="BP272" s="41">
        <f>IF(ISBLANK('Paste Full'!CB272),"",'Paste Full'!CB272)</f>
        <v/>
      </c>
      <c r="BQ272" s="41">
        <f>IF(ISBLANK('Paste Full'!CC272),"",'Paste Full'!CC272)</f>
        <v/>
      </c>
      <c r="BR272" s="41">
        <f>IF(ISBLANK('Paste Full'!CD272),"",'Paste Full'!CD272)</f>
        <v/>
      </c>
      <c r="BS272" s="41">
        <f>IF(ISBLANK('Paste Full'!CE272),"",'Paste Full'!CE272)</f>
        <v/>
      </c>
      <c r="BT272" s="41">
        <f>IF(ISBLANK('Paste Full'!CF272),"",'Paste Full'!CF272)</f>
        <v/>
      </c>
      <c r="BU272" s="41">
        <f>IF(ISBLANK('Paste Full'!CG272),"",'Paste Full'!CG272)</f>
        <v/>
      </c>
      <c r="BV272" s="41">
        <f>IF(ISBLANK('Paste Full'!CH272),"",'Paste Full'!CH272)</f>
        <v/>
      </c>
    </row>
    <row r="273">
      <c r="BN273" s="41">
        <f>IF(ISBLANK('Paste Full'!BZ273),"",'Paste Full'!BZ273)</f>
        <v/>
      </c>
      <c r="BO273" s="41">
        <f>IF(ISBLANK('Paste Full'!CA273),"",'Paste Full'!CA273)</f>
        <v/>
      </c>
      <c r="BP273" s="41">
        <f>IF(ISBLANK('Paste Full'!CB273),"",'Paste Full'!CB273)</f>
        <v/>
      </c>
      <c r="BQ273" s="41">
        <f>IF(ISBLANK('Paste Full'!CC273),"",'Paste Full'!CC273)</f>
        <v/>
      </c>
      <c r="BR273" s="41">
        <f>IF(ISBLANK('Paste Full'!CD273),"",'Paste Full'!CD273)</f>
        <v/>
      </c>
      <c r="BS273" s="41">
        <f>IF(ISBLANK('Paste Full'!CE273),"",'Paste Full'!CE273)</f>
        <v/>
      </c>
      <c r="BT273" s="41">
        <f>IF(ISBLANK('Paste Full'!CF273),"",'Paste Full'!CF273)</f>
        <v/>
      </c>
      <c r="BU273" s="41">
        <f>IF(ISBLANK('Paste Full'!CG273),"",'Paste Full'!CG273)</f>
        <v/>
      </c>
      <c r="BV273" s="41">
        <f>IF(ISBLANK('Paste Full'!CH273),"",'Paste Full'!CH273)</f>
        <v/>
      </c>
    </row>
    <row r="274">
      <c r="BN274" s="41">
        <f>IF(ISBLANK('Paste Full'!BZ274),"",'Paste Full'!BZ274)</f>
        <v/>
      </c>
      <c r="BO274" s="41">
        <f>IF(ISBLANK('Paste Full'!CA274),"",'Paste Full'!CA274)</f>
        <v/>
      </c>
      <c r="BP274" s="41">
        <f>IF(ISBLANK('Paste Full'!CB274),"",'Paste Full'!CB274)</f>
        <v/>
      </c>
      <c r="BQ274" s="41">
        <f>IF(ISBLANK('Paste Full'!CC274),"",'Paste Full'!CC274)</f>
        <v/>
      </c>
      <c r="BR274" s="41">
        <f>IF(ISBLANK('Paste Full'!CD274),"",'Paste Full'!CD274)</f>
        <v/>
      </c>
      <c r="BS274" s="41">
        <f>IF(ISBLANK('Paste Full'!CE274),"",'Paste Full'!CE274)</f>
        <v/>
      </c>
      <c r="BT274" s="41">
        <f>IF(ISBLANK('Paste Full'!CF274),"",'Paste Full'!CF274)</f>
        <v/>
      </c>
      <c r="BU274" s="41">
        <f>IF(ISBLANK('Paste Full'!CG274),"",'Paste Full'!CG274)</f>
        <v/>
      </c>
      <c r="BV274" s="41">
        <f>IF(ISBLANK('Paste Full'!CH274),"",'Paste Full'!CH274)</f>
        <v/>
      </c>
    </row>
    <row r="275">
      <c r="BN275" s="41">
        <f>IF(ISBLANK('Paste Full'!BZ275),"",'Paste Full'!BZ275)</f>
        <v/>
      </c>
      <c r="BO275" s="41">
        <f>IF(ISBLANK('Paste Full'!CA275),"",'Paste Full'!CA275)</f>
        <v/>
      </c>
      <c r="BP275" s="41">
        <f>IF(ISBLANK('Paste Full'!CB275),"",'Paste Full'!CB275)</f>
        <v/>
      </c>
      <c r="BQ275" s="41">
        <f>IF(ISBLANK('Paste Full'!CC275),"",'Paste Full'!CC275)</f>
        <v/>
      </c>
      <c r="BR275" s="41">
        <f>IF(ISBLANK('Paste Full'!CD275),"",'Paste Full'!CD275)</f>
        <v/>
      </c>
      <c r="BS275" s="41">
        <f>IF(ISBLANK('Paste Full'!CE275),"",'Paste Full'!CE275)</f>
        <v/>
      </c>
      <c r="BT275" s="41">
        <f>IF(ISBLANK('Paste Full'!CF275),"",'Paste Full'!CF275)</f>
        <v/>
      </c>
      <c r="BU275" s="41">
        <f>IF(ISBLANK('Paste Full'!CG275),"",'Paste Full'!CG275)</f>
        <v/>
      </c>
      <c r="BV275" s="41">
        <f>IF(ISBLANK('Paste Full'!CH275),"",'Paste Full'!CH275)</f>
        <v/>
      </c>
    </row>
    <row r="276">
      <c r="BN276" s="41">
        <f>IF(ISBLANK('Paste Full'!BZ276),"",'Paste Full'!BZ276)</f>
        <v/>
      </c>
      <c r="BO276" s="41">
        <f>IF(ISBLANK('Paste Full'!CA276),"",'Paste Full'!CA276)</f>
        <v/>
      </c>
      <c r="BP276" s="41">
        <f>IF(ISBLANK('Paste Full'!CB276),"",'Paste Full'!CB276)</f>
        <v/>
      </c>
      <c r="BQ276" s="41">
        <f>IF(ISBLANK('Paste Full'!CC276),"",'Paste Full'!CC276)</f>
        <v/>
      </c>
      <c r="BR276" s="41">
        <f>IF(ISBLANK('Paste Full'!CD276),"",'Paste Full'!CD276)</f>
        <v/>
      </c>
      <c r="BS276" s="41">
        <f>IF(ISBLANK('Paste Full'!CE276),"",'Paste Full'!CE276)</f>
        <v/>
      </c>
      <c r="BT276" s="41">
        <f>IF(ISBLANK('Paste Full'!CF276),"",'Paste Full'!CF276)</f>
        <v/>
      </c>
      <c r="BU276" s="41">
        <f>IF(ISBLANK('Paste Full'!CG276),"",'Paste Full'!CG276)</f>
        <v/>
      </c>
      <c r="BV276" s="41">
        <f>IF(ISBLANK('Paste Full'!CH276),"",'Paste Full'!CH276)</f>
        <v/>
      </c>
    </row>
    <row r="277">
      <c r="BN277" s="41">
        <f>IF(ISBLANK('Paste Full'!BZ277),"",'Paste Full'!BZ277)</f>
        <v/>
      </c>
      <c r="BO277" s="41">
        <f>IF(ISBLANK('Paste Full'!CA277),"",'Paste Full'!CA277)</f>
        <v/>
      </c>
      <c r="BP277" s="41">
        <f>IF(ISBLANK('Paste Full'!CB277),"",'Paste Full'!CB277)</f>
        <v/>
      </c>
      <c r="BQ277" s="41">
        <f>IF(ISBLANK('Paste Full'!CC277),"",'Paste Full'!CC277)</f>
        <v/>
      </c>
      <c r="BR277" s="41">
        <f>IF(ISBLANK('Paste Full'!CD277),"",'Paste Full'!CD277)</f>
        <v/>
      </c>
      <c r="BS277" s="41">
        <f>IF(ISBLANK('Paste Full'!CE277),"",'Paste Full'!CE277)</f>
        <v/>
      </c>
      <c r="BT277" s="41">
        <f>IF(ISBLANK('Paste Full'!CF277),"",'Paste Full'!CF277)</f>
        <v/>
      </c>
      <c r="BU277" s="41">
        <f>IF(ISBLANK('Paste Full'!CG277),"",'Paste Full'!CG277)</f>
        <v/>
      </c>
      <c r="BV277" s="41">
        <f>IF(ISBLANK('Paste Full'!CH277),"",'Paste Full'!CH277)</f>
        <v/>
      </c>
    </row>
    <row r="278">
      <c r="BN278" s="41">
        <f>IF(ISBLANK('Paste Full'!BZ278),"",'Paste Full'!BZ278)</f>
        <v/>
      </c>
      <c r="BO278" s="41">
        <f>IF(ISBLANK('Paste Full'!CA278),"",'Paste Full'!CA278)</f>
        <v/>
      </c>
      <c r="BP278" s="41">
        <f>IF(ISBLANK('Paste Full'!CB278),"",'Paste Full'!CB278)</f>
        <v/>
      </c>
      <c r="BQ278" s="41">
        <f>IF(ISBLANK('Paste Full'!CC278),"",'Paste Full'!CC278)</f>
        <v/>
      </c>
      <c r="BR278" s="41">
        <f>IF(ISBLANK('Paste Full'!CD278),"",'Paste Full'!CD278)</f>
        <v/>
      </c>
      <c r="BS278" s="41">
        <f>IF(ISBLANK('Paste Full'!CE278),"",'Paste Full'!CE278)</f>
        <v/>
      </c>
      <c r="BT278" s="41">
        <f>IF(ISBLANK('Paste Full'!CF278),"",'Paste Full'!CF278)</f>
        <v/>
      </c>
      <c r="BU278" s="41">
        <f>IF(ISBLANK('Paste Full'!CG278),"",'Paste Full'!CG278)</f>
        <v/>
      </c>
      <c r="BV278" s="41">
        <f>IF(ISBLANK('Paste Full'!CH278),"",'Paste Full'!CH278)</f>
        <v/>
      </c>
    </row>
    <row r="279">
      <c r="BN279" s="41">
        <f>IF(ISBLANK('Paste Full'!BZ279),"",'Paste Full'!BZ279)</f>
        <v/>
      </c>
      <c r="BO279" s="41">
        <f>IF(ISBLANK('Paste Full'!CA279),"",'Paste Full'!CA279)</f>
        <v/>
      </c>
      <c r="BP279" s="41">
        <f>IF(ISBLANK('Paste Full'!CB279),"",'Paste Full'!CB279)</f>
        <v/>
      </c>
      <c r="BQ279" s="41">
        <f>IF(ISBLANK('Paste Full'!CC279),"",'Paste Full'!CC279)</f>
        <v/>
      </c>
      <c r="BR279" s="41">
        <f>IF(ISBLANK('Paste Full'!CD279),"",'Paste Full'!CD279)</f>
        <v/>
      </c>
      <c r="BS279" s="41">
        <f>IF(ISBLANK('Paste Full'!CE279),"",'Paste Full'!CE279)</f>
        <v/>
      </c>
      <c r="BT279" s="41">
        <f>IF(ISBLANK('Paste Full'!CF279),"",'Paste Full'!CF279)</f>
        <v/>
      </c>
      <c r="BU279" s="41">
        <f>IF(ISBLANK('Paste Full'!CG279),"",'Paste Full'!CG279)</f>
        <v/>
      </c>
      <c r="BV279" s="41">
        <f>IF(ISBLANK('Paste Full'!CH279),"",'Paste Full'!CH279)</f>
        <v/>
      </c>
    </row>
    <row r="280">
      <c r="BN280" s="41">
        <f>IF(ISBLANK('Paste Full'!BZ280),"",'Paste Full'!BZ280)</f>
        <v/>
      </c>
      <c r="BO280" s="41">
        <f>IF(ISBLANK('Paste Full'!CA280),"",'Paste Full'!CA280)</f>
        <v/>
      </c>
      <c r="BP280" s="41">
        <f>IF(ISBLANK('Paste Full'!CB280),"",'Paste Full'!CB280)</f>
        <v/>
      </c>
      <c r="BQ280" s="41">
        <f>IF(ISBLANK('Paste Full'!CC280),"",'Paste Full'!CC280)</f>
        <v/>
      </c>
      <c r="BR280" s="41">
        <f>IF(ISBLANK('Paste Full'!CD280),"",'Paste Full'!CD280)</f>
        <v/>
      </c>
      <c r="BS280" s="41">
        <f>IF(ISBLANK('Paste Full'!CE280),"",'Paste Full'!CE280)</f>
        <v/>
      </c>
      <c r="BT280" s="41">
        <f>IF(ISBLANK('Paste Full'!CF280),"",'Paste Full'!CF280)</f>
        <v/>
      </c>
      <c r="BU280" s="41">
        <f>IF(ISBLANK('Paste Full'!CG280),"",'Paste Full'!CG280)</f>
        <v/>
      </c>
      <c r="BV280" s="41">
        <f>IF(ISBLANK('Paste Full'!CH280),"",'Paste Full'!CH280)</f>
        <v/>
      </c>
    </row>
    <row r="281">
      <c r="BN281" s="41">
        <f>IF(ISBLANK('Paste Full'!BZ281),"",'Paste Full'!BZ281)</f>
        <v/>
      </c>
      <c r="BO281" s="41">
        <f>IF(ISBLANK('Paste Full'!CA281),"",'Paste Full'!CA281)</f>
        <v/>
      </c>
      <c r="BP281" s="41">
        <f>IF(ISBLANK('Paste Full'!CB281),"",'Paste Full'!CB281)</f>
        <v/>
      </c>
      <c r="BQ281" s="41">
        <f>IF(ISBLANK('Paste Full'!CC281),"",'Paste Full'!CC281)</f>
        <v/>
      </c>
      <c r="BR281" s="41">
        <f>IF(ISBLANK('Paste Full'!CD281),"",'Paste Full'!CD281)</f>
        <v/>
      </c>
      <c r="BS281" s="41">
        <f>IF(ISBLANK('Paste Full'!CE281),"",'Paste Full'!CE281)</f>
        <v/>
      </c>
      <c r="BT281" s="41">
        <f>IF(ISBLANK('Paste Full'!CF281),"",'Paste Full'!CF281)</f>
        <v/>
      </c>
      <c r="BU281" s="41">
        <f>IF(ISBLANK('Paste Full'!CG281),"",'Paste Full'!CG281)</f>
        <v/>
      </c>
      <c r="BV281" s="41">
        <f>IF(ISBLANK('Paste Full'!CH281),"",'Paste Full'!CH281)</f>
        <v/>
      </c>
    </row>
    <row r="282">
      <c r="BN282" s="41">
        <f>IF(ISBLANK('Paste Full'!BZ282),"",'Paste Full'!BZ282)</f>
        <v/>
      </c>
      <c r="BO282" s="41">
        <f>IF(ISBLANK('Paste Full'!CA282),"",'Paste Full'!CA282)</f>
        <v/>
      </c>
      <c r="BP282" s="41">
        <f>IF(ISBLANK('Paste Full'!CB282),"",'Paste Full'!CB282)</f>
        <v/>
      </c>
      <c r="BQ282" s="41">
        <f>IF(ISBLANK('Paste Full'!CC282),"",'Paste Full'!CC282)</f>
        <v/>
      </c>
      <c r="BR282" s="41">
        <f>IF(ISBLANK('Paste Full'!CD282),"",'Paste Full'!CD282)</f>
        <v/>
      </c>
      <c r="BS282" s="41">
        <f>IF(ISBLANK('Paste Full'!CE282),"",'Paste Full'!CE282)</f>
        <v/>
      </c>
      <c r="BT282" s="41">
        <f>IF(ISBLANK('Paste Full'!CF282),"",'Paste Full'!CF282)</f>
        <v/>
      </c>
      <c r="BU282" s="41">
        <f>IF(ISBLANK('Paste Full'!CG282),"",'Paste Full'!CG282)</f>
        <v/>
      </c>
      <c r="BV282" s="41">
        <f>IF(ISBLANK('Paste Full'!CH282),"",'Paste Full'!CH282)</f>
        <v/>
      </c>
    </row>
    <row r="283">
      <c r="BN283" s="41">
        <f>IF(ISBLANK('Paste Full'!BZ283),"",'Paste Full'!BZ283)</f>
        <v/>
      </c>
      <c r="BO283" s="41">
        <f>IF(ISBLANK('Paste Full'!CA283),"",'Paste Full'!CA283)</f>
        <v/>
      </c>
      <c r="BP283" s="41">
        <f>IF(ISBLANK('Paste Full'!CB283),"",'Paste Full'!CB283)</f>
        <v/>
      </c>
      <c r="BQ283" s="41">
        <f>IF(ISBLANK('Paste Full'!CC283),"",'Paste Full'!CC283)</f>
        <v/>
      </c>
      <c r="BR283" s="41">
        <f>IF(ISBLANK('Paste Full'!CD283),"",'Paste Full'!CD283)</f>
        <v/>
      </c>
      <c r="BS283" s="41">
        <f>IF(ISBLANK('Paste Full'!CE283),"",'Paste Full'!CE283)</f>
        <v/>
      </c>
      <c r="BT283" s="41">
        <f>IF(ISBLANK('Paste Full'!CF283),"",'Paste Full'!CF283)</f>
        <v/>
      </c>
      <c r="BU283" s="41">
        <f>IF(ISBLANK('Paste Full'!CG283),"",'Paste Full'!CG283)</f>
        <v/>
      </c>
      <c r="BV283" s="41">
        <f>IF(ISBLANK('Paste Full'!CH283),"",'Paste Full'!CH283)</f>
        <v/>
      </c>
    </row>
    <row r="284">
      <c r="BN284" s="41">
        <f>IF(ISBLANK('Paste Full'!BZ284),"",'Paste Full'!BZ284)</f>
        <v/>
      </c>
      <c r="BO284" s="41">
        <f>IF(ISBLANK('Paste Full'!CA284),"",'Paste Full'!CA284)</f>
        <v/>
      </c>
      <c r="BP284" s="41">
        <f>IF(ISBLANK('Paste Full'!CB284),"",'Paste Full'!CB284)</f>
        <v/>
      </c>
      <c r="BQ284" s="41">
        <f>IF(ISBLANK('Paste Full'!CC284),"",'Paste Full'!CC284)</f>
        <v/>
      </c>
      <c r="BR284" s="41">
        <f>IF(ISBLANK('Paste Full'!CD284),"",'Paste Full'!CD284)</f>
        <v/>
      </c>
      <c r="BS284" s="41">
        <f>IF(ISBLANK('Paste Full'!CE284),"",'Paste Full'!CE284)</f>
        <v/>
      </c>
      <c r="BT284" s="41">
        <f>IF(ISBLANK('Paste Full'!CF284),"",'Paste Full'!CF284)</f>
        <v/>
      </c>
      <c r="BU284" s="41">
        <f>IF(ISBLANK('Paste Full'!CG284),"",'Paste Full'!CG284)</f>
        <v/>
      </c>
      <c r="BV284" s="41">
        <f>IF(ISBLANK('Paste Full'!CH284),"",'Paste Full'!CH284)</f>
        <v/>
      </c>
    </row>
    <row r="285">
      <c r="BN285" s="41">
        <f>IF(ISBLANK('Paste Full'!BZ285),"",'Paste Full'!BZ285)</f>
        <v/>
      </c>
      <c r="BO285" s="41">
        <f>IF(ISBLANK('Paste Full'!CA285),"",'Paste Full'!CA285)</f>
        <v/>
      </c>
      <c r="BP285" s="41">
        <f>IF(ISBLANK('Paste Full'!CB285),"",'Paste Full'!CB285)</f>
        <v/>
      </c>
      <c r="BQ285" s="41">
        <f>IF(ISBLANK('Paste Full'!CC285),"",'Paste Full'!CC285)</f>
        <v/>
      </c>
      <c r="BR285" s="41">
        <f>IF(ISBLANK('Paste Full'!CD285),"",'Paste Full'!CD285)</f>
        <v/>
      </c>
      <c r="BS285" s="41">
        <f>IF(ISBLANK('Paste Full'!CE285),"",'Paste Full'!CE285)</f>
        <v/>
      </c>
      <c r="BT285" s="41">
        <f>IF(ISBLANK('Paste Full'!CF285),"",'Paste Full'!CF285)</f>
        <v/>
      </c>
      <c r="BU285" s="41">
        <f>IF(ISBLANK('Paste Full'!CG285),"",'Paste Full'!CG285)</f>
        <v/>
      </c>
      <c r="BV285" s="41">
        <f>IF(ISBLANK('Paste Full'!CH285),"",'Paste Full'!CH285)</f>
        <v/>
      </c>
    </row>
    <row r="286">
      <c r="BN286" s="41">
        <f>IF(ISBLANK('Paste Full'!BZ286),"",'Paste Full'!BZ286)</f>
        <v/>
      </c>
      <c r="BO286" s="41">
        <f>IF(ISBLANK('Paste Full'!CA286),"",'Paste Full'!CA286)</f>
        <v/>
      </c>
      <c r="BP286" s="41">
        <f>IF(ISBLANK('Paste Full'!CB286),"",'Paste Full'!CB286)</f>
        <v/>
      </c>
      <c r="BQ286" s="41">
        <f>IF(ISBLANK('Paste Full'!CC286),"",'Paste Full'!CC286)</f>
        <v/>
      </c>
      <c r="BR286" s="41">
        <f>IF(ISBLANK('Paste Full'!CD286),"",'Paste Full'!CD286)</f>
        <v/>
      </c>
      <c r="BS286" s="41">
        <f>IF(ISBLANK('Paste Full'!CE286),"",'Paste Full'!CE286)</f>
        <v/>
      </c>
      <c r="BT286" s="41">
        <f>IF(ISBLANK('Paste Full'!CF286),"",'Paste Full'!CF286)</f>
        <v/>
      </c>
      <c r="BU286" s="41">
        <f>IF(ISBLANK('Paste Full'!CG286),"",'Paste Full'!CG286)</f>
        <v/>
      </c>
      <c r="BV286" s="41">
        <f>IF(ISBLANK('Paste Full'!CH286),"",'Paste Full'!CH286)</f>
        <v/>
      </c>
    </row>
    <row r="287">
      <c r="BN287" s="41">
        <f>IF(ISBLANK('Paste Full'!BZ287),"",'Paste Full'!BZ287)</f>
        <v/>
      </c>
      <c r="BO287" s="41">
        <f>IF(ISBLANK('Paste Full'!CA287),"",'Paste Full'!CA287)</f>
        <v/>
      </c>
      <c r="BP287" s="41">
        <f>IF(ISBLANK('Paste Full'!CB287),"",'Paste Full'!CB287)</f>
        <v/>
      </c>
      <c r="BQ287" s="41">
        <f>IF(ISBLANK('Paste Full'!CC287),"",'Paste Full'!CC287)</f>
        <v/>
      </c>
      <c r="BR287" s="41">
        <f>IF(ISBLANK('Paste Full'!CD287),"",'Paste Full'!CD287)</f>
        <v/>
      </c>
      <c r="BS287" s="41">
        <f>IF(ISBLANK('Paste Full'!CE287),"",'Paste Full'!CE287)</f>
        <v/>
      </c>
      <c r="BT287" s="41">
        <f>IF(ISBLANK('Paste Full'!CF287),"",'Paste Full'!CF287)</f>
        <v/>
      </c>
      <c r="BU287" s="41">
        <f>IF(ISBLANK('Paste Full'!CG287),"",'Paste Full'!CG287)</f>
        <v/>
      </c>
      <c r="BV287" s="41">
        <f>IF(ISBLANK('Paste Full'!CH287),"",'Paste Full'!CH287)</f>
        <v/>
      </c>
    </row>
    <row r="288">
      <c r="BN288" s="41">
        <f>IF(ISBLANK('Paste Full'!BZ288),"",'Paste Full'!BZ288)</f>
        <v/>
      </c>
      <c r="BO288" s="41">
        <f>IF(ISBLANK('Paste Full'!CA288),"",'Paste Full'!CA288)</f>
        <v/>
      </c>
      <c r="BP288" s="41">
        <f>IF(ISBLANK('Paste Full'!CB288),"",'Paste Full'!CB288)</f>
        <v/>
      </c>
      <c r="BQ288" s="41">
        <f>IF(ISBLANK('Paste Full'!CC288),"",'Paste Full'!CC288)</f>
        <v/>
      </c>
      <c r="BR288" s="41">
        <f>IF(ISBLANK('Paste Full'!CD288),"",'Paste Full'!CD288)</f>
        <v/>
      </c>
      <c r="BS288" s="41">
        <f>IF(ISBLANK('Paste Full'!CE288),"",'Paste Full'!CE288)</f>
        <v/>
      </c>
      <c r="BT288" s="41">
        <f>IF(ISBLANK('Paste Full'!CF288),"",'Paste Full'!CF288)</f>
        <v/>
      </c>
      <c r="BU288" s="41">
        <f>IF(ISBLANK('Paste Full'!CG288),"",'Paste Full'!CG288)</f>
        <v/>
      </c>
      <c r="BV288" s="41">
        <f>IF(ISBLANK('Paste Full'!CH288),"",'Paste Full'!CH288)</f>
        <v/>
      </c>
    </row>
    <row r="289">
      <c r="BN289" s="41">
        <f>IF(ISBLANK('Paste Full'!BZ289),"",'Paste Full'!BZ289)</f>
        <v/>
      </c>
      <c r="BO289" s="41">
        <f>IF(ISBLANK('Paste Full'!CA289),"",'Paste Full'!CA289)</f>
        <v/>
      </c>
      <c r="BP289" s="41">
        <f>IF(ISBLANK('Paste Full'!CB289),"",'Paste Full'!CB289)</f>
        <v/>
      </c>
      <c r="BQ289" s="41">
        <f>IF(ISBLANK('Paste Full'!CC289),"",'Paste Full'!CC289)</f>
        <v/>
      </c>
      <c r="BR289" s="41">
        <f>IF(ISBLANK('Paste Full'!CD289),"",'Paste Full'!CD289)</f>
        <v/>
      </c>
      <c r="BS289" s="41">
        <f>IF(ISBLANK('Paste Full'!CE289),"",'Paste Full'!CE289)</f>
        <v/>
      </c>
      <c r="BT289" s="41">
        <f>IF(ISBLANK('Paste Full'!CF289),"",'Paste Full'!CF289)</f>
        <v/>
      </c>
      <c r="BU289" s="41">
        <f>IF(ISBLANK('Paste Full'!CG289),"",'Paste Full'!CG289)</f>
        <v/>
      </c>
      <c r="BV289" s="41">
        <f>IF(ISBLANK('Paste Full'!CH289),"",'Paste Full'!CH289)</f>
        <v/>
      </c>
    </row>
    <row r="290">
      <c r="BN290" s="41">
        <f>IF(ISBLANK('Paste Full'!BZ290),"",'Paste Full'!BZ290)</f>
        <v/>
      </c>
      <c r="BO290" s="41">
        <f>IF(ISBLANK('Paste Full'!CA290),"",'Paste Full'!CA290)</f>
        <v/>
      </c>
      <c r="BP290" s="41">
        <f>IF(ISBLANK('Paste Full'!CB290),"",'Paste Full'!CB290)</f>
        <v/>
      </c>
      <c r="BQ290" s="41">
        <f>IF(ISBLANK('Paste Full'!CC290),"",'Paste Full'!CC290)</f>
        <v/>
      </c>
      <c r="BR290" s="41">
        <f>IF(ISBLANK('Paste Full'!CD290),"",'Paste Full'!CD290)</f>
        <v/>
      </c>
      <c r="BS290" s="41">
        <f>IF(ISBLANK('Paste Full'!CE290),"",'Paste Full'!CE290)</f>
        <v/>
      </c>
      <c r="BT290" s="41">
        <f>IF(ISBLANK('Paste Full'!CF290),"",'Paste Full'!CF290)</f>
        <v/>
      </c>
      <c r="BU290" s="41">
        <f>IF(ISBLANK('Paste Full'!CG290),"",'Paste Full'!CG290)</f>
        <v/>
      </c>
      <c r="BV290" s="41">
        <f>IF(ISBLANK('Paste Full'!CH290),"",'Paste Full'!CH290)</f>
        <v/>
      </c>
    </row>
    <row r="291">
      <c r="BN291" s="41">
        <f>IF(ISBLANK('Paste Full'!BZ291),"",'Paste Full'!BZ291)</f>
        <v/>
      </c>
      <c r="BO291" s="41">
        <f>IF(ISBLANK('Paste Full'!CA291),"",'Paste Full'!CA291)</f>
        <v/>
      </c>
      <c r="BP291" s="41">
        <f>IF(ISBLANK('Paste Full'!CB291),"",'Paste Full'!CB291)</f>
        <v/>
      </c>
      <c r="BQ291" s="41">
        <f>IF(ISBLANK('Paste Full'!CC291),"",'Paste Full'!CC291)</f>
        <v/>
      </c>
      <c r="BR291" s="41">
        <f>IF(ISBLANK('Paste Full'!CD291),"",'Paste Full'!CD291)</f>
        <v/>
      </c>
      <c r="BS291" s="41">
        <f>IF(ISBLANK('Paste Full'!CE291),"",'Paste Full'!CE291)</f>
        <v/>
      </c>
      <c r="BT291" s="41">
        <f>IF(ISBLANK('Paste Full'!CF291),"",'Paste Full'!CF291)</f>
        <v/>
      </c>
      <c r="BU291" s="41">
        <f>IF(ISBLANK('Paste Full'!CG291),"",'Paste Full'!CG291)</f>
        <v/>
      </c>
      <c r="BV291" s="41">
        <f>IF(ISBLANK('Paste Full'!CH291),"",'Paste Full'!CH291)</f>
        <v/>
      </c>
    </row>
    <row r="292">
      <c r="BN292" s="41">
        <f>IF(ISBLANK('Paste Full'!BZ292),"",'Paste Full'!BZ292)</f>
        <v/>
      </c>
      <c r="BO292" s="41">
        <f>IF(ISBLANK('Paste Full'!CA292),"",'Paste Full'!CA292)</f>
        <v/>
      </c>
      <c r="BP292" s="41">
        <f>IF(ISBLANK('Paste Full'!CB292),"",'Paste Full'!CB292)</f>
        <v/>
      </c>
      <c r="BQ292" s="41">
        <f>IF(ISBLANK('Paste Full'!CC292),"",'Paste Full'!CC292)</f>
        <v/>
      </c>
      <c r="BR292" s="41">
        <f>IF(ISBLANK('Paste Full'!CD292),"",'Paste Full'!CD292)</f>
        <v/>
      </c>
      <c r="BS292" s="41">
        <f>IF(ISBLANK('Paste Full'!CE292),"",'Paste Full'!CE292)</f>
        <v/>
      </c>
      <c r="BT292" s="41">
        <f>IF(ISBLANK('Paste Full'!CF292),"",'Paste Full'!CF292)</f>
        <v/>
      </c>
      <c r="BU292" s="41">
        <f>IF(ISBLANK('Paste Full'!CG292),"",'Paste Full'!CG292)</f>
        <v/>
      </c>
      <c r="BV292" s="41">
        <f>IF(ISBLANK('Paste Full'!CH292),"",'Paste Full'!CH292)</f>
        <v/>
      </c>
    </row>
    <row r="293">
      <c r="BN293" s="41">
        <f>IF(ISBLANK('Paste Full'!BZ293),"",'Paste Full'!BZ293)</f>
        <v/>
      </c>
      <c r="BO293" s="41">
        <f>IF(ISBLANK('Paste Full'!CA293),"",'Paste Full'!CA293)</f>
        <v/>
      </c>
      <c r="BP293" s="41">
        <f>IF(ISBLANK('Paste Full'!CB293),"",'Paste Full'!CB293)</f>
        <v/>
      </c>
      <c r="BQ293" s="41">
        <f>IF(ISBLANK('Paste Full'!CC293),"",'Paste Full'!CC293)</f>
        <v/>
      </c>
      <c r="BR293" s="41">
        <f>IF(ISBLANK('Paste Full'!CD293),"",'Paste Full'!CD293)</f>
        <v/>
      </c>
      <c r="BS293" s="41">
        <f>IF(ISBLANK('Paste Full'!CE293),"",'Paste Full'!CE293)</f>
        <v/>
      </c>
      <c r="BT293" s="41">
        <f>IF(ISBLANK('Paste Full'!CF293),"",'Paste Full'!CF293)</f>
        <v/>
      </c>
      <c r="BU293" s="41">
        <f>IF(ISBLANK('Paste Full'!CG293),"",'Paste Full'!CG293)</f>
        <v/>
      </c>
      <c r="BV293" s="41">
        <f>IF(ISBLANK('Paste Full'!CH293),"",'Paste Full'!CH293)</f>
        <v/>
      </c>
    </row>
    <row r="294">
      <c r="BN294" s="41">
        <f>IF(ISBLANK('Paste Full'!BZ294),"",'Paste Full'!BZ294)</f>
        <v/>
      </c>
      <c r="BO294" s="41">
        <f>IF(ISBLANK('Paste Full'!CA294),"",'Paste Full'!CA294)</f>
        <v/>
      </c>
      <c r="BP294" s="41">
        <f>IF(ISBLANK('Paste Full'!CB294),"",'Paste Full'!CB294)</f>
        <v/>
      </c>
      <c r="BQ294" s="41">
        <f>IF(ISBLANK('Paste Full'!CC294),"",'Paste Full'!CC294)</f>
        <v/>
      </c>
      <c r="BR294" s="41">
        <f>IF(ISBLANK('Paste Full'!CD294),"",'Paste Full'!CD294)</f>
        <v/>
      </c>
      <c r="BS294" s="41">
        <f>IF(ISBLANK('Paste Full'!CE294),"",'Paste Full'!CE294)</f>
        <v/>
      </c>
      <c r="BT294" s="41">
        <f>IF(ISBLANK('Paste Full'!CF294),"",'Paste Full'!CF294)</f>
        <v/>
      </c>
      <c r="BU294" s="41">
        <f>IF(ISBLANK('Paste Full'!CG294),"",'Paste Full'!CG294)</f>
        <v/>
      </c>
      <c r="BV294" s="41">
        <f>IF(ISBLANK('Paste Full'!CH294),"",'Paste Full'!CH294)</f>
        <v/>
      </c>
    </row>
    <row r="295">
      <c r="BN295" s="41">
        <f>IF(ISBLANK('Paste Full'!BZ295),"",'Paste Full'!BZ295)</f>
        <v/>
      </c>
      <c r="BO295" s="41">
        <f>IF(ISBLANK('Paste Full'!CA295),"",'Paste Full'!CA295)</f>
        <v/>
      </c>
      <c r="BP295" s="41">
        <f>IF(ISBLANK('Paste Full'!CB295),"",'Paste Full'!CB295)</f>
        <v/>
      </c>
      <c r="BQ295" s="41">
        <f>IF(ISBLANK('Paste Full'!CC295),"",'Paste Full'!CC295)</f>
        <v/>
      </c>
      <c r="BR295" s="41">
        <f>IF(ISBLANK('Paste Full'!CD295),"",'Paste Full'!CD295)</f>
        <v/>
      </c>
      <c r="BS295" s="41">
        <f>IF(ISBLANK('Paste Full'!CE295),"",'Paste Full'!CE295)</f>
        <v/>
      </c>
      <c r="BT295" s="41">
        <f>IF(ISBLANK('Paste Full'!CF295),"",'Paste Full'!CF295)</f>
        <v/>
      </c>
      <c r="BU295" s="41">
        <f>IF(ISBLANK('Paste Full'!CG295),"",'Paste Full'!CG295)</f>
        <v/>
      </c>
      <c r="BV295" s="41">
        <f>IF(ISBLANK('Paste Full'!CH295),"",'Paste Full'!CH295)</f>
        <v/>
      </c>
    </row>
    <row r="296">
      <c r="BN296" s="41">
        <f>IF(ISBLANK('Paste Full'!BZ296),"",'Paste Full'!BZ296)</f>
        <v/>
      </c>
      <c r="BO296" s="41">
        <f>IF(ISBLANK('Paste Full'!CA296),"",'Paste Full'!CA296)</f>
        <v/>
      </c>
      <c r="BP296" s="41">
        <f>IF(ISBLANK('Paste Full'!CB296),"",'Paste Full'!CB296)</f>
        <v/>
      </c>
      <c r="BQ296" s="41">
        <f>IF(ISBLANK('Paste Full'!CC296),"",'Paste Full'!CC296)</f>
        <v/>
      </c>
      <c r="BR296" s="41">
        <f>IF(ISBLANK('Paste Full'!CD296),"",'Paste Full'!CD296)</f>
        <v/>
      </c>
      <c r="BS296" s="41">
        <f>IF(ISBLANK('Paste Full'!CE296),"",'Paste Full'!CE296)</f>
        <v/>
      </c>
      <c r="BT296" s="41">
        <f>IF(ISBLANK('Paste Full'!CF296),"",'Paste Full'!CF296)</f>
        <v/>
      </c>
      <c r="BU296" s="41">
        <f>IF(ISBLANK('Paste Full'!CG296),"",'Paste Full'!CG296)</f>
        <v/>
      </c>
      <c r="BV296" s="41">
        <f>IF(ISBLANK('Paste Full'!CH296),"",'Paste Full'!CH296)</f>
        <v/>
      </c>
    </row>
    <row r="297">
      <c r="BN297" s="41">
        <f>IF(ISBLANK('Paste Full'!BZ297),"",'Paste Full'!BZ297)</f>
        <v/>
      </c>
      <c r="BO297" s="41">
        <f>IF(ISBLANK('Paste Full'!CA297),"",'Paste Full'!CA297)</f>
        <v/>
      </c>
      <c r="BP297" s="41">
        <f>IF(ISBLANK('Paste Full'!CB297),"",'Paste Full'!CB297)</f>
        <v/>
      </c>
      <c r="BQ297" s="41">
        <f>IF(ISBLANK('Paste Full'!CC297),"",'Paste Full'!CC297)</f>
        <v/>
      </c>
      <c r="BR297" s="41">
        <f>IF(ISBLANK('Paste Full'!CD297),"",'Paste Full'!CD297)</f>
        <v/>
      </c>
      <c r="BS297" s="41">
        <f>IF(ISBLANK('Paste Full'!CE297),"",'Paste Full'!CE297)</f>
        <v/>
      </c>
      <c r="BT297" s="41">
        <f>IF(ISBLANK('Paste Full'!CF297),"",'Paste Full'!CF297)</f>
        <v/>
      </c>
      <c r="BU297" s="41">
        <f>IF(ISBLANK('Paste Full'!CG297),"",'Paste Full'!CG297)</f>
        <v/>
      </c>
      <c r="BV297" s="41">
        <f>IF(ISBLANK('Paste Full'!CH297),"",'Paste Full'!CH297)</f>
        <v/>
      </c>
    </row>
    <row r="298">
      <c r="BN298" s="41">
        <f>IF(ISBLANK('Paste Full'!BZ298),"",'Paste Full'!BZ298)</f>
        <v/>
      </c>
      <c r="BO298" s="41">
        <f>IF(ISBLANK('Paste Full'!CA298),"",'Paste Full'!CA298)</f>
        <v/>
      </c>
      <c r="BP298" s="41">
        <f>IF(ISBLANK('Paste Full'!CB298),"",'Paste Full'!CB298)</f>
        <v/>
      </c>
      <c r="BQ298" s="41">
        <f>IF(ISBLANK('Paste Full'!CC298),"",'Paste Full'!CC298)</f>
        <v/>
      </c>
      <c r="BR298" s="41">
        <f>IF(ISBLANK('Paste Full'!CD298),"",'Paste Full'!CD298)</f>
        <v/>
      </c>
      <c r="BS298" s="41">
        <f>IF(ISBLANK('Paste Full'!CE298),"",'Paste Full'!CE298)</f>
        <v/>
      </c>
      <c r="BT298" s="41">
        <f>IF(ISBLANK('Paste Full'!CF298),"",'Paste Full'!CF298)</f>
        <v/>
      </c>
      <c r="BU298" s="41">
        <f>IF(ISBLANK('Paste Full'!CG298),"",'Paste Full'!CG298)</f>
        <v/>
      </c>
      <c r="BV298" s="41">
        <f>IF(ISBLANK('Paste Full'!CH298),"",'Paste Full'!CH298)</f>
        <v/>
      </c>
    </row>
    <row r="299">
      <c r="BN299" s="41">
        <f>IF(ISBLANK('Paste Full'!BZ299),"",'Paste Full'!BZ299)</f>
        <v/>
      </c>
      <c r="BO299" s="41">
        <f>IF(ISBLANK('Paste Full'!CA299),"",'Paste Full'!CA299)</f>
        <v/>
      </c>
      <c r="BP299" s="41">
        <f>IF(ISBLANK('Paste Full'!CB299),"",'Paste Full'!CB299)</f>
        <v/>
      </c>
      <c r="BQ299" s="41">
        <f>IF(ISBLANK('Paste Full'!CC299),"",'Paste Full'!CC299)</f>
        <v/>
      </c>
      <c r="BR299" s="41">
        <f>IF(ISBLANK('Paste Full'!CD299),"",'Paste Full'!CD299)</f>
        <v/>
      </c>
      <c r="BS299" s="41">
        <f>IF(ISBLANK('Paste Full'!CE299),"",'Paste Full'!CE299)</f>
        <v/>
      </c>
      <c r="BT299" s="41">
        <f>IF(ISBLANK('Paste Full'!CF299),"",'Paste Full'!CF299)</f>
        <v/>
      </c>
      <c r="BU299" s="41">
        <f>IF(ISBLANK('Paste Full'!CG299),"",'Paste Full'!CG299)</f>
        <v/>
      </c>
      <c r="BV299" s="41">
        <f>IF(ISBLANK('Paste Full'!CH299),"",'Paste Full'!CH299)</f>
        <v/>
      </c>
    </row>
    <row r="300">
      <c r="BN300" s="41">
        <f>IF(ISBLANK('Paste Full'!BZ300),"",'Paste Full'!BZ300)</f>
        <v/>
      </c>
      <c r="BO300" s="41">
        <f>IF(ISBLANK('Paste Full'!CA300),"",'Paste Full'!CA300)</f>
        <v/>
      </c>
      <c r="BP300" s="41">
        <f>IF(ISBLANK('Paste Full'!CB300),"",'Paste Full'!CB300)</f>
        <v/>
      </c>
      <c r="BQ300" s="41">
        <f>IF(ISBLANK('Paste Full'!CC300),"",'Paste Full'!CC300)</f>
        <v/>
      </c>
      <c r="BR300" s="41">
        <f>IF(ISBLANK('Paste Full'!CD300),"",'Paste Full'!CD300)</f>
        <v/>
      </c>
      <c r="BS300" s="41">
        <f>IF(ISBLANK('Paste Full'!CE300),"",'Paste Full'!CE300)</f>
        <v/>
      </c>
      <c r="BT300" s="41">
        <f>IF(ISBLANK('Paste Full'!CF300),"",'Paste Full'!CF300)</f>
        <v/>
      </c>
      <c r="BU300" s="41">
        <f>IF(ISBLANK('Paste Full'!CG300),"",'Paste Full'!CG300)</f>
        <v/>
      </c>
      <c r="BV300" s="41">
        <f>IF(ISBLANK('Paste Full'!CH300),"",'Paste Full'!CH300)</f>
        <v/>
      </c>
    </row>
    <row r="301">
      <c r="BN301" s="41">
        <f>IF(ISBLANK('Paste Full'!BZ301),"",'Paste Full'!BZ301)</f>
        <v/>
      </c>
      <c r="BO301" s="41">
        <f>IF(ISBLANK('Paste Full'!CA301),"",'Paste Full'!CA301)</f>
        <v/>
      </c>
      <c r="BP301" s="41">
        <f>IF(ISBLANK('Paste Full'!CB301),"",'Paste Full'!CB301)</f>
        <v/>
      </c>
      <c r="BQ301" s="41">
        <f>IF(ISBLANK('Paste Full'!CC301),"",'Paste Full'!CC301)</f>
        <v/>
      </c>
      <c r="BR301" s="41">
        <f>IF(ISBLANK('Paste Full'!CD301),"",'Paste Full'!CD301)</f>
        <v/>
      </c>
      <c r="BS301" s="41">
        <f>IF(ISBLANK('Paste Full'!CE301),"",'Paste Full'!CE301)</f>
        <v/>
      </c>
      <c r="BT301" s="41">
        <f>IF(ISBLANK('Paste Full'!CF301),"",'Paste Full'!CF301)</f>
        <v/>
      </c>
      <c r="BU301" s="41">
        <f>IF(ISBLANK('Paste Full'!CG301),"",'Paste Full'!CG301)</f>
        <v/>
      </c>
      <c r="BV301" s="41">
        <f>IF(ISBLANK('Paste Full'!CH301),"",'Paste Full'!CH301)</f>
        <v/>
      </c>
    </row>
    <row r="302">
      <c r="BN302" s="41">
        <f>IF(ISBLANK('Paste Full'!BZ302),"",'Paste Full'!BZ302)</f>
        <v/>
      </c>
      <c r="BO302" s="41">
        <f>IF(ISBLANK('Paste Full'!CA302),"",'Paste Full'!CA302)</f>
        <v/>
      </c>
      <c r="BP302" s="41">
        <f>IF(ISBLANK('Paste Full'!CB302),"",'Paste Full'!CB302)</f>
        <v/>
      </c>
      <c r="BQ302" s="41">
        <f>IF(ISBLANK('Paste Full'!CC302),"",'Paste Full'!CC302)</f>
        <v/>
      </c>
      <c r="BR302" s="41">
        <f>IF(ISBLANK('Paste Full'!CD302),"",'Paste Full'!CD302)</f>
        <v/>
      </c>
      <c r="BS302" s="41">
        <f>IF(ISBLANK('Paste Full'!CE302),"",'Paste Full'!CE302)</f>
        <v/>
      </c>
      <c r="BT302" s="41">
        <f>IF(ISBLANK('Paste Full'!CF302),"",'Paste Full'!CF302)</f>
        <v/>
      </c>
      <c r="BU302" s="41">
        <f>IF(ISBLANK('Paste Full'!CG302),"",'Paste Full'!CG302)</f>
        <v/>
      </c>
      <c r="BV302" s="41">
        <f>IF(ISBLANK('Paste Full'!CH302),"",'Paste Full'!CH302)</f>
        <v/>
      </c>
    </row>
    <row r="303">
      <c r="BN303" s="41">
        <f>IF(ISBLANK('Paste Full'!BZ303),"",'Paste Full'!BZ303)</f>
        <v/>
      </c>
      <c r="BO303" s="41">
        <f>IF(ISBLANK('Paste Full'!CA303),"",'Paste Full'!CA303)</f>
        <v/>
      </c>
      <c r="BP303" s="41">
        <f>IF(ISBLANK('Paste Full'!CB303),"",'Paste Full'!CB303)</f>
        <v/>
      </c>
      <c r="BQ303" s="41">
        <f>IF(ISBLANK('Paste Full'!CC303),"",'Paste Full'!CC303)</f>
        <v/>
      </c>
      <c r="BR303" s="41">
        <f>IF(ISBLANK('Paste Full'!CD303),"",'Paste Full'!CD303)</f>
        <v/>
      </c>
      <c r="BS303" s="41">
        <f>IF(ISBLANK('Paste Full'!CE303),"",'Paste Full'!CE303)</f>
        <v/>
      </c>
      <c r="BT303" s="41">
        <f>IF(ISBLANK('Paste Full'!CF303),"",'Paste Full'!CF303)</f>
        <v/>
      </c>
      <c r="BU303" s="41">
        <f>IF(ISBLANK('Paste Full'!CG303),"",'Paste Full'!CG303)</f>
        <v/>
      </c>
      <c r="BV303" s="41">
        <f>IF(ISBLANK('Paste Full'!CH303),"",'Paste Full'!CH303)</f>
        <v/>
      </c>
    </row>
    <row r="304">
      <c r="BN304" s="41">
        <f>IF(ISBLANK('Paste Full'!BZ304),"",'Paste Full'!BZ304)</f>
        <v/>
      </c>
      <c r="BO304" s="41">
        <f>IF(ISBLANK('Paste Full'!CA304),"",'Paste Full'!CA304)</f>
        <v/>
      </c>
      <c r="BP304" s="41">
        <f>IF(ISBLANK('Paste Full'!CB304),"",'Paste Full'!CB304)</f>
        <v/>
      </c>
      <c r="BQ304" s="41">
        <f>IF(ISBLANK('Paste Full'!CC304),"",'Paste Full'!CC304)</f>
        <v/>
      </c>
      <c r="BR304" s="41">
        <f>IF(ISBLANK('Paste Full'!CD304),"",'Paste Full'!CD304)</f>
        <v/>
      </c>
      <c r="BS304" s="41">
        <f>IF(ISBLANK('Paste Full'!CE304),"",'Paste Full'!CE304)</f>
        <v/>
      </c>
      <c r="BT304" s="41">
        <f>IF(ISBLANK('Paste Full'!CF304),"",'Paste Full'!CF304)</f>
        <v/>
      </c>
      <c r="BU304" s="41">
        <f>IF(ISBLANK('Paste Full'!CG304),"",'Paste Full'!CG304)</f>
        <v/>
      </c>
      <c r="BV304" s="41">
        <f>IF(ISBLANK('Paste Full'!CH304),"",'Paste Full'!CH304)</f>
        <v/>
      </c>
    </row>
    <row r="305">
      <c r="BN305" s="41">
        <f>IF(ISBLANK('Paste Full'!BZ305),"",'Paste Full'!BZ305)</f>
        <v/>
      </c>
      <c r="BO305" s="41">
        <f>IF(ISBLANK('Paste Full'!CA305),"",'Paste Full'!CA305)</f>
        <v/>
      </c>
      <c r="BP305" s="41">
        <f>IF(ISBLANK('Paste Full'!CB305),"",'Paste Full'!CB305)</f>
        <v/>
      </c>
      <c r="BQ305" s="41">
        <f>IF(ISBLANK('Paste Full'!CC305),"",'Paste Full'!CC305)</f>
        <v/>
      </c>
      <c r="BR305" s="41">
        <f>IF(ISBLANK('Paste Full'!CD305),"",'Paste Full'!CD305)</f>
        <v/>
      </c>
      <c r="BS305" s="41">
        <f>IF(ISBLANK('Paste Full'!CE305),"",'Paste Full'!CE305)</f>
        <v/>
      </c>
      <c r="BT305" s="41">
        <f>IF(ISBLANK('Paste Full'!CF305),"",'Paste Full'!CF305)</f>
        <v/>
      </c>
      <c r="BU305" s="41">
        <f>IF(ISBLANK('Paste Full'!CG305),"",'Paste Full'!CG305)</f>
        <v/>
      </c>
      <c r="BV305" s="41">
        <f>IF(ISBLANK('Paste Full'!CH305),"",'Paste Full'!CH305)</f>
        <v/>
      </c>
    </row>
    <row r="306">
      <c r="BN306" s="41">
        <f>IF(ISBLANK('Paste Full'!BZ306),"",'Paste Full'!BZ306)</f>
        <v/>
      </c>
      <c r="BO306" s="41">
        <f>IF(ISBLANK('Paste Full'!CA306),"",'Paste Full'!CA306)</f>
        <v/>
      </c>
      <c r="BP306" s="41">
        <f>IF(ISBLANK('Paste Full'!CB306),"",'Paste Full'!CB306)</f>
        <v/>
      </c>
      <c r="BQ306" s="41">
        <f>IF(ISBLANK('Paste Full'!CC306),"",'Paste Full'!CC306)</f>
        <v/>
      </c>
      <c r="BR306" s="41">
        <f>IF(ISBLANK('Paste Full'!CD306),"",'Paste Full'!CD306)</f>
        <v/>
      </c>
      <c r="BS306" s="41">
        <f>IF(ISBLANK('Paste Full'!CE306),"",'Paste Full'!CE306)</f>
        <v/>
      </c>
      <c r="BT306" s="41">
        <f>IF(ISBLANK('Paste Full'!CF306),"",'Paste Full'!CF306)</f>
        <v/>
      </c>
      <c r="BU306" s="41">
        <f>IF(ISBLANK('Paste Full'!CG306),"",'Paste Full'!CG306)</f>
        <v/>
      </c>
      <c r="BV306" s="41">
        <f>IF(ISBLANK('Paste Full'!CH306),"",'Paste Full'!CH306)</f>
        <v/>
      </c>
    </row>
    <row r="307">
      <c r="BN307" s="41">
        <f>IF(ISBLANK('Paste Full'!BZ307),"",'Paste Full'!BZ307)</f>
        <v/>
      </c>
      <c r="BO307" s="41">
        <f>IF(ISBLANK('Paste Full'!CA307),"",'Paste Full'!CA307)</f>
        <v/>
      </c>
      <c r="BP307" s="41">
        <f>IF(ISBLANK('Paste Full'!CB307),"",'Paste Full'!CB307)</f>
        <v/>
      </c>
      <c r="BQ307" s="41">
        <f>IF(ISBLANK('Paste Full'!CC307),"",'Paste Full'!CC307)</f>
        <v/>
      </c>
      <c r="BR307" s="41">
        <f>IF(ISBLANK('Paste Full'!CD307),"",'Paste Full'!CD307)</f>
        <v/>
      </c>
      <c r="BS307" s="41">
        <f>IF(ISBLANK('Paste Full'!CE307),"",'Paste Full'!CE307)</f>
        <v/>
      </c>
      <c r="BT307" s="41">
        <f>IF(ISBLANK('Paste Full'!CF307),"",'Paste Full'!CF307)</f>
        <v/>
      </c>
      <c r="BU307" s="41">
        <f>IF(ISBLANK('Paste Full'!CG307),"",'Paste Full'!CG307)</f>
        <v/>
      </c>
      <c r="BV307" s="41">
        <f>IF(ISBLANK('Paste Full'!CH307),"",'Paste Full'!CH307)</f>
        <v/>
      </c>
    </row>
    <row r="308">
      <c r="BN308" s="41">
        <f>IF(ISBLANK('Paste Full'!BZ308),"",'Paste Full'!BZ308)</f>
        <v/>
      </c>
      <c r="BO308" s="41">
        <f>IF(ISBLANK('Paste Full'!CA308),"",'Paste Full'!CA308)</f>
        <v/>
      </c>
      <c r="BP308" s="41">
        <f>IF(ISBLANK('Paste Full'!CB308),"",'Paste Full'!CB308)</f>
        <v/>
      </c>
      <c r="BQ308" s="41">
        <f>IF(ISBLANK('Paste Full'!CC308),"",'Paste Full'!CC308)</f>
        <v/>
      </c>
      <c r="BR308" s="41">
        <f>IF(ISBLANK('Paste Full'!CD308),"",'Paste Full'!CD308)</f>
        <v/>
      </c>
      <c r="BS308" s="41">
        <f>IF(ISBLANK('Paste Full'!CE308),"",'Paste Full'!CE308)</f>
        <v/>
      </c>
      <c r="BT308" s="41">
        <f>IF(ISBLANK('Paste Full'!CF308),"",'Paste Full'!CF308)</f>
        <v/>
      </c>
      <c r="BU308" s="41">
        <f>IF(ISBLANK('Paste Full'!CG308),"",'Paste Full'!CG308)</f>
        <v/>
      </c>
      <c r="BV308" s="41">
        <f>IF(ISBLANK('Paste Full'!CH308),"",'Paste Full'!CH308)</f>
        <v/>
      </c>
    </row>
    <row r="309">
      <c r="BN309" s="41">
        <f>IF(ISBLANK('Paste Full'!BZ309),"",'Paste Full'!BZ309)</f>
        <v/>
      </c>
      <c r="BO309" s="41">
        <f>IF(ISBLANK('Paste Full'!CA309),"",'Paste Full'!CA309)</f>
        <v/>
      </c>
      <c r="BP309" s="41">
        <f>IF(ISBLANK('Paste Full'!CB309),"",'Paste Full'!CB309)</f>
        <v/>
      </c>
      <c r="BQ309" s="41">
        <f>IF(ISBLANK('Paste Full'!CC309),"",'Paste Full'!CC309)</f>
        <v/>
      </c>
      <c r="BR309" s="41">
        <f>IF(ISBLANK('Paste Full'!CD309),"",'Paste Full'!CD309)</f>
        <v/>
      </c>
      <c r="BS309" s="41">
        <f>IF(ISBLANK('Paste Full'!CE309),"",'Paste Full'!CE309)</f>
        <v/>
      </c>
      <c r="BT309" s="41">
        <f>IF(ISBLANK('Paste Full'!CF309),"",'Paste Full'!CF309)</f>
        <v/>
      </c>
      <c r="BU309" s="41">
        <f>IF(ISBLANK('Paste Full'!CG309),"",'Paste Full'!CG309)</f>
        <v/>
      </c>
      <c r="BV309" s="41">
        <f>IF(ISBLANK('Paste Full'!CH309),"",'Paste Full'!CH309)</f>
        <v/>
      </c>
    </row>
    <row r="310">
      <c r="BN310" s="41">
        <f>IF(ISBLANK('Paste Full'!BZ310),"",'Paste Full'!BZ310)</f>
        <v/>
      </c>
      <c r="BO310" s="41">
        <f>IF(ISBLANK('Paste Full'!CA310),"",'Paste Full'!CA310)</f>
        <v/>
      </c>
      <c r="BP310" s="41">
        <f>IF(ISBLANK('Paste Full'!CB310),"",'Paste Full'!CB310)</f>
        <v/>
      </c>
      <c r="BQ310" s="41">
        <f>IF(ISBLANK('Paste Full'!CC310),"",'Paste Full'!CC310)</f>
        <v/>
      </c>
      <c r="BR310" s="41">
        <f>IF(ISBLANK('Paste Full'!CD310),"",'Paste Full'!CD310)</f>
        <v/>
      </c>
      <c r="BS310" s="41">
        <f>IF(ISBLANK('Paste Full'!CE310),"",'Paste Full'!CE310)</f>
        <v/>
      </c>
      <c r="BT310" s="41">
        <f>IF(ISBLANK('Paste Full'!CF310),"",'Paste Full'!CF310)</f>
        <v/>
      </c>
      <c r="BU310" s="41">
        <f>IF(ISBLANK('Paste Full'!CG310),"",'Paste Full'!CG310)</f>
        <v/>
      </c>
      <c r="BV310" s="41">
        <f>IF(ISBLANK('Paste Full'!CH310),"",'Paste Full'!CH310)</f>
        <v/>
      </c>
    </row>
    <row r="311">
      <c r="BN311" s="41">
        <f>IF(ISBLANK('Paste Full'!BZ311),"",'Paste Full'!BZ311)</f>
        <v/>
      </c>
      <c r="BO311" s="41">
        <f>IF(ISBLANK('Paste Full'!CA311),"",'Paste Full'!CA311)</f>
        <v/>
      </c>
      <c r="BP311" s="41">
        <f>IF(ISBLANK('Paste Full'!CB311),"",'Paste Full'!CB311)</f>
        <v/>
      </c>
      <c r="BQ311" s="41">
        <f>IF(ISBLANK('Paste Full'!CC311),"",'Paste Full'!CC311)</f>
        <v/>
      </c>
      <c r="BR311" s="41">
        <f>IF(ISBLANK('Paste Full'!CD311),"",'Paste Full'!CD311)</f>
        <v/>
      </c>
      <c r="BS311" s="41">
        <f>IF(ISBLANK('Paste Full'!CE311),"",'Paste Full'!CE311)</f>
        <v/>
      </c>
      <c r="BT311" s="41">
        <f>IF(ISBLANK('Paste Full'!CF311),"",'Paste Full'!CF311)</f>
        <v/>
      </c>
      <c r="BU311" s="41">
        <f>IF(ISBLANK('Paste Full'!CG311),"",'Paste Full'!CG311)</f>
        <v/>
      </c>
      <c r="BV311" s="41">
        <f>IF(ISBLANK('Paste Full'!CH311),"",'Paste Full'!CH311)</f>
        <v/>
      </c>
    </row>
    <row r="312">
      <c r="BN312" s="41">
        <f>IF(ISBLANK('Paste Full'!BZ312),"",'Paste Full'!BZ312)</f>
        <v/>
      </c>
      <c r="BO312" s="41">
        <f>IF(ISBLANK('Paste Full'!CA312),"",'Paste Full'!CA312)</f>
        <v/>
      </c>
      <c r="BP312" s="41">
        <f>IF(ISBLANK('Paste Full'!CB312),"",'Paste Full'!CB312)</f>
        <v/>
      </c>
      <c r="BQ312" s="41">
        <f>IF(ISBLANK('Paste Full'!CC312),"",'Paste Full'!CC312)</f>
        <v/>
      </c>
      <c r="BR312" s="41">
        <f>IF(ISBLANK('Paste Full'!CD312),"",'Paste Full'!CD312)</f>
        <v/>
      </c>
      <c r="BS312" s="41">
        <f>IF(ISBLANK('Paste Full'!CE312),"",'Paste Full'!CE312)</f>
        <v/>
      </c>
      <c r="BT312" s="41">
        <f>IF(ISBLANK('Paste Full'!CF312),"",'Paste Full'!CF312)</f>
        <v/>
      </c>
      <c r="BU312" s="41">
        <f>IF(ISBLANK('Paste Full'!CG312),"",'Paste Full'!CG312)</f>
        <v/>
      </c>
      <c r="BV312" s="41">
        <f>IF(ISBLANK('Paste Full'!CH312),"",'Paste Full'!CH312)</f>
        <v/>
      </c>
    </row>
    <row r="313">
      <c r="BN313" s="41">
        <f>IF(ISBLANK('Paste Full'!BZ313),"",'Paste Full'!BZ313)</f>
        <v/>
      </c>
      <c r="BO313" s="41">
        <f>IF(ISBLANK('Paste Full'!CA313),"",'Paste Full'!CA313)</f>
        <v/>
      </c>
      <c r="BP313" s="41">
        <f>IF(ISBLANK('Paste Full'!CB313),"",'Paste Full'!CB313)</f>
        <v/>
      </c>
      <c r="BQ313" s="41">
        <f>IF(ISBLANK('Paste Full'!CC313),"",'Paste Full'!CC313)</f>
        <v/>
      </c>
      <c r="BR313" s="41">
        <f>IF(ISBLANK('Paste Full'!CD313),"",'Paste Full'!CD313)</f>
        <v/>
      </c>
      <c r="BS313" s="41">
        <f>IF(ISBLANK('Paste Full'!CE313),"",'Paste Full'!CE313)</f>
        <v/>
      </c>
      <c r="BT313" s="41">
        <f>IF(ISBLANK('Paste Full'!CF313),"",'Paste Full'!CF313)</f>
        <v/>
      </c>
      <c r="BU313" s="41">
        <f>IF(ISBLANK('Paste Full'!CG313),"",'Paste Full'!CG313)</f>
        <v/>
      </c>
      <c r="BV313" s="41">
        <f>IF(ISBLANK('Paste Full'!CH313),"",'Paste Full'!CH313)</f>
        <v/>
      </c>
    </row>
    <row r="314">
      <c r="BN314" s="41">
        <f>IF(ISBLANK('Paste Full'!BZ314),"",'Paste Full'!BZ314)</f>
        <v/>
      </c>
      <c r="BO314" s="41">
        <f>IF(ISBLANK('Paste Full'!CA314),"",'Paste Full'!CA314)</f>
        <v/>
      </c>
      <c r="BP314" s="41">
        <f>IF(ISBLANK('Paste Full'!CB314),"",'Paste Full'!CB314)</f>
        <v/>
      </c>
      <c r="BQ314" s="41">
        <f>IF(ISBLANK('Paste Full'!CC314),"",'Paste Full'!CC314)</f>
        <v/>
      </c>
      <c r="BR314" s="41">
        <f>IF(ISBLANK('Paste Full'!CD314),"",'Paste Full'!CD314)</f>
        <v/>
      </c>
      <c r="BS314" s="41">
        <f>IF(ISBLANK('Paste Full'!CE314),"",'Paste Full'!CE314)</f>
        <v/>
      </c>
      <c r="BT314" s="41">
        <f>IF(ISBLANK('Paste Full'!CF314),"",'Paste Full'!CF314)</f>
        <v/>
      </c>
      <c r="BU314" s="41">
        <f>IF(ISBLANK('Paste Full'!CG314),"",'Paste Full'!CG314)</f>
        <v/>
      </c>
      <c r="BV314" s="41">
        <f>IF(ISBLANK('Paste Full'!CH314),"",'Paste Full'!CH314)</f>
        <v/>
      </c>
    </row>
    <row r="315">
      <c r="BN315" s="41">
        <f>IF(ISBLANK('Paste Full'!BZ315),"",'Paste Full'!BZ315)</f>
        <v/>
      </c>
      <c r="BO315" s="41">
        <f>IF(ISBLANK('Paste Full'!CA315),"",'Paste Full'!CA315)</f>
        <v/>
      </c>
      <c r="BP315" s="41">
        <f>IF(ISBLANK('Paste Full'!CB315),"",'Paste Full'!CB315)</f>
        <v/>
      </c>
      <c r="BQ315" s="41">
        <f>IF(ISBLANK('Paste Full'!CC315),"",'Paste Full'!CC315)</f>
        <v/>
      </c>
      <c r="BR315" s="41">
        <f>IF(ISBLANK('Paste Full'!CD315),"",'Paste Full'!CD315)</f>
        <v/>
      </c>
      <c r="BS315" s="41">
        <f>IF(ISBLANK('Paste Full'!CE315),"",'Paste Full'!CE315)</f>
        <v/>
      </c>
      <c r="BT315" s="41">
        <f>IF(ISBLANK('Paste Full'!CF315),"",'Paste Full'!CF315)</f>
        <v/>
      </c>
      <c r="BU315" s="41">
        <f>IF(ISBLANK('Paste Full'!CG315),"",'Paste Full'!CG315)</f>
        <v/>
      </c>
      <c r="BV315" s="41">
        <f>IF(ISBLANK('Paste Full'!CH315),"",'Paste Full'!CH315)</f>
        <v/>
      </c>
    </row>
    <row r="316">
      <c r="BN316" s="41">
        <f>IF(ISBLANK('Paste Full'!BZ316),"",'Paste Full'!BZ316)</f>
        <v/>
      </c>
      <c r="BO316" s="41">
        <f>IF(ISBLANK('Paste Full'!CA316),"",'Paste Full'!CA316)</f>
        <v/>
      </c>
      <c r="BP316" s="41">
        <f>IF(ISBLANK('Paste Full'!CB316),"",'Paste Full'!CB316)</f>
        <v/>
      </c>
      <c r="BQ316" s="41">
        <f>IF(ISBLANK('Paste Full'!CC316),"",'Paste Full'!CC316)</f>
        <v/>
      </c>
      <c r="BR316" s="41">
        <f>IF(ISBLANK('Paste Full'!CD316),"",'Paste Full'!CD316)</f>
        <v/>
      </c>
      <c r="BS316" s="41">
        <f>IF(ISBLANK('Paste Full'!CE316),"",'Paste Full'!CE316)</f>
        <v/>
      </c>
      <c r="BT316" s="41">
        <f>IF(ISBLANK('Paste Full'!CF316),"",'Paste Full'!CF316)</f>
        <v/>
      </c>
      <c r="BU316" s="41">
        <f>IF(ISBLANK('Paste Full'!CG316),"",'Paste Full'!CG316)</f>
        <v/>
      </c>
      <c r="BV316" s="41">
        <f>IF(ISBLANK('Paste Full'!CH316),"",'Paste Full'!CH316)</f>
        <v/>
      </c>
    </row>
    <row r="317">
      <c r="BN317" s="41">
        <f>IF(ISBLANK('Paste Full'!BZ317),"",'Paste Full'!BZ317)</f>
        <v/>
      </c>
      <c r="BO317" s="41">
        <f>IF(ISBLANK('Paste Full'!CA317),"",'Paste Full'!CA317)</f>
        <v/>
      </c>
      <c r="BP317" s="41">
        <f>IF(ISBLANK('Paste Full'!CB317),"",'Paste Full'!CB317)</f>
        <v/>
      </c>
      <c r="BQ317" s="41">
        <f>IF(ISBLANK('Paste Full'!CC317),"",'Paste Full'!CC317)</f>
        <v/>
      </c>
      <c r="BR317" s="41">
        <f>IF(ISBLANK('Paste Full'!CD317),"",'Paste Full'!CD317)</f>
        <v/>
      </c>
      <c r="BS317" s="41">
        <f>IF(ISBLANK('Paste Full'!CE317),"",'Paste Full'!CE317)</f>
        <v/>
      </c>
      <c r="BT317" s="41">
        <f>IF(ISBLANK('Paste Full'!CF317),"",'Paste Full'!CF317)</f>
        <v/>
      </c>
      <c r="BU317" s="41">
        <f>IF(ISBLANK('Paste Full'!CG317),"",'Paste Full'!CG317)</f>
        <v/>
      </c>
      <c r="BV317" s="41">
        <f>IF(ISBLANK('Paste Full'!CH317),"",'Paste Full'!CH317)</f>
        <v/>
      </c>
    </row>
    <row r="318">
      <c r="BN318" s="41">
        <f>IF(ISBLANK('Paste Full'!BZ318),"",'Paste Full'!BZ318)</f>
        <v/>
      </c>
      <c r="BO318" s="41">
        <f>IF(ISBLANK('Paste Full'!CA318),"",'Paste Full'!CA318)</f>
        <v/>
      </c>
      <c r="BP318" s="41">
        <f>IF(ISBLANK('Paste Full'!CB318),"",'Paste Full'!CB318)</f>
        <v/>
      </c>
      <c r="BQ318" s="41">
        <f>IF(ISBLANK('Paste Full'!CC318),"",'Paste Full'!CC318)</f>
        <v/>
      </c>
      <c r="BR318" s="41">
        <f>IF(ISBLANK('Paste Full'!CD318),"",'Paste Full'!CD318)</f>
        <v/>
      </c>
      <c r="BS318" s="41">
        <f>IF(ISBLANK('Paste Full'!CE318),"",'Paste Full'!CE318)</f>
        <v/>
      </c>
      <c r="BT318" s="41">
        <f>IF(ISBLANK('Paste Full'!CF318),"",'Paste Full'!CF318)</f>
        <v/>
      </c>
      <c r="BU318" s="41">
        <f>IF(ISBLANK('Paste Full'!CG318),"",'Paste Full'!CG318)</f>
        <v/>
      </c>
      <c r="BV318" s="41">
        <f>IF(ISBLANK('Paste Full'!CH318),"",'Paste Full'!CH318)</f>
        <v/>
      </c>
    </row>
    <row r="319">
      <c r="BN319" s="41">
        <f>IF(ISBLANK('Paste Full'!BZ319),"",'Paste Full'!BZ319)</f>
        <v/>
      </c>
      <c r="BO319" s="41">
        <f>IF(ISBLANK('Paste Full'!CA319),"",'Paste Full'!CA319)</f>
        <v/>
      </c>
      <c r="BP319" s="41">
        <f>IF(ISBLANK('Paste Full'!CB319),"",'Paste Full'!CB319)</f>
        <v/>
      </c>
      <c r="BQ319" s="41">
        <f>IF(ISBLANK('Paste Full'!CC319),"",'Paste Full'!CC319)</f>
        <v/>
      </c>
      <c r="BR319" s="41">
        <f>IF(ISBLANK('Paste Full'!CD319),"",'Paste Full'!CD319)</f>
        <v/>
      </c>
      <c r="BS319" s="41">
        <f>IF(ISBLANK('Paste Full'!CE319),"",'Paste Full'!CE319)</f>
        <v/>
      </c>
      <c r="BT319" s="41">
        <f>IF(ISBLANK('Paste Full'!CF319),"",'Paste Full'!CF319)</f>
        <v/>
      </c>
      <c r="BU319" s="41">
        <f>IF(ISBLANK('Paste Full'!CG319),"",'Paste Full'!CG319)</f>
        <v/>
      </c>
      <c r="BV319" s="41">
        <f>IF(ISBLANK('Paste Full'!CH319),"",'Paste Full'!CH319)</f>
        <v/>
      </c>
    </row>
    <row r="320">
      <c r="BN320" s="41">
        <f>IF(ISBLANK('Paste Full'!BZ320),"",'Paste Full'!BZ320)</f>
        <v/>
      </c>
      <c r="BO320" s="41">
        <f>IF(ISBLANK('Paste Full'!CA320),"",'Paste Full'!CA320)</f>
        <v/>
      </c>
      <c r="BP320" s="41">
        <f>IF(ISBLANK('Paste Full'!CB320),"",'Paste Full'!CB320)</f>
        <v/>
      </c>
      <c r="BQ320" s="41">
        <f>IF(ISBLANK('Paste Full'!CC320),"",'Paste Full'!CC320)</f>
        <v/>
      </c>
      <c r="BR320" s="41">
        <f>IF(ISBLANK('Paste Full'!CD320),"",'Paste Full'!CD320)</f>
        <v/>
      </c>
      <c r="BS320" s="41">
        <f>IF(ISBLANK('Paste Full'!CE320),"",'Paste Full'!CE320)</f>
        <v/>
      </c>
      <c r="BT320" s="41">
        <f>IF(ISBLANK('Paste Full'!CF320),"",'Paste Full'!CF320)</f>
        <v/>
      </c>
      <c r="BU320" s="41">
        <f>IF(ISBLANK('Paste Full'!CG320),"",'Paste Full'!CG320)</f>
        <v/>
      </c>
      <c r="BV320" s="41">
        <f>IF(ISBLANK('Paste Full'!CH320),"",'Paste Full'!CH320)</f>
        <v/>
      </c>
    </row>
    <row r="321">
      <c r="BN321" s="41">
        <f>IF(ISBLANK('Paste Full'!BZ321),"",'Paste Full'!BZ321)</f>
        <v/>
      </c>
      <c r="BO321" s="41">
        <f>IF(ISBLANK('Paste Full'!CA321),"",'Paste Full'!CA321)</f>
        <v/>
      </c>
      <c r="BP321" s="41">
        <f>IF(ISBLANK('Paste Full'!CB321),"",'Paste Full'!CB321)</f>
        <v/>
      </c>
      <c r="BQ321" s="41">
        <f>IF(ISBLANK('Paste Full'!CC321),"",'Paste Full'!CC321)</f>
        <v/>
      </c>
      <c r="BR321" s="41">
        <f>IF(ISBLANK('Paste Full'!CD321),"",'Paste Full'!CD321)</f>
        <v/>
      </c>
      <c r="BS321" s="41">
        <f>IF(ISBLANK('Paste Full'!CE321),"",'Paste Full'!CE321)</f>
        <v/>
      </c>
      <c r="BT321" s="41">
        <f>IF(ISBLANK('Paste Full'!CF321),"",'Paste Full'!CF321)</f>
        <v/>
      </c>
      <c r="BU321" s="41">
        <f>IF(ISBLANK('Paste Full'!CG321),"",'Paste Full'!CG321)</f>
        <v/>
      </c>
      <c r="BV321" s="41">
        <f>IF(ISBLANK('Paste Full'!CH321),"",'Paste Full'!CH321)</f>
        <v/>
      </c>
    </row>
    <row r="322">
      <c r="BN322" s="41">
        <f>IF(ISBLANK('Paste Full'!BZ322),"",'Paste Full'!BZ322)</f>
        <v/>
      </c>
      <c r="BO322" s="41">
        <f>IF(ISBLANK('Paste Full'!CA322),"",'Paste Full'!CA322)</f>
        <v/>
      </c>
      <c r="BP322" s="41">
        <f>IF(ISBLANK('Paste Full'!CB322),"",'Paste Full'!CB322)</f>
        <v/>
      </c>
      <c r="BQ322" s="41">
        <f>IF(ISBLANK('Paste Full'!CC322),"",'Paste Full'!CC322)</f>
        <v/>
      </c>
      <c r="BR322" s="41">
        <f>IF(ISBLANK('Paste Full'!CD322),"",'Paste Full'!CD322)</f>
        <v/>
      </c>
      <c r="BS322" s="41">
        <f>IF(ISBLANK('Paste Full'!CE322),"",'Paste Full'!CE322)</f>
        <v/>
      </c>
      <c r="BT322" s="41">
        <f>IF(ISBLANK('Paste Full'!CF322),"",'Paste Full'!CF322)</f>
        <v/>
      </c>
      <c r="BU322" s="41">
        <f>IF(ISBLANK('Paste Full'!CG322),"",'Paste Full'!CG322)</f>
        <v/>
      </c>
      <c r="BV322" s="41">
        <f>IF(ISBLANK('Paste Full'!CH322),"",'Paste Full'!CH322)</f>
        <v/>
      </c>
    </row>
    <row r="323">
      <c r="BN323" s="41">
        <f>IF(ISBLANK('Paste Full'!BZ323),"",'Paste Full'!BZ323)</f>
        <v/>
      </c>
      <c r="BO323" s="41">
        <f>IF(ISBLANK('Paste Full'!CA323),"",'Paste Full'!CA323)</f>
        <v/>
      </c>
      <c r="BP323" s="41">
        <f>IF(ISBLANK('Paste Full'!CB323),"",'Paste Full'!CB323)</f>
        <v/>
      </c>
      <c r="BQ323" s="41">
        <f>IF(ISBLANK('Paste Full'!CC323),"",'Paste Full'!CC323)</f>
        <v/>
      </c>
      <c r="BR323" s="41">
        <f>IF(ISBLANK('Paste Full'!CD323),"",'Paste Full'!CD323)</f>
        <v/>
      </c>
      <c r="BS323" s="41">
        <f>IF(ISBLANK('Paste Full'!CE323),"",'Paste Full'!CE323)</f>
        <v/>
      </c>
      <c r="BT323" s="41">
        <f>IF(ISBLANK('Paste Full'!CF323),"",'Paste Full'!CF323)</f>
        <v/>
      </c>
      <c r="BU323" s="41">
        <f>IF(ISBLANK('Paste Full'!CG323),"",'Paste Full'!CG323)</f>
        <v/>
      </c>
      <c r="BV323" s="41">
        <f>IF(ISBLANK('Paste Full'!CH323),"",'Paste Full'!CH323)</f>
        <v/>
      </c>
    </row>
    <row r="324">
      <c r="BN324" s="41">
        <f>IF(ISBLANK('Paste Full'!BZ324),"",'Paste Full'!BZ324)</f>
        <v/>
      </c>
      <c r="BO324" s="41">
        <f>IF(ISBLANK('Paste Full'!CA324),"",'Paste Full'!CA324)</f>
        <v/>
      </c>
      <c r="BP324" s="41">
        <f>IF(ISBLANK('Paste Full'!CB324),"",'Paste Full'!CB324)</f>
        <v/>
      </c>
      <c r="BQ324" s="41">
        <f>IF(ISBLANK('Paste Full'!CC324),"",'Paste Full'!CC324)</f>
        <v/>
      </c>
      <c r="BR324" s="41">
        <f>IF(ISBLANK('Paste Full'!CD324),"",'Paste Full'!CD324)</f>
        <v/>
      </c>
      <c r="BS324" s="41">
        <f>IF(ISBLANK('Paste Full'!CE324),"",'Paste Full'!CE324)</f>
        <v/>
      </c>
      <c r="BT324" s="41">
        <f>IF(ISBLANK('Paste Full'!CF324),"",'Paste Full'!CF324)</f>
        <v/>
      </c>
      <c r="BU324" s="41">
        <f>IF(ISBLANK('Paste Full'!CG324),"",'Paste Full'!CG324)</f>
        <v/>
      </c>
      <c r="BV324" s="41">
        <f>IF(ISBLANK('Paste Full'!CH324),"",'Paste Full'!CH324)</f>
        <v/>
      </c>
    </row>
    <row r="325">
      <c r="BN325" s="41">
        <f>IF(ISBLANK('Paste Full'!BZ325),"",'Paste Full'!BZ325)</f>
        <v/>
      </c>
      <c r="BO325" s="41">
        <f>IF(ISBLANK('Paste Full'!CA325),"",'Paste Full'!CA325)</f>
        <v/>
      </c>
      <c r="BP325" s="41">
        <f>IF(ISBLANK('Paste Full'!CB325),"",'Paste Full'!CB325)</f>
        <v/>
      </c>
      <c r="BQ325" s="41">
        <f>IF(ISBLANK('Paste Full'!CC325),"",'Paste Full'!CC325)</f>
        <v/>
      </c>
      <c r="BR325" s="41">
        <f>IF(ISBLANK('Paste Full'!CD325),"",'Paste Full'!CD325)</f>
        <v/>
      </c>
      <c r="BS325" s="41">
        <f>IF(ISBLANK('Paste Full'!CE325),"",'Paste Full'!CE325)</f>
        <v/>
      </c>
      <c r="BT325" s="41">
        <f>IF(ISBLANK('Paste Full'!CF325),"",'Paste Full'!CF325)</f>
        <v/>
      </c>
      <c r="BU325" s="41">
        <f>IF(ISBLANK('Paste Full'!CG325),"",'Paste Full'!CG325)</f>
        <v/>
      </c>
      <c r="BV325" s="41">
        <f>IF(ISBLANK('Paste Full'!CH325),"",'Paste Full'!CH325)</f>
        <v/>
      </c>
    </row>
    <row r="326">
      <c r="BN326" s="41">
        <f>IF(ISBLANK('Paste Full'!BZ326),"",'Paste Full'!BZ326)</f>
        <v/>
      </c>
      <c r="BO326" s="41">
        <f>IF(ISBLANK('Paste Full'!CA326),"",'Paste Full'!CA326)</f>
        <v/>
      </c>
      <c r="BP326" s="41">
        <f>IF(ISBLANK('Paste Full'!CB326),"",'Paste Full'!CB326)</f>
        <v/>
      </c>
      <c r="BQ326" s="41">
        <f>IF(ISBLANK('Paste Full'!CC326),"",'Paste Full'!CC326)</f>
        <v/>
      </c>
      <c r="BR326" s="41">
        <f>IF(ISBLANK('Paste Full'!CD326),"",'Paste Full'!CD326)</f>
        <v/>
      </c>
      <c r="BS326" s="41">
        <f>IF(ISBLANK('Paste Full'!CE326),"",'Paste Full'!CE326)</f>
        <v/>
      </c>
      <c r="BT326" s="41">
        <f>IF(ISBLANK('Paste Full'!CF326),"",'Paste Full'!CF326)</f>
        <v/>
      </c>
      <c r="BU326" s="41">
        <f>IF(ISBLANK('Paste Full'!CG326),"",'Paste Full'!CG326)</f>
        <v/>
      </c>
      <c r="BV326" s="41">
        <f>IF(ISBLANK('Paste Full'!CH326),"",'Paste Full'!CH326)</f>
        <v/>
      </c>
    </row>
    <row r="327">
      <c r="BN327" s="41">
        <f>IF(ISBLANK('Paste Full'!BZ327),"",'Paste Full'!BZ327)</f>
        <v/>
      </c>
      <c r="BO327" s="41">
        <f>IF(ISBLANK('Paste Full'!CA327),"",'Paste Full'!CA327)</f>
        <v/>
      </c>
      <c r="BP327" s="41">
        <f>IF(ISBLANK('Paste Full'!CB327),"",'Paste Full'!CB327)</f>
        <v/>
      </c>
      <c r="BQ327" s="41">
        <f>IF(ISBLANK('Paste Full'!CC327),"",'Paste Full'!CC327)</f>
        <v/>
      </c>
      <c r="BR327" s="41">
        <f>IF(ISBLANK('Paste Full'!CD327),"",'Paste Full'!CD327)</f>
        <v/>
      </c>
      <c r="BS327" s="41">
        <f>IF(ISBLANK('Paste Full'!CE327),"",'Paste Full'!CE327)</f>
        <v/>
      </c>
      <c r="BT327" s="41">
        <f>IF(ISBLANK('Paste Full'!CF327),"",'Paste Full'!CF327)</f>
        <v/>
      </c>
      <c r="BU327" s="41">
        <f>IF(ISBLANK('Paste Full'!CG327),"",'Paste Full'!CG327)</f>
        <v/>
      </c>
      <c r="BV327" s="41">
        <f>IF(ISBLANK('Paste Full'!CH327),"",'Paste Full'!CH327)</f>
        <v/>
      </c>
    </row>
    <row r="328">
      <c r="BN328" s="41">
        <f>IF(ISBLANK('Paste Full'!BZ328),"",'Paste Full'!BZ328)</f>
        <v/>
      </c>
      <c r="BO328" s="41">
        <f>IF(ISBLANK('Paste Full'!CA328),"",'Paste Full'!CA328)</f>
        <v/>
      </c>
      <c r="BP328" s="41">
        <f>IF(ISBLANK('Paste Full'!CB328),"",'Paste Full'!CB328)</f>
        <v/>
      </c>
      <c r="BQ328" s="41">
        <f>IF(ISBLANK('Paste Full'!CC328),"",'Paste Full'!CC328)</f>
        <v/>
      </c>
      <c r="BR328" s="41">
        <f>IF(ISBLANK('Paste Full'!CD328),"",'Paste Full'!CD328)</f>
        <v/>
      </c>
      <c r="BS328" s="41">
        <f>IF(ISBLANK('Paste Full'!CE328),"",'Paste Full'!CE328)</f>
        <v/>
      </c>
      <c r="BT328" s="41">
        <f>IF(ISBLANK('Paste Full'!CF328),"",'Paste Full'!CF328)</f>
        <v/>
      </c>
      <c r="BU328" s="41">
        <f>IF(ISBLANK('Paste Full'!CG328),"",'Paste Full'!CG328)</f>
        <v/>
      </c>
      <c r="BV328" s="41">
        <f>IF(ISBLANK('Paste Full'!CH328),"",'Paste Full'!CH328)</f>
        <v/>
      </c>
    </row>
    <row r="329">
      <c r="BN329" s="41">
        <f>IF(ISBLANK('Paste Full'!BZ329),"",'Paste Full'!BZ329)</f>
        <v/>
      </c>
      <c r="BO329" s="41">
        <f>IF(ISBLANK('Paste Full'!CA329),"",'Paste Full'!CA329)</f>
        <v/>
      </c>
      <c r="BP329" s="41">
        <f>IF(ISBLANK('Paste Full'!CB329),"",'Paste Full'!CB329)</f>
        <v/>
      </c>
      <c r="BQ329" s="41">
        <f>IF(ISBLANK('Paste Full'!CC329),"",'Paste Full'!CC329)</f>
        <v/>
      </c>
      <c r="BR329" s="41">
        <f>IF(ISBLANK('Paste Full'!CD329),"",'Paste Full'!CD329)</f>
        <v/>
      </c>
      <c r="BS329" s="41">
        <f>IF(ISBLANK('Paste Full'!CE329),"",'Paste Full'!CE329)</f>
        <v/>
      </c>
      <c r="BT329" s="41">
        <f>IF(ISBLANK('Paste Full'!CF329),"",'Paste Full'!CF329)</f>
        <v/>
      </c>
      <c r="BU329" s="41">
        <f>IF(ISBLANK('Paste Full'!CG329),"",'Paste Full'!CG329)</f>
        <v/>
      </c>
      <c r="BV329" s="41">
        <f>IF(ISBLANK('Paste Full'!CH329),"",'Paste Full'!CH329)</f>
        <v/>
      </c>
    </row>
    <row r="330">
      <c r="BN330" s="41">
        <f>IF(ISBLANK('Paste Full'!BZ330),"",'Paste Full'!BZ330)</f>
        <v/>
      </c>
      <c r="BO330" s="41">
        <f>IF(ISBLANK('Paste Full'!CA330),"",'Paste Full'!CA330)</f>
        <v/>
      </c>
      <c r="BP330" s="41">
        <f>IF(ISBLANK('Paste Full'!CB330),"",'Paste Full'!CB330)</f>
        <v/>
      </c>
      <c r="BQ330" s="41">
        <f>IF(ISBLANK('Paste Full'!CC330),"",'Paste Full'!CC330)</f>
        <v/>
      </c>
      <c r="BR330" s="41">
        <f>IF(ISBLANK('Paste Full'!CD330),"",'Paste Full'!CD330)</f>
        <v/>
      </c>
      <c r="BS330" s="41">
        <f>IF(ISBLANK('Paste Full'!CE330),"",'Paste Full'!CE330)</f>
        <v/>
      </c>
      <c r="BT330" s="41">
        <f>IF(ISBLANK('Paste Full'!CF330),"",'Paste Full'!CF330)</f>
        <v/>
      </c>
      <c r="BU330" s="41">
        <f>IF(ISBLANK('Paste Full'!CG330),"",'Paste Full'!CG330)</f>
        <v/>
      </c>
      <c r="BV330" s="41">
        <f>IF(ISBLANK('Paste Full'!CH330),"",'Paste Full'!CH330)</f>
        <v/>
      </c>
    </row>
    <row r="331">
      <c r="BN331" s="41">
        <f>IF(ISBLANK('Paste Full'!BZ331),"",'Paste Full'!BZ331)</f>
        <v/>
      </c>
      <c r="BO331" s="41">
        <f>IF(ISBLANK('Paste Full'!CA331),"",'Paste Full'!CA331)</f>
        <v/>
      </c>
      <c r="BP331" s="41">
        <f>IF(ISBLANK('Paste Full'!CB331),"",'Paste Full'!CB331)</f>
        <v/>
      </c>
      <c r="BQ331" s="41">
        <f>IF(ISBLANK('Paste Full'!CC331),"",'Paste Full'!CC331)</f>
        <v/>
      </c>
      <c r="BR331" s="41">
        <f>IF(ISBLANK('Paste Full'!CD331),"",'Paste Full'!CD331)</f>
        <v/>
      </c>
      <c r="BS331" s="41">
        <f>IF(ISBLANK('Paste Full'!CE331),"",'Paste Full'!CE331)</f>
        <v/>
      </c>
      <c r="BT331" s="41">
        <f>IF(ISBLANK('Paste Full'!CF331),"",'Paste Full'!CF331)</f>
        <v/>
      </c>
      <c r="BU331" s="41">
        <f>IF(ISBLANK('Paste Full'!CG331),"",'Paste Full'!CG331)</f>
        <v/>
      </c>
      <c r="BV331" s="41">
        <f>IF(ISBLANK('Paste Full'!CH331),"",'Paste Full'!CH331)</f>
        <v/>
      </c>
    </row>
    <row r="332">
      <c r="BN332" s="41">
        <f>IF(ISBLANK('Paste Full'!BZ332),"",'Paste Full'!BZ332)</f>
        <v/>
      </c>
      <c r="BO332" s="41">
        <f>IF(ISBLANK('Paste Full'!CA332),"",'Paste Full'!CA332)</f>
        <v/>
      </c>
      <c r="BP332" s="41">
        <f>IF(ISBLANK('Paste Full'!CB332),"",'Paste Full'!CB332)</f>
        <v/>
      </c>
      <c r="BQ332" s="41">
        <f>IF(ISBLANK('Paste Full'!CC332),"",'Paste Full'!CC332)</f>
        <v/>
      </c>
      <c r="BR332" s="41">
        <f>IF(ISBLANK('Paste Full'!CD332),"",'Paste Full'!CD332)</f>
        <v/>
      </c>
      <c r="BS332" s="41">
        <f>IF(ISBLANK('Paste Full'!CE332),"",'Paste Full'!CE332)</f>
        <v/>
      </c>
      <c r="BT332" s="41">
        <f>IF(ISBLANK('Paste Full'!CF332),"",'Paste Full'!CF332)</f>
        <v/>
      </c>
      <c r="BU332" s="41">
        <f>IF(ISBLANK('Paste Full'!CG332),"",'Paste Full'!CG332)</f>
        <v/>
      </c>
      <c r="BV332" s="41">
        <f>IF(ISBLANK('Paste Full'!CH332),"",'Paste Full'!CH332)</f>
        <v/>
      </c>
    </row>
    <row r="333">
      <c r="BN333" s="41">
        <f>IF(ISBLANK('Paste Full'!BZ333),"",'Paste Full'!BZ333)</f>
        <v/>
      </c>
      <c r="BO333" s="41">
        <f>IF(ISBLANK('Paste Full'!CA333),"",'Paste Full'!CA333)</f>
        <v/>
      </c>
      <c r="BP333" s="41">
        <f>IF(ISBLANK('Paste Full'!CB333),"",'Paste Full'!CB333)</f>
        <v/>
      </c>
      <c r="BQ333" s="41">
        <f>IF(ISBLANK('Paste Full'!CC333),"",'Paste Full'!CC333)</f>
        <v/>
      </c>
      <c r="BR333" s="41">
        <f>IF(ISBLANK('Paste Full'!CD333),"",'Paste Full'!CD333)</f>
        <v/>
      </c>
      <c r="BS333" s="41">
        <f>IF(ISBLANK('Paste Full'!CE333),"",'Paste Full'!CE333)</f>
        <v/>
      </c>
      <c r="BT333" s="41">
        <f>IF(ISBLANK('Paste Full'!CF333),"",'Paste Full'!CF333)</f>
        <v/>
      </c>
      <c r="BU333" s="41">
        <f>IF(ISBLANK('Paste Full'!CG333),"",'Paste Full'!CG333)</f>
        <v/>
      </c>
      <c r="BV333" s="41">
        <f>IF(ISBLANK('Paste Full'!CH333),"",'Paste Full'!CH333)</f>
        <v/>
      </c>
    </row>
    <row r="334">
      <c r="BN334" s="41">
        <f>IF(ISBLANK('Paste Full'!BZ334),"",'Paste Full'!BZ334)</f>
        <v/>
      </c>
      <c r="BO334" s="41">
        <f>IF(ISBLANK('Paste Full'!CA334),"",'Paste Full'!CA334)</f>
        <v/>
      </c>
      <c r="BP334" s="41">
        <f>IF(ISBLANK('Paste Full'!CB334),"",'Paste Full'!CB334)</f>
        <v/>
      </c>
      <c r="BQ334" s="41">
        <f>IF(ISBLANK('Paste Full'!CC334),"",'Paste Full'!CC334)</f>
        <v/>
      </c>
      <c r="BR334" s="41">
        <f>IF(ISBLANK('Paste Full'!CD334),"",'Paste Full'!CD334)</f>
        <v/>
      </c>
      <c r="BS334" s="41">
        <f>IF(ISBLANK('Paste Full'!CE334),"",'Paste Full'!CE334)</f>
        <v/>
      </c>
      <c r="BT334" s="41">
        <f>IF(ISBLANK('Paste Full'!CF334),"",'Paste Full'!CF334)</f>
        <v/>
      </c>
      <c r="BU334" s="41">
        <f>IF(ISBLANK('Paste Full'!CG334),"",'Paste Full'!CG334)</f>
        <v/>
      </c>
      <c r="BV334" s="41">
        <f>IF(ISBLANK('Paste Full'!CH334),"",'Paste Full'!CH334)</f>
        <v/>
      </c>
    </row>
    <row r="335">
      <c r="BN335" s="41">
        <f>IF(ISBLANK('Paste Full'!BZ335),"",'Paste Full'!BZ335)</f>
        <v/>
      </c>
      <c r="BO335" s="41">
        <f>IF(ISBLANK('Paste Full'!CA335),"",'Paste Full'!CA335)</f>
        <v/>
      </c>
      <c r="BP335" s="41">
        <f>IF(ISBLANK('Paste Full'!CB335),"",'Paste Full'!CB335)</f>
        <v/>
      </c>
      <c r="BQ335" s="41">
        <f>IF(ISBLANK('Paste Full'!CC335),"",'Paste Full'!CC335)</f>
        <v/>
      </c>
      <c r="BR335" s="41">
        <f>IF(ISBLANK('Paste Full'!CD335),"",'Paste Full'!CD335)</f>
        <v/>
      </c>
      <c r="BS335" s="41">
        <f>IF(ISBLANK('Paste Full'!CE335),"",'Paste Full'!CE335)</f>
        <v/>
      </c>
      <c r="BT335" s="41">
        <f>IF(ISBLANK('Paste Full'!CF335),"",'Paste Full'!CF335)</f>
        <v/>
      </c>
      <c r="BU335" s="41">
        <f>IF(ISBLANK('Paste Full'!CG335),"",'Paste Full'!CG335)</f>
        <v/>
      </c>
      <c r="BV335" s="41">
        <f>IF(ISBLANK('Paste Full'!CH335),"",'Paste Full'!CH335)</f>
        <v/>
      </c>
    </row>
    <row r="336">
      <c r="BN336" s="41">
        <f>IF(ISBLANK('Paste Full'!BZ336),"",'Paste Full'!BZ336)</f>
        <v/>
      </c>
      <c r="BO336" s="41">
        <f>IF(ISBLANK('Paste Full'!CA336),"",'Paste Full'!CA336)</f>
        <v/>
      </c>
      <c r="BP336" s="41">
        <f>IF(ISBLANK('Paste Full'!CB336),"",'Paste Full'!CB336)</f>
        <v/>
      </c>
      <c r="BQ336" s="41">
        <f>IF(ISBLANK('Paste Full'!CC336),"",'Paste Full'!CC336)</f>
        <v/>
      </c>
      <c r="BR336" s="41">
        <f>IF(ISBLANK('Paste Full'!CD336),"",'Paste Full'!CD336)</f>
        <v/>
      </c>
      <c r="BS336" s="41">
        <f>IF(ISBLANK('Paste Full'!CE336),"",'Paste Full'!CE336)</f>
        <v/>
      </c>
      <c r="BT336" s="41">
        <f>IF(ISBLANK('Paste Full'!CF336),"",'Paste Full'!CF336)</f>
        <v/>
      </c>
      <c r="BU336" s="41">
        <f>IF(ISBLANK('Paste Full'!CG336),"",'Paste Full'!CG336)</f>
        <v/>
      </c>
      <c r="BV336" s="41">
        <f>IF(ISBLANK('Paste Full'!CH336),"",'Paste Full'!CH336)</f>
        <v/>
      </c>
    </row>
    <row r="337">
      <c r="BN337" s="41">
        <f>IF(ISBLANK('Paste Full'!BZ337),"",'Paste Full'!BZ337)</f>
        <v/>
      </c>
      <c r="BO337" s="41">
        <f>IF(ISBLANK('Paste Full'!CA337),"",'Paste Full'!CA337)</f>
        <v/>
      </c>
      <c r="BP337" s="41">
        <f>IF(ISBLANK('Paste Full'!CB337),"",'Paste Full'!CB337)</f>
        <v/>
      </c>
      <c r="BQ337" s="41">
        <f>IF(ISBLANK('Paste Full'!CC337),"",'Paste Full'!CC337)</f>
        <v/>
      </c>
      <c r="BR337" s="41">
        <f>IF(ISBLANK('Paste Full'!CD337),"",'Paste Full'!CD337)</f>
        <v/>
      </c>
      <c r="BS337" s="41">
        <f>IF(ISBLANK('Paste Full'!CE337),"",'Paste Full'!CE337)</f>
        <v/>
      </c>
      <c r="BT337" s="41">
        <f>IF(ISBLANK('Paste Full'!CF337),"",'Paste Full'!CF337)</f>
        <v/>
      </c>
      <c r="BU337" s="41">
        <f>IF(ISBLANK('Paste Full'!CG337),"",'Paste Full'!CG337)</f>
        <v/>
      </c>
      <c r="BV337" s="41">
        <f>IF(ISBLANK('Paste Full'!CH337),"",'Paste Full'!CH337)</f>
        <v/>
      </c>
    </row>
    <row r="338">
      <c r="BN338" s="41">
        <f>IF(ISBLANK('Paste Full'!BZ338),"",'Paste Full'!BZ338)</f>
        <v/>
      </c>
      <c r="BO338" s="41">
        <f>IF(ISBLANK('Paste Full'!CA338),"",'Paste Full'!CA338)</f>
        <v/>
      </c>
      <c r="BP338" s="41">
        <f>IF(ISBLANK('Paste Full'!CB338),"",'Paste Full'!CB338)</f>
        <v/>
      </c>
      <c r="BQ338" s="41">
        <f>IF(ISBLANK('Paste Full'!CC338),"",'Paste Full'!CC338)</f>
        <v/>
      </c>
      <c r="BR338" s="41">
        <f>IF(ISBLANK('Paste Full'!CD338),"",'Paste Full'!CD338)</f>
        <v/>
      </c>
      <c r="BS338" s="41">
        <f>IF(ISBLANK('Paste Full'!CE338),"",'Paste Full'!CE338)</f>
        <v/>
      </c>
      <c r="BT338" s="41">
        <f>IF(ISBLANK('Paste Full'!CF338),"",'Paste Full'!CF338)</f>
        <v/>
      </c>
      <c r="BU338" s="41">
        <f>IF(ISBLANK('Paste Full'!CG338),"",'Paste Full'!CG338)</f>
        <v/>
      </c>
      <c r="BV338" s="41">
        <f>IF(ISBLANK('Paste Full'!CH338),"",'Paste Full'!CH338)</f>
        <v/>
      </c>
    </row>
    <row r="339">
      <c r="BN339" s="41">
        <f>IF(ISBLANK('Paste Full'!BZ339),"",'Paste Full'!BZ339)</f>
        <v/>
      </c>
      <c r="BO339" s="41">
        <f>IF(ISBLANK('Paste Full'!CA339),"",'Paste Full'!CA339)</f>
        <v/>
      </c>
      <c r="BP339" s="41">
        <f>IF(ISBLANK('Paste Full'!CB339),"",'Paste Full'!CB339)</f>
        <v/>
      </c>
      <c r="BQ339" s="41">
        <f>IF(ISBLANK('Paste Full'!CC339),"",'Paste Full'!CC339)</f>
        <v/>
      </c>
      <c r="BR339" s="41">
        <f>IF(ISBLANK('Paste Full'!CD339),"",'Paste Full'!CD339)</f>
        <v/>
      </c>
      <c r="BS339" s="41">
        <f>IF(ISBLANK('Paste Full'!CE339),"",'Paste Full'!CE339)</f>
        <v/>
      </c>
      <c r="BT339" s="41">
        <f>IF(ISBLANK('Paste Full'!CF339),"",'Paste Full'!CF339)</f>
        <v/>
      </c>
      <c r="BU339" s="41">
        <f>IF(ISBLANK('Paste Full'!CG339),"",'Paste Full'!CG339)</f>
        <v/>
      </c>
      <c r="BV339" s="41">
        <f>IF(ISBLANK('Paste Full'!CH339),"",'Paste Full'!CH339)</f>
        <v/>
      </c>
    </row>
    <row r="340">
      <c r="BN340" s="41">
        <f>IF(ISBLANK('Paste Full'!BZ340),"",'Paste Full'!BZ340)</f>
        <v/>
      </c>
      <c r="BO340" s="41">
        <f>IF(ISBLANK('Paste Full'!CA340),"",'Paste Full'!CA340)</f>
        <v/>
      </c>
      <c r="BP340" s="41">
        <f>IF(ISBLANK('Paste Full'!CB340),"",'Paste Full'!CB340)</f>
        <v/>
      </c>
      <c r="BQ340" s="41">
        <f>IF(ISBLANK('Paste Full'!CC340),"",'Paste Full'!CC340)</f>
        <v/>
      </c>
      <c r="BR340" s="41">
        <f>IF(ISBLANK('Paste Full'!CD340),"",'Paste Full'!CD340)</f>
        <v/>
      </c>
      <c r="BS340" s="41">
        <f>IF(ISBLANK('Paste Full'!CE340),"",'Paste Full'!CE340)</f>
        <v/>
      </c>
      <c r="BT340" s="41">
        <f>IF(ISBLANK('Paste Full'!CF340),"",'Paste Full'!CF340)</f>
        <v/>
      </c>
      <c r="BU340" s="41">
        <f>IF(ISBLANK('Paste Full'!CG340),"",'Paste Full'!CG340)</f>
        <v/>
      </c>
      <c r="BV340" s="41">
        <f>IF(ISBLANK('Paste Full'!CH340),"",'Paste Full'!CH340)</f>
        <v/>
      </c>
    </row>
    <row r="341">
      <c r="BN341" s="41">
        <f>IF(ISBLANK('Paste Full'!BZ341),"",'Paste Full'!BZ341)</f>
        <v/>
      </c>
      <c r="BO341" s="41">
        <f>IF(ISBLANK('Paste Full'!CA341),"",'Paste Full'!CA341)</f>
        <v/>
      </c>
      <c r="BP341" s="41">
        <f>IF(ISBLANK('Paste Full'!CB341),"",'Paste Full'!CB341)</f>
        <v/>
      </c>
      <c r="BQ341" s="41">
        <f>IF(ISBLANK('Paste Full'!CC341),"",'Paste Full'!CC341)</f>
        <v/>
      </c>
      <c r="BR341" s="41">
        <f>IF(ISBLANK('Paste Full'!CD341),"",'Paste Full'!CD341)</f>
        <v/>
      </c>
      <c r="BS341" s="41">
        <f>IF(ISBLANK('Paste Full'!CE341),"",'Paste Full'!CE341)</f>
        <v/>
      </c>
      <c r="BT341" s="41">
        <f>IF(ISBLANK('Paste Full'!CF341),"",'Paste Full'!CF341)</f>
        <v/>
      </c>
      <c r="BU341" s="41">
        <f>IF(ISBLANK('Paste Full'!CG341),"",'Paste Full'!CG341)</f>
        <v/>
      </c>
      <c r="BV341" s="41">
        <f>IF(ISBLANK('Paste Full'!CH341),"",'Paste Full'!CH341)</f>
        <v/>
      </c>
    </row>
    <row r="342">
      <c r="BN342" s="41">
        <f>IF(ISBLANK('Paste Full'!BZ342),"",'Paste Full'!BZ342)</f>
        <v/>
      </c>
      <c r="BO342" s="41">
        <f>IF(ISBLANK('Paste Full'!CA342),"",'Paste Full'!CA342)</f>
        <v/>
      </c>
      <c r="BP342" s="41">
        <f>IF(ISBLANK('Paste Full'!CB342),"",'Paste Full'!CB342)</f>
        <v/>
      </c>
      <c r="BQ342" s="41">
        <f>IF(ISBLANK('Paste Full'!CC342),"",'Paste Full'!CC342)</f>
        <v/>
      </c>
      <c r="BR342" s="41">
        <f>IF(ISBLANK('Paste Full'!CD342),"",'Paste Full'!CD342)</f>
        <v/>
      </c>
      <c r="BS342" s="41">
        <f>IF(ISBLANK('Paste Full'!CE342),"",'Paste Full'!CE342)</f>
        <v/>
      </c>
      <c r="BT342" s="41">
        <f>IF(ISBLANK('Paste Full'!CF342),"",'Paste Full'!CF342)</f>
        <v/>
      </c>
      <c r="BU342" s="41">
        <f>IF(ISBLANK('Paste Full'!CG342),"",'Paste Full'!CG342)</f>
        <v/>
      </c>
      <c r="BV342" s="41">
        <f>IF(ISBLANK('Paste Full'!CH342),"",'Paste Full'!CH342)</f>
        <v/>
      </c>
    </row>
    <row r="343">
      <c r="BN343" s="41">
        <f>IF(ISBLANK('Paste Full'!BZ343),"",'Paste Full'!BZ343)</f>
        <v/>
      </c>
      <c r="BO343" s="41">
        <f>IF(ISBLANK('Paste Full'!CA343),"",'Paste Full'!CA343)</f>
        <v/>
      </c>
      <c r="BP343" s="41">
        <f>IF(ISBLANK('Paste Full'!CB343),"",'Paste Full'!CB343)</f>
        <v/>
      </c>
      <c r="BQ343" s="41">
        <f>IF(ISBLANK('Paste Full'!CC343),"",'Paste Full'!CC343)</f>
        <v/>
      </c>
      <c r="BR343" s="41">
        <f>IF(ISBLANK('Paste Full'!CD343),"",'Paste Full'!CD343)</f>
        <v/>
      </c>
      <c r="BS343" s="41">
        <f>IF(ISBLANK('Paste Full'!CE343),"",'Paste Full'!CE343)</f>
        <v/>
      </c>
      <c r="BT343" s="41">
        <f>IF(ISBLANK('Paste Full'!CF343),"",'Paste Full'!CF343)</f>
        <v/>
      </c>
      <c r="BU343" s="41">
        <f>IF(ISBLANK('Paste Full'!CG343),"",'Paste Full'!CG343)</f>
        <v/>
      </c>
      <c r="BV343" s="41">
        <f>IF(ISBLANK('Paste Full'!CH343),"",'Paste Full'!CH343)</f>
        <v/>
      </c>
    </row>
    <row r="344">
      <c r="BN344" s="41">
        <f>IF(ISBLANK('Paste Full'!BZ344),"",'Paste Full'!BZ344)</f>
        <v/>
      </c>
      <c r="BO344" s="41">
        <f>IF(ISBLANK('Paste Full'!CA344),"",'Paste Full'!CA344)</f>
        <v/>
      </c>
      <c r="BP344" s="41">
        <f>IF(ISBLANK('Paste Full'!CB344),"",'Paste Full'!CB344)</f>
        <v/>
      </c>
      <c r="BQ344" s="41">
        <f>IF(ISBLANK('Paste Full'!CC344),"",'Paste Full'!CC344)</f>
        <v/>
      </c>
      <c r="BR344" s="41">
        <f>IF(ISBLANK('Paste Full'!CD344),"",'Paste Full'!CD344)</f>
        <v/>
      </c>
      <c r="BS344" s="41">
        <f>IF(ISBLANK('Paste Full'!CE344),"",'Paste Full'!CE344)</f>
        <v/>
      </c>
      <c r="BT344" s="41">
        <f>IF(ISBLANK('Paste Full'!CF344),"",'Paste Full'!CF344)</f>
        <v/>
      </c>
      <c r="BU344" s="41">
        <f>IF(ISBLANK('Paste Full'!CG344),"",'Paste Full'!CG344)</f>
        <v/>
      </c>
      <c r="BV344" s="41">
        <f>IF(ISBLANK('Paste Full'!CH344),"",'Paste Full'!CH344)</f>
        <v/>
      </c>
    </row>
    <row r="345">
      <c r="BN345" s="41">
        <f>IF(ISBLANK('Paste Full'!BZ345),"",'Paste Full'!BZ345)</f>
        <v/>
      </c>
      <c r="BO345" s="41">
        <f>IF(ISBLANK('Paste Full'!CA345),"",'Paste Full'!CA345)</f>
        <v/>
      </c>
      <c r="BP345" s="41">
        <f>IF(ISBLANK('Paste Full'!CB345),"",'Paste Full'!CB345)</f>
        <v/>
      </c>
      <c r="BQ345" s="41">
        <f>IF(ISBLANK('Paste Full'!CC345),"",'Paste Full'!CC345)</f>
        <v/>
      </c>
      <c r="BR345" s="41">
        <f>IF(ISBLANK('Paste Full'!CD345),"",'Paste Full'!CD345)</f>
        <v/>
      </c>
      <c r="BS345" s="41">
        <f>IF(ISBLANK('Paste Full'!CE345),"",'Paste Full'!CE345)</f>
        <v/>
      </c>
      <c r="BT345" s="41">
        <f>IF(ISBLANK('Paste Full'!CF345),"",'Paste Full'!CF345)</f>
        <v/>
      </c>
      <c r="BU345" s="41">
        <f>IF(ISBLANK('Paste Full'!CG345),"",'Paste Full'!CG345)</f>
        <v/>
      </c>
      <c r="BV345" s="41">
        <f>IF(ISBLANK('Paste Full'!CH345),"",'Paste Full'!CH345)</f>
        <v/>
      </c>
    </row>
    <row r="346">
      <c r="BN346" s="41">
        <f>IF(ISBLANK('Paste Full'!BZ346),"",'Paste Full'!BZ346)</f>
        <v/>
      </c>
      <c r="BO346" s="41">
        <f>IF(ISBLANK('Paste Full'!CA346),"",'Paste Full'!CA346)</f>
        <v/>
      </c>
      <c r="BP346" s="41">
        <f>IF(ISBLANK('Paste Full'!CB346),"",'Paste Full'!CB346)</f>
        <v/>
      </c>
      <c r="BQ346" s="41">
        <f>IF(ISBLANK('Paste Full'!CC346),"",'Paste Full'!CC346)</f>
        <v/>
      </c>
      <c r="BR346" s="41">
        <f>IF(ISBLANK('Paste Full'!CD346),"",'Paste Full'!CD346)</f>
        <v/>
      </c>
      <c r="BS346" s="41">
        <f>IF(ISBLANK('Paste Full'!CE346),"",'Paste Full'!CE346)</f>
        <v/>
      </c>
      <c r="BT346" s="41">
        <f>IF(ISBLANK('Paste Full'!CF346),"",'Paste Full'!CF346)</f>
        <v/>
      </c>
      <c r="BU346" s="41">
        <f>IF(ISBLANK('Paste Full'!CG346),"",'Paste Full'!CG346)</f>
        <v/>
      </c>
      <c r="BV346" s="41">
        <f>IF(ISBLANK('Paste Full'!CH346),"",'Paste Full'!CH346)</f>
        <v/>
      </c>
    </row>
    <row r="347">
      <c r="BN347" s="41">
        <f>IF(ISBLANK('Paste Full'!BZ347),"",'Paste Full'!BZ347)</f>
        <v/>
      </c>
      <c r="BO347" s="41">
        <f>IF(ISBLANK('Paste Full'!CA347),"",'Paste Full'!CA347)</f>
        <v/>
      </c>
      <c r="BP347" s="41">
        <f>IF(ISBLANK('Paste Full'!CB347),"",'Paste Full'!CB347)</f>
        <v/>
      </c>
      <c r="BQ347" s="41">
        <f>IF(ISBLANK('Paste Full'!CC347),"",'Paste Full'!CC347)</f>
        <v/>
      </c>
      <c r="BR347" s="41">
        <f>IF(ISBLANK('Paste Full'!CD347),"",'Paste Full'!CD347)</f>
        <v/>
      </c>
      <c r="BS347" s="41">
        <f>IF(ISBLANK('Paste Full'!CE347),"",'Paste Full'!CE347)</f>
        <v/>
      </c>
      <c r="BT347" s="41">
        <f>IF(ISBLANK('Paste Full'!CF347),"",'Paste Full'!CF347)</f>
        <v/>
      </c>
      <c r="BU347" s="41">
        <f>IF(ISBLANK('Paste Full'!CG347),"",'Paste Full'!CG347)</f>
        <v/>
      </c>
      <c r="BV347" s="41">
        <f>IF(ISBLANK('Paste Full'!CH347),"",'Paste Full'!CH347)</f>
        <v/>
      </c>
    </row>
    <row r="348">
      <c r="BN348" s="41">
        <f>IF(ISBLANK('Paste Full'!BZ348),"",'Paste Full'!BZ348)</f>
        <v/>
      </c>
      <c r="BO348" s="41">
        <f>IF(ISBLANK('Paste Full'!CA348),"",'Paste Full'!CA348)</f>
        <v/>
      </c>
      <c r="BP348" s="41">
        <f>IF(ISBLANK('Paste Full'!CB348),"",'Paste Full'!CB348)</f>
        <v/>
      </c>
      <c r="BQ348" s="41">
        <f>IF(ISBLANK('Paste Full'!CC348),"",'Paste Full'!CC348)</f>
        <v/>
      </c>
      <c r="BR348" s="41">
        <f>IF(ISBLANK('Paste Full'!CD348),"",'Paste Full'!CD348)</f>
        <v/>
      </c>
      <c r="BS348" s="41">
        <f>IF(ISBLANK('Paste Full'!CE348),"",'Paste Full'!CE348)</f>
        <v/>
      </c>
      <c r="BT348" s="41">
        <f>IF(ISBLANK('Paste Full'!CF348),"",'Paste Full'!CF348)</f>
        <v/>
      </c>
      <c r="BU348" s="41">
        <f>IF(ISBLANK('Paste Full'!CG348),"",'Paste Full'!CG348)</f>
        <v/>
      </c>
      <c r="BV348" s="41">
        <f>IF(ISBLANK('Paste Full'!CH348),"",'Paste Full'!CH348)</f>
        <v/>
      </c>
    </row>
    <row r="349">
      <c r="BN349" s="41">
        <f>IF(ISBLANK('Paste Full'!BZ349),"",'Paste Full'!BZ349)</f>
        <v/>
      </c>
      <c r="BO349" s="41">
        <f>IF(ISBLANK('Paste Full'!CA349),"",'Paste Full'!CA349)</f>
        <v/>
      </c>
      <c r="BP349" s="41">
        <f>IF(ISBLANK('Paste Full'!CB349),"",'Paste Full'!CB349)</f>
        <v/>
      </c>
      <c r="BQ349" s="41">
        <f>IF(ISBLANK('Paste Full'!CC349),"",'Paste Full'!CC349)</f>
        <v/>
      </c>
      <c r="BR349" s="41">
        <f>IF(ISBLANK('Paste Full'!CD349),"",'Paste Full'!CD349)</f>
        <v/>
      </c>
      <c r="BS349" s="41">
        <f>IF(ISBLANK('Paste Full'!CE349),"",'Paste Full'!CE349)</f>
        <v/>
      </c>
      <c r="BT349" s="41">
        <f>IF(ISBLANK('Paste Full'!CF349),"",'Paste Full'!CF349)</f>
        <v/>
      </c>
      <c r="BU349" s="41">
        <f>IF(ISBLANK('Paste Full'!CG349),"",'Paste Full'!CG349)</f>
        <v/>
      </c>
      <c r="BV349" s="41">
        <f>IF(ISBLANK('Paste Full'!CH349),"",'Paste Full'!CH349)</f>
        <v/>
      </c>
    </row>
    <row r="350">
      <c r="BN350" s="41">
        <f>IF(ISBLANK('Paste Full'!BZ350),"",'Paste Full'!BZ350)</f>
        <v/>
      </c>
      <c r="BO350" s="41">
        <f>IF(ISBLANK('Paste Full'!CA350),"",'Paste Full'!CA350)</f>
        <v/>
      </c>
      <c r="BP350" s="41">
        <f>IF(ISBLANK('Paste Full'!CB350),"",'Paste Full'!CB350)</f>
        <v/>
      </c>
      <c r="BQ350" s="41">
        <f>IF(ISBLANK('Paste Full'!CC350),"",'Paste Full'!CC350)</f>
        <v/>
      </c>
      <c r="BR350" s="41">
        <f>IF(ISBLANK('Paste Full'!CD350),"",'Paste Full'!CD350)</f>
        <v/>
      </c>
      <c r="BS350" s="41">
        <f>IF(ISBLANK('Paste Full'!CE350),"",'Paste Full'!CE350)</f>
        <v/>
      </c>
      <c r="BT350" s="41">
        <f>IF(ISBLANK('Paste Full'!CF350),"",'Paste Full'!CF350)</f>
        <v/>
      </c>
      <c r="BU350" s="41">
        <f>IF(ISBLANK('Paste Full'!CG350),"",'Paste Full'!CG350)</f>
        <v/>
      </c>
      <c r="BV350" s="41">
        <f>IF(ISBLANK('Paste Full'!CH350),"",'Paste Full'!CH350)</f>
        <v/>
      </c>
    </row>
    <row r="351">
      <c r="BN351" s="41">
        <f>IF(ISBLANK('Paste Full'!BZ351),"",'Paste Full'!BZ351)</f>
        <v/>
      </c>
      <c r="BO351" s="41">
        <f>IF(ISBLANK('Paste Full'!CA351),"",'Paste Full'!CA351)</f>
        <v/>
      </c>
      <c r="BP351" s="41">
        <f>IF(ISBLANK('Paste Full'!CB351),"",'Paste Full'!CB351)</f>
        <v/>
      </c>
      <c r="BQ351" s="41">
        <f>IF(ISBLANK('Paste Full'!CC351),"",'Paste Full'!CC351)</f>
        <v/>
      </c>
      <c r="BR351" s="41">
        <f>IF(ISBLANK('Paste Full'!CD351),"",'Paste Full'!CD351)</f>
        <v/>
      </c>
      <c r="BS351" s="41">
        <f>IF(ISBLANK('Paste Full'!CE351),"",'Paste Full'!CE351)</f>
        <v/>
      </c>
      <c r="BT351" s="41">
        <f>IF(ISBLANK('Paste Full'!CF351),"",'Paste Full'!CF351)</f>
        <v/>
      </c>
      <c r="BU351" s="41">
        <f>IF(ISBLANK('Paste Full'!CG351),"",'Paste Full'!CG351)</f>
        <v/>
      </c>
      <c r="BV351" s="41">
        <f>IF(ISBLANK('Paste Full'!CH351),"",'Paste Full'!CH351)</f>
        <v/>
      </c>
    </row>
    <row r="352">
      <c r="BN352" s="41">
        <f>IF(ISBLANK('Paste Full'!BZ352),"",'Paste Full'!BZ352)</f>
        <v/>
      </c>
      <c r="BO352" s="41">
        <f>IF(ISBLANK('Paste Full'!CA352),"",'Paste Full'!CA352)</f>
        <v/>
      </c>
      <c r="BP352" s="41">
        <f>IF(ISBLANK('Paste Full'!CB352),"",'Paste Full'!CB352)</f>
        <v/>
      </c>
      <c r="BQ352" s="41">
        <f>IF(ISBLANK('Paste Full'!CC352),"",'Paste Full'!CC352)</f>
        <v/>
      </c>
      <c r="BR352" s="41">
        <f>IF(ISBLANK('Paste Full'!CD352),"",'Paste Full'!CD352)</f>
        <v/>
      </c>
      <c r="BS352" s="41">
        <f>IF(ISBLANK('Paste Full'!CE352),"",'Paste Full'!CE352)</f>
        <v/>
      </c>
      <c r="BT352" s="41">
        <f>IF(ISBLANK('Paste Full'!CF352),"",'Paste Full'!CF352)</f>
        <v/>
      </c>
      <c r="BU352" s="41">
        <f>IF(ISBLANK('Paste Full'!CG352),"",'Paste Full'!CG352)</f>
        <v/>
      </c>
      <c r="BV352" s="41">
        <f>IF(ISBLANK('Paste Full'!CH352),"",'Paste Full'!CH352)</f>
        <v/>
      </c>
    </row>
    <row r="353">
      <c r="BN353" s="41">
        <f>IF(ISBLANK('Paste Full'!BZ353),"",'Paste Full'!BZ353)</f>
        <v/>
      </c>
      <c r="BO353" s="41">
        <f>IF(ISBLANK('Paste Full'!CA353),"",'Paste Full'!CA353)</f>
        <v/>
      </c>
      <c r="BP353" s="41">
        <f>IF(ISBLANK('Paste Full'!CB353),"",'Paste Full'!CB353)</f>
        <v/>
      </c>
      <c r="BQ353" s="41">
        <f>IF(ISBLANK('Paste Full'!CC353),"",'Paste Full'!CC353)</f>
        <v/>
      </c>
      <c r="BR353" s="41">
        <f>IF(ISBLANK('Paste Full'!CD353),"",'Paste Full'!CD353)</f>
        <v/>
      </c>
      <c r="BS353" s="41">
        <f>IF(ISBLANK('Paste Full'!CE353),"",'Paste Full'!CE353)</f>
        <v/>
      </c>
      <c r="BT353" s="41">
        <f>IF(ISBLANK('Paste Full'!CF353),"",'Paste Full'!CF353)</f>
        <v/>
      </c>
      <c r="BU353" s="41">
        <f>IF(ISBLANK('Paste Full'!CG353),"",'Paste Full'!CG353)</f>
        <v/>
      </c>
      <c r="BV353" s="41">
        <f>IF(ISBLANK('Paste Full'!CH353),"",'Paste Full'!CH353)</f>
        <v/>
      </c>
    </row>
    <row r="354">
      <c r="BN354" s="41">
        <f>IF(ISBLANK('Paste Full'!BZ354),"",'Paste Full'!BZ354)</f>
        <v/>
      </c>
      <c r="BO354" s="41">
        <f>IF(ISBLANK('Paste Full'!CA354),"",'Paste Full'!CA354)</f>
        <v/>
      </c>
      <c r="BP354" s="41">
        <f>IF(ISBLANK('Paste Full'!CB354),"",'Paste Full'!CB354)</f>
        <v/>
      </c>
      <c r="BQ354" s="41">
        <f>IF(ISBLANK('Paste Full'!CC354),"",'Paste Full'!CC354)</f>
        <v/>
      </c>
      <c r="BR354" s="41">
        <f>IF(ISBLANK('Paste Full'!CD354),"",'Paste Full'!CD354)</f>
        <v/>
      </c>
      <c r="BS354" s="41">
        <f>IF(ISBLANK('Paste Full'!CE354),"",'Paste Full'!CE354)</f>
        <v/>
      </c>
      <c r="BT354" s="41">
        <f>IF(ISBLANK('Paste Full'!CF354),"",'Paste Full'!CF354)</f>
        <v/>
      </c>
      <c r="BU354" s="41">
        <f>IF(ISBLANK('Paste Full'!CG354),"",'Paste Full'!CG354)</f>
        <v/>
      </c>
      <c r="BV354" s="41">
        <f>IF(ISBLANK('Paste Full'!CH354),"",'Paste Full'!CH354)</f>
        <v/>
      </c>
    </row>
    <row r="355">
      <c r="BN355" s="41">
        <f>IF(ISBLANK('Paste Full'!BZ355),"",'Paste Full'!BZ355)</f>
        <v/>
      </c>
      <c r="BO355" s="41">
        <f>IF(ISBLANK('Paste Full'!CA355),"",'Paste Full'!CA355)</f>
        <v/>
      </c>
      <c r="BP355" s="41">
        <f>IF(ISBLANK('Paste Full'!CB355),"",'Paste Full'!CB355)</f>
        <v/>
      </c>
      <c r="BQ355" s="41">
        <f>IF(ISBLANK('Paste Full'!CC355),"",'Paste Full'!CC355)</f>
        <v/>
      </c>
      <c r="BR355" s="41">
        <f>IF(ISBLANK('Paste Full'!CD355),"",'Paste Full'!CD355)</f>
        <v/>
      </c>
      <c r="BS355" s="41">
        <f>IF(ISBLANK('Paste Full'!CE355),"",'Paste Full'!CE355)</f>
        <v/>
      </c>
      <c r="BT355" s="41">
        <f>IF(ISBLANK('Paste Full'!CF355),"",'Paste Full'!CF355)</f>
        <v/>
      </c>
      <c r="BU355" s="41">
        <f>IF(ISBLANK('Paste Full'!CG355),"",'Paste Full'!CG355)</f>
        <v/>
      </c>
      <c r="BV355" s="41">
        <f>IF(ISBLANK('Paste Full'!CH355),"",'Paste Full'!CH355)</f>
        <v/>
      </c>
    </row>
    <row r="356">
      <c r="BN356" s="41">
        <f>IF(ISBLANK('Paste Full'!BZ356),"",'Paste Full'!BZ356)</f>
        <v/>
      </c>
      <c r="BO356" s="41">
        <f>IF(ISBLANK('Paste Full'!CA356),"",'Paste Full'!CA356)</f>
        <v/>
      </c>
      <c r="BP356" s="41">
        <f>IF(ISBLANK('Paste Full'!CB356),"",'Paste Full'!CB356)</f>
        <v/>
      </c>
      <c r="BQ356" s="41">
        <f>IF(ISBLANK('Paste Full'!CC356),"",'Paste Full'!CC356)</f>
        <v/>
      </c>
      <c r="BR356" s="41">
        <f>IF(ISBLANK('Paste Full'!CD356),"",'Paste Full'!CD356)</f>
        <v/>
      </c>
      <c r="BS356" s="41">
        <f>IF(ISBLANK('Paste Full'!CE356),"",'Paste Full'!CE356)</f>
        <v/>
      </c>
      <c r="BT356" s="41">
        <f>IF(ISBLANK('Paste Full'!CF356),"",'Paste Full'!CF356)</f>
        <v/>
      </c>
      <c r="BU356" s="41">
        <f>IF(ISBLANK('Paste Full'!CG356),"",'Paste Full'!CG356)</f>
        <v/>
      </c>
      <c r="BV356" s="41">
        <f>IF(ISBLANK('Paste Full'!CH356),"",'Paste Full'!CH356)</f>
        <v/>
      </c>
    </row>
    <row r="357">
      <c r="BN357" s="41">
        <f>IF(ISBLANK('Paste Full'!BZ357),"",'Paste Full'!BZ357)</f>
        <v/>
      </c>
      <c r="BO357" s="41">
        <f>IF(ISBLANK('Paste Full'!CA357),"",'Paste Full'!CA357)</f>
        <v/>
      </c>
      <c r="BP357" s="41">
        <f>IF(ISBLANK('Paste Full'!CB357),"",'Paste Full'!CB357)</f>
        <v/>
      </c>
      <c r="BQ357" s="41">
        <f>IF(ISBLANK('Paste Full'!CC357),"",'Paste Full'!CC357)</f>
        <v/>
      </c>
      <c r="BR357" s="41">
        <f>IF(ISBLANK('Paste Full'!CD357),"",'Paste Full'!CD357)</f>
        <v/>
      </c>
      <c r="BS357" s="41">
        <f>IF(ISBLANK('Paste Full'!CE357),"",'Paste Full'!CE357)</f>
        <v/>
      </c>
      <c r="BT357" s="41">
        <f>IF(ISBLANK('Paste Full'!CF357),"",'Paste Full'!CF357)</f>
        <v/>
      </c>
      <c r="BU357" s="41">
        <f>IF(ISBLANK('Paste Full'!CG357),"",'Paste Full'!CG357)</f>
        <v/>
      </c>
      <c r="BV357" s="41">
        <f>IF(ISBLANK('Paste Full'!CH357),"",'Paste Full'!CH357)</f>
        <v/>
      </c>
    </row>
    <row r="358">
      <c r="BN358" s="41">
        <f>IF(ISBLANK('Paste Full'!BZ358),"",'Paste Full'!BZ358)</f>
        <v/>
      </c>
      <c r="BO358" s="41">
        <f>IF(ISBLANK('Paste Full'!CA358),"",'Paste Full'!CA358)</f>
        <v/>
      </c>
      <c r="BP358" s="41">
        <f>IF(ISBLANK('Paste Full'!CB358),"",'Paste Full'!CB358)</f>
        <v/>
      </c>
      <c r="BQ358" s="41">
        <f>IF(ISBLANK('Paste Full'!CC358),"",'Paste Full'!CC358)</f>
        <v/>
      </c>
      <c r="BR358" s="41">
        <f>IF(ISBLANK('Paste Full'!CD358),"",'Paste Full'!CD358)</f>
        <v/>
      </c>
      <c r="BS358" s="41">
        <f>IF(ISBLANK('Paste Full'!CE358),"",'Paste Full'!CE358)</f>
        <v/>
      </c>
      <c r="BT358" s="41">
        <f>IF(ISBLANK('Paste Full'!CF358),"",'Paste Full'!CF358)</f>
        <v/>
      </c>
      <c r="BU358" s="41">
        <f>IF(ISBLANK('Paste Full'!CG358),"",'Paste Full'!CG358)</f>
        <v/>
      </c>
      <c r="BV358" s="41">
        <f>IF(ISBLANK('Paste Full'!CH358),"",'Paste Full'!CH358)</f>
        <v/>
      </c>
    </row>
    <row r="359">
      <c r="BN359" s="41">
        <f>IF(ISBLANK('Paste Full'!BZ359),"",'Paste Full'!BZ359)</f>
        <v/>
      </c>
      <c r="BO359" s="41">
        <f>IF(ISBLANK('Paste Full'!CA359),"",'Paste Full'!CA359)</f>
        <v/>
      </c>
      <c r="BP359" s="41">
        <f>IF(ISBLANK('Paste Full'!CB359),"",'Paste Full'!CB359)</f>
        <v/>
      </c>
      <c r="BQ359" s="41">
        <f>IF(ISBLANK('Paste Full'!CC359),"",'Paste Full'!CC359)</f>
        <v/>
      </c>
      <c r="BR359" s="41">
        <f>IF(ISBLANK('Paste Full'!CD359),"",'Paste Full'!CD359)</f>
        <v/>
      </c>
      <c r="BS359" s="41">
        <f>IF(ISBLANK('Paste Full'!CE359),"",'Paste Full'!CE359)</f>
        <v/>
      </c>
      <c r="BT359" s="41">
        <f>IF(ISBLANK('Paste Full'!CF359),"",'Paste Full'!CF359)</f>
        <v/>
      </c>
      <c r="BU359" s="41">
        <f>IF(ISBLANK('Paste Full'!CG359),"",'Paste Full'!CG359)</f>
        <v/>
      </c>
      <c r="BV359" s="41">
        <f>IF(ISBLANK('Paste Full'!CH359),"",'Paste Full'!CH359)</f>
        <v/>
      </c>
    </row>
    <row r="360">
      <c r="BN360" s="41">
        <f>IF(ISBLANK('Paste Full'!BZ360),"",'Paste Full'!BZ360)</f>
        <v/>
      </c>
      <c r="BO360" s="41">
        <f>IF(ISBLANK('Paste Full'!CA360),"",'Paste Full'!CA360)</f>
        <v/>
      </c>
      <c r="BP360" s="41">
        <f>IF(ISBLANK('Paste Full'!CB360),"",'Paste Full'!CB360)</f>
        <v/>
      </c>
      <c r="BQ360" s="41">
        <f>IF(ISBLANK('Paste Full'!CC360),"",'Paste Full'!CC360)</f>
        <v/>
      </c>
      <c r="BR360" s="41">
        <f>IF(ISBLANK('Paste Full'!CD360),"",'Paste Full'!CD360)</f>
        <v/>
      </c>
      <c r="BS360" s="41">
        <f>IF(ISBLANK('Paste Full'!CE360),"",'Paste Full'!CE360)</f>
        <v/>
      </c>
      <c r="BT360" s="41">
        <f>IF(ISBLANK('Paste Full'!CF360),"",'Paste Full'!CF360)</f>
        <v/>
      </c>
      <c r="BU360" s="41">
        <f>IF(ISBLANK('Paste Full'!CG360),"",'Paste Full'!CG360)</f>
        <v/>
      </c>
      <c r="BV360" s="41">
        <f>IF(ISBLANK('Paste Full'!CH360),"",'Paste Full'!CH360)</f>
        <v/>
      </c>
    </row>
    <row r="361">
      <c r="BN361" s="41">
        <f>IF(ISBLANK('Paste Full'!BZ361),"",'Paste Full'!BZ361)</f>
        <v/>
      </c>
      <c r="BO361" s="41">
        <f>IF(ISBLANK('Paste Full'!CA361),"",'Paste Full'!CA361)</f>
        <v/>
      </c>
      <c r="BP361" s="41">
        <f>IF(ISBLANK('Paste Full'!CB361),"",'Paste Full'!CB361)</f>
        <v/>
      </c>
      <c r="BQ361" s="41">
        <f>IF(ISBLANK('Paste Full'!CC361),"",'Paste Full'!CC361)</f>
        <v/>
      </c>
      <c r="BR361" s="41">
        <f>IF(ISBLANK('Paste Full'!CD361),"",'Paste Full'!CD361)</f>
        <v/>
      </c>
      <c r="BS361" s="41">
        <f>IF(ISBLANK('Paste Full'!CE361),"",'Paste Full'!CE361)</f>
        <v/>
      </c>
      <c r="BT361" s="41">
        <f>IF(ISBLANK('Paste Full'!CF361),"",'Paste Full'!CF361)</f>
        <v/>
      </c>
      <c r="BU361" s="41">
        <f>IF(ISBLANK('Paste Full'!CG361),"",'Paste Full'!CG361)</f>
        <v/>
      </c>
      <c r="BV361" s="41">
        <f>IF(ISBLANK('Paste Full'!CH361),"",'Paste Full'!CH361)</f>
        <v/>
      </c>
    </row>
    <row r="362">
      <c r="BN362" s="41">
        <f>IF(ISBLANK('Paste Full'!BZ362),"",'Paste Full'!BZ362)</f>
        <v/>
      </c>
      <c r="BO362" s="41">
        <f>IF(ISBLANK('Paste Full'!CA362),"",'Paste Full'!CA362)</f>
        <v/>
      </c>
      <c r="BP362" s="41">
        <f>IF(ISBLANK('Paste Full'!CB362),"",'Paste Full'!CB362)</f>
        <v/>
      </c>
      <c r="BQ362" s="41">
        <f>IF(ISBLANK('Paste Full'!CC362),"",'Paste Full'!CC362)</f>
        <v/>
      </c>
      <c r="BR362" s="41">
        <f>IF(ISBLANK('Paste Full'!CD362),"",'Paste Full'!CD362)</f>
        <v/>
      </c>
      <c r="BS362" s="41">
        <f>IF(ISBLANK('Paste Full'!CE362),"",'Paste Full'!CE362)</f>
        <v/>
      </c>
      <c r="BT362" s="41">
        <f>IF(ISBLANK('Paste Full'!CF362),"",'Paste Full'!CF362)</f>
        <v/>
      </c>
      <c r="BU362" s="41">
        <f>IF(ISBLANK('Paste Full'!CG362),"",'Paste Full'!CG362)</f>
        <v/>
      </c>
      <c r="BV362" s="41">
        <f>IF(ISBLANK('Paste Full'!CH362),"",'Paste Full'!CH362)</f>
        <v/>
      </c>
    </row>
    <row r="363">
      <c r="BN363" s="41">
        <f>IF(ISBLANK('Paste Full'!BZ363),"",'Paste Full'!BZ363)</f>
        <v/>
      </c>
      <c r="BO363" s="41">
        <f>IF(ISBLANK('Paste Full'!CA363),"",'Paste Full'!CA363)</f>
        <v/>
      </c>
      <c r="BP363" s="41">
        <f>IF(ISBLANK('Paste Full'!CB363),"",'Paste Full'!CB363)</f>
        <v/>
      </c>
      <c r="BQ363" s="41">
        <f>IF(ISBLANK('Paste Full'!CC363),"",'Paste Full'!CC363)</f>
        <v/>
      </c>
      <c r="BR363" s="41">
        <f>IF(ISBLANK('Paste Full'!CD363),"",'Paste Full'!CD363)</f>
        <v/>
      </c>
      <c r="BS363" s="41">
        <f>IF(ISBLANK('Paste Full'!CE363),"",'Paste Full'!CE363)</f>
        <v/>
      </c>
      <c r="BT363" s="41">
        <f>IF(ISBLANK('Paste Full'!CF363),"",'Paste Full'!CF363)</f>
        <v/>
      </c>
      <c r="BU363" s="41">
        <f>IF(ISBLANK('Paste Full'!CG363),"",'Paste Full'!CG363)</f>
        <v/>
      </c>
      <c r="BV363" s="41">
        <f>IF(ISBLANK('Paste Full'!CH363),"",'Paste Full'!CH363)</f>
        <v/>
      </c>
    </row>
    <row r="364">
      <c r="BN364" s="41">
        <f>IF(ISBLANK('Paste Full'!BZ364),"",'Paste Full'!BZ364)</f>
        <v/>
      </c>
      <c r="BO364" s="41">
        <f>IF(ISBLANK('Paste Full'!CA364),"",'Paste Full'!CA364)</f>
        <v/>
      </c>
      <c r="BP364" s="41">
        <f>IF(ISBLANK('Paste Full'!CB364),"",'Paste Full'!CB364)</f>
        <v/>
      </c>
      <c r="BQ364" s="41">
        <f>IF(ISBLANK('Paste Full'!CC364),"",'Paste Full'!CC364)</f>
        <v/>
      </c>
      <c r="BR364" s="41">
        <f>IF(ISBLANK('Paste Full'!CD364),"",'Paste Full'!CD364)</f>
        <v/>
      </c>
      <c r="BS364" s="41">
        <f>IF(ISBLANK('Paste Full'!CE364),"",'Paste Full'!CE364)</f>
        <v/>
      </c>
      <c r="BT364" s="41">
        <f>IF(ISBLANK('Paste Full'!CF364),"",'Paste Full'!CF364)</f>
        <v/>
      </c>
      <c r="BU364" s="41">
        <f>IF(ISBLANK('Paste Full'!CG364),"",'Paste Full'!CG364)</f>
        <v/>
      </c>
      <c r="BV364" s="41">
        <f>IF(ISBLANK('Paste Full'!CH364),"",'Paste Full'!CH364)</f>
        <v/>
      </c>
    </row>
    <row r="365">
      <c r="BN365" s="41">
        <f>IF(ISBLANK('Paste Full'!BZ365),"",'Paste Full'!BZ365)</f>
        <v/>
      </c>
      <c r="BO365" s="41">
        <f>IF(ISBLANK('Paste Full'!CA365),"",'Paste Full'!CA365)</f>
        <v/>
      </c>
      <c r="BP365" s="41">
        <f>IF(ISBLANK('Paste Full'!CB365),"",'Paste Full'!CB365)</f>
        <v/>
      </c>
      <c r="BQ365" s="41">
        <f>IF(ISBLANK('Paste Full'!CC365),"",'Paste Full'!CC365)</f>
        <v/>
      </c>
      <c r="BR365" s="41">
        <f>IF(ISBLANK('Paste Full'!CD365),"",'Paste Full'!CD365)</f>
        <v/>
      </c>
      <c r="BS365" s="41">
        <f>IF(ISBLANK('Paste Full'!CE365),"",'Paste Full'!CE365)</f>
        <v/>
      </c>
      <c r="BT365" s="41">
        <f>IF(ISBLANK('Paste Full'!CF365),"",'Paste Full'!CF365)</f>
        <v/>
      </c>
      <c r="BU365" s="41">
        <f>IF(ISBLANK('Paste Full'!CG365),"",'Paste Full'!CG365)</f>
        <v/>
      </c>
      <c r="BV365" s="41">
        <f>IF(ISBLANK('Paste Full'!CH365),"",'Paste Full'!CH365)</f>
        <v/>
      </c>
    </row>
    <row r="366">
      <c r="BN366" s="41">
        <f>IF(ISBLANK('Paste Full'!BZ366),"",'Paste Full'!BZ366)</f>
        <v/>
      </c>
      <c r="BO366" s="41">
        <f>IF(ISBLANK('Paste Full'!CA366),"",'Paste Full'!CA366)</f>
        <v/>
      </c>
      <c r="BP366" s="41">
        <f>IF(ISBLANK('Paste Full'!CB366),"",'Paste Full'!CB366)</f>
        <v/>
      </c>
      <c r="BQ366" s="41">
        <f>IF(ISBLANK('Paste Full'!CC366),"",'Paste Full'!CC366)</f>
        <v/>
      </c>
      <c r="BR366" s="41">
        <f>IF(ISBLANK('Paste Full'!CD366),"",'Paste Full'!CD366)</f>
        <v/>
      </c>
      <c r="BS366" s="41">
        <f>IF(ISBLANK('Paste Full'!CE366),"",'Paste Full'!CE366)</f>
        <v/>
      </c>
      <c r="BT366" s="41">
        <f>IF(ISBLANK('Paste Full'!CF366),"",'Paste Full'!CF366)</f>
        <v/>
      </c>
      <c r="BU366" s="41">
        <f>IF(ISBLANK('Paste Full'!CG366),"",'Paste Full'!CG366)</f>
        <v/>
      </c>
      <c r="BV366" s="41">
        <f>IF(ISBLANK('Paste Full'!CH366),"",'Paste Full'!CH366)</f>
        <v/>
      </c>
    </row>
    <row r="367">
      <c r="BN367" s="41">
        <f>IF(ISBLANK('Paste Full'!BZ367),"",'Paste Full'!BZ367)</f>
        <v/>
      </c>
      <c r="BO367" s="41">
        <f>IF(ISBLANK('Paste Full'!CA367),"",'Paste Full'!CA367)</f>
        <v/>
      </c>
      <c r="BP367" s="41">
        <f>IF(ISBLANK('Paste Full'!CB367),"",'Paste Full'!CB367)</f>
        <v/>
      </c>
      <c r="BQ367" s="41">
        <f>IF(ISBLANK('Paste Full'!CC367),"",'Paste Full'!CC367)</f>
        <v/>
      </c>
      <c r="BR367" s="41">
        <f>IF(ISBLANK('Paste Full'!CD367),"",'Paste Full'!CD367)</f>
        <v/>
      </c>
      <c r="BS367" s="41">
        <f>IF(ISBLANK('Paste Full'!CE367),"",'Paste Full'!CE367)</f>
        <v/>
      </c>
      <c r="BT367" s="41">
        <f>IF(ISBLANK('Paste Full'!CF367),"",'Paste Full'!CF367)</f>
        <v/>
      </c>
      <c r="BU367" s="41">
        <f>IF(ISBLANK('Paste Full'!CG367),"",'Paste Full'!CG367)</f>
        <v/>
      </c>
      <c r="BV367" s="41">
        <f>IF(ISBLANK('Paste Full'!CH367),"",'Paste Full'!CH367)</f>
        <v/>
      </c>
    </row>
    <row r="368">
      <c r="BN368" s="41">
        <f>IF(ISBLANK('Paste Full'!BZ368),"",'Paste Full'!BZ368)</f>
        <v/>
      </c>
      <c r="BO368" s="41">
        <f>IF(ISBLANK('Paste Full'!CA368),"",'Paste Full'!CA368)</f>
        <v/>
      </c>
      <c r="BP368" s="41">
        <f>IF(ISBLANK('Paste Full'!CB368),"",'Paste Full'!CB368)</f>
        <v/>
      </c>
      <c r="BQ368" s="41">
        <f>IF(ISBLANK('Paste Full'!CC368),"",'Paste Full'!CC368)</f>
        <v/>
      </c>
      <c r="BR368" s="41">
        <f>IF(ISBLANK('Paste Full'!CD368),"",'Paste Full'!CD368)</f>
        <v/>
      </c>
      <c r="BS368" s="41">
        <f>IF(ISBLANK('Paste Full'!CE368),"",'Paste Full'!CE368)</f>
        <v/>
      </c>
      <c r="BT368" s="41">
        <f>IF(ISBLANK('Paste Full'!CF368),"",'Paste Full'!CF368)</f>
        <v/>
      </c>
      <c r="BU368" s="41">
        <f>IF(ISBLANK('Paste Full'!CG368),"",'Paste Full'!CG368)</f>
        <v/>
      </c>
      <c r="BV368" s="41">
        <f>IF(ISBLANK('Paste Full'!CH368),"",'Paste Full'!CH368)</f>
        <v/>
      </c>
    </row>
    <row r="369">
      <c r="BN369" s="41">
        <f>IF(ISBLANK('Paste Full'!BZ369),"",'Paste Full'!BZ369)</f>
        <v/>
      </c>
      <c r="BO369" s="41">
        <f>IF(ISBLANK('Paste Full'!CA369),"",'Paste Full'!CA369)</f>
        <v/>
      </c>
      <c r="BP369" s="41">
        <f>IF(ISBLANK('Paste Full'!CB369),"",'Paste Full'!CB369)</f>
        <v/>
      </c>
      <c r="BQ369" s="41">
        <f>IF(ISBLANK('Paste Full'!CC369),"",'Paste Full'!CC369)</f>
        <v/>
      </c>
      <c r="BR369" s="41">
        <f>IF(ISBLANK('Paste Full'!CD369),"",'Paste Full'!CD369)</f>
        <v/>
      </c>
      <c r="BS369" s="41">
        <f>IF(ISBLANK('Paste Full'!CE369),"",'Paste Full'!CE369)</f>
        <v/>
      </c>
      <c r="BT369" s="41">
        <f>IF(ISBLANK('Paste Full'!CF369),"",'Paste Full'!CF369)</f>
        <v/>
      </c>
      <c r="BU369" s="41">
        <f>IF(ISBLANK('Paste Full'!CG369),"",'Paste Full'!CG369)</f>
        <v/>
      </c>
      <c r="BV369" s="41">
        <f>IF(ISBLANK('Paste Full'!CH369),"",'Paste Full'!CH369)</f>
        <v/>
      </c>
    </row>
    <row r="370">
      <c r="BN370" s="41">
        <f>IF(ISBLANK('Paste Full'!BZ370),"",'Paste Full'!BZ370)</f>
        <v/>
      </c>
      <c r="BO370" s="41">
        <f>IF(ISBLANK('Paste Full'!CA370),"",'Paste Full'!CA370)</f>
        <v/>
      </c>
      <c r="BP370" s="41">
        <f>IF(ISBLANK('Paste Full'!CB370),"",'Paste Full'!CB370)</f>
        <v/>
      </c>
      <c r="BQ370" s="41">
        <f>IF(ISBLANK('Paste Full'!CC370),"",'Paste Full'!CC370)</f>
        <v/>
      </c>
      <c r="BR370" s="41">
        <f>IF(ISBLANK('Paste Full'!CD370),"",'Paste Full'!CD370)</f>
        <v/>
      </c>
      <c r="BS370" s="41">
        <f>IF(ISBLANK('Paste Full'!CE370),"",'Paste Full'!CE370)</f>
        <v/>
      </c>
      <c r="BT370" s="41">
        <f>IF(ISBLANK('Paste Full'!CF370),"",'Paste Full'!CF370)</f>
        <v/>
      </c>
      <c r="BU370" s="41">
        <f>IF(ISBLANK('Paste Full'!CG370),"",'Paste Full'!CG370)</f>
        <v/>
      </c>
      <c r="BV370" s="41">
        <f>IF(ISBLANK('Paste Full'!CH370),"",'Paste Full'!CH370)</f>
        <v/>
      </c>
    </row>
    <row r="371">
      <c r="BN371" s="41">
        <f>IF(ISBLANK('Paste Full'!BZ371),"",'Paste Full'!BZ371)</f>
        <v/>
      </c>
      <c r="BO371" s="41">
        <f>IF(ISBLANK('Paste Full'!CA371),"",'Paste Full'!CA371)</f>
        <v/>
      </c>
      <c r="BP371" s="41">
        <f>IF(ISBLANK('Paste Full'!CB371),"",'Paste Full'!CB371)</f>
        <v/>
      </c>
      <c r="BQ371" s="41">
        <f>IF(ISBLANK('Paste Full'!CC371),"",'Paste Full'!CC371)</f>
        <v/>
      </c>
      <c r="BR371" s="41">
        <f>IF(ISBLANK('Paste Full'!CD371),"",'Paste Full'!CD371)</f>
        <v/>
      </c>
      <c r="BS371" s="41">
        <f>IF(ISBLANK('Paste Full'!CE371),"",'Paste Full'!CE371)</f>
        <v/>
      </c>
      <c r="BT371" s="41">
        <f>IF(ISBLANK('Paste Full'!CF371),"",'Paste Full'!CF371)</f>
        <v/>
      </c>
      <c r="BU371" s="41">
        <f>IF(ISBLANK('Paste Full'!CG371),"",'Paste Full'!CG371)</f>
        <v/>
      </c>
      <c r="BV371" s="41">
        <f>IF(ISBLANK('Paste Full'!CH371),"",'Paste Full'!CH371)</f>
        <v/>
      </c>
    </row>
    <row r="372">
      <c r="BN372" s="41">
        <f>IF(ISBLANK('Paste Full'!BZ372),"",'Paste Full'!BZ372)</f>
        <v/>
      </c>
      <c r="BO372" s="41">
        <f>IF(ISBLANK('Paste Full'!CA372),"",'Paste Full'!CA372)</f>
        <v/>
      </c>
      <c r="BP372" s="41">
        <f>IF(ISBLANK('Paste Full'!CB372),"",'Paste Full'!CB372)</f>
        <v/>
      </c>
      <c r="BQ372" s="41">
        <f>IF(ISBLANK('Paste Full'!CC372),"",'Paste Full'!CC372)</f>
        <v/>
      </c>
      <c r="BR372" s="41">
        <f>IF(ISBLANK('Paste Full'!CD372),"",'Paste Full'!CD372)</f>
        <v/>
      </c>
      <c r="BS372" s="41">
        <f>IF(ISBLANK('Paste Full'!CE372),"",'Paste Full'!CE372)</f>
        <v/>
      </c>
      <c r="BT372" s="41">
        <f>IF(ISBLANK('Paste Full'!CF372),"",'Paste Full'!CF372)</f>
        <v/>
      </c>
      <c r="BU372" s="41">
        <f>IF(ISBLANK('Paste Full'!CG372),"",'Paste Full'!CG372)</f>
        <v/>
      </c>
      <c r="BV372" s="41">
        <f>IF(ISBLANK('Paste Full'!CH372),"",'Paste Full'!CH372)</f>
        <v/>
      </c>
    </row>
    <row r="373">
      <c r="BN373" s="41">
        <f>IF(ISBLANK('Paste Full'!BZ373),"",'Paste Full'!BZ373)</f>
        <v/>
      </c>
      <c r="BO373" s="41">
        <f>IF(ISBLANK('Paste Full'!CA373),"",'Paste Full'!CA373)</f>
        <v/>
      </c>
      <c r="BP373" s="41">
        <f>IF(ISBLANK('Paste Full'!CB373),"",'Paste Full'!CB373)</f>
        <v/>
      </c>
      <c r="BQ373" s="41">
        <f>IF(ISBLANK('Paste Full'!CC373),"",'Paste Full'!CC373)</f>
        <v/>
      </c>
      <c r="BR373" s="41">
        <f>IF(ISBLANK('Paste Full'!CD373),"",'Paste Full'!CD373)</f>
        <v/>
      </c>
      <c r="BS373" s="41">
        <f>IF(ISBLANK('Paste Full'!CE373),"",'Paste Full'!CE373)</f>
        <v/>
      </c>
      <c r="BT373" s="41">
        <f>IF(ISBLANK('Paste Full'!CF373),"",'Paste Full'!CF373)</f>
        <v/>
      </c>
      <c r="BU373" s="41">
        <f>IF(ISBLANK('Paste Full'!CG373),"",'Paste Full'!CG373)</f>
        <v/>
      </c>
      <c r="BV373" s="41">
        <f>IF(ISBLANK('Paste Full'!CH373),"",'Paste Full'!CH373)</f>
        <v/>
      </c>
    </row>
    <row r="374">
      <c r="BN374" s="41">
        <f>IF(ISBLANK('Paste Full'!BZ374),"",'Paste Full'!BZ374)</f>
        <v/>
      </c>
      <c r="BO374" s="41">
        <f>IF(ISBLANK('Paste Full'!CA374),"",'Paste Full'!CA374)</f>
        <v/>
      </c>
      <c r="BP374" s="41">
        <f>IF(ISBLANK('Paste Full'!CB374),"",'Paste Full'!CB374)</f>
        <v/>
      </c>
      <c r="BQ374" s="41">
        <f>IF(ISBLANK('Paste Full'!CC374),"",'Paste Full'!CC374)</f>
        <v/>
      </c>
      <c r="BR374" s="41">
        <f>IF(ISBLANK('Paste Full'!CD374),"",'Paste Full'!CD374)</f>
        <v/>
      </c>
      <c r="BS374" s="41">
        <f>IF(ISBLANK('Paste Full'!CE374),"",'Paste Full'!CE374)</f>
        <v/>
      </c>
      <c r="BT374" s="41">
        <f>IF(ISBLANK('Paste Full'!CF374),"",'Paste Full'!CF374)</f>
        <v/>
      </c>
      <c r="BU374" s="41">
        <f>IF(ISBLANK('Paste Full'!CG374),"",'Paste Full'!CG374)</f>
        <v/>
      </c>
      <c r="BV374" s="41">
        <f>IF(ISBLANK('Paste Full'!CH374),"",'Paste Full'!CH374)</f>
        <v/>
      </c>
    </row>
    <row r="375">
      <c r="BN375" s="41">
        <f>IF(ISBLANK('Paste Full'!BZ375),"",'Paste Full'!BZ375)</f>
        <v/>
      </c>
      <c r="BO375" s="41">
        <f>IF(ISBLANK('Paste Full'!CA375),"",'Paste Full'!CA375)</f>
        <v/>
      </c>
      <c r="BP375" s="41">
        <f>IF(ISBLANK('Paste Full'!CB375),"",'Paste Full'!CB375)</f>
        <v/>
      </c>
      <c r="BQ375" s="41">
        <f>IF(ISBLANK('Paste Full'!CC375),"",'Paste Full'!CC375)</f>
        <v/>
      </c>
      <c r="BR375" s="41">
        <f>IF(ISBLANK('Paste Full'!CD375),"",'Paste Full'!CD375)</f>
        <v/>
      </c>
      <c r="BS375" s="41">
        <f>IF(ISBLANK('Paste Full'!CE375),"",'Paste Full'!CE375)</f>
        <v/>
      </c>
      <c r="BT375" s="41">
        <f>IF(ISBLANK('Paste Full'!CF375),"",'Paste Full'!CF375)</f>
        <v/>
      </c>
      <c r="BU375" s="41">
        <f>IF(ISBLANK('Paste Full'!CG375),"",'Paste Full'!CG375)</f>
        <v/>
      </c>
      <c r="BV375" s="41">
        <f>IF(ISBLANK('Paste Full'!CH375),"",'Paste Full'!CH375)</f>
        <v/>
      </c>
    </row>
    <row r="376">
      <c r="BN376" s="41">
        <f>IF(ISBLANK('Paste Full'!BZ376),"",'Paste Full'!BZ376)</f>
        <v/>
      </c>
      <c r="BO376" s="41">
        <f>IF(ISBLANK('Paste Full'!CA376),"",'Paste Full'!CA376)</f>
        <v/>
      </c>
      <c r="BP376" s="41">
        <f>IF(ISBLANK('Paste Full'!CB376),"",'Paste Full'!CB376)</f>
        <v/>
      </c>
      <c r="BQ376" s="41">
        <f>IF(ISBLANK('Paste Full'!CC376),"",'Paste Full'!CC376)</f>
        <v/>
      </c>
      <c r="BR376" s="41">
        <f>IF(ISBLANK('Paste Full'!CD376),"",'Paste Full'!CD376)</f>
        <v/>
      </c>
      <c r="BS376" s="41">
        <f>IF(ISBLANK('Paste Full'!CE376),"",'Paste Full'!CE376)</f>
        <v/>
      </c>
      <c r="BT376" s="41">
        <f>IF(ISBLANK('Paste Full'!CF376),"",'Paste Full'!CF376)</f>
        <v/>
      </c>
      <c r="BU376" s="41">
        <f>IF(ISBLANK('Paste Full'!CG376),"",'Paste Full'!CG376)</f>
        <v/>
      </c>
      <c r="BV376" s="41">
        <f>IF(ISBLANK('Paste Full'!CH376),"",'Paste Full'!CH376)</f>
        <v/>
      </c>
    </row>
    <row r="377">
      <c r="BN377" s="41">
        <f>IF(ISBLANK('Paste Full'!BZ377),"",'Paste Full'!BZ377)</f>
        <v/>
      </c>
      <c r="BO377" s="41">
        <f>IF(ISBLANK('Paste Full'!CA377),"",'Paste Full'!CA377)</f>
        <v/>
      </c>
      <c r="BP377" s="41">
        <f>IF(ISBLANK('Paste Full'!CB377),"",'Paste Full'!CB377)</f>
        <v/>
      </c>
      <c r="BQ377" s="41">
        <f>IF(ISBLANK('Paste Full'!CC377),"",'Paste Full'!CC377)</f>
        <v/>
      </c>
      <c r="BR377" s="41">
        <f>IF(ISBLANK('Paste Full'!CD377),"",'Paste Full'!CD377)</f>
        <v/>
      </c>
      <c r="BS377" s="41">
        <f>IF(ISBLANK('Paste Full'!CE377),"",'Paste Full'!CE377)</f>
        <v/>
      </c>
      <c r="BT377" s="41">
        <f>IF(ISBLANK('Paste Full'!CF377),"",'Paste Full'!CF377)</f>
        <v/>
      </c>
      <c r="BU377" s="41">
        <f>IF(ISBLANK('Paste Full'!CG377),"",'Paste Full'!CG377)</f>
        <v/>
      </c>
      <c r="BV377" s="41">
        <f>IF(ISBLANK('Paste Full'!CH377),"",'Paste Full'!CH377)</f>
        <v/>
      </c>
    </row>
    <row r="378">
      <c r="BN378" s="41">
        <f>IF(ISBLANK('Paste Full'!BZ378),"",'Paste Full'!BZ378)</f>
        <v/>
      </c>
      <c r="BO378" s="41">
        <f>IF(ISBLANK('Paste Full'!CA378),"",'Paste Full'!CA378)</f>
        <v/>
      </c>
      <c r="BP378" s="41">
        <f>IF(ISBLANK('Paste Full'!CB378),"",'Paste Full'!CB378)</f>
        <v/>
      </c>
      <c r="BQ378" s="41">
        <f>IF(ISBLANK('Paste Full'!CC378),"",'Paste Full'!CC378)</f>
        <v/>
      </c>
      <c r="BR378" s="41">
        <f>IF(ISBLANK('Paste Full'!CD378),"",'Paste Full'!CD378)</f>
        <v/>
      </c>
      <c r="BS378" s="41">
        <f>IF(ISBLANK('Paste Full'!CE378),"",'Paste Full'!CE378)</f>
        <v/>
      </c>
      <c r="BT378" s="41">
        <f>IF(ISBLANK('Paste Full'!CF378),"",'Paste Full'!CF378)</f>
        <v/>
      </c>
      <c r="BU378" s="41">
        <f>IF(ISBLANK('Paste Full'!CG378),"",'Paste Full'!CG378)</f>
        <v/>
      </c>
      <c r="BV378" s="41">
        <f>IF(ISBLANK('Paste Full'!CH378),"",'Paste Full'!CH378)</f>
        <v/>
      </c>
    </row>
    <row r="379">
      <c r="BN379" s="41">
        <f>IF(ISBLANK('Paste Full'!BZ379),"",'Paste Full'!BZ379)</f>
        <v/>
      </c>
      <c r="BO379" s="41">
        <f>IF(ISBLANK('Paste Full'!CA379),"",'Paste Full'!CA379)</f>
        <v/>
      </c>
      <c r="BP379" s="41">
        <f>IF(ISBLANK('Paste Full'!CB379),"",'Paste Full'!CB379)</f>
        <v/>
      </c>
      <c r="BQ379" s="41">
        <f>IF(ISBLANK('Paste Full'!CC379),"",'Paste Full'!CC379)</f>
        <v/>
      </c>
      <c r="BR379" s="41">
        <f>IF(ISBLANK('Paste Full'!CD379),"",'Paste Full'!CD379)</f>
        <v/>
      </c>
      <c r="BS379" s="41">
        <f>IF(ISBLANK('Paste Full'!CE379),"",'Paste Full'!CE379)</f>
        <v/>
      </c>
      <c r="BT379" s="41">
        <f>IF(ISBLANK('Paste Full'!CF379),"",'Paste Full'!CF379)</f>
        <v/>
      </c>
      <c r="BU379" s="41">
        <f>IF(ISBLANK('Paste Full'!CG379),"",'Paste Full'!CG379)</f>
        <v/>
      </c>
      <c r="BV379" s="41">
        <f>IF(ISBLANK('Paste Full'!CH379),"",'Paste Full'!CH379)</f>
        <v/>
      </c>
    </row>
    <row r="380">
      <c r="BN380" s="41">
        <f>IF(ISBLANK('Paste Full'!BZ380),"",'Paste Full'!BZ380)</f>
        <v/>
      </c>
      <c r="BO380" s="41">
        <f>IF(ISBLANK('Paste Full'!CA380),"",'Paste Full'!CA380)</f>
        <v/>
      </c>
      <c r="BP380" s="41">
        <f>IF(ISBLANK('Paste Full'!CB380),"",'Paste Full'!CB380)</f>
        <v/>
      </c>
      <c r="BQ380" s="41">
        <f>IF(ISBLANK('Paste Full'!CC380),"",'Paste Full'!CC380)</f>
        <v/>
      </c>
      <c r="BR380" s="41">
        <f>IF(ISBLANK('Paste Full'!CD380),"",'Paste Full'!CD380)</f>
        <v/>
      </c>
      <c r="BS380" s="41">
        <f>IF(ISBLANK('Paste Full'!CE380),"",'Paste Full'!CE380)</f>
        <v/>
      </c>
      <c r="BT380" s="41">
        <f>IF(ISBLANK('Paste Full'!CF380),"",'Paste Full'!CF380)</f>
        <v/>
      </c>
      <c r="BU380" s="41">
        <f>IF(ISBLANK('Paste Full'!CG380),"",'Paste Full'!CG380)</f>
        <v/>
      </c>
      <c r="BV380" s="41">
        <f>IF(ISBLANK('Paste Full'!CH380),"",'Paste Full'!CH380)</f>
        <v/>
      </c>
    </row>
    <row r="381">
      <c r="BN381" s="41">
        <f>IF(ISBLANK('Paste Full'!BZ381),"",'Paste Full'!BZ381)</f>
        <v/>
      </c>
      <c r="BO381" s="41">
        <f>IF(ISBLANK('Paste Full'!CA381),"",'Paste Full'!CA381)</f>
        <v/>
      </c>
      <c r="BP381" s="41">
        <f>IF(ISBLANK('Paste Full'!CB381),"",'Paste Full'!CB381)</f>
        <v/>
      </c>
      <c r="BQ381" s="41">
        <f>IF(ISBLANK('Paste Full'!CC381),"",'Paste Full'!CC381)</f>
        <v/>
      </c>
      <c r="BR381" s="41">
        <f>IF(ISBLANK('Paste Full'!CD381),"",'Paste Full'!CD381)</f>
        <v/>
      </c>
      <c r="BS381" s="41">
        <f>IF(ISBLANK('Paste Full'!CE381),"",'Paste Full'!CE381)</f>
        <v/>
      </c>
      <c r="BT381" s="41">
        <f>IF(ISBLANK('Paste Full'!CF381),"",'Paste Full'!CF381)</f>
        <v/>
      </c>
      <c r="BU381" s="41">
        <f>IF(ISBLANK('Paste Full'!CG381),"",'Paste Full'!CG381)</f>
        <v/>
      </c>
      <c r="BV381" s="41">
        <f>IF(ISBLANK('Paste Full'!CH381),"",'Paste Full'!CH381)</f>
        <v/>
      </c>
    </row>
    <row r="382">
      <c r="BN382" s="41">
        <f>IF(ISBLANK('Paste Full'!BZ382),"",'Paste Full'!BZ382)</f>
        <v/>
      </c>
      <c r="BO382" s="41">
        <f>IF(ISBLANK('Paste Full'!CA382),"",'Paste Full'!CA382)</f>
        <v/>
      </c>
      <c r="BP382" s="41">
        <f>IF(ISBLANK('Paste Full'!CB382),"",'Paste Full'!CB382)</f>
        <v/>
      </c>
      <c r="BQ382" s="41">
        <f>IF(ISBLANK('Paste Full'!CC382),"",'Paste Full'!CC382)</f>
        <v/>
      </c>
      <c r="BR382" s="41">
        <f>IF(ISBLANK('Paste Full'!CD382),"",'Paste Full'!CD382)</f>
        <v/>
      </c>
      <c r="BS382" s="41">
        <f>IF(ISBLANK('Paste Full'!CE382),"",'Paste Full'!CE382)</f>
        <v/>
      </c>
      <c r="BT382" s="41">
        <f>IF(ISBLANK('Paste Full'!CF382),"",'Paste Full'!CF382)</f>
        <v/>
      </c>
      <c r="BU382" s="41">
        <f>IF(ISBLANK('Paste Full'!CG382),"",'Paste Full'!CG382)</f>
        <v/>
      </c>
      <c r="BV382" s="41">
        <f>IF(ISBLANK('Paste Full'!CH382),"",'Paste Full'!CH382)</f>
        <v/>
      </c>
    </row>
    <row r="383">
      <c r="BN383" s="41">
        <f>IF(ISBLANK('Paste Full'!BZ383),"",'Paste Full'!BZ383)</f>
        <v/>
      </c>
      <c r="BO383" s="41">
        <f>IF(ISBLANK('Paste Full'!CA383),"",'Paste Full'!CA383)</f>
        <v/>
      </c>
      <c r="BP383" s="41">
        <f>IF(ISBLANK('Paste Full'!CB383),"",'Paste Full'!CB383)</f>
        <v/>
      </c>
      <c r="BQ383" s="41">
        <f>IF(ISBLANK('Paste Full'!CC383),"",'Paste Full'!CC383)</f>
        <v/>
      </c>
      <c r="BR383" s="41">
        <f>IF(ISBLANK('Paste Full'!CD383),"",'Paste Full'!CD383)</f>
        <v/>
      </c>
      <c r="BS383" s="41">
        <f>IF(ISBLANK('Paste Full'!CE383),"",'Paste Full'!CE383)</f>
        <v/>
      </c>
      <c r="BT383" s="41">
        <f>IF(ISBLANK('Paste Full'!CF383),"",'Paste Full'!CF383)</f>
        <v/>
      </c>
      <c r="BU383" s="41">
        <f>IF(ISBLANK('Paste Full'!CG383),"",'Paste Full'!CG383)</f>
        <v/>
      </c>
      <c r="BV383" s="41">
        <f>IF(ISBLANK('Paste Full'!CH383),"",'Paste Full'!CH383)</f>
        <v/>
      </c>
    </row>
    <row r="384">
      <c r="BN384" s="41">
        <f>IF(ISBLANK('Paste Full'!BZ384),"",'Paste Full'!BZ384)</f>
        <v/>
      </c>
      <c r="BO384" s="41">
        <f>IF(ISBLANK('Paste Full'!CA384),"",'Paste Full'!CA384)</f>
        <v/>
      </c>
      <c r="BP384" s="41">
        <f>IF(ISBLANK('Paste Full'!CB384),"",'Paste Full'!CB384)</f>
        <v/>
      </c>
      <c r="BQ384" s="41">
        <f>IF(ISBLANK('Paste Full'!CC384),"",'Paste Full'!CC384)</f>
        <v/>
      </c>
      <c r="BR384" s="41">
        <f>IF(ISBLANK('Paste Full'!CD384),"",'Paste Full'!CD384)</f>
        <v/>
      </c>
      <c r="BS384" s="41">
        <f>IF(ISBLANK('Paste Full'!CE384),"",'Paste Full'!CE384)</f>
        <v/>
      </c>
      <c r="BT384" s="41">
        <f>IF(ISBLANK('Paste Full'!CF384),"",'Paste Full'!CF384)</f>
        <v/>
      </c>
      <c r="BU384" s="41">
        <f>IF(ISBLANK('Paste Full'!CG384),"",'Paste Full'!CG384)</f>
        <v/>
      </c>
      <c r="BV384" s="41">
        <f>IF(ISBLANK('Paste Full'!CH384),"",'Paste Full'!CH384)</f>
        <v/>
      </c>
    </row>
    <row r="385">
      <c r="BN385" s="41">
        <f>IF(ISBLANK('Paste Full'!BZ385),"",'Paste Full'!BZ385)</f>
        <v/>
      </c>
      <c r="BO385" s="41">
        <f>IF(ISBLANK('Paste Full'!CA385),"",'Paste Full'!CA385)</f>
        <v/>
      </c>
      <c r="BP385" s="41">
        <f>IF(ISBLANK('Paste Full'!CB385),"",'Paste Full'!CB385)</f>
        <v/>
      </c>
      <c r="BQ385" s="41">
        <f>IF(ISBLANK('Paste Full'!CC385),"",'Paste Full'!CC385)</f>
        <v/>
      </c>
      <c r="BR385" s="41">
        <f>IF(ISBLANK('Paste Full'!CD385),"",'Paste Full'!CD385)</f>
        <v/>
      </c>
      <c r="BS385" s="41">
        <f>IF(ISBLANK('Paste Full'!CE385),"",'Paste Full'!CE385)</f>
        <v/>
      </c>
      <c r="BT385" s="41">
        <f>IF(ISBLANK('Paste Full'!CF385),"",'Paste Full'!CF385)</f>
        <v/>
      </c>
      <c r="BU385" s="41">
        <f>IF(ISBLANK('Paste Full'!CG385),"",'Paste Full'!CG385)</f>
        <v/>
      </c>
      <c r="BV385" s="41">
        <f>IF(ISBLANK('Paste Full'!CH385),"",'Paste Full'!CH385)</f>
        <v/>
      </c>
    </row>
    <row r="386">
      <c r="BN386" s="41">
        <f>IF(ISBLANK('Paste Full'!BZ386),"",'Paste Full'!BZ386)</f>
        <v/>
      </c>
      <c r="BO386" s="41">
        <f>IF(ISBLANK('Paste Full'!CA386),"",'Paste Full'!CA386)</f>
        <v/>
      </c>
      <c r="BP386" s="41">
        <f>IF(ISBLANK('Paste Full'!CB386),"",'Paste Full'!CB386)</f>
        <v/>
      </c>
      <c r="BQ386" s="41">
        <f>IF(ISBLANK('Paste Full'!CC386),"",'Paste Full'!CC386)</f>
        <v/>
      </c>
      <c r="BR386" s="41">
        <f>IF(ISBLANK('Paste Full'!CD386),"",'Paste Full'!CD386)</f>
        <v/>
      </c>
      <c r="BS386" s="41">
        <f>IF(ISBLANK('Paste Full'!CE386),"",'Paste Full'!CE386)</f>
        <v/>
      </c>
      <c r="BT386" s="41">
        <f>IF(ISBLANK('Paste Full'!CF386),"",'Paste Full'!CF386)</f>
        <v/>
      </c>
      <c r="BU386" s="41">
        <f>IF(ISBLANK('Paste Full'!CG386),"",'Paste Full'!CG386)</f>
        <v/>
      </c>
      <c r="BV386" s="41">
        <f>IF(ISBLANK('Paste Full'!CH386),"",'Paste Full'!CH386)</f>
        <v/>
      </c>
    </row>
    <row r="387">
      <c r="BN387" s="41">
        <f>IF(ISBLANK('Paste Full'!BZ387),"",'Paste Full'!BZ387)</f>
        <v/>
      </c>
      <c r="BO387" s="41">
        <f>IF(ISBLANK('Paste Full'!CA387),"",'Paste Full'!CA387)</f>
        <v/>
      </c>
      <c r="BP387" s="41">
        <f>IF(ISBLANK('Paste Full'!CB387),"",'Paste Full'!CB387)</f>
        <v/>
      </c>
      <c r="BQ387" s="41">
        <f>IF(ISBLANK('Paste Full'!CC387),"",'Paste Full'!CC387)</f>
        <v/>
      </c>
      <c r="BR387" s="41">
        <f>IF(ISBLANK('Paste Full'!CD387),"",'Paste Full'!CD387)</f>
        <v/>
      </c>
      <c r="BS387" s="41">
        <f>IF(ISBLANK('Paste Full'!CE387),"",'Paste Full'!CE387)</f>
        <v/>
      </c>
      <c r="BT387" s="41">
        <f>IF(ISBLANK('Paste Full'!CF387),"",'Paste Full'!CF387)</f>
        <v/>
      </c>
      <c r="BU387" s="41">
        <f>IF(ISBLANK('Paste Full'!CG387),"",'Paste Full'!CG387)</f>
        <v/>
      </c>
      <c r="BV387" s="41">
        <f>IF(ISBLANK('Paste Full'!CH387),"",'Paste Full'!CH387)</f>
        <v/>
      </c>
    </row>
    <row r="388">
      <c r="BN388" s="41">
        <f>IF(ISBLANK('Paste Full'!BZ388),"",'Paste Full'!BZ388)</f>
        <v/>
      </c>
      <c r="BO388" s="41">
        <f>IF(ISBLANK('Paste Full'!CA388),"",'Paste Full'!CA388)</f>
        <v/>
      </c>
      <c r="BP388" s="41">
        <f>IF(ISBLANK('Paste Full'!CB388),"",'Paste Full'!CB388)</f>
        <v/>
      </c>
      <c r="BQ388" s="41">
        <f>IF(ISBLANK('Paste Full'!CC388),"",'Paste Full'!CC388)</f>
        <v/>
      </c>
      <c r="BR388" s="41">
        <f>IF(ISBLANK('Paste Full'!CD388),"",'Paste Full'!CD388)</f>
        <v/>
      </c>
      <c r="BS388" s="41">
        <f>IF(ISBLANK('Paste Full'!CE388),"",'Paste Full'!CE388)</f>
        <v/>
      </c>
      <c r="BT388" s="41">
        <f>IF(ISBLANK('Paste Full'!CF388),"",'Paste Full'!CF388)</f>
        <v/>
      </c>
      <c r="BU388" s="41">
        <f>IF(ISBLANK('Paste Full'!CG388),"",'Paste Full'!CG388)</f>
        <v/>
      </c>
      <c r="BV388" s="41">
        <f>IF(ISBLANK('Paste Full'!CH388),"",'Paste Full'!CH388)</f>
        <v/>
      </c>
    </row>
    <row r="389">
      <c r="BN389" s="41">
        <f>IF(ISBLANK('Paste Full'!BZ389),"",'Paste Full'!BZ389)</f>
        <v/>
      </c>
      <c r="BO389" s="41">
        <f>IF(ISBLANK('Paste Full'!CA389),"",'Paste Full'!CA389)</f>
        <v/>
      </c>
      <c r="BP389" s="41">
        <f>IF(ISBLANK('Paste Full'!CB389),"",'Paste Full'!CB389)</f>
        <v/>
      </c>
      <c r="BQ389" s="41">
        <f>IF(ISBLANK('Paste Full'!CC389),"",'Paste Full'!CC389)</f>
        <v/>
      </c>
      <c r="BR389" s="41">
        <f>IF(ISBLANK('Paste Full'!CD389),"",'Paste Full'!CD389)</f>
        <v/>
      </c>
      <c r="BS389" s="41">
        <f>IF(ISBLANK('Paste Full'!CE389),"",'Paste Full'!CE389)</f>
        <v/>
      </c>
      <c r="BT389" s="41">
        <f>IF(ISBLANK('Paste Full'!CF389),"",'Paste Full'!CF389)</f>
        <v/>
      </c>
      <c r="BU389" s="41">
        <f>IF(ISBLANK('Paste Full'!CG389),"",'Paste Full'!CG389)</f>
        <v/>
      </c>
      <c r="BV389" s="41">
        <f>IF(ISBLANK('Paste Full'!CH389),"",'Paste Full'!CH389)</f>
        <v/>
      </c>
    </row>
    <row r="390">
      <c r="BN390" s="41">
        <f>IF(ISBLANK('Paste Full'!BZ390),"",'Paste Full'!BZ390)</f>
        <v/>
      </c>
      <c r="BO390" s="41">
        <f>IF(ISBLANK('Paste Full'!CA390),"",'Paste Full'!CA390)</f>
        <v/>
      </c>
      <c r="BP390" s="41">
        <f>IF(ISBLANK('Paste Full'!CB390),"",'Paste Full'!CB390)</f>
        <v/>
      </c>
      <c r="BQ390" s="41">
        <f>IF(ISBLANK('Paste Full'!CC390),"",'Paste Full'!CC390)</f>
        <v/>
      </c>
      <c r="BR390" s="41">
        <f>IF(ISBLANK('Paste Full'!CD390),"",'Paste Full'!CD390)</f>
        <v/>
      </c>
      <c r="BS390" s="41">
        <f>IF(ISBLANK('Paste Full'!CE390),"",'Paste Full'!CE390)</f>
        <v/>
      </c>
      <c r="BT390" s="41">
        <f>IF(ISBLANK('Paste Full'!CF390),"",'Paste Full'!CF390)</f>
        <v/>
      </c>
      <c r="BU390" s="41">
        <f>IF(ISBLANK('Paste Full'!CG390),"",'Paste Full'!CG390)</f>
        <v/>
      </c>
      <c r="BV390" s="41">
        <f>IF(ISBLANK('Paste Full'!CH390),"",'Paste Full'!CH390)</f>
        <v/>
      </c>
    </row>
    <row r="391">
      <c r="BN391" s="41">
        <f>IF(ISBLANK('Paste Full'!BZ391),"",'Paste Full'!BZ391)</f>
        <v/>
      </c>
      <c r="BO391" s="41">
        <f>IF(ISBLANK('Paste Full'!CA391),"",'Paste Full'!CA391)</f>
        <v/>
      </c>
      <c r="BP391" s="41">
        <f>IF(ISBLANK('Paste Full'!CB391),"",'Paste Full'!CB391)</f>
        <v/>
      </c>
      <c r="BQ391" s="41">
        <f>IF(ISBLANK('Paste Full'!CC391),"",'Paste Full'!CC391)</f>
        <v/>
      </c>
      <c r="BR391" s="41">
        <f>IF(ISBLANK('Paste Full'!CD391),"",'Paste Full'!CD391)</f>
        <v/>
      </c>
      <c r="BS391" s="41">
        <f>IF(ISBLANK('Paste Full'!CE391),"",'Paste Full'!CE391)</f>
        <v/>
      </c>
      <c r="BT391" s="41">
        <f>IF(ISBLANK('Paste Full'!CF391),"",'Paste Full'!CF391)</f>
        <v/>
      </c>
      <c r="BU391" s="41">
        <f>IF(ISBLANK('Paste Full'!CG391),"",'Paste Full'!CG391)</f>
        <v/>
      </c>
      <c r="BV391" s="41">
        <f>IF(ISBLANK('Paste Full'!CH391),"",'Paste Full'!CH391)</f>
        <v/>
      </c>
    </row>
    <row r="392">
      <c r="BN392" s="41">
        <f>IF(ISBLANK('Paste Full'!BZ392),"",'Paste Full'!BZ392)</f>
        <v/>
      </c>
      <c r="BO392" s="41">
        <f>IF(ISBLANK('Paste Full'!CA392),"",'Paste Full'!CA392)</f>
        <v/>
      </c>
      <c r="BP392" s="41">
        <f>IF(ISBLANK('Paste Full'!CB392),"",'Paste Full'!CB392)</f>
        <v/>
      </c>
      <c r="BQ392" s="41">
        <f>IF(ISBLANK('Paste Full'!CC392),"",'Paste Full'!CC392)</f>
        <v/>
      </c>
      <c r="BR392" s="41">
        <f>IF(ISBLANK('Paste Full'!CD392),"",'Paste Full'!CD392)</f>
        <v/>
      </c>
      <c r="BS392" s="41">
        <f>IF(ISBLANK('Paste Full'!CE392),"",'Paste Full'!CE392)</f>
        <v/>
      </c>
      <c r="BT392" s="41">
        <f>IF(ISBLANK('Paste Full'!CF392),"",'Paste Full'!CF392)</f>
        <v/>
      </c>
      <c r="BU392" s="41">
        <f>IF(ISBLANK('Paste Full'!CG392),"",'Paste Full'!CG392)</f>
        <v/>
      </c>
      <c r="BV392" s="41">
        <f>IF(ISBLANK('Paste Full'!CH392),"",'Paste Full'!CH392)</f>
        <v/>
      </c>
    </row>
    <row r="393">
      <c r="BN393" s="41">
        <f>IF(ISBLANK('Paste Full'!BZ393),"",'Paste Full'!BZ393)</f>
        <v/>
      </c>
      <c r="BO393" s="41">
        <f>IF(ISBLANK('Paste Full'!CA393),"",'Paste Full'!CA393)</f>
        <v/>
      </c>
      <c r="BP393" s="41">
        <f>IF(ISBLANK('Paste Full'!CB393),"",'Paste Full'!CB393)</f>
        <v/>
      </c>
      <c r="BQ393" s="41">
        <f>IF(ISBLANK('Paste Full'!CC393),"",'Paste Full'!CC393)</f>
        <v/>
      </c>
      <c r="BR393" s="41">
        <f>IF(ISBLANK('Paste Full'!CD393),"",'Paste Full'!CD393)</f>
        <v/>
      </c>
      <c r="BS393" s="41">
        <f>IF(ISBLANK('Paste Full'!CE393),"",'Paste Full'!CE393)</f>
        <v/>
      </c>
      <c r="BT393" s="41">
        <f>IF(ISBLANK('Paste Full'!CF393),"",'Paste Full'!CF393)</f>
        <v/>
      </c>
      <c r="BU393" s="41">
        <f>IF(ISBLANK('Paste Full'!CG393),"",'Paste Full'!CG393)</f>
        <v/>
      </c>
      <c r="BV393" s="41">
        <f>IF(ISBLANK('Paste Full'!CH393),"",'Paste Full'!CH393)</f>
        <v/>
      </c>
    </row>
    <row r="394">
      <c r="BN394" s="41">
        <f>IF(ISBLANK('Paste Full'!BZ394),"",'Paste Full'!BZ394)</f>
        <v/>
      </c>
      <c r="BO394" s="41">
        <f>IF(ISBLANK('Paste Full'!CA394),"",'Paste Full'!CA394)</f>
        <v/>
      </c>
      <c r="BP394" s="41">
        <f>IF(ISBLANK('Paste Full'!CB394),"",'Paste Full'!CB394)</f>
        <v/>
      </c>
      <c r="BQ394" s="41">
        <f>IF(ISBLANK('Paste Full'!CC394),"",'Paste Full'!CC394)</f>
        <v/>
      </c>
      <c r="BR394" s="41">
        <f>IF(ISBLANK('Paste Full'!CD394),"",'Paste Full'!CD394)</f>
        <v/>
      </c>
      <c r="BS394" s="41">
        <f>IF(ISBLANK('Paste Full'!CE394),"",'Paste Full'!CE394)</f>
        <v/>
      </c>
      <c r="BT394" s="41">
        <f>IF(ISBLANK('Paste Full'!CF394),"",'Paste Full'!CF394)</f>
        <v/>
      </c>
      <c r="BU394" s="41">
        <f>IF(ISBLANK('Paste Full'!CG394),"",'Paste Full'!CG394)</f>
        <v/>
      </c>
      <c r="BV394" s="41">
        <f>IF(ISBLANK('Paste Full'!CH394),"",'Paste Full'!CH394)</f>
        <v/>
      </c>
    </row>
    <row r="395">
      <c r="BN395" s="41">
        <f>IF(ISBLANK('Paste Full'!BZ395),"",'Paste Full'!BZ395)</f>
        <v/>
      </c>
      <c r="BO395" s="41">
        <f>IF(ISBLANK('Paste Full'!CA395),"",'Paste Full'!CA395)</f>
        <v/>
      </c>
      <c r="BP395" s="41">
        <f>IF(ISBLANK('Paste Full'!CB395),"",'Paste Full'!CB395)</f>
        <v/>
      </c>
      <c r="BQ395" s="41">
        <f>IF(ISBLANK('Paste Full'!CC395),"",'Paste Full'!CC395)</f>
        <v/>
      </c>
      <c r="BR395" s="41">
        <f>IF(ISBLANK('Paste Full'!CD395),"",'Paste Full'!CD395)</f>
        <v/>
      </c>
      <c r="BS395" s="41">
        <f>IF(ISBLANK('Paste Full'!CE395),"",'Paste Full'!CE395)</f>
        <v/>
      </c>
      <c r="BT395" s="41">
        <f>IF(ISBLANK('Paste Full'!CF395),"",'Paste Full'!CF395)</f>
        <v/>
      </c>
      <c r="BU395" s="41">
        <f>IF(ISBLANK('Paste Full'!CG395),"",'Paste Full'!CG395)</f>
        <v/>
      </c>
      <c r="BV395" s="41">
        <f>IF(ISBLANK('Paste Full'!CH395),"",'Paste Full'!CH395)</f>
        <v/>
      </c>
    </row>
    <row r="396">
      <c r="BN396" s="41">
        <f>IF(ISBLANK('Paste Full'!BZ396),"",'Paste Full'!BZ396)</f>
        <v/>
      </c>
      <c r="BO396" s="41">
        <f>IF(ISBLANK('Paste Full'!CA396),"",'Paste Full'!CA396)</f>
        <v/>
      </c>
      <c r="BP396" s="41">
        <f>IF(ISBLANK('Paste Full'!CB396),"",'Paste Full'!CB396)</f>
        <v/>
      </c>
      <c r="BQ396" s="41">
        <f>IF(ISBLANK('Paste Full'!CC396),"",'Paste Full'!CC396)</f>
        <v/>
      </c>
      <c r="BR396" s="41">
        <f>IF(ISBLANK('Paste Full'!CD396),"",'Paste Full'!CD396)</f>
        <v/>
      </c>
      <c r="BS396" s="41">
        <f>IF(ISBLANK('Paste Full'!CE396),"",'Paste Full'!CE396)</f>
        <v/>
      </c>
      <c r="BT396" s="41">
        <f>IF(ISBLANK('Paste Full'!CF396),"",'Paste Full'!CF396)</f>
        <v/>
      </c>
      <c r="BU396" s="41">
        <f>IF(ISBLANK('Paste Full'!CG396),"",'Paste Full'!CG396)</f>
        <v/>
      </c>
      <c r="BV396" s="41">
        <f>IF(ISBLANK('Paste Full'!CH396),"",'Paste Full'!CH396)</f>
        <v/>
      </c>
    </row>
    <row r="397">
      <c r="BN397" s="41">
        <f>IF(ISBLANK('Paste Full'!BZ397),"",'Paste Full'!BZ397)</f>
        <v/>
      </c>
      <c r="BO397" s="41">
        <f>IF(ISBLANK('Paste Full'!CA397),"",'Paste Full'!CA397)</f>
        <v/>
      </c>
      <c r="BP397" s="41">
        <f>IF(ISBLANK('Paste Full'!CB397),"",'Paste Full'!CB397)</f>
        <v/>
      </c>
      <c r="BQ397" s="41">
        <f>IF(ISBLANK('Paste Full'!CC397),"",'Paste Full'!CC397)</f>
        <v/>
      </c>
      <c r="BR397" s="41">
        <f>IF(ISBLANK('Paste Full'!CD397),"",'Paste Full'!CD397)</f>
        <v/>
      </c>
      <c r="BS397" s="41">
        <f>IF(ISBLANK('Paste Full'!CE397),"",'Paste Full'!CE397)</f>
        <v/>
      </c>
      <c r="BT397" s="41">
        <f>IF(ISBLANK('Paste Full'!CF397),"",'Paste Full'!CF397)</f>
        <v/>
      </c>
      <c r="BU397" s="41">
        <f>IF(ISBLANK('Paste Full'!CG397),"",'Paste Full'!CG397)</f>
        <v/>
      </c>
      <c r="BV397" s="41">
        <f>IF(ISBLANK('Paste Full'!CH397),"",'Paste Full'!CH397)</f>
        <v/>
      </c>
    </row>
    <row r="398">
      <c r="BN398" s="41">
        <f>IF(ISBLANK('Paste Full'!BZ398),"",'Paste Full'!BZ398)</f>
        <v/>
      </c>
      <c r="BO398" s="41">
        <f>IF(ISBLANK('Paste Full'!CA398),"",'Paste Full'!CA398)</f>
        <v/>
      </c>
      <c r="BP398" s="41">
        <f>IF(ISBLANK('Paste Full'!CB398),"",'Paste Full'!CB398)</f>
        <v/>
      </c>
      <c r="BQ398" s="41">
        <f>IF(ISBLANK('Paste Full'!CC398),"",'Paste Full'!CC398)</f>
        <v/>
      </c>
      <c r="BR398" s="41">
        <f>IF(ISBLANK('Paste Full'!CD398),"",'Paste Full'!CD398)</f>
        <v/>
      </c>
      <c r="BS398" s="41">
        <f>IF(ISBLANK('Paste Full'!CE398),"",'Paste Full'!CE398)</f>
        <v/>
      </c>
      <c r="BT398" s="41">
        <f>IF(ISBLANK('Paste Full'!CF398),"",'Paste Full'!CF398)</f>
        <v/>
      </c>
      <c r="BU398" s="41">
        <f>IF(ISBLANK('Paste Full'!CG398),"",'Paste Full'!CG398)</f>
        <v/>
      </c>
      <c r="BV398" s="41">
        <f>IF(ISBLANK('Paste Full'!CH398),"",'Paste Full'!CH398)</f>
        <v/>
      </c>
    </row>
    <row r="399">
      <c r="BN399" s="41">
        <f>IF(ISBLANK('Paste Full'!BZ399),"",'Paste Full'!BZ399)</f>
        <v/>
      </c>
      <c r="BO399" s="41">
        <f>IF(ISBLANK('Paste Full'!CA399),"",'Paste Full'!CA399)</f>
        <v/>
      </c>
      <c r="BP399" s="41">
        <f>IF(ISBLANK('Paste Full'!CB399),"",'Paste Full'!CB399)</f>
        <v/>
      </c>
      <c r="BQ399" s="41">
        <f>IF(ISBLANK('Paste Full'!CC399),"",'Paste Full'!CC399)</f>
        <v/>
      </c>
      <c r="BR399" s="41">
        <f>IF(ISBLANK('Paste Full'!CD399),"",'Paste Full'!CD399)</f>
        <v/>
      </c>
      <c r="BS399" s="41">
        <f>IF(ISBLANK('Paste Full'!CE399),"",'Paste Full'!CE399)</f>
        <v/>
      </c>
      <c r="BT399" s="41">
        <f>IF(ISBLANK('Paste Full'!CF399),"",'Paste Full'!CF399)</f>
        <v/>
      </c>
      <c r="BU399" s="41">
        <f>IF(ISBLANK('Paste Full'!CG399),"",'Paste Full'!CG399)</f>
        <v/>
      </c>
      <c r="BV399" s="41">
        <f>IF(ISBLANK('Paste Full'!CH399),"",'Paste Full'!CH399)</f>
        <v/>
      </c>
    </row>
    <row r="400">
      <c r="BN400" s="41">
        <f>IF(ISBLANK('Paste Full'!BZ400),"",'Paste Full'!BZ400)</f>
        <v/>
      </c>
      <c r="BO400" s="41">
        <f>IF(ISBLANK('Paste Full'!CA400),"",'Paste Full'!CA400)</f>
        <v/>
      </c>
      <c r="BP400" s="41">
        <f>IF(ISBLANK('Paste Full'!CB400),"",'Paste Full'!CB400)</f>
        <v/>
      </c>
      <c r="BQ400" s="41">
        <f>IF(ISBLANK('Paste Full'!CC400),"",'Paste Full'!CC400)</f>
        <v/>
      </c>
      <c r="BR400" s="41">
        <f>IF(ISBLANK('Paste Full'!CD400),"",'Paste Full'!CD400)</f>
        <v/>
      </c>
      <c r="BS400" s="41">
        <f>IF(ISBLANK('Paste Full'!CE400),"",'Paste Full'!CE400)</f>
        <v/>
      </c>
      <c r="BT400" s="41">
        <f>IF(ISBLANK('Paste Full'!CF400),"",'Paste Full'!CF400)</f>
        <v/>
      </c>
      <c r="BU400" s="41">
        <f>IF(ISBLANK('Paste Full'!CG400),"",'Paste Full'!CG400)</f>
        <v/>
      </c>
      <c r="BV400" s="41">
        <f>IF(ISBLANK('Paste Full'!CH400),"",'Paste Full'!CH400)</f>
        <v/>
      </c>
    </row>
    <row r="401">
      <c r="BN401" s="41">
        <f>IF(ISBLANK('Paste Full'!BZ401),"",'Paste Full'!BZ401)</f>
        <v/>
      </c>
      <c r="BO401" s="41">
        <f>IF(ISBLANK('Paste Full'!CA401),"",'Paste Full'!CA401)</f>
        <v/>
      </c>
      <c r="BP401" s="41">
        <f>IF(ISBLANK('Paste Full'!CB401),"",'Paste Full'!CB401)</f>
        <v/>
      </c>
      <c r="BQ401" s="41">
        <f>IF(ISBLANK('Paste Full'!CC401),"",'Paste Full'!CC401)</f>
        <v/>
      </c>
      <c r="BR401" s="41">
        <f>IF(ISBLANK('Paste Full'!CD401),"",'Paste Full'!CD401)</f>
        <v/>
      </c>
      <c r="BS401" s="41">
        <f>IF(ISBLANK('Paste Full'!CE401),"",'Paste Full'!CE401)</f>
        <v/>
      </c>
      <c r="BT401" s="41">
        <f>IF(ISBLANK('Paste Full'!CF401),"",'Paste Full'!CF401)</f>
        <v/>
      </c>
      <c r="BU401" s="41">
        <f>IF(ISBLANK('Paste Full'!CG401),"",'Paste Full'!CG401)</f>
        <v/>
      </c>
      <c r="BV401" s="41">
        <f>IF(ISBLANK('Paste Full'!CH401),"",'Paste Full'!CH401)</f>
        <v/>
      </c>
    </row>
    <row r="402">
      <c r="BN402" s="41">
        <f>IF(ISBLANK('Paste Full'!BZ402),"",'Paste Full'!BZ402)</f>
        <v/>
      </c>
      <c r="BO402" s="41">
        <f>IF(ISBLANK('Paste Full'!CA402),"",'Paste Full'!CA402)</f>
        <v/>
      </c>
      <c r="BP402" s="41">
        <f>IF(ISBLANK('Paste Full'!CB402),"",'Paste Full'!CB402)</f>
        <v/>
      </c>
      <c r="BQ402" s="41">
        <f>IF(ISBLANK('Paste Full'!CC402),"",'Paste Full'!CC402)</f>
        <v/>
      </c>
      <c r="BR402" s="41">
        <f>IF(ISBLANK('Paste Full'!CD402),"",'Paste Full'!CD402)</f>
        <v/>
      </c>
      <c r="BS402" s="41">
        <f>IF(ISBLANK('Paste Full'!CE402),"",'Paste Full'!CE402)</f>
        <v/>
      </c>
      <c r="BT402" s="41">
        <f>IF(ISBLANK('Paste Full'!CF402),"",'Paste Full'!CF402)</f>
        <v/>
      </c>
      <c r="BU402" s="41">
        <f>IF(ISBLANK('Paste Full'!CG402),"",'Paste Full'!CG402)</f>
        <v/>
      </c>
      <c r="BV402" s="41">
        <f>IF(ISBLANK('Paste Full'!CH402),"",'Paste Full'!CH402)</f>
        <v/>
      </c>
    </row>
    <row r="403">
      <c r="BN403" s="41">
        <f>IF(ISBLANK('Paste Full'!BZ403),"",'Paste Full'!BZ403)</f>
        <v/>
      </c>
      <c r="BO403" s="41">
        <f>IF(ISBLANK('Paste Full'!CA403),"",'Paste Full'!CA403)</f>
        <v/>
      </c>
      <c r="BP403" s="41">
        <f>IF(ISBLANK('Paste Full'!CB403),"",'Paste Full'!CB403)</f>
        <v/>
      </c>
      <c r="BQ403" s="41">
        <f>IF(ISBLANK('Paste Full'!CC403),"",'Paste Full'!CC403)</f>
        <v/>
      </c>
      <c r="BR403" s="41">
        <f>IF(ISBLANK('Paste Full'!CD403),"",'Paste Full'!CD403)</f>
        <v/>
      </c>
      <c r="BS403" s="41">
        <f>IF(ISBLANK('Paste Full'!CE403),"",'Paste Full'!CE403)</f>
        <v/>
      </c>
      <c r="BT403" s="41">
        <f>IF(ISBLANK('Paste Full'!CF403),"",'Paste Full'!CF403)</f>
        <v/>
      </c>
      <c r="BU403" s="41">
        <f>IF(ISBLANK('Paste Full'!CG403),"",'Paste Full'!CG403)</f>
        <v/>
      </c>
      <c r="BV403" s="41">
        <f>IF(ISBLANK('Paste Full'!CH403),"",'Paste Full'!CH403)</f>
        <v/>
      </c>
    </row>
    <row r="404">
      <c r="BN404" s="41">
        <f>IF(ISBLANK('Paste Full'!BZ404),"",'Paste Full'!BZ404)</f>
        <v/>
      </c>
      <c r="BO404" s="41">
        <f>IF(ISBLANK('Paste Full'!CA404),"",'Paste Full'!CA404)</f>
        <v/>
      </c>
      <c r="BP404" s="41">
        <f>IF(ISBLANK('Paste Full'!CB404),"",'Paste Full'!CB404)</f>
        <v/>
      </c>
      <c r="BQ404" s="41">
        <f>IF(ISBLANK('Paste Full'!CC404),"",'Paste Full'!CC404)</f>
        <v/>
      </c>
      <c r="BR404" s="41">
        <f>IF(ISBLANK('Paste Full'!CD404),"",'Paste Full'!CD404)</f>
        <v/>
      </c>
      <c r="BS404" s="41">
        <f>IF(ISBLANK('Paste Full'!CE404),"",'Paste Full'!CE404)</f>
        <v/>
      </c>
      <c r="BT404" s="41">
        <f>IF(ISBLANK('Paste Full'!CF404),"",'Paste Full'!CF404)</f>
        <v/>
      </c>
      <c r="BU404" s="41">
        <f>IF(ISBLANK('Paste Full'!CG404),"",'Paste Full'!CG404)</f>
        <v/>
      </c>
      <c r="BV404" s="41">
        <f>IF(ISBLANK('Paste Full'!CH404),"",'Paste Full'!CH404)</f>
        <v/>
      </c>
    </row>
    <row r="405">
      <c r="BN405" s="41">
        <f>IF(ISBLANK('Paste Full'!BZ405),"",'Paste Full'!BZ405)</f>
        <v/>
      </c>
      <c r="BO405" s="41">
        <f>IF(ISBLANK('Paste Full'!CA405),"",'Paste Full'!CA405)</f>
        <v/>
      </c>
      <c r="BP405" s="41">
        <f>IF(ISBLANK('Paste Full'!CB405),"",'Paste Full'!CB405)</f>
        <v/>
      </c>
      <c r="BQ405" s="41">
        <f>IF(ISBLANK('Paste Full'!CC405),"",'Paste Full'!CC405)</f>
        <v/>
      </c>
      <c r="BR405" s="41">
        <f>IF(ISBLANK('Paste Full'!CD405),"",'Paste Full'!CD405)</f>
        <v/>
      </c>
      <c r="BS405" s="41">
        <f>IF(ISBLANK('Paste Full'!CE405),"",'Paste Full'!CE405)</f>
        <v/>
      </c>
      <c r="BT405" s="41">
        <f>IF(ISBLANK('Paste Full'!CF405),"",'Paste Full'!CF405)</f>
        <v/>
      </c>
      <c r="BU405" s="41">
        <f>IF(ISBLANK('Paste Full'!CG405),"",'Paste Full'!CG405)</f>
        <v/>
      </c>
      <c r="BV405" s="41">
        <f>IF(ISBLANK('Paste Full'!CH405),"",'Paste Full'!CH405)</f>
        <v/>
      </c>
    </row>
    <row r="406">
      <c r="BN406" s="41">
        <f>IF(ISBLANK('Paste Full'!BZ406),"",'Paste Full'!BZ406)</f>
        <v/>
      </c>
      <c r="BO406" s="41">
        <f>IF(ISBLANK('Paste Full'!CA406),"",'Paste Full'!CA406)</f>
        <v/>
      </c>
      <c r="BP406" s="41">
        <f>IF(ISBLANK('Paste Full'!CB406),"",'Paste Full'!CB406)</f>
        <v/>
      </c>
      <c r="BQ406" s="41">
        <f>IF(ISBLANK('Paste Full'!CC406),"",'Paste Full'!CC406)</f>
        <v/>
      </c>
      <c r="BR406" s="41">
        <f>IF(ISBLANK('Paste Full'!CD406),"",'Paste Full'!CD406)</f>
        <v/>
      </c>
      <c r="BS406" s="41">
        <f>IF(ISBLANK('Paste Full'!CE406),"",'Paste Full'!CE406)</f>
        <v/>
      </c>
      <c r="BT406" s="41">
        <f>IF(ISBLANK('Paste Full'!CF406),"",'Paste Full'!CF406)</f>
        <v/>
      </c>
      <c r="BU406" s="41">
        <f>IF(ISBLANK('Paste Full'!CG406),"",'Paste Full'!CG406)</f>
        <v/>
      </c>
      <c r="BV406" s="41">
        <f>IF(ISBLANK('Paste Full'!CH406),"",'Paste Full'!CH406)</f>
        <v/>
      </c>
    </row>
    <row r="407">
      <c r="BN407" s="41">
        <f>IF(ISBLANK('Paste Full'!BZ407),"",'Paste Full'!BZ407)</f>
        <v/>
      </c>
      <c r="BO407" s="41">
        <f>IF(ISBLANK('Paste Full'!CA407),"",'Paste Full'!CA407)</f>
        <v/>
      </c>
      <c r="BP407" s="41">
        <f>IF(ISBLANK('Paste Full'!CB407),"",'Paste Full'!CB407)</f>
        <v/>
      </c>
      <c r="BQ407" s="41">
        <f>IF(ISBLANK('Paste Full'!CC407),"",'Paste Full'!CC407)</f>
        <v/>
      </c>
      <c r="BR407" s="41">
        <f>IF(ISBLANK('Paste Full'!CD407),"",'Paste Full'!CD407)</f>
        <v/>
      </c>
      <c r="BS407" s="41">
        <f>IF(ISBLANK('Paste Full'!CE407),"",'Paste Full'!CE407)</f>
        <v/>
      </c>
      <c r="BT407" s="41">
        <f>IF(ISBLANK('Paste Full'!CF407),"",'Paste Full'!CF407)</f>
        <v/>
      </c>
      <c r="BU407" s="41">
        <f>IF(ISBLANK('Paste Full'!CG407),"",'Paste Full'!CG407)</f>
        <v/>
      </c>
      <c r="BV407" s="41">
        <f>IF(ISBLANK('Paste Full'!CH407),"",'Paste Full'!CH407)</f>
        <v/>
      </c>
    </row>
    <row r="408">
      <c r="BN408" s="41">
        <f>IF(ISBLANK('Paste Full'!BZ408),"",'Paste Full'!BZ408)</f>
        <v/>
      </c>
      <c r="BO408" s="41">
        <f>IF(ISBLANK('Paste Full'!CA408),"",'Paste Full'!CA408)</f>
        <v/>
      </c>
      <c r="BP408" s="41">
        <f>IF(ISBLANK('Paste Full'!CB408),"",'Paste Full'!CB408)</f>
        <v/>
      </c>
      <c r="BQ408" s="41">
        <f>IF(ISBLANK('Paste Full'!CC408),"",'Paste Full'!CC408)</f>
        <v/>
      </c>
      <c r="BR408" s="41">
        <f>IF(ISBLANK('Paste Full'!CD408),"",'Paste Full'!CD408)</f>
        <v/>
      </c>
      <c r="BS408" s="41">
        <f>IF(ISBLANK('Paste Full'!CE408),"",'Paste Full'!CE408)</f>
        <v/>
      </c>
      <c r="BT408" s="41">
        <f>IF(ISBLANK('Paste Full'!CF408),"",'Paste Full'!CF408)</f>
        <v/>
      </c>
      <c r="BU408" s="41">
        <f>IF(ISBLANK('Paste Full'!CG408),"",'Paste Full'!CG408)</f>
        <v/>
      </c>
      <c r="BV408" s="41">
        <f>IF(ISBLANK('Paste Full'!CH408),"",'Paste Full'!CH408)</f>
        <v/>
      </c>
    </row>
    <row r="409">
      <c r="BN409" s="41">
        <f>IF(ISBLANK('Paste Full'!BZ409),"",'Paste Full'!BZ409)</f>
        <v/>
      </c>
      <c r="BO409" s="41">
        <f>IF(ISBLANK('Paste Full'!CA409),"",'Paste Full'!CA409)</f>
        <v/>
      </c>
      <c r="BP409" s="41">
        <f>IF(ISBLANK('Paste Full'!CB409),"",'Paste Full'!CB409)</f>
        <v/>
      </c>
      <c r="BQ409" s="41">
        <f>IF(ISBLANK('Paste Full'!CC409),"",'Paste Full'!CC409)</f>
        <v/>
      </c>
      <c r="BR409" s="41">
        <f>IF(ISBLANK('Paste Full'!CD409),"",'Paste Full'!CD409)</f>
        <v/>
      </c>
      <c r="BS409" s="41">
        <f>IF(ISBLANK('Paste Full'!CE409),"",'Paste Full'!CE409)</f>
        <v/>
      </c>
      <c r="BT409" s="41">
        <f>IF(ISBLANK('Paste Full'!CF409),"",'Paste Full'!CF409)</f>
        <v/>
      </c>
      <c r="BU409" s="41">
        <f>IF(ISBLANK('Paste Full'!CG409),"",'Paste Full'!CG409)</f>
        <v/>
      </c>
      <c r="BV409" s="41">
        <f>IF(ISBLANK('Paste Full'!CH409),"",'Paste Full'!CH409)</f>
        <v/>
      </c>
    </row>
    <row r="410">
      <c r="BN410" s="41">
        <f>IF(ISBLANK('Paste Full'!BZ410),"",'Paste Full'!BZ410)</f>
        <v/>
      </c>
      <c r="BO410" s="41">
        <f>IF(ISBLANK('Paste Full'!CA410),"",'Paste Full'!CA410)</f>
        <v/>
      </c>
      <c r="BP410" s="41">
        <f>IF(ISBLANK('Paste Full'!CB410),"",'Paste Full'!CB410)</f>
        <v/>
      </c>
      <c r="BQ410" s="41">
        <f>IF(ISBLANK('Paste Full'!CC410),"",'Paste Full'!CC410)</f>
        <v/>
      </c>
      <c r="BR410" s="41">
        <f>IF(ISBLANK('Paste Full'!CD410),"",'Paste Full'!CD410)</f>
        <v/>
      </c>
      <c r="BS410" s="41">
        <f>IF(ISBLANK('Paste Full'!CE410),"",'Paste Full'!CE410)</f>
        <v/>
      </c>
      <c r="BT410" s="41">
        <f>IF(ISBLANK('Paste Full'!CF410),"",'Paste Full'!CF410)</f>
        <v/>
      </c>
      <c r="BU410" s="41">
        <f>IF(ISBLANK('Paste Full'!CG410),"",'Paste Full'!CG410)</f>
        <v/>
      </c>
      <c r="BV410" s="41">
        <f>IF(ISBLANK('Paste Full'!CH410),"",'Paste Full'!CH410)</f>
        <v/>
      </c>
    </row>
    <row r="411">
      <c r="BN411" s="41">
        <f>IF(ISBLANK('Paste Full'!BZ411),"",'Paste Full'!BZ411)</f>
        <v/>
      </c>
      <c r="BO411" s="41">
        <f>IF(ISBLANK('Paste Full'!CA411),"",'Paste Full'!CA411)</f>
        <v/>
      </c>
      <c r="BP411" s="41">
        <f>IF(ISBLANK('Paste Full'!CB411),"",'Paste Full'!CB411)</f>
        <v/>
      </c>
      <c r="BQ411" s="41">
        <f>IF(ISBLANK('Paste Full'!CC411),"",'Paste Full'!CC411)</f>
        <v/>
      </c>
      <c r="BR411" s="41">
        <f>IF(ISBLANK('Paste Full'!CD411),"",'Paste Full'!CD411)</f>
        <v/>
      </c>
      <c r="BS411" s="41">
        <f>IF(ISBLANK('Paste Full'!CE411),"",'Paste Full'!CE411)</f>
        <v/>
      </c>
      <c r="BT411" s="41">
        <f>IF(ISBLANK('Paste Full'!CF411),"",'Paste Full'!CF411)</f>
        <v/>
      </c>
      <c r="BU411" s="41">
        <f>IF(ISBLANK('Paste Full'!CG411),"",'Paste Full'!CG411)</f>
        <v/>
      </c>
      <c r="BV411" s="41">
        <f>IF(ISBLANK('Paste Full'!CH411),"",'Paste Full'!CH411)</f>
        <v/>
      </c>
    </row>
    <row r="412">
      <c r="BN412" s="41">
        <f>IF(ISBLANK('Paste Full'!BZ412),"",'Paste Full'!BZ412)</f>
        <v/>
      </c>
      <c r="BO412" s="41">
        <f>IF(ISBLANK('Paste Full'!CA412),"",'Paste Full'!CA412)</f>
        <v/>
      </c>
      <c r="BP412" s="41">
        <f>IF(ISBLANK('Paste Full'!CB412),"",'Paste Full'!CB412)</f>
        <v/>
      </c>
      <c r="BQ412" s="41">
        <f>IF(ISBLANK('Paste Full'!CC412),"",'Paste Full'!CC412)</f>
        <v/>
      </c>
      <c r="BR412" s="41">
        <f>IF(ISBLANK('Paste Full'!CD412),"",'Paste Full'!CD412)</f>
        <v/>
      </c>
      <c r="BS412" s="41">
        <f>IF(ISBLANK('Paste Full'!CE412),"",'Paste Full'!CE412)</f>
        <v/>
      </c>
      <c r="BT412" s="41">
        <f>IF(ISBLANK('Paste Full'!CF412),"",'Paste Full'!CF412)</f>
        <v/>
      </c>
      <c r="BU412" s="41">
        <f>IF(ISBLANK('Paste Full'!CG412),"",'Paste Full'!CG412)</f>
        <v/>
      </c>
      <c r="BV412" s="41">
        <f>IF(ISBLANK('Paste Full'!CH412),"",'Paste Full'!CH412)</f>
        <v/>
      </c>
    </row>
    <row r="413">
      <c r="BN413" s="41">
        <f>IF(ISBLANK('Paste Full'!BZ413),"",'Paste Full'!BZ413)</f>
        <v/>
      </c>
      <c r="BO413" s="41">
        <f>IF(ISBLANK('Paste Full'!CA413),"",'Paste Full'!CA413)</f>
        <v/>
      </c>
      <c r="BP413" s="41">
        <f>IF(ISBLANK('Paste Full'!CB413),"",'Paste Full'!CB413)</f>
        <v/>
      </c>
      <c r="BQ413" s="41">
        <f>IF(ISBLANK('Paste Full'!CC413),"",'Paste Full'!CC413)</f>
        <v/>
      </c>
      <c r="BR413" s="41">
        <f>IF(ISBLANK('Paste Full'!CD413),"",'Paste Full'!CD413)</f>
        <v/>
      </c>
      <c r="BS413" s="41">
        <f>IF(ISBLANK('Paste Full'!CE413),"",'Paste Full'!CE413)</f>
        <v/>
      </c>
      <c r="BT413" s="41">
        <f>IF(ISBLANK('Paste Full'!CF413),"",'Paste Full'!CF413)</f>
        <v/>
      </c>
      <c r="BU413" s="41">
        <f>IF(ISBLANK('Paste Full'!CG413),"",'Paste Full'!CG413)</f>
        <v/>
      </c>
      <c r="BV413" s="41">
        <f>IF(ISBLANK('Paste Full'!CH413),"",'Paste Full'!CH413)</f>
        <v/>
      </c>
    </row>
    <row r="414">
      <c r="BN414" s="41">
        <f>IF(ISBLANK('Paste Full'!BZ414),"",'Paste Full'!BZ414)</f>
        <v/>
      </c>
      <c r="BO414" s="41">
        <f>IF(ISBLANK('Paste Full'!CA414),"",'Paste Full'!CA414)</f>
        <v/>
      </c>
      <c r="BP414" s="41">
        <f>IF(ISBLANK('Paste Full'!CB414),"",'Paste Full'!CB414)</f>
        <v/>
      </c>
      <c r="BQ414" s="41">
        <f>IF(ISBLANK('Paste Full'!CC414),"",'Paste Full'!CC414)</f>
        <v/>
      </c>
      <c r="BR414" s="41">
        <f>IF(ISBLANK('Paste Full'!CD414),"",'Paste Full'!CD414)</f>
        <v/>
      </c>
      <c r="BS414" s="41">
        <f>IF(ISBLANK('Paste Full'!CE414),"",'Paste Full'!CE414)</f>
        <v/>
      </c>
      <c r="BT414" s="41">
        <f>IF(ISBLANK('Paste Full'!CF414),"",'Paste Full'!CF414)</f>
        <v/>
      </c>
      <c r="BU414" s="41">
        <f>IF(ISBLANK('Paste Full'!CG414),"",'Paste Full'!CG414)</f>
        <v/>
      </c>
      <c r="BV414" s="41">
        <f>IF(ISBLANK('Paste Full'!CH414),"",'Paste Full'!CH414)</f>
        <v/>
      </c>
    </row>
    <row r="415">
      <c r="BN415" s="41">
        <f>IF(ISBLANK('Paste Full'!BZ415),"",'Paste Full'!BZ415)</f>
        <v/>
      </c>
      <c r="BO415" s="41">
        <f>IF(ISBLANK('Paste Full'!CA415),"",'Paste Full'!CA415)</f>
        <v/>
      </c>
      <c r="BP415" s="41">
        <f>IF(ISBLANK('Paste Full'!CB415),"",'Paste Full'!CB415)</f>
        <v/>
      </c>
      <c r="BQ415" s="41">
        <f>IF(ISBLANK('Paste Full'!CC415),"",'Paste Full'!CC415)</f>
        <v/>
      </c>
      <c r="BR415" s="41">
        <f>IF(ISBLANK('Paste Full'!CD415),"",'Paste Full'!CD415)</f>
        <v/>
      </c>
      <c r="BS415" s="41">
        <f>IF(ISBLANK('Paste Full'!CE415),"",'Paste Full'!CE415)</f>
        <v/>
      </c>
      <c r="BT415" s="41">
        <f>IF(ISBLANK('Paste Full'!CF415),"",'Paste Full'!CF415)</f>
        <v/>
      </c>
      <c r="BU415" s="41">
        <f>IF(ISBLANK('Paste Full'!CG415),"",'Paste Full'!CG415)</f>
        <v/>
      </c>
      <c r="BV415" s="41">
        <f>IF(ISBLANK('Paste Full'!CH415),"",'Paste Full'!CH415)</f>
        <v/>
      </c>
    </row>
    <row r="416">
      <c r="BN416" s="41">
        <f>IF(ISBLANK('Paste Full'!BZ416),"",'Paste Full'!BZ416)</f>
        <v/>
      </c>
      <c r="BO416" s="41">
        <f>IF(ISBLANK('Paste Full'!CA416),"",'Paste Full'!CA416)</f>
        <v/>
      </c>
      <c r="BP416" s="41">
        <f>IF(ISBLANK('Paste Full'!CB416),"",'Paste Full'!CB416)</f>
        <v/>
      </c>
      <c r="BQ416" s="41">
        <f>IF(ISBLANK('Paste Full'!CC416),"",'Paste Full'!CC416)</f>
        <v/>
      </c>
      <c r="BR416" s="41">
        <f>IF(ISBLANK('Paste Full'!CD416),"",'Paste Full'!CD416)</f>
        <v/>
      </c>
      <c r="BS416" s="41">
        <f>IF(ISBLANK('Paste Full'!CE416),"",'Paste Full'!CE416)</f>
        <v/>
      </c>
      <c r="BT416" s="41">
        <f>IF(ISBLANK('Paste Full'!CF416),"",'Paste Full'!CF416)</f>
        <v/>
      </c>
      <c r="BU416" s="41">
        <f>IF(ISBLANK('Paste Full'!CG416),"",'Paste Full'!CG416)</f>
        <v/>
      </c>
      <c r="BV416" s="41">
        <f>IF(ISBLANK('Paste Full'!CH416),"",'Paste Full'!CH416)</f>
        <v/>
      </c>
    </row>
    <row r="417">
      <c r="BN417" s="41">
        <f>IF(ISBLANK('Paste Full'!BZ417),"",'Paste Full'!BZ417)</f>
        <v/>
      </c>
      <c r="BO417" s="41">
        <f>IF(ISBLANK('Paste Full'!CA417),"",'Paste Full'!CA417)</f>
        <v/>
      </c>
      <c r="BP417" s="41">
        <f>IF(ISBLANK('Paste Full'!CB417),"",'Paste Full'!CB417)</f>
        <v/>
      </c>
      <c r="BQ417" s="41">
        <f>IF(ISBLANK('Paste Full'!CC417),"",'Paste Full'!CC417)</f>
        <v/>
      </c>
      <c r="BR417" s="41">
        <f>IF(ISBLANK('Paste Full'!CD417),"",'Paste Full'!CD417)</f>
        <v/>
      </c>
      <c r="BS417" s="41">
        <f>IF(ISBLANK('Paste Full'!CE417),"",'Paste Full'!CE417)</f>
        <v/>
      </c>
      <c r="BT417" s="41">
        <f>IF(ISBLANK('Paste Full'!CF417),"",'Paste Full'!CF417)</f>
        <v/>
      </c>
      <c r="BU417" s="41">
        <f>IF(ISBLANK('Paste Full'!CG417),"",'Paste Full'!CG417)</f>
        <v/>
      </c>
      <c r="BV417" s="41">
        <f>IF(ISBLANK('Paste Full'!CH417),"",'Paste Full'!CH417)</f>
        <v/>
      </c>
    </row>
    <row r="418">
      <c r="BN418" s="41">
        <f>IF(ISBLANK('Paste Full'!BZ418),"",'Paste Full'!BZ418)</f>
        <v/>
      </c>
      <c r="BO418" s="41">
        <f>IF(ISBLANK('Paste Full'!CA418),"",'Paste Full'!CA418)</f>
        <v/>
      </c>
      <c r="BP418" s="41">
        <f>IF(ISBLANK('Paste Full'!CB418),"",'Paste Full'!CB418)</f>
        <v/>
      </c>
      <c r="BQ418" s="41">
        <f>IF(ISBLANK('Paste Full'!CC418),"",'Paste Full'!CC418)</f>
        <v/>
      </c>
      <c r="BR418" s="41">
        <f>IF(ISBLANK('Paste Full'!CD418),"",'Paste Full'!CD418)</f>
        <v/>
      </c>
      <c r="BS418" s="41">
        <f>IF(ISBLANK('Paste Full'!CE418),"",'Paste Full'!CE418)</f>
        <v/>
      </c>
      <c r="BT418" s="41">
        <f>IF(ISBLANK('Paste Full'!CF418),"",'Paste Full'!CF418)</f>
        <v/>
      </c>
      <c r="BU418" s="41">
        <f>IF(ISBLANK('Paste Full'!CG418),"",'Paste Full'!CG418)</f>
        <v/>
      </c>
      <c r="BV418" s="41">
        <f>IF(ISBLANK('Paste Full'!CH418),"",'Paste Full'!CH418)</f>
        <v/>
      </c>
    </row>
    <row r="419">
      <c r="BN419" s="41">
        <f>IF(ISBLANK('Paste Full'!BZ419),"",'Paste Full'!BZ419)</f>
        <v/>
      </c>
      <c r="BO419" s="41">
        <f>IF(ISBLANK('Paste Full'!CA419),"",'Paste Full'!CA419)</f>
        <v/>
      </c>
      <c r="BP419" s="41">
        <f>IF(ISBLANK('Paste Full'!CB419),"",'Paste Full'!CB419)</f>
        <v/>
      </c>
      <c r="BQ419" s="41">
        <f>IF(ISBLANK('Paste Full'!CC419),"",'Paste Full'!CC419)</f>
        <v/>
      </c>
      <c r="BR419" s="41">
        <f>IF(ISBLANK('Paste Full'!CD419),"",'Paste Full'!CD419)</f>
        <v/>
      </c>
      <c r="BS419" s="41">
        <f>IF(ISBLANK('Paste Full'!CE419),"",'Paste Full'!CE419)</f>
        <v/>
      </c>
      <c r="BT419" s="41">
        <f>IF(ISBLANK('Paste Full'!CF419),"",'Paste Full'!CF419)</f>
        <v/>
      </c>
      <c r="BU419" s="41">
        <f>IF(ISBLANK('Paste Full'!CG419),"",'Paste Full'!CG419)</f>
        <v/>
      </c>
      <c r="BV419" s="41">
        <f>IF(ISBLANK('Paste Full'!CH419),"",'Paste Full'!CH419)</f>
        <v/>
      </c>
    </row>
    <row r="420">
      <c r="BN420" s="41">
        <f>IF(ISBLANK('Paste Full'!BZ420),"",'Paste Full'!BZ420)</f>
        <v/>
      </c>
      <c r="BO420" s="41">
        <f>IF(ISBLANK('Paste Full'!CA420),"",'Paste Full'!CA420)</f>
        <v/>
      </c>
      <c r="BP420" s="41">
        <f>IF(ISBLANK('Paste Full'!CB420),"",'Paste Full'!CB420)</f>
        <v/>
      </c>
      <c r="BQ420" s="41">
        <f>IF(ISBLANK('Paste Full'!CC420),"",'Paste Full'!CC420)</f>
        <v/>
      </c>
      <c r="BR420" s="41">
        <f>IF(ISBLANK('Paste Full'!CD420),"",'Paste Full'!CD420)</f>
        <v/>
      </c>
      <c r="BS420" s="41">
        <f>IF(ISBLANK('Paste Full'!CE420),"",'Paste Full'!CE420)</f>
        <v/>
      </c>
      <c r="BT420" s="41">
        <f>IF(ISBLANK('Paste Full'!CF420),"",'Paste Full'!CF420)</f>
        <v/>
      </c>
      <c r="BU420" s="41">
        <f>IF(ISBLANK('Paste Full'!CG420),"",'Paste Full'!CG420)</f>
        <v/>
      </c>
      <c r="BV420" s="41">
        <f>IF(ISBLANK('Paste Full'!CH420),"",'Paste Full'!CH420)</f>
        <v/>
      </c>
    </row>
    <row r="421">
      <c r="BN421" s="41">
        <f>IF(ISBLANK('Paste Full'!BZ421),"",'Paste Full'!BZ421)</f>
        <v/>
      </c>
      <c r="BO421" s="41">
        <f>IF(ISBLANK('Paste Full'!CA421),"",'Paste Full'!CA421)</f>
        <v/>
      </c>
      <c r="BP421" s="41">
        <f>IF(ISBLANK('Paste Full'!CB421),"",'Paste Full'!CB421)</f>
        <v/>
      </c>
      <c r="BQ421" s="41">
        <f>IF(ISBLANK('Paste Full'!CC421),"",'Paste Full'!CC421)</f>
        <v/>
      </c>
      <c r="BR421" s="41">
        <f>IF(ISBLANK('Paste Full'!CD421),"",'Paste Full'!CD421)</f>
        <v/>
      </c>
      <c r="BS421" s="41">
        <f>IF(ISBLANK('Paste Full'!CE421),"",'Paste Full'!CE421)</f>
        <v/>
      </c>
      <c r="BT421" s="41">
        <f>IF(ISBLANK('Paste Full'!CF421),"",'Paste Full'!CF421)</f>
        <v/>
      </c>
      <c r="BU421" s="41">
        <f>IF(ISBLANK('Paste Full'!CG421),"",'Paste Full'!CG421)</f>
        <v/>
      </c>
      <c r="BV421" s="41">
        <f>IF(ISBLANK('Paste Full'!CH421),"",'Paste Full'!CH421)</f>
        <v/>
      </c>
    </row>
    <row r="422">
      <c r="BN422" s="41">
        <f>IF(ISBLANK('Paste Full'!BZ422),"",'Paste Full'!BZ422)</f>
        <v/>
      </c>
      <c r="BO422" s="41">
        <f>IF(ISBLANK('Paste Full'!CA422),"",'Paste Full'!CA422)</f>
        <v/>
      </c>
      <c r="BP422" s="41">
        <f>IF(ISBLANK('Paste Full'!CB422),"",'Paste Full'!CB422)</f>
        <v/>
      </c>
      <c r="BQ422" s="41">
        <f>IF(ISBLANK('Paste Full'!CC422),"",'Paste Full'!CC422)</f>
        <v/>
      </c>
      <c r="BR422" s="41">
        <f>IF(ISBLANK('Paste Full'!CD422),"",'Paste Full'!CD422)</f>
        <v/>
      </c>
      <c r="BS422" s="41">
        <f>IF(ISBLANK('Paste Full'!CE422),"",'Paste Full'!CE422)</f>
        <v/>
      </c>
      <c r="BT422" s="41">
        <f>IF(ISBLANK('Paste Full'!CF422),"",'Paste Full'!CF422)</f>
        <v/>
      </c>
      <c r="BU422" s="41">
        <f>IF(ISBLANK('Paste Full'!CG422),"",'Paste Full'!CG422)</f>
        <v/>
      </c>
      <c r="BV422" s="41">
        <f>IF(ISBLANK('Paste Full'!CH422),"",'Paste Full'!CH422)</f>
        <v/>
      </c>
    </row>
    <row r="423">
      <c r="BN423" s="41">
        <f>IF(ISBLANK('Paste Full'!BZ423),"",'Paste Full'!BZ423)</f>
        <v/>
      </c>
      <c r="BO423" s="41">
        <f>IF(ISBLANK('Paste Full'!CA423),"",'Paste Full'!CA423)</f>
        <v/>
      </c>
      <c r="BP423" s="41">
        <f>IF(ISBLANK('Paste Full'!CB423),"",'Paste Full'!CB423)</f>
        <v/>
      </c>
      <c r="BQ423" s="41">
        <f>IF(ISBLANK('Paste Full'!CC423),"",'Paste Full'!CC423)</f>
        <v/>
      </c>
      <c r="BR423" s="41">
        <f>IF(ISBLANK('Paste Full'!CD423),"",'Paste Full'!CD423)</f>
        <v/>
      </c>
      <c r="BS423" s="41">
        <f>IF(ISBLANK('Paste Full'!CE423),"",'Paste Full'!CE423)</f>
        <v/>
      </c>
      <c r="BT423" s="41">
        <f>IF(ISBLANK('Paste Full'!CF423),"",'Paste Full'!CF423)</f>
        <v/>
      </c>
      <c r="BU423" s="41">
        <f>IF(ISBLANK('Paste Full'!CG423),"",'Paste Full'!CG423)</f>
        <v/>
      </c>
      <c r="BV423" s="41">
        <f>IF(ISBLANK('Paste Full'!CH423),"",'Paste Full'!CH423)</f>
        <v/>
      </c>
    </row>
    <row r="424">
      <c r="BN424" s="41">
        <f>IF(ISBLANK('Paste Full'!BZ424),"",'Paste Full'!BZ424)</f>
        <v/>
      </c>
      <c r="BO424" s="41">
        <f>IF(ISBLANK('Paste Full'!CA424),"",'Paste Full'!CA424)</f>
        <v/>
      </c>
      <c r="BP424" s="41">
        <f>IF(ISBLANK('Paste Full'!CB424),"",'Paste Full'!CB424)</f>
        <v/>
      </c>
      <c r="BQ424" s="41">
        <f>IF(ISBLANK('Paste Full'!CC424),"",'Paste Full'!CC424)</f>
        <v/>
      </c>
      <c r="BR424" s="41">
        <f>IF(ISBLANK('Paste Full'!CD424),"",'Paste Full'!CD424)</f>
        <v/>
      </c>
      <c r="BS424" s="41">
        <f>IF(ISBLANK('Paste Full'!CE424),"",'Paste Full'!CE424)</f>
        <v/>
      </c>
      <c r="BT424" s="41">
        <f>IF(ISBLANK('Paste Full'!CF424),"",'Paste Full'!CF424)</f>
        <v/>
      </c>
      <c r="BU424" s="41">
        <f>IF(ISBLANK('Paste Full'!CG424),"",'Paste Full'!CG424)</f>
        <v/>
      </c>
      <c r="BV424" s="41">
        <f>IF(ISBLANK('Paste Full'!CH424),"",'Paste Full'!CH424)</f>
        <v/>
      </c>
    </row>
    <row r="425">
      <c r="BN425" s="41">
        <f>IF(ISBLANK('Paste Full'!BZ425),"",'Paste Full'!BZ425)</f>
        <v/>
      </c>
      <c r="BO425" s="41">
        <f>IF(ISBLANK('Paste Full'!CA425),"",'Paste Full'!CA425)</f>
        <v/>
      </c>
      <c r="BP425" s="41">
        <f>IF(ISBLANK('Paste Full'!CB425),"",'Paste Full'!CB425)</f>
        <v/>
      </c>
      <c r="BQ425" s="41">
        <f>IF(ISBLANK('Paste Full'!CC425),"",'Paste Full'!CC425)</f>
        <v/>
      </c>
      <c r="BR425" s="41">
        <f>IF(ISBLANK('Paste Full'!CD425),"",'Paste Full'!CD425)</f>
        <v/>
      </c>
      <c r="BS425" s="41">
        <f>IF(ISBLANK('Paste Full'!CE425),"",'Paste Full'!CE425)</f>
        <v/>
      </c>
      <c r="BT425" s="41">
        <f>IF(ISBLANK('Paste Full'!CF425),"",'Paste Full'!CF425)</f>
        <v/>
      </c>
      <c r="BU425" s="41">
        <f>IF(ISBLANK('Paste Full'!CG425),"",'Paste Full'!CG425)</f>
        <v/>
      </c>
      <c r="BV425" s="41">
        <f>IF(ISBLANK('Paste Full'!CH425),"",'Paste Full'!CH425)</f>
        <v/>
      </c>
    </row>
    <row r="426">
      <c r="BN426" s="41">
        <f>IF(ISBLANK('Paste Full'!BZ426),"",'Paste Full'!BZ426)</f>
        <v/>
      </c>
      <c r="BO426" s="41">
        <f>IF(ISBLANK('Paste Full'!CA426),"",'Paste Full'!CA426)</f>
        <v/>
      </c>
      <c r="BP426" s="41">
        <f>IF(ISBLANK('Paste Full'!CB426),"",'Paste Full'!CB426)</f>
        <v/>
      </c>
      <c r="BQ426" s="41">
        <f>IF(ISBLANK('Paste Full'!CC426),"",'Paste Full'!CC426)</f>
        <v/>
      </c>
      <c r="BR426" s="41">
        <f>IF(ISBLANK('Paste Full'!CD426),"",'Paste Full'!CD426)</f>
        <v/>
      </c>
      <c r="BS426" s="41">
        <f>IF(ISBLANK('Paste Full'!CE426),"",'Paste Full'!CE426)</f>
        <v/>
      </c>
      <c r="BT426" s="41">
        <f>IF(ISBLANK('Paste Full'!CF426),"",'Paste Full'!CF426)</f>
        <v/>
      </c>
      <c r="BU426" s="41">
        <f>IF(ISBLANK('Paste Full'!CG426),"",'Paste Full'!CG426)</f>
        <v/>
      </c>
      <c r="BV426" s="41">
        <f>IF(ISBLANK('Paste Full'!CH426),"",'Paste Full'!CH426)</f>
        <v/>
      </c>
    </row>
    <row r="427">
      <c r="BN427" s="41">
        <f>IF(ISBLANK('Paste Full'!BZ427),"",'Paste Full'!BZ427)</f>
        <v/>
      </c>
      <c r="BO427" s="41">
        <f>IF(ISBLANK('Paste Full'!CA427),"",'Paste Full'!CA427)</f>
        <v/>
      </c>
      <c r="BP427" s="41">
        <f>IF(ISBLANK('Paste Full'!CB427),"",'Paste Full'!CB427)</f>
        <v/>
      </c>
      <c r="BQ427" s="41">
        <f>IF(ISBLANK('Paste Full'!CC427),"",'Paste Full'!CC427)</f>
        <v/>
      </c>
      <c r="BR427" s="41">
        <f>IF(ISBLANK('Paste Full'!CD427),"",'Paste Full'!CD427)</f>
        <v/>
      </c>
      <c r="BS427" s="41">
        <f>IF(ISBLANK('Paste Full'!CE427),"",'Paste Full'!CE427)</f>
        <v/>
      </c>
      <c r="BT427" s="41">
        <f>IF(ISBLANK('Paste Full'!CF427),"",'Paste Full'!CF427)</f>
        <v/>
      </c>
      <c r="BU427" s="41">
        <f>IF(ISBLANK('Paste Full'!CG427),"",'Paste Full'!CG427)</f>
        <v/>
      </c>
      <c r="BV427" s="41">
        <f>IF(ISBLANK('Paste Full'!CH427),"",'Paste Full'!CH427)</f>
        <v/>
      </c>
    </row>
    <row r="428">
      <c r="BN428" s="41">
        <f>IF(ISBLANK('Paste Full'!BZ428),"",'Paste Full'!BZ428)</f>
        <v/>
      </c>
      <c r="BO428" s="41">
        <f>IF(ISBLANK('Paste Full'!CA428),"",'Paste Full'!CA428)</f>
        <v/>
      </c>
      <c r="BP428" s="41">
        <f>IF(ISBLANK('Paste Full'!CB428),"",'Paste Full'!CB428)</f>
        <v/>
      </c>
      <c r="BQ428" s="41">
        <f>IF(ISBLANK('Paste Full'!CC428),"",'Paste Full'!CC428)</f>
        <v/>
      </c>
      <c r="BR428" s="41">
        <f>IF(ISBLANK('Paste Full'!CD428),"",'Paste Full'!CD428)</f>
        <v/>
      </c>
      <c r="BS428" s="41">
        <f>IF(ISBLANK('Paste Full'!CE428),"",'Paste Full'!CE428)</f>
        <v/>
      </c>
      <c r="BT428" s="41">
        <f>IF(ISBLANK('Paste Full'!CF428),"",'Paste Full'!CF428)</f>
        <v/>
      </c>
      <c r="BU428" s="41">
        <f>IF(ISBLANK('Paste Full'!CG428),"",'Paste Full'!CG428)</f>
        <v/>
      </c>
      <c r="BV428" s="41">
        <f>IF(ISBLANK('Paste Full'!CH428),"",'Paste Full'!CH428)</f>
        <v/>
      </c>
    </row>
    <row r="429">
      <c r="BN429" s="41">
        <f>IF(ISBLANK('Paste Full'!BZ429),"",'Paste Full'!BZ429)</f>
        <v/>
      </c>
      <c r="BO429" s="41">
        <f>IF(ISBLANK('Paste Full'!CA429),"",'Paste Full'!CA429)</f>
        <v/>
      </c>
      <c r="BP429" s="41">
        <f>IF(ISBLANK('Paste Full'!CB429),"",'Paste Full'!CB429)</f>
        <v/>
      </c>
      <c r="BQ429" s="41">
        <f>IF(ISBLANK('Paste Full'!CC429),"",'Paste Full'!CC429)</f>
        <v/>
      </c>
      <c r="BR429" s="41">
        <f>IF(ISBLANK('Paste Full'!CD429),"",'Paste Full'!CD429)</f>
        <v/>
      </c>
      <c r="BS429" s="41">
        <f>IF(ISBLANK('Paste Full'!CE429),"",'Paste Full'!CE429)</f>
        <v/>
      </c>
      <c r="BT429" s="41">
        <f>IF(ISBLANK('Paste Full'!CF429),"",'Paste Full'!CF429)</f>
        <v/>
      </c>
      <c r="BU429" s="41">
        <f>IF(ISBLANK('Paste Full'!CG429),"",'Paste Full'!CG429)</f>
        <v/>
      </c>
      <c r="BV429" s="41">
        <f>IF(ISBLANK('Paste Full'!CH429),"",'Paste Full'!CH429)</f>
        <v/>
      </c>
    </row>
    <row r="430">
      <c r="BN430" s="41">
        <f>IF(ISBLANK('Paste Full'!BZ430),"",'Paste Full'!BZ430)</f>
        <v/>
      </c>
      <c r="BO430" s="41">
        <f>IF(ISBLANK('Paste Full'!CA430),"",'Paste Full'!CA430)</f>
        <v/>
      </c>
      <c r="BP430" s="41">
        <f>IF(ISBLANK('Paste Full'!CB430),"",'Paste Full'!CB430)</f>
        <v/>
      </c>
      <c r="BQ430" s="41">
        <f>IF(ISBLANK('Paste Full'!CC430),"",'Paste Full'!CC430)</f>
        <v/>
      </c>
      <c r="BR430" s="41">
        <f>IF(ISBLANK('Paste Full'!CD430),"",'Paste Full'!CD430)</f>
        <v/>
      </c>
      <c r="BS430" s="41">
        <f>IF(ISBLANK('Paste Full'!CE430),"",'Paste Full'!CE430)</f>
        <v/>
      </c>
      <c r="BT430" s="41">
        <f>IF(ISBLANK('Paste Full'!CF430),"",'Paste Full'!CF430)</f>
        <v/>
      </c>
      <c r="BU430" s="41">
        <f>IF(ISBLANK('Paste Full'!CG430),"",'Paste Full'!CG430)</f>
        <v/>
      </c>
      <c r="BV430" s="41">
        <f>IF(ISBLANK('Paste Full'!CH430),"",'Paste Full'!CH430)</f>
        <v/>
      </c>
    </row>
    <row r="431">
      <c r="BN431" s="41">
        <f>IF(ISBLANK('Paste Full'!BZ431),"",'Paste Full'!BZ431)</f>
        <v/>
      </c>
      <c r="BO431" s="41">
        <f>IF(ISBLANK('Paste Full'!CA431),"",'Paste Full'!CA431)</f>
        <v/>
      </c>
      <c r="BP431" s="41">
        <f>IF(ISBLANK('Paste Full'!CB431),"",'Paste Full'!CB431)</f>
        <v/>
      </c>
      <c r="BQ431" s="41">
        <f>IF(ISBLANK('Paste Full'!CC431),"",'Paste Full'!CC431)</f>
        <v/>
      </c>
      <c r="BR431" s="41">
        <f>IF(ISBLANK('Paste Full'!CD431),"",'Paste Full'!CD431)</f>
        <v/>
      </c>
      <c r="BS431" s="41">
        <f>IF(ISBLANK('Paste Full'!CE431),"",'Paste Full'!CE431)</f>
        <v/>
      </c>
      <c r="BT431" s="41">
        <f>IF(ISBLANK('Paste Full'!CF431),"",'Paste Full'!CF431)</f>
        <v/>
      </c>
      <c r="BU431" s="41">
        <f>IF(ISBLANK('Paste Full'!CG431),"",'Paste Full'!CG431)</f>
        <v/>
      </c>
      <c r="BV431" s="41">
        <f>IF(ISBLANK('Paste Full'!CH431),"",'Paste Full'!CH431)</f>
        <v/>
      </c>
    </row>
    <row r="432">
      <c r="BN432" s="41">
        <f>IF(ISBLANK('Paste Full'!BZ432),"",'Paste Full'!BZ432)</f>
        <v/>
      </c>
      <c r="BO432" s="41">
        <f>IF(ISBLANK('Paste Full'!CA432),"",'Paste Full'!CA432)</f>
        <v/>
      </c>
      <c r="BP432" s="41">
        <f>IF(ISBLANK('Paste Full'!CB432),"",'Paste Full'!CB432)</f>
        <v/>
      </c>
      <c r="BQ432" s="41">
        <f>IF(ISBLANK('Paste Full'!CC432),"",'Paste Full'!CC432)</f>
        <v/>
      </c>
      <c r="BR432" s="41">
        <f>IF(ISBLANK('Paste Full'!CD432),"",'Paste Full'!CD432)</f>
        <v/>
      </c>
      <c r="BS432" s="41">
        <f>IF(ISBLANK('Paste Full'!CE432),"",'Paste Full'!CE432)</f>
        <v/>
      </c>
      <c r="BT432" s="41">
        <f>IF(ISBLANK('Paste Full'!CF432),"",'Paste Full'!CF432)</f>
        <v/>
      </c>
      <c r="BU432" s="41">
        <f>IF(ISBLANK('Paste Full'!CG432),"",'Paste Full'!CG432)</f>
        <v/>
      </c>
      <c r="BV432" s="41">
        <f>IF(ISBLANK('Paste Full'!CH432),"",'Paste Full'!CH432)</f>
        <v/>
      </c>
    </row>
    <row r="433">
      <c r="BN433" s="41">
        <f>IF(ISBLANK('Paste Full'!BZ433),"",'Paste Full'!BZ433)</f>
        <v/>
      </c>
      <c r="BO433" s="41">
        <f>IF(ISBLANK('Paste Full'!CA433),"",'Paste Full'!CA433)</f>
        <v/>
      </c>
      <c r="BP433" s="41">
        <f>IF(ISBLANK('Paste Full'!CB433),"",'Paste Full'!CB433)</f>
        <v/>
      </c>
      <c r="BQ433" s="41">
        <f>IF(ISBLANK('Paste Full'!CC433),"",'Paste Full'!CC433)</f>
        <v/>
      </c>
      <c r="BR433" s="41">
        <f>IF(ISBLANK('Paste Full'!CD433),"",'Paste Full'!CD433)</f>
        <v/>
      </c>
      <c r="BS433" s="41">
        <f>IF(ISBLANK('Paste Full'!CE433),"",'Paste Full'!CE433)</f>
        <v/>
      </c>
      <c r="BT433" s="41">
        <f>IF(ISBLANK('Paste Full'!CF433),"",'Paste Full'!CF433)</f>
        <v/>
      </c>
      <c r="BU433" s="41">
        <f>IF(ISBLANK('Paste Full'!CG433),"",'Paste Full'!CG433)</f>
        <v/>
      </c>
      <c r="BV433" s="41">
        <f>IF(ISBLANK('Paste Full'!CH433),"",'Paste Full'!CH433)</f>
        <v/>
      </c>
    </row>
    <row r="434">
      <c r="BN434" s="41">
        <f>IF(ISBLANK('Paste Full'!BZ434),"",'Paste Full'!BZ434)</f>
        <v/>
      </c>
      <c r="BO434" s="41">
        <f>IF(ISBLANK('Paste Full'!CA434),"",'Paste Full'!CA434)</f>
        <v/>
      </c>
      <c r="BP434" s="41">
        <f>IF(ISBLANK('Paste Full'!CB434),"",'Paste Full'!CB434)</f>
        <v/>
      </c>
      <c r="BQ434" s="41">
        <f>IF(ISBLANK('Paste Full'!CC434),"",'Paste Full'!CC434)</f>
        <v/>
      </c>
      <c r="BR434" s="41">
        <f>IF(ISBLANK('Paste Full'!CD434),"",'Paste Full'!CD434)</f>
        <v/>
      </c>
      <c r="BS434" s="41">
        <f>IF(ISBLANK('Paste Full'!CE434),"",'Paste Full'!CE434)</f>
        <v/>
      </c>
      <c r="BT434" s="41">
        <f>IF(ISBLANK('Paste Full'!CF434),"",'Paste Full'!CF434)</f>
        <v/>
      </c>
      <c r="BU434" s="41">
        <f>IF(ISBLANK('Paste Full'!CG434),"",'Paste Full'!CG434)</f>
        <v/>
      </c>
      <c r="BV434" s="41">
        <f>IF(ISBLANK('Paste Full'!CH434),"",'Paste Full'!CH434)</f>
        <v/>
      </c>
    </row>
    <row r="435">
      <c r="BN435" s="41">
        <f>IF(ISBLANK('Paste Full'!BZ435),"",'Paste Full'!BZ435)</f>
        <v/>
      </c>
      <c r="BO435" s="41">
        <f>IF(ISBLANK('Paste Full'!CA435),"",'Paste Full'!CA435)</f>
        <v/>
      </c>
      <c r="BP435" s="41">
        <f>IF(ISBLANK('Paste Full'!CB435),"",'Paste Full'!CB435)</f>
        <v/>
      </c>
      <c r="BQ435" s="41">
        <f>IF(ISBLANK('Paste Full'!CC435),"",'Paste Full'!CC435)</f>
        <v/>
      </c>
      <c r="BR435" s="41">
        <f>IF(ISBLANK('Paste Full'!CD435),"",'Paste Full'!CD435)</f>
        <v/>
      </c>
      <c r="BS435" s="41">
        <f>IF(ISBLANK('Paste Full'!CE435),"",'Paste Full'!CE435)</f>
        <v/>
      </c>
      <c r="BT435" s="41">
        <f>IF(ISBLANK('Paste Full'!CF435),"",'Paste Full'!CF435)</f>
        <v/>
      </c>
      <c r="BU435" s="41">
        <f>IF(ISBLANK('Paste Full'!CG435),"",'Paste Full'!CG435)</f>
        <v/>
      </c>
      <c r="BV435" s="41">
        <f>IF(ISBLANK('Paste Full'!CH435),"",'Paste Full'!CH435)</f>
        <v/>
      </c>
    </row>
    <row r="436">
      <c r="BN436" s="41">
        <f>IF(ISBLANK('Paste Full'!BZ436),"",'Paste Full'!BZ436)</f>
        <v/>
      </c>
      <c r="BO436" s="41">
        <f>IF(ISBLANK('Paste Full'!CA436),"",'Paste Full'!CA436)</f>
        <v/>
      </c>
      <c r="BP436" s="41">
        <f>IF(ISBLANK('Paste Full'!CB436),"",'Paste Full'!CB436)</f>
        <v/>
      </c>
      <c r="BQ436" s="41">
        <f>IF(ISBLANK('Paste Full'!CC436),"",'Paste Full'!CC436)</f>
        <v/>
      </c>
      <c r="BR436" s="41">
        <f>IF(ISBLANK('Paste Full'!CD436),"",'Paste Full'!CD436)</f>
        <v/>
      </c>
      <c r="BS436" s="41">
        <f>IF(ISBLANK('Paste Full'!CE436),"",'Paste Full'!CE436)</f>
        <v/>
      </c>
      <c r="BT436" s="41">
        <f>IF(ISBLANK('Paste Full'!CF436),"",'Paste Full'!CF436)</f>
        <v/>
      </c>
      <c r="BU436" s="41">
        <f>IF(ISBLANK('Paste Full'!CG436),"",'Paste Full'!CG436)</f>
        <v/>
      </c>
      <c r="BV436" s="41">
        <f>IF(ISBLANK('Paste Full'!CH436),"",'Paste Full'!CH436)</f>
        <v/>
      </c>
    </row>
    <row r="437">
      <c r="BN437" s="41">
        <f>IF(ISBLANK('Paste Full'!BZ437),"",'Paste Full'!BZ437)</f>
        <v/>
      </c>
      <c r="BO437" s="41">
        <f>IF(ISBLANK('Paste Full'!CA437),"",'Paste Full'!CA437)</f>
        <v/>
      </c>
      <c r="BP437" s="41">
        <f>IF(ISBLANK('Paste Full'!CB437),"",'Paste Full'!CB437)</f>
        <v/>
      </c>
      <c r="BQ437" s="41">
        <f>IF(ISBLANK('Paste Full'!CC437),"",'Paste Full'!CC437)</f>
        <v/>
      </c>
      <c r="BR437" s="41">
        <f>IF(ISBLANK('Paste Full'!CD437),"",'Paste Full'!CD437)</f>
        <v/>
      </c>
      <c r="BS437" s="41">
        <f>IF(ISBLANK('Paste Full'!CE437),"",'Paste Full'!CE437)</f>
        <v/>
      </c>
      <c r="BT437" s="41">
        <f>IF(ISBLANK('Paste Full'!CF437),"",'Paste Full'!CF437)</f>
        <v/>
      </c>
      <c r="BU437" s="41">
        <f>IF(ISBLANK('Paste Full'!CG437),"",'Paste Full'!CG437)</f>
        <v/>
      </c>
      <c r="BV437" s="41">
        <f>IF(ISBLANK('Paste Full'!CH437),"",'Paste Full'!CH437)</f>
        <v/>
      </c>
    </row>
    <row r="438">
      <c r="BN438" s="41">
        <f>IF(ISBLANK('Paste Full'!BZ438),"",'Paste Full'!BZ438)</f>
        <v/>
      </c>
      <c r="BO438" s="41">
        <f>IF(ISBLANK('Paste Full'!CA438),"",'Paste Full'!CA438)</f>
        <v/>
      </c>
      <c r="BP438" s="41">
        <f>IF(ISBLANK('Paste Full'!CB438),"",'Paste Full'!CB438)</f>
        <v/>
      </c>
      <c r="BQ438" s="41">
        <f>IF(ISBLANK('Paste Full'!CC438),"",'Paste Full'!CC438)</f>
        <v/>
      </c>
      <c r="BR438" s="41">
        <f>IF(ISBLANK('Paste Full'!CD438),"",'Paste Full'!CD438)</f>
        <v/>
      </c>
      <c r="BS438" s="41">
        <f>IF(ISBLANK('Paste Full'!CE438),"",'Paste Full'!CE438)</f>
        <v/>
      </c>
      <c r="BT438" s="41">
        <f>IF(ISBLANK('Paste Full'!CF438),"",'Paste Full'!CF438)</f>
        <v/>
      </c>
      <c r="BU438" s="41">
        <f>IF(ISBLANK('Paste Full'!CG438),"",'Paste Full'!CG438)</f>
        <v/>
      </c>
      <c r="BV438" s="41">
        <f>IF(ISBLANK('Paste Full'!CH438),"",'Paste Full'!CH438)</f>
        <v/>
      </c>
    </row>
    <row r="439">
      <c r="BN439" s="41">
        <f>IF(ISBLANK('Paste Full'!BZ439),"",'Paste Full'!BZ439)</f>
        <v/>
      </c>
      <c r="BO439" s="41">
        <f>IF(ISBLANK('Paste Full'!CA439),"",'Paste Full'!CA439)</f>
        <v/>
      </c>
      <c r="BP439" s="41">
        <f>IF(ISBLANK('Paste Full'!CB439),"",'Paste Full'!CB439)</f>
        <v/>
      </c>
      <c r="BQ439" s="41">
        <f>IF(ISBLANK('Paste Full'!CC439),"",'Paste Full'!CC439)</f>
        <v/>
      </c>
      <c r="BR439" s="41">
        <f>IF(ISBLANK('Paste Full'!CD439),"",'Paste Full'!CD439)</f>
        <v/>
      </c>
      <c r="BS439" s="41">
        <f>IF(ISBLANK('Paste Full'!CE439),"",'Paste Full'!CE439)</f>
        <v/>
      </c>
      <c r="BT439" s="41">
        <f>IF(ISBLANK('Paste Full'!CF439),"",'Paste Full'!CF439)</f>
        <v/>
      </c>
      <c r="BU439" s="41">
        <f>IF(ISBLANK('Paste Full'!CG439),"",'Paste Full'!CG439)</f>
        <v/>
      </c>
      <c r="BV439" s="41">
        <f>IF(ISBLANK('Paste Full'!CH439),"",'Paste Full'!CH439)</f>
        <v/>
      </c>
    </row>
    <row r="440">
      <c r="BN440" s="41">
        <f>IF(ISBLANK('Paste Full'!BZ440),"",'Paste Full'!BZ440)</f>
        <v/>
      </c>
      <c r="BO440" s="41">
        <f>IF(ISBLANK('Paste Full'!CA440),"",'Paste Full'!CA440)</f>
        <v/>
      </c>
      <c r="BP440" s="41">
        <f>IF(ISBLANK('Paste Full'!CB440),"",'Paste Full'!CB440)</f>
        <v/>
      </c>
      <c r="BQ440" s="41">
        <f>IF(ISBLANK('Paste Full'!CC440),"",'Paste Full'!CC440)</f>
        <v/>
      </c>
      <c r="BR440" s="41">
        <f>IF(ISBLANK('Paste Full'!CD440),"",'Paste Full'!CD440)</f>
        <v/>
      </c>
      <c r="BS440" s="41">
        <f>IF(ISBLANK('Paste Full'!CE440),"",'Paste Full'!CE440)</f>
        <v/>
      </c>
      <c r="BT440" s="41">
        <f>IF(ISBLANK('Paste Full'!CF440),"",'Paste Full'!CF440)</f>
        <v/>
      </c>
      <c r="BU440" s="41">
        <f>IF(ISBLANK('Paste Full'!CG440),"",'Paste Full'!CG440)</f>
        <v/>
      </c>
      <c r="BV440" s="41">
        <f>IF(ISBLANK('Paste Full'!CH440),"",'Paste Full'!CH440)</f>
        <v/>
      </c>
    </row>
    <row r="441">
      <c r="BN441" s="41">
        <f>IF(ISBLANK('Paste Full'!BZ441),"",'Paste Full'!BZ441)</f>
        <v/>
      </c>
      <c r="BO441" s="41">
        <f>IF(ISBLANK('Paste Full'!CA441),"",'Paste Full'!CA441)</f>
        <v/>
      </c>
      <c r="BP441" s="41">
        <f>IF(ISBLANK('Paste Full'!CB441),"",'Paste Full'!CB441)</f>
        <v/>
      </c>
      <c r="BQ441" s="41">
        <f>IF(ISBLANK('Paste Full'!CC441),"",'Paste Full'!CC441)</f>
        <v/>
      </c>
      <c r="BR441" s="41">
        <f>IF(ISBLANK('Paste Full'!CD441),"",'Paste Full'!CD441)</f>
        <v/>
      </c>
      <c r="BS441" s="41">
        <f>IF(ISBLANK('Paste Full'!CE441),"",'Paste Full'!CE441)</f>
        <v/>
      </c>
      <c r="BT441" s="41">
        <f>IF(ISBLANK('Paste Full'!CF441),"",'Paste Full'!CF441)</f>
        <v/>
      </c>
      <c r="BU441" s="41">
        <f>IF(ISBLANK('Paste Full'!CG441),"",'Paste Full'!CG441)</f>
        <v/>
      </c>
      <c r="BV441" s="41">
        <f>IF(ISBLANK('Paste Full'!CH441),"",'Paste Full'!CH441)</f>
        <v/>
      </c>
    </row>
    <row r="442">
      <c r="BN442" s="41">
        <f>IF(ISBLANK('Paste Full'!BZ442),"",'Paste Full'!BZ442)</f>
        <v/>
      </c>
      <c r="BO442" s="41">
        <f>IF(ISBLANK('Paste Full'!CA442),"",'Paste Full'!CA442)</f>
        <v/>
      </c>
      <c r="BP442" s="41">
        <f>IF(ISBLANK('Paste Full'!CB442),"",'Paste Full'!CB442)</f>
        <v/>
      </c>
      <c r="BQ442" s="41">
        <f>IF(ISBLANK('Paste Full'!CC442),"",'Paste Full'!CC442)</f>
        <v/>
      </c>
      <c r="BR442" s="41">
        <f>IF(ISBLANK('Paste Full'!CD442),"",'Paste Full'!CD442)</f>
        <v/>
      </c>
      <c r="BS442" s="41">
        <f>IF(ISBLANK('Paste Full'!CE442),"",'Paste Full'!CE442)</f>
        <v/>
      </c>
      <c r="BT442" s="41">
        <f>IF(ISBLANK('Paste Full'!CF442),"",'Paste Full'!CF442)</f>
        <v/>
      </c>
      <c r="BU442" s="41">
        <f>IF(ISBLANK('Paste Full'!CG442),"",'Paste Full'!CG442)</f>
        <v/>
      </c>
      <c r="BV442" s="41">
        <f>IF(ISBLANK('Paste Full'!CH442),"",'Paste Full'!CH442)</f>
        <v/>
      </c>
    </row>
    <row r="443">
      <c r="BN443" s="41">
        <f>IF(ISBLANK('Paste Full'!BZ443),"",'Paste Full'!BZ443)</f>
        <v/>
      </c>
      <c r="BO443" s="41">
        <f>IF(ISBLANK('Paste Full'!CA443),"",'Paste Full'!CA443)</f>
        <v/>
      </c>
      <c r="BP443" s="41">
        <f>IF(ISBLANK('Paste Full'!CB443),"",'Paste Full'!CB443)</f>
        <v/>
      </c>
      <c r="BQ443" s="41">
        <f>IF(ISBLANK('Paste Full'!CC443),"",'Paste Full'!CC443)</f>
        <v/>
      </c>
      <c r="BR443" s="41">
        <f>IF(ISBLANK('Paste Full'!CD443),"",'Paste Full'!CD443)</f>
        <v/>
      </c>
      <c r="BS443" s="41">
        <f>IF(ISBLANK('Paste Full'!CE443),"",'Paste Full'!CE443)</f>
        <v/>
      </c>
      <c r="BT443" s="41">
        <f>IF(ISBLANK('Paste Full'!CF443),"",'Paste Full'!CF443)</f>
        <v/>
      </c>
      <c r="BU443" s="41">
        <f>IF(ISBLANK('Paste Full'!CG443),"",'Paste Full'!CG443)</f>
        <v/>
      </c>
      <c r="BV443" s="41">
        <f>IF(ISBLANK('Paste Full'!CH443),"",'Paste Full'!CH443)</f>
        <v/>
      </c>
    </row>
    <row r="444">
      <c r="BN444" s="41">
        <f>IF(ISBLANK('Paste Full'!BZ444),"",'Paste Full'!BZ444)</f>
        <v/>
      </c>
      <c r="BO444" s="41">
        <f>IF(ISBLANK('Paste Full'!CA444),"",'Paste Full'!CA444)</f>
        <v/>
      </c>
      <c r="BP444" s="41">
        <f>IF(ISBLANK('Paste Full'!CB444),"",'Paste Full'!CB444)</f>
        <v/>
      </c>
      <c r="BQ444" s="41">
        <f>IF(ISBLANK('Paste Full'!CC444),"",'Paste Full'!CC444)</f>
        <v/>
      </c>
      <c r="BR444" s="41">
        <f>IF(ISBLANK('Paste Full'!CD444),"",'Paste Full'!CD444)</f>
        <v/>
      </c>
      <c r="BS444" s="41">
        <f>IF(ISBLANK('Paste Full'!CE444),"",'Paste Full'!CE444)</f>
        <v/>
      </c>
      <c r="BT444" s="41">
        <f>IF(ISBLANK('Paste Full'!CF444),"",'Paste Full'!CF444)</f>
        <v/>
      </c>
      <c r="BU444" s="41">
        <f>IF(ISBLANK('Paste Full'!CG444),"",'Paste Full'!CG444)</f>
        <v/>
      </c>
      <c r="BV444" s="41">
        <f>IF(ISBLANK('Paste Full'!CH444),"",'Paste Full'!CH444)</f>
        <v/>
      </c>
    </row>
    <row r="445">
      <c r="BN445" s="41">
        <f>IF(ISBLANK('Paste Full'!BZ445),"",'Paste Full'!BZ445)</f>
        <v/>
      </c>
      <c r="BO445" s="41">
        <f>IF(ISBLANK('Paste Full'!CA445),"",'Paste Full'!CA445)</f>
        <v/>
      </c>
      <c r="BP445" s="41">
        <f>IF(ISBLANK('Paste Full'!CB445),"",'Paste Full'!CB445)</f>
        <v/>
      </c>
      <c r="BQ445" s="41">
        <f>IF(ISBLANK('Paste Full'!CC445),"",'Paste Full'!CC445)</f>
        <v/>
      </c>
      <c r="BR445" s="41">
        <f>IF(ISBLANK('Paste Full'!CD445),"",'Paste Full'!CD445)</f>
        <v/>
      </c>
      <c r="BS445" s="41">
        <f>IF(ISBLANK('Paste Full'!CE445),"",'Paste Full'!CE445)</f>
        <v/>
      </c>
      <c r="BT445" s="41">
        <f>IF(ISBLANK('Paste Full'!CF445),"",'Paste Full'!CF445)</f>
        <v/>
      </c>
      <c r="BU445" s="41">
        <f>IF(ISBLANK('Paste Full'!CG445),"",'Paste Full'!CG445)</f>
        <v/>
      </c>
      <c r="BV445" s="41">
        <f>IF(ISBLANK('Paste Full'!CH445),"",'Paste Full'!CH445)</f>
        <v/>
      </c>
    </row>
    <row r="446">
      <c r="BN446" s="41">
        <f>IF(ISBLANK('Paste Full'!BZ446),"",'Paste Full'!BZ446)</f>
        <v/>
      </c>
      <c r="BO446" s="41">
        <f>IF(ISBLANK('Paste Full'!CA446),"",'Paste Full'!CA446)</f>
        <v/>
      </c>
      <c r="BP446" s="41">
        <f>IF(ISBLANK('Paste Full'!CB446),"",'Paste Full'!CB446)</f>
        <v/>
      </c>
      <c r="BQ446" s="41">
        <f>IF(ISBLANK('Paste Full'!CC446),"",'Paste Full'!CC446)</f>
        <v/>
      </c>
      <c r="BR446" s="41">
        <f>IF(ISBLANK('Paste Full'!CD446),"",'Paste Full'!CD446)</f>
        <v/>
      </c>
      <c r="BS446" s="41">
        <f>IF(ISBLANK('Paste Full'!CE446),"",'Paste Full'!CE446)</f>
        <v/>
      </c>
      <c r="BT446" s="41">
        <f>IF(ISBLANK('Paste Full'!CF446),"",'Paste Full'!CF446)</f>
        <v/>
      </c>
      <c r="BU446" s="41">
        <f>IF(ISBLANK('Paste Full'!CG446),"",'Paste Full'!CG446)</f>
        <v/>
      </c>
      <c r="BV446" s="41">
        <f>IF(ISBLANK('Paste Full'!CH446),"",'Paste Full'!CH446)</f>
        <v/>
      </c>
    </row>
    <row r="447">
      <c r="BN447" s="41">
        <f>IF(ISBLANK('Paste Full'!BZ447),"",'Paste Full'!BZ447)</f>
        <v/>
      </c>
      <c r="BO447" s="41">
        <f>IF(ISBLANK('Paste Full'!CA447),"",'Paste Full'!CA447)</f>
        <v/>
      </c>
      <c r="BP447" s="41">
        <f>IF(ISBLANK('Paste Full'!CB447),"",'Paste Full'!CB447)</f>
        <v/>
      </c>
      <c r="BQ447" s="41">
        <f>IF(ISBLANK('Paste Full'!CC447),"",'Paste Full'!CC447)</f>
        <v/>
      </c>
      <c r="BR447" s="41">
        <f>IF(ISBLANK('Paste Full'!CD447),"",'Paste Full'!CD447)</f>
        <v/>
      </c>
      <c r="BS447" s="41">
        <f>IF(ISBLANK('Paste Full'!CE447),"",'Paste Full'!CE447)</f>
        <v/>
      </c>
      <c r="BT447" s="41">
        <f>IF(ISBLANK('Paste Full'!CF447),"",'Paste Full'!CF447)</f>
        <v/>
      </c>
      <c r="BU447" s="41">
        <f>IF(ISBLANK('Paste Full'!CG447),"",'Paste Full'!CG447)</f>
        <v/>
      </c>
      <c r="BV447" s="41">
        <f>IF(ISBLANK('Paste Full'!CH447),"",'Paste Full'!CH447)</f>
        <v/>
      </c>
    </row>
    <row r="448">
      <c r="BN448" s="41">
        <f>IF(ISBLANK('Paste Full'!BZ448),"",'Paste Full'!BZ448)</f>
        <v/>
      </c>
      <c r="BO448" s="41">
        <f>IF(ISBLANK('Paste Full'!CA448),"",'Paste Full'!CA448)</f>
        <v/>
      </c>
      <c r="BP448" s="41">
        <f>IF(ISBLANK('Paste Full'!CB448),"",'Paste Full'!CB448)</f>
        <v/>
      </c>
      <c r="BQ448" s="41">
        <f>IF(ISBLANK('Paste Full'!CC448),"",'Paste Full'!CC448)</f>
        <v/>
      </c>
      <c r="BR448" s="41">
        <f>IF(ISBLANK('Paste Full'!CD448),"",'Paste Full'!CD448)</f>
        <v/>
      </c>
      <c r="BS448" s="41">
        <f>IF(ISBLANK('Paste Full'!CE448),"",'Paste Full'!CE448)</f>
        <v/>
      </c>
      <c r="BT448" s="41">
        <f>IF(ISBLANK('Paste Full'!CF448),"",'Paste Full'!CF448)</f>
        <v/>
      </c>
      <c r="BU448" s="41">
        <f>IF(ISBLANK('Paste Full'!CG448),"",'Paste Full'!CG448)</f>
        <v/>
      </c>
      <c r="BV448" s="41">
        <f>IF(ISBLANK('Paste Full'!CH448),"",'Paste Full'!CH448)</f>
        <v/>
      </c>
    </row>
    <row r="449">
      <c r="BN449" s="41">
        <f>IF(ISBLANK('Paste Full'!BZ449),"",'Paste Full'!BZ449)</f>
        <v/>
      </c>
      <c r="BO449" s="41">
        <f>IF(ISBLANK('Paste Full'!CA449),"",'Paste Full'!CA449)</f>
        <v/>
      </c>
      <c r="BP449" s="41">
        <f>IF(ISBLANK('Paste Full'!CB449),"",'Paste Full'!CB449)</f>
        <v/>
      </c>
      <c r="BQ449" s="41">
        <f>IF(ISBLANK('Paste Full'!CC449),"",'Paste Full'!CC449)</f>
        <v/>
      </c>
      <c r="BR449" s="41">
        <f>IF(ISBLANK('Paste Full'!CD449),"",'Paste Full'!CD449)</f>
        <v/>
      </c>
      <c r="BS449" s="41">
        <f>IF(ISBLANK('Paste Full'!CE449),"",'Paste Full'!CE449)</f>
        <v/>
      </c>
      <c r="BT449" s="41">
        <f>IF(ISBLANK('Paste Full'!CF449),"",'Paste Full'!CF449)</f>
        <v/>
      </c>
      <c r="BU449" s="41">
        <f>IF(ISBLANK('Paste Full'!CG449),"",'Paste Full'!CG449)</f>
        <v/>
      </c>
      <c r="BV449" s="41">
        <f>IF(ISBLANK('Paste Full'!CH449),"",'Paste Full'!CH449)</f>
        <v/>
      </c>
    </row>
    <row r="450">
      <c r="BN450" s="41">
        <f>IF(ISBLANK('Paste Full'!BZ450),"",'Paste Full'!BZ450)</f>
        <v/>
      </c>
      <c r="BO450" s="41">
        <f>IF(ISBLANK('Paste Full'!CA450),"",'Paste Full'!CA450)</f>
        <v/>
      </c>
      <c r="BP450" s="41">
        <f>IF(ISBLANK('Paste Full'!CB450),"",'Paste Full'!CB450)</f>
        <v/>
      </c>
      <c r="BQ450" s="41">
        <f>IF(ISBLANK('Paste Full'!CC450),"",'Paste Full'!CC450)</f>
        <v/>
      </c>
      <c r="BR450" s="41">
        <f>IF(ISBLANK('Paste Full'!CD450),"",'Paste Full'!CD450)</f>
        <v/>
      </c>
      <c r="BS450" s="41">
        <f>IF(ISBLANK('Paste Full'!CE450),"",'Paste Full'!CE450)</f>
        <v/>
      </c>
      <c r="BT450" s="41">
        <f>IF(ISBLANK('Paste Full'!CF450),"",'Paste Full'!CF450)</f>
        <v/>
      </c>
      <c r="BU450" s="41">
        <f>IF(ISBLANK('Paste Full'!CG450),"",'Paste Full'!CG450)</f>
        <v/>
      </c>
      <c r="BV450" s="41">
        <f>IF(ISBLANK('Paste Full'!CH450),"",'Paste Full'!CH450)</f>
        <v/>
      </c>
    </row>
    <row r="451">
      <c r="BN451" s="41">
        <f>IF(ISBLANK('Paste Full'!BZ451),"",'Paste Full'!BZ451)</f>
        <v/>
      </c>
      <c r="BO451" s="41">
        <f>IF(ISBLANK('Paste Full'!CA451),"",'Paste Full'!CA451)</f>
        <v/>
      </c>
      <c r="BP451" s="41">
        <f>IF(ISBLANK('Paste Full'!CB451),"",'Paste Full'!CB451)</f>
        <v/>
      </c>
      <c r="BQ451" s="41">
        <f>IF(ISBLANK('Paste Full'!CC451),"",'Paste Full'!CC451)</f>
        <v/>
      </c>
      <c r="BR451" s="41">
        <f>IF(ISBLANK('Paste Full'!CD451),"",'Paste Full'!CD451)</f>
        <v/>
      </c>
      <c r="BS451" s="41">
        <f>IF(ISBLANK('Paste Full'!CE451),"",'Paste Full'!CE451)</f>
        <v/>
      </c>
      <c r="BT451" s="41">
        <f>IF(ISBLANK('Paste Full'!CF451),"",'Paste Full'!CF451)</f>
        <v/>
      </c>
      <c r="BU451" s="41">
        <f>IF(ISBLANK('Paste Full'!CG451),"",'Paste Full'!CG451)</f>
        <v/>
      </c>
      <c r="BV451" s="41">
        <f>IF(ISBLANK('Paste Full'!CH451),"",'Paste Full'!CH451)</f>
        <v/>
      </c>
    </row>
    <row r="452">
      <c r="BN452" s="41">
        <f>IF(ISBLANK('Paste Full'!BZ452),"",'Paste Full'!BZ452)</f>
        <v/>
      </c>
      <c r="BO452" s="41">
        <f>IF(ISBLANK('Paste Full'!CA452),"",'Paste Full'!CA452)</f>
        <v/>
      </c>
      <c r="BP452" s="41">
        <f>IF(ISBLANK('Paste Full'!CB452),"",'Paste Full'!CB452)</f>
        <v/>
      </c>
      <c r="BQ452" s="41">
        <f>IF(ISBLANK('Paste Full'!CC452),"",'Paste Full'!CC452)</f>
        <v/>
      </c>
      <c r="BR452" s="41">
        <f>IF(ISBLANK('Paste Full'!CD452),"",'Paste Full'!CD452)</f>
        <v/>
      </c>
      <c r="BS452" s="41">
        <f>IF(ISBLANK('Paste Full'!CE452),"",'Paste Full'!CE452)</f>
        <v/>
      </c>
      <c r="BT452" s="41">
        <f>IF(ISBLANK('Paste Full'!CF452),"",'Paste Full'!CF452)</f>
        <v/>
      </c>
      <c r="BU452" s="41">
        <f>IF(ISBLANK('Paste Full'!CG452),"",'Paste Full'!CG452)</f>
        <v/>
      </c>
      <c r="BV452" s="41">
        <f>IF(ISBLANK('Paste Full'!CH452),"",'Paste Full'!CH452)</f>
        <v/>
      </c>
    </row>
    <row r="453">
      <c r="BN453" s="41">
        <f>IF(ISBLANK('Paste Full'!BZ453),"",'Paste Full'!BZ453)</f>
        <v/>
      </c>
      <c r="BO453" s="41">
        <f>IF(ISBLANK('Paste Full'!CA453),"",'Paste Full'!CA453)</f>
        <v/>
      </c>
      <c r="BP453" s="41">
        <f>IF(ISBLANK('Paste Full'!CB453),"",'Paste Full'!CB453)</f>
        <v/>
      </c>
      <c r="BQ453" s="41">
        <f>IF(ISBLANK('Paste Full'!CC453),"",'Paste Full'!CC453)</f>
        <v/>
      </c>
      <c r="BR453" s="41">
        <f>IF(ISBLANK('Paste Full'!CD453),"",'Paste Full'!CD453)</f>
        <v/>
      </c>
      <c r="BS453" s="41">
        <f>IF(ISBLANK('Paste Full'!CE453),"",'Paste Full'!CE453)</f>
        <v/>
      </c>
      <c r="BT453" s="41">
        <f>IF(ISBLANK('Paste Full'!CF453),"",'Paste Full'!CF453)</f>
        <v/>
      </c>
      <c r="BU453" s="41">
        <f>IF(ISBLANK('Paste Full'!CG453),"",'Paste Full'!CG453)</f>
        <v/>
      </c>
      <c r="BV453" s="41">
        <f>IF(ISBLANK('Paste Full'!CH453),"",'Paste Full'!CH453)</f>
        <v/>
      </c>
    </row>
    <row r="454">
      <c r="BN454" s="41">
        <f>IF(ISBLANK('Paste Full'!BZ454),"",'Paste Full'!BZ454)</f>
        <v/>
      </c>
      <c r="BO454" s="41">
        <f>IF(ISBLANK('Paste Full'!CA454),"",'Paste Full'!CA454)</f>
        <v/>
      </c>
      <c r="BP454" s="41">
        <f>IF(ISBLANK('Paste Full'!CB454),"",'Paste Full'!CB454)</f>
        <v/>
      </c>
      <c r="BQ454" s="41">
        <f>IF(ISBLANK('Paste Full'!CC454),"",'Paste Full'!CC454)</f>
        <v/>
      </c>
      <c r="BR454" s="41">
        <f>IF(ISBLANK('Paste Full'!CD454),"",'Paste Full'!CD454)</f>
        <v/>
      </c>
      <c r="BS454" s="41">
        <f>IF(ISBLANK('Paste Full'!CE454),"",'Paste Full'!CE454)</f>
        <v/>
      </c>
      <c r="BT454" s="41">
        <f>IF(ISBLANK('Paste Full'!CF454),"",'Paste Full'!CF454)</f>
        <v/>
      </c>
      <c r="BU454" s="41">
        <f>IF(ISBLANK('Paste Full'!CG454),"",'Paste Full'!CG454)</f>
        <v/>
      </c>
      <c r="BV454" s="41">
        <f>IF(ISBLANK('Paste Full'!CH454),"",'Paste Full'!CH454)</f>
        <v/>
      </c>
    </row>
    <row r="455">
      <c r="BN455" s="41">
        <f>IF(ISBLANK('Paste Full'!BZ455),"",'Paste Full'!BZ455)</f>
        <v/>
      </c>
      <c r="BO455" s="41">
        <f>IF(ISBLANK('Paste Full'!CA455),"",'Paste Full'!CA455)</f>
        <v/>
      </c>
      <c r="BP455" s="41">
        <f>IF(ISBLANK('Paste Full'!CB455),"",'Paste Full'!CB455)</f>
        <v/>
      </c>
      <c r="BQ455" s="41">
        <f>IF(ISBLANK('Paste Full'!CC455),"",'Paste Full'!CC455)</f>
        <v/>
      </c>
      <c r="BR455" s="41">
        <f>IF(ISBLANK('Paste Full'!CD455),"",'Paste Full'!CD455)</f>
        <v/>
      </c>
      <c r="BS455" s="41">
        <f>IF(ISBLANK('Paste Full'!CE455),"",'Paste Full'!CE455)</f>
        <v/>
      </c>
      <c r="BT455" s="41">
        <f>IF(ISBLANK('Paste Full'!CF455),"",'Paste Full'!CF455)</f>
        <v/>
      </c>
      <c r="BU455" s="41">
        <f>IF(ISBLANK('Paste Full'!CG455),"",'Paste Full'!CG455)</f>
        <v/>
      </c>
      <c r="BV455" s="41">
        <f>IF(ISBLANK('Paste Full'!CH455),"",'Paste Full'!CH455)</f>
        <v/>
      </c>
    </row>
    <row r="456">
      <c r="BN456" s="41">
        <f>IF(ISBLANK('Paste Full'!BZ456),"",'Paste Full'!BZ456)</f>
        <v/>
      </c>
      <c r="BO456" s="41">
        <f>IF(ISBLANK('Paste Full'!CA456),"",'Paste Full'!CA456)</f>
        <v/>
      </c>
      <c r="BP456" s="41">
        <f>IF(ISBLANK('Paste Full'!CB456),"",'Paste Full'!CB456)</f>
        <v/>
      </c>
      <c r="BQ456" s="41">
        <f>IF(ISBLANK('Paste Full'!CC456),"",'Paste Full'!CC456)</f>
        <v/>
      </c>
      <c r="BR456" s="41">
        <f>IF(ISBLANK('Paste Full'!CD456),"",'Paste Full'!CD456)</f>
        <v/>
      </c>
      <c r="BS456" s="41">
        <f>IF(ISBLANK('Paste Full'!CE456),"",'Paste Full'!CE456)</f>
        <v/>
      </c>
      <c r="BT456" s="41">
        <f>IF(ISBLANK('Paste Full'!CF456),"",'Paste Full'!CF456)</f>
        <v/>
      </c>
      <c r="BU456" s="41">
        <f>IF(ISBLANK('Paste Full'!CG456),"",'Paste Full'!CG456)</f>
        <v/>
      </c>
      <c r="BV456" s="41">
        <f>IF(ISBLANK('Paste Full'!CH456),"",'Paste Full'!CH456)</f>
        <v/>
      </c>
    </row>
    <row r="457">
      <c r="BN457" s="41">
        <f>IF(ISBLANK('Paste Full'!BZ457),"",'Paste Full'!BZ457)</f>
        <v/>
      </c>
      <c r="BO457" s="41">
        <f>IF(ISBLANK('Paste Full'!CA457),"",'Paste Full'!CA457)</f>
        <v/>
      </c>
      <c r="BP457" s="41">
        <f>IF(ISBLANK('Paste Full'!CB457),"",'Paste Full'!CB457)</f>
        <v/>
      </c>
      <c r="BQ457" s="41">
        <f>IF(ISBLANK('Paste Full'!CC457),"",'Paste Full'!CC457)</f>
        <v/>
      </c>
      <c r="BR457" s="41">
        <f>IF(ISBLANK('Paste Full'!CD457),"",'Paste Full'!CD457)</f>
        <v/>
      </c>
      <c r="BS457" s="41">
        <f>IF(ISBLANK('Paste Full'!CE457),"",'Paste Full'!CE457)</f>
        <v/>
      </c>
      <c r="BT457" s="41">
        <f>IF(ISBLANK('Paste Full'!CF457),"",'Paste Full'!CF457)</f>
        <v/>
      </c>
      <c r="BU457" s="41">
        <f>IF(ISBLANK('Paste Full'!CG457),"",'Paste Full'!CG457)</f>
        <v/>
      </c>
      <c r="BV457" s="41">
        <f>IF(ISBLANK('Paste Full'!CH457),"",'Paste Full'!CH457)</f>
        <v/>
      </c>
    </row>
    <row r="458">
      <c r="BN458" s="41">
        <f>IF(ISBLANK('Paste Full'!BZ458),"",'Paste Full'!BZ458)</f>
        <v/>
      </c>
      <c r="BO458" s="41">
        <f>IF(ISBLANK('Paste Full'!CA458),"",'Paste Full'!CA458)</f>
        <v/>
      </c>
      <c r="BP458" s="41">
        <f>IF(ISBLANK('Paste Full'!CB458),"",'Paste Full'!CB458)</f>
        <v/>
      </c>
      <c r="BQ458" s="41">
        <f>IF(ISBLANK('Paste Full'!CC458),"",'Paste Full'!CC458)</f>
        <v/>
      </c>
      <c r="BR458" s="41">
        <f>IF(ISBLANK('Paste Full'!CD458),"",'Paste Full'!CD458)</f>
        <v/>
      </c>
      <c r="BS458" s="41">
        <f>IF(ISBLANK('Paste Full'!CE458),"",'Paste Full'!CE458)</f>
        <v/>
      </c>
      <c r="BT458" s="41">
        <f>IF(ISBLANK('Paste Full'!CF458),"",'Paste Full'!CF458)</f>
        <v/>
      </c>
      <c r="BU458" s="41">
        <f>IF(ISBLANK('Paste Full'!CG458),"",'Paste Full'!CG458)</f>
        <v/>
      </c>
      <c r="BV458" s="41">
        <f>IF(ISBLANK('Paste Full'!CH458),"",'Paste Full'!CH458)</f>
        <v/>
      </c>
    </row>
    <row r="459">
      <c r="BN459" s="41">
        <f>IF(ISBLANK('Paste Full'!BZ459),"",'Paste Full'!BZ459)</f>
        <v/>
      </c>
      <c r="BO459" s="41">
        <f>IF(ISBLANK('Paste Full'!CA459),"",'Paste Full'!CA459)</f>
        <v/>
      </c>
      <c r="BP459" s="41">
        <f>IF(ISBLANK('Paste Full'!CB459),"",'Paste Full'!CB459)</f>
        <v/>
      </c>
      <c r="BQ459" s="41">
        <f>IF(ISBLANK('Paste Full'!CC459),"",'Paste Full'!CC459)</f>
        <v/>
      </c>
      <c r="BR459" s="41">
        <f>IF(ISBLANK('Paste Full'!CD459),"",'Paste Full'!CD459)</f>
        <v/>
      </c>
      <c r="BS459" s="41">
        <f>IF(ISBLANK('Paste Full'!CE459),"",'Paste Full'!CE459)</f>
        <v/>
      </c>
      <c r="BT459" s="41">
        <f>IF(ISBLANK('Paste Full'!CF459),"",'Paste Full'!CF459)</f>
        <v/>
      </c>
      <c r="BU459" s="41">
        <f>IF(ISBLANK('Paste Full'!CG459),"",'Paste Full'!CG459)</f>
        <v/>
      </c>
      <c r="BV459" s="41">
        <f>IF(ISBLANK('Paste Full'!CH459),"",'Paste Full'!CH459)</f>
        <v/>
      </c>
    </row>
    <row r="460">
      <c r="BN460" s="41">
        <f>IF(ISBLANK('Paste Full'!BZ460),"",'Paste Full'!BZ460)</f>
        <v/>
      </c>
      <c r="BO460" s="41">
        <f>IF(ISBLANK('Paste Full'!CA460),"",'Paste Full'!CA460)</f>
        <v/>
      </c>
      <c r="BP460" s="41">
        <f>IF(ISBLANK('Paste Full'!CB460),"",'Paste Full'!CB460)</f>
        <v/>
      </c>
      <c r="BQ460" s="41">
        <f>IF(ISBLANK('Paste Full'!CC460),"",'Paste Full'!CC460)</f>
        <v/>
      </c>
      <c r="BR460" s="41">
        <f>IF(ISBLANK('Paste Full'!CD460),"",'Paste Full'!CD460)</f>
        <v/>
      </c>
      <c r="BS460" s="41">
        <f>IF(ISBLANK('Paste Full'!CE460),"",'Paste Full'!CE460)</f>
        <v/>
      </c>
      <c r="BT460" s="41">
        <f>IF(ISBLANK('Paste Full'!CF460),"",'Paste Full'!CF460)</f>
        <v/>
      </c>
      <c r="BU460" s="41">
        <f>IF(ISBLANK('Paste Full'!CG460),"",'Paste Full'!CG460)</f>
        <v/>
      </c>
      <c r="BV460" s="41">
        <f>IF(ISBLANK('Paste Full'!CH460),"",'Paste Full'!CH460)</f>
        <v/>
      </c>
    </row>
    <row r="461">
      <c r="BN461" s="41">
        <f>IF(ISBLANK('Paste Full'!BZ461),"",'Paste Full'!BZ461)</f>
        <v/>
      </c>
      <c r="BO461" s="41">
        <f>IF(ISBLANK('Paste Full'!CA461),"",'Paste Full'!CA461)</f>
        <v/>
      </c>
      <c r="BP461" s="41">
        <f>IF(ISBLANK('Paste Full'!CB461),"",'Paste Full'!CB461)</f>
        <v/>
      </c>
      <c r="BQ461" s="41">
        <f>IF(ISBLANK('Paste Full'!CC461),"",'Paste Full'!CC461)</f>
        <v/>
      </c>
      <c r="BR461" s="41">
        <f>IF(ISBLANK('Paste Full'!CD461),"",'Paste Full'!CD461)</f>
        <v/>
      </c>
      <c r="BS461" s="41">
        <f>IF(ISBLANK('Paste Full'!CE461),"",'Paste Full'!CE461)</f>
        <v/>
      </c>
      <c r="BT461" s="41">
        <f>IF(ISBLANK('Paste Full'!CF461),"",'Paste Full'!CF461)</f>
        <v/>
      </c>
      <c r="BU461" s="41">
        <f>IF(ISBLANK('Paste Full'!CG461),"",'Paste Full'!CG461)</f>
        <v/>
      </c>
      <c r="BV461" s="41">
        <f>IF(ISBLANK('Paste Full'!CH461),"",'Paste Full'!CH461)</f>
        <v/>
      </c>
    </row>
    <row r="462">
      <c r="BN462" s="41">
        <f>IF(ISBLANK('Paste Full'!BZ462),"",'Paste Full'!BZ462)</f>
        <v/>
      </c>
      <c r="BO462" s="41">
        <f>IF(ISBLANK('Paste Full'!CA462),"",'Paste Full'!CA462)</f>
        <v/>
      </c>
      <c r="BP462" s="41">
        <f>IF(ISBLANK('Paste Full'!CB462),"",'Paste Full'!CB462)</f>
        <v/>
      </c>
      <c r="BQ462" s="41">
        <f>IF(ISBLANK('Paste Full'!CC462),"",'Paste Full'!CC462)</f>
        <v/>
      </c>
      <c r="BR462" s="41">
        <f>IF(ISBLANK('Paste Full'!CD462),"",'Paste Full'!CD462)</f>
        <v/>
      </c>
      <c r="BS462" s="41">
        <f>IF(ISBLANK('Paste Full'!CE462),"",'Paste Full'!CE462)</f>
        <v/>
      </c>
      <c r="BT462" s="41">
        <f>IF(ISBLANK('Paste Full'!CF462),"",'Paste Full'!CF462)</f>
        <v/>
      </c>
      <c r="BU462" s="41">
        <f>IF(ISBLANK('Paste Full'!CG462),"",'Paste Full'!CG462)</f>
        <v/>
      </c>
      <c r="BV462" s="41">
        <f>IF(ISBLANK('Paste Full'!CH462),"",'Paste Full'!CH462)</f>
        <v/>
      </c>
    </row>
    <row r="463">
      <c r="BN463" s="41">
        <f>IF(ISBLANK('Paste Full'!BZ463),"",'Paste Full'!BZ463)</f>
        <v/>
      </c>
      <c r="BO463" s="41">
        <f>IF(ISBLANK('Paste Full'!CA463),"",'Paste Full'!CA463)</f>
        <v/>
      </c>
      <c r="BP463" s="41">
        <f>IF(ISBLANK('Paste Full'!CB463),"",'Paste Full'!CB463)</f>
        <v/>
      </c>
      <c r="BQ463" s="41">
        <f>IF(ISBLANK('Paste Full'!CC463),"",'Paste Full'!CC463)</f>
        <v/>
      </c>
      <c r="BR463" s="41">
        <f>IF(ISBLANK('Paste Full'!CD463),"",'Paste Full'!CD463)</f>
        <v/>
      </c>
      <c r="BS463" s="41">
        <f>IF(ISBLANK('Paste Full'!CE463),"",'Paste Full'!CE463)</f>
        <v/>
      </c>
      <c r="BT463" s="41">
        <f>IF(ISBLANK('Paste Full'!CF463),"",'Paste Full'!CF463)</f>
        <v/>
      </c>
      <c r="BU463" s="41">
        <f>IF(ISBLANK('Paste Full'!CG463),"",'Paste Full'!CG463)</f>
        <v/>
      </c>
      <c r="BV463" s="41">
        <f>IF(ISBLANK('Paste Full'!CH463),"",'Paste Full'!CH463)</f>
        <v/>
      </c>
    </row>
    <row r="464">
      <c r="BN464" s="41">
        <f>IF(ISBLANK('Paste Full'!BZ464),"",'Paste Full'!BZ464)</f>
        <v/>
      </c>
      <c r="BO464" s="41">
        <f>IF(ISBLANK('Paste Full'!CA464),"",'Paste Full'!CA464)</f>
        <v/>
      </c>
      <c r="BP464" s="41">
        <f>IF(ISBLANK('Paste Full'!CB464),"",'Paste Full'!CB464)</f>
        <v/>
      </c>
      <c r="BQ464" s="41">
        <f>IF(ISBLANK('Paste Full'!CC464),"",'Paste Full'!CC464)</f>
        <v/>
      </c>
      <c r="BR464" s="41">
        <f>IF(ISBLANK('Paste Full'!CD464),"",'Paste Full'!CD464)</f>
        <v/>
      </c>
      <c r="BS464" s="41">
        <f>IF(ISBLANK('Paste Full'!CE464),"",'Paste Full'!CE464)</f>
        <v/>
      </c>
      <c r="BT464" s="41">
        <f>IF(ISBLANK('Paste Full'!CF464),"",'Paste Full'!CF464)</f>
        <v/>
      </c>
      <c r="BU464" s="41">
        <f>IF(ISBLANK('Paste Full'!CG464),"",'Paste Full'!CG464)</f>
        <v/>
      </c>
      <c r="BV464" s="41">
        <f>IF(ISBLANK('Paste Full'!CH464),"",'Paste Full'!CH464)</f>
        <v/>
      </c>
    </row>
    <row r="465">
      <c r="BN465" s="41">
        <f>IF(ISBLANK('Paste Full'!BZ465),"",'Paste Full'!BZ465)</f>
        <v/>
      </c>
      <c r="BO465" s="41">
        <f>IF(ISBLANK('Paste Full'!CA465),"",'Paste Full'!CA465)</f>
        <v/>
      </c>
      <c r="BP465" s="41">
        <f>IF(ISBLANK('Paste Full'!CB465),"",'Paste Full'!CB465)</f>
        <v/>
      </c>
      <c r="BQ465" s="41">
        <f>IF(ISBLANK('Paste Full'!CC465),"",'Paste Full'!CC465)</f>
        <v/>
      </c>
      <c r="BR465" s="41">
        <f>IF(ISBLANK('Paste Full'!CD465),"",'Paste Full'!CD465)</f>
        <v/>
      </c>
      <c r="BS465" s="41">
        <f>IF(ISBLANK('Paste Full'!CE465),"",'Paste Full'!CE465)</f>
        <v/>
      </c>
      <c r="BT465" s="41">
        <f>IF(ISBLANK('Paste Full'!CF465),"",'Paste Full'!CF465)</f>
        <v/>
      </c>
      <c r="BU465" s="41">
        <f>IF(ISBLANK('Paste Full'!CG465),"",'Paste Full'!CG465)</f>
        <v/>
      </c>
      <c r="BV465" s="41">
        <f>IF(ISBLANK('Paste Full'!CH465),"",'Paste Full'!CH465)</f>
        <v/>
      </c>
    </row>
    <row r="466">
      <c r="BN466" s="41">
        <f>IF(ISBLANK('Paste Full'!BZ466),"",'Paste Full'!BZ466)</f>
        <v/>
      </c>
      <c r="BO466" s="41">
        <f>IF(ISBLANK('Paste Full'!CA466),"",'Paste Full'!CA466)</f>
        <v/>
      </c>
      <c r="BP466" s="41">
        <f>IF(ISBLANK('Paste Full'!CB466),"",'Paste Full'!CB466)</f>
        <v/>
      </c>
      <c r="BQ466" s="41">
        <f>IF(ISBLANK('Paste Full'!CC466),"",'Paste Full'!CC466)</f>
        <v/>
      </c>
      <c r="BR466" s="41">
        <f>IF(ISBLANK('Paste Full'!CD466),"",'Paste Full'!CD466)</f>
        <v/>
      </c>
      <c r="BS466" s="41">
        <f>IF(ISBLANK('Paste Full'!CE466),"",'Paste Full'!CE466)</f>
        <v/>
      </c>
      <c r="BT466" s="41">
        <f>IF(ISBLANK('Paste Full'!CF466),"",'Paste Full'!CF466)</f>
        <v/>
      </c>
      <c r="BU466" s="41">
        <f>IF(ISBLANK('Paste Full'!CG466),"",'Paste Full'!CG466)</f>
        <v/>
      </c>
      <c r="BV466" s="41">
        <f>IF(ISBLANK('Paste Full'!CH466),"",'Paste Full'!CH466)</f>
        <v/>
      </c>
    </row>
    <row r="467">
      <c r="BN467" s="41">
        <f>IF(ISBLANK('Paste Full'!BZ467),"",'Paste Full'!BZ467)</f>
        <v/>
      </c>
      <c r="BO467" s="41">
        <f>IF(ISBLANK('Paste Full'!CA467),"",'Paste Full'!CA467)</f>
        <v/>
      </c>
      <c r="BP467" s="41">
        <f>IF(ISBLANK('Paste Full'!CB467),"",'Paste Full'!CB467)</f>
        <v/>
      </c>
      <c r="BQ467" s="41">
        <f>IF(ISBLANK('Paste Full'!CC467),"",'Paste Full'!CC467)</f>
        <v/>
      </c>
      <c r="BR467" s="41">
        <f>IF(ISBLANK('Paste Full'!CD467),"",'Paste Full'!CD467)</f>
        <v/>
      </c>
      <c r="BS467" s="41">
        <f>IF(ISBLANK('Paste Full'!CE467),"",'Paste Full'!CE467)</f>
        <v/>
      </c>
      <c r="BT467" s="41">
        <f>IF(ISBLANK('Paste Full'!CF467),"",'Paste Full'!CF467)</f>
        <v/>
      </c>
      <c r="BU467" s="41">
        <f>IF(ISBLANK('Paste Full'!CG467),"",'Paste Full'!CG467)</f>
        <v/>
      </c>
      <c r="BV467" s="41">
        <f>IF(ISBLANK('Paste Full'!CH467),"",'Paste Full'!CH467)</f>
        <v/>
      </c>
    </row>
    <row r="468">
      <c r="BN468" s="41">
        <f>IF(ISBLANK('Paste Full'!BZ468),"",'Paste Full'!BZ468)</f>
        <v/>
      </c>
      <c r="BO468" s="41">
        <f>IF(ISBLANK('Paste Full'!CA468),"",'Paste Full'!CA468)</f>
        <v/>
      </c>
      <c r="BP468" s="41">
        <f>IF(ISBLANK('Paste Full'!CB468),"",'Paste Full'!CB468)</f>
        <v/>
      </c>
      <c r="BQ468" s="41">
        <f>IF(ISBLANK('Paste Full'!CC468),"",'Paste Full'!CC468)</f>
        <v/>
      </c>
      <c r="BR468" s="41">
        <f>IF(ISBLANK('Paste Full'!CD468),"",'Paste Full'!CD468)</f>
        <v/>
      </c>
      <c r="BS468" s="41">
        <f>IF(ISBLANK('Paste Full'!CE468),"",'Paste Full'!CE468)</f>
        <v/>
      </c>
      <c r="BT468" s="41">
        <f>IF(ISBLANK('Paste Full'!CF468),"",'Paste Full'!CF468)</f>
        <v/>
      </c>
      <c r="BU468" s="41">
        <f>IF(ISBLANK('Paste Full'!CG468),"",'Paste Full'!CG468)</f>
        <v/>
      </c>
      <c r="BV468" s="41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8" min="1" max="1"/>
    <col width="19.6640625" bestFit="1" customWidth="1" style="48" min="2" max="2"/>
    <col width="12.44140625" bestFit="1" customWidth="1" style="48" min="3" max="3"/>
    <col width="9.6640625" bestFit="1" customWidth="1" style="48" min="4" max="4"/>
    <col width="13.6640625" bestFit="1" customWidth="1" style="48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B1" sqref="B1:B1048576"/>
    </sheetView>
  </sheetViews>
  <sheetFormatPr baseColWidth="8" defaultColWidth="8.6640625" defaultRowHeight="14.4"/>
  <cols>
    <col width="18" bestFit="1" customWidth="1" style="48" min="1" max="1"/>
    <col width="16.44140625" bestFit="1" customWidth="1" style="47" min="2" max="2"/>
    <col width="9" bestFit="1" customWidth="1" style="47" min="3" max="3"/>
    <col width="8.33203125" bestFit="1" customWidth="1" style="47" min="4" max="4"/>
    <col width="8.109375" bestFit="1" customWidth="1" style="47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7" min="16" max="16"/>
    <col width="13.6640625" bestFit="1" customWidth="1" style="47" min="20" max="20"/>
    <col width="8.6640625" customWidth="1" style="47" min="21" max="22"/>
    <col width="10.109375" bestFit="1" customWidth="1" style="14" min="23" max="23"/>
    <col width="18" bestFit="1" customWidth="1" style="48" min="26" max="26"/>
    <col width="10.109375" bestFit="1" customWidth="1" style="48" min="29" max="29"/>
    <col width="14.5546875" bestFit="1" customWidth="1" style="48" min="32" max="32"/>
    <col width="10.109375" bestFit="1" customWidth="1" style="48" min="35" max="35"/>
  </cols>
  <sheetData>
    <row r="1" ht="15" customHeight="1" s="48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8">
      <c r="A2">
        <f>IF(ISBLANK(Display!A16),,Display!A16)</f>
        <v/>
      </c>
      <c r="B2" s="47">
        <f>IF($C2&gt;0,Display!I16,)</f>
        <v/>
      </c>
      <c r="C2" s="47">
        <f>IF(ISBLANK(Display!C16),"",Display!C16)</f>
        <v/>
      </c>
      <c r="D2" s="47">
        <f>IF(ISBLANK(Display!D16),"",Display!D16)</f>
        <v/>
      </c>
      <c r="E2" s="47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7">
        <f>IF(ISBLANK(Display!I16),"",Display!I16)</f>
        <v/>
      </c>
      <c r="T2" s="20" t="n"/>
    </row>
    <row r="3">
      <c r="A3">
        <f>IF(ISBLANK(Display!A4),,Display!A4)</f>
        <v/>
      </c>
      <c r="B3" s="47">
        <f>IF($C3&gt;0,Display!I4,)</f>
        <v/>
      </c>
      <c r="C3" s="47">
        <f>IF(ISBLANK(Display!C4),"",Display!C4)</f>
        <v/>
      </c>
      <c r="D3" s="47">
        <f>IF(ISBLANK(Display!D4),"",Display!D4)</f>
        <v/>
      </c>
      <c r="E3" s="47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7">
        <f>IF(ISBLANK(Display!I4),"",Display!I4)</f>
        <v/>
      </c>
      <c r="S3" s="19" t="inlineStr">
        <is>
          <t>GK</t>
        </is>
      </c>
      <c r="T3" s="47">
        <f>COUNTIF(P:P,S3)</f>
        <v/>
      </c>
      <c r="AF3" t="n">
        <v>9</v>
      </c>
    </row>
    <row r="4">
      <c r="A4">
        <f>IF(ISBLANK(Display!A7),,Display!A7)</f>
        <v/>
      </c>
      <c r="B4" s="47">
        <f>IF($C4&gt;0,Display!I7,)</f>
        <v/>
      </c>
      <c r="C4" s="47">
        <f>IF(ISBLANK(Display!C7),"",Display!C7)</f>
        <v/>
      </c>
      <c r="D4" s="47">
        <f>IF(ISBLANK(Display!D7),"",Display!D7)</f>
        <v/>
      </c>
      <c r="E4" s="47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7">
        <f>IF(ISBLANK(Display!I7),"",Display!I7)</f>
        <v/>
      </c>
      <c r="S4" s="18" t="inlineStr">
        <is>
          <t>D(R)</t>
        </is>
      </c>
      <c r="T4" s="47">
        <f>COUNTIF(P:P,S4)</f>
        <v/>
      </c>
      <c r="AF4" t="n">
        <v>8</v>
      </c>
    </row>
    <row r="5">
      <c r="A5">
        <f>IF(ISBLANK(Display!A10),,Display!A10)</f>
        <v/>
      </c>
      <c r="B5" s="47">
        <f>IF($C5&gt;0,Display!I10,)</f>
        <v/>
      </c>
      <c r="C5" s="47">
        <f>IF(ISBLANK(Display!C10),"",Display!C10)</f>
        <v/>
      </c>
      <c r="D5" s="47">
        <f>IF(ISBLANK(Display!D10),"",Display!D10)</f>
        <v/>
      </c>
      <c r="E5" s="47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7">
        <f>IF(ISBLANK(Display!I10),"",Display!I10)</f>
        <v/>
      </c>
      <c r="S5" s="18" t="inlineStr">
        <is>
          <t>D(C)</t>
        </is>
      </c>
      <c r="T5" s="47">
        <f>COUNTIF(P:P,S5)</f>
        <v/>
      </c>
      <c r="AF5" t="n">
        <v>7</v>
      </c>
    </row>
    <row r="6">
      <c r="A6">
        <f>IF(ISBLANK(Display!A12),,Display!A12)</f>
        <v/>
      </c>
      <c r="B6" s="47">
        <f>IF($C6&gt;0,Display!I12,)</f>
        <v/>
      </c>
      <c r="C6" s="47">
        <f>IF(ISBLANK(Display!C12),"",Display!C12)</f>
        <v/>
      </c>
      <c r="D6" s="47">
        <f>IF(ISBLANK(Display!D12),"",Display!D12)</f>
        <v/>
      </c>
      <c r="E6" s="47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7">
        <f>IF(ISBLANK(Display!I12),"",Display!I12)</f>
        <v/>
      </c>
      <c r="S6" s="18" t="inlineStr">
        <is>
          <t>D(C)</t>
        </is>
      </c>
      <c r="T6" s="47">
        <f>COUNTIF(P:P,S6)</f>
        <v/>
      </c>
      <c r="AF6" t="n">
        <v>7</v>
      </c>
    </row>
    <row r="7">
      <c r="A7">
        <f>IF(ISBLANK(Display!A14),,Display!A14)</f>
        <v/>
      </c>
      <c r="B7" s="47">
        <f>IF($C7&gt;0,Display!I14,)</f>
        <v/>
      </c>
      <c r="C7" s="47">
        <f>IF(ISBLANK(Display!C14),"",Display!C14)</f>
        <v/>
      </c>
      <c r="D7" s="47">
        <f>IF(ISBLANK(Display!D14),"",Display!D14)</f>
        <v/>
      </c>
      <c r="E7" s="47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7">
        <f>IF(ISBLANK(Display!I14),"",Display!I14)</f>
        <v/>
      </c>
      <c r="S7" s="18" t="inlineStr">
        <is>
          <t>D(L)</t>
        </is>
      </c>
      <c r="T7" s="47">
        <f>COUNTIF(P:P,S7)</f>
        <v/>
      </c>
      <c r="AF7" t="n">
        <v>8</v>
      </c>
    </row>
    <row r="8">
      <c r="A8">
        <f>IF(ISBLANK(Display!A17),,Display!A17)</f>
        <v/>
      </c>
      <c r="B8" s="47">
        <f>IF($C8&gt;0,Display!I17,)</f>
        <v/>
      </c>
      <c r="C8" s="47">
        <f>IF(ISBLANK(Display!C17),"",Display!C17)</f>
        <v/>
      </c>
      <c r="D8" s="47">
        <f>IF(ISBLANK(Display!D17),"",Display!D17)</f>
        <v/>
      </c>
      <c r="E8" s="47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7">
        <f>IF(ISBLANK(Display!I17),"",Display!I17)</f>
        <v/>
      </c>
      <c r="S8" s="18" t="inlineStr">
        <is>
          <t>DM - DLP</t>
        </is>
      </c>
      <c r="T8" s="47">
        <f>COUNTIF(P:P,S8)</f>
        <v/>
      </c>
      <c r="AF8" t="n">
        <v>5</v>
      </c>
    </row>
    <row r="9">
      <c r="A9">
        <f>IF(ISBLANK(Display!A6),,Display!A6)</f>
        <v/>
      </c>
      <c r="B9" s="47">
        <f>IF($C9&gt;0,Display!I6,)</f>
        <v/>
      </c>
      <c r="C9" s="47">
        <f>IF(ISBLANK(Display!C6),"",Display!C6)</f>
        <v/>
      </c>
      <c r="D9" s="47">
        <f>IF(ISBLANK(Display!D6),"",Display!D6)</f>
        <v/>
      </c>
      <c r="E9" s="47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7">
        <f>IF(ISBLANK(Display!I6),"",Display!I6)</f>
        <v/>
      </c>
      <c r="S9" s="18" t="inlineStr">
        <is>
          <t>DM - DM</t>
        </is>
      </c>
      <c r="T9" s="47">
        <f>COUNTIF(P:P,S9)</f>
        <v/>
      </c>
      <c r="AF9" t="n">
        <v>6</v>
      </c>
    </row>
    <row r="10">
      <c r="A10">
        <f>IF(ISBLANK(Display!A20),,Display!A20)</f>
        <v/>
      </c>
      <c r="B10" s="47">
        <f>IF($C10&gt;0,Display!I20,)</f>
        <v/>
      </c>
      <c r="C10" s="47">
        <f>IF(ISBLANK(Display!C20),"",Display!C20)</f>
        <v/>
      </c>
      <c r="D10" s="47">
        <f>IF(ISBLANK(Display!D20),"",Display!D20)</f>
        <v/>
      </c>
      <c r="E10" s="47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7">
        <f>IF(ISBLANK(Display!I20),"",Display!I20)</f>
        <v/>
      </c>
      <c r="S10" s="18" t="inlineStr">
        <is>
          <t>AM(R)</t>
        </is>
      </c>
      <c r="T10" s="47">
        <f>COUNTIF(P:P,S10)</f>
        <v/>
      </c>
      <c r="AF10" t="n">
        <v>4</v>
      </c>
    </row>
    <row r="11">
      <c r="A11">
        <f>IF(ISBLANK(Display!A22),,Display!A22)</f>
        <v/>
      </c>
      <c r="B11" s="47">
        <f>IF($C11&gt;0,Display!I22,)</f>
        <v/>
      </c>
      <c r="C11" s="47">
        <f>IF(ISBLANK(Display!C22),"",Display!C22)</f>
        <v/>
      </c>
      <c r="D11" s="47">
        <f>IF(ISBLANK(Display!D22),"",Display!D22)</f>
        <v/>
      </c>
      <c r="E11" s="47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7">
        <f>IF(ISBLANK(Display!I22),"",Display!I22)</f>
        <v/>
      </c>
      <c r="S11" s="18" t="inlineStr">
        <is>
          <t>AM(C)</t>
        </is>
      </c>
      <c r="T11" s="47">
        <f>COUNTIF(P:P,S11)</f>
        <v/>
      </c>
      <c r="AF11" t="n">
        <v>3</v>
      </c>
    </row>
    <row r="12">
      <c r="A12">
        <f>IF(ISBLANK(Display!A5),,Display!A5)</f>
        <v/>
      </c>
      <c r="B12" s="47">
        <f>IF($C12&gt;0,Display!I5,)</f>
        <v/>
      </c>
      <c r="C12" s="47">
        <f>IF(ISBLANK(Display!C5),"",Display!C5)</f>
        <v/>
      </c>
      <c r="D12" s="47">
        <f>IF(ISBLANK(Display!D5),"",Display!D5)</f>
        <v/>
      </c>
      <c r="E12" s="47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7">
        <f>IF(ISBLANK(Display!I5),"",Display!I5)</f>
        <v/>
      </c>
      <c r="S12" s="18" t="inlineStr">
        <is>
          <t>AM(L)</t>
        </is>
      </c>
      <c r="T12" s="47">
        <f>COUNTIF(P:P,S12)</f>
        <v/>
      </c>
      <c r="AF12" t="n">
        <v>2</v>
      </c>
    </row>
    <row r="13">
      <c r="A13">
        <f>IF(ISBLANK(Display!A18),,Display!A18)</f>
        <v/>
      </c>
      <c r="B13" s="47">
        <f>IF($C13&gt;0,Display!I18,)</f>
        <v/>
      </c>
      <c r="C13" s="47">
        <f>IF(ISBLANK(Display!C18),"",Display!C18)</f>
        <v/>
      </c>
      <c r="D13" s="47">
        <f>IF(ISBLANK(Display!D18),"",Display!D18)</f>
        <v/>
      </c>
      <c r="E13" s="47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7">
        <f>IF(ISBLANK(Display!I18),"",Display!I18)</f>
        <v/>
      </c>
      <c r="S13" s="18" t="inlineStr">
        <is>
          <t>ST(C)</t>
        </is>
      </c>
      <c r="T13" s="47">
        <f>COUNTIF(P:P,S13)</f>
        <v/>
      </c>
      <c r="AF13" t="n">
        <v>1</v>
      </c>
    </row>
    <row r="14">
      <c r="A14">
        <f>IF(ISBLANK(Display!A15),,Display!A15)</f>
        <v/>
      </c>
      <c r="B14" s="47">
        <f>IF($C14&gt;0,Display!I15,)</f>
        <v/>
      </c>
      <c r="C14" s="47">
        <f>IF(ISBLANK(Display!C15),"",Display!C15)</f>
        <v/>
      </c>
      <c r="D14" s="47">
        <f>IF(ISBLANK(Display!D15),"",Display!D15)</f>
        <v/>
      </c>
      <c r="E14" s="47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7">
        <f>IF(ISBLANK(Display!I15),"",Display!I15)</f>
        <v/>
      </c>
    </row>
    <row r="15" ht="15" customHeight="1" s="48" thickBot="1">
      <c r="A15">
        <f>IF(ISBLANK(Display!A13),,Display!A13)</f>
        <v/>
      </c>
      <c r="B15" s="47">
        <f>IF($C15&gt;0,Display!I13,)</f>
        <v/>
      </c>
      <c r="C15" s="47">
        <f>IF(ISBLANK(Display!C13),"",Display!C13)</f>
        <v/>
      </c>
      <c r="D15" s="47">
        <f>IF(ISBLANK(Display!D13),"",Display!D13)</f>
        <v/>
      </c>
      <c r="E15" s="47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7">
        <f>IF(ISBLANK(Display!I13),"",Display!I13)</f>
        <v/>
      </c>
    </row>
    <row r="16">
      <c r="A16">
        <f>IF(ISBLANK(Display!A30),,Display!A30)</f>
        <v/>
      </c>
      <c r="B16" s="47">
        <f>IF($C16&gt;0,Display!I30,)</f>
        <v/>
      </c>
      <c r="C16" s="47">
        <f>IF(ISBLANK(Display!C30),"",Display!C30)</f>
        <v/>
      </c>
      <c r="D16" s="47">
        <f>IF(ISBLANK(Display!D30),"",Display!D30)</f>
        <v/>
      </c>
      <c r="E16" s="47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7">
        <f>IF(ISBLANK(Display!I30),"",Display!I30)</f>
        <v/>
      </c>
      <c r="S16" s="34" t="n"/>
      <c r="T16" s="43" t="inlineStr">
        <is>
          <t>Starting XI</t>
        </is>
      </c>
      <c r="U16" s="44" t="n"/>
      <c r="V16" s="44" t="n"/>
      <c r="W16" s="45" t="n"/>
      <c r="Y16" s="34" t="n"/>
      <c r="Z16" s="43" t="inlineStr">
        <is>
          <t>Starting XI</t>
        </is>
      </c>
      <c r="AA16" s="44" t="n"/>
      <c r="AB16" s="44" t="n"/>
      <c r="AC16" s="45" t="n"/>
    </row>
    <row r="17">
      <c r="A17">
        <f>IF(ISBLANK(Display!A9),,Display!A9)</f>
        <v/>
      </c>
      <c r="B17" s="47">
        <f>IF($C17&gt;0,Display!I9,)</f>
        <v/>
      </c>
      <c r="C17" s="47">
        <f>IF(ISBLANK(Display!C9),"",Display!C9)</f>
        <v/>
      </c>
      <c r="D17" s="47">
        <f>IF(ISBLANK(Display!D9),"",Display!D9)</f>
        <v/>
      </c>
      <c r="E17" s="47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7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7">
        <f>IF($C18&gt;0,Display!I8,)</f>
        <v/>
      </c>
      <c r="C18" s="47">
        <f>IF(ISBLANK(Display!C8),"",Display!C8)</f>
        <v/>
      </c>
      <c r="D18" s="47">
        <f>IF(ISBLANK(Display!D8),"",Display!D8)</f>
        <v/>
      </c>
      <c r="E18" s="47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7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7">
        <f>IFERROR(VLOOKUP($T18,$A$2:$P$500,3,FALSE),"")</f>
        <v/>
      </c>
      <c r="V18" s="47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7">
        <f>IFERROR(VLOOKUP($Z18,$A$2:$P$500,3,FALSE),"")</f>
        <v/>
      </c>
      <c r="AB18" s="47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7">
        <f>IF($C19&gt;0,Display!I39,)</f>
        <v/>
      </c>
      <c r="C19" s="47">
        <f>IF(ISBLANK(Display!C39),"",Display!C39)</f>
        <v/>
      </c>
      <c r="D19" s="47">
        <f>IF(ISBLANK(Display!D39),"",Display!D39)</f>
        <v/>
      </c>
      <c r="E19" s="47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7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7">
        <f>IFERROR(VLOOKUP($T19,$A$2:$P$500,3,FALSE),"")</f>
        <v/>
      </c>
      <c r="V19" s="47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7">
        <f>IFERROR(VLOOKUP($Z19,$A$2:$P$500,3,FALSE),"")</f>
        <v/>
      </c>
      <c r="AB19" s="47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7">
        <f>IF($C20&gt;0,Display!I56,)</f>
        <v/>
      </c>
      <c r="C20" s="47">
        <f>IF(ISBLANK(Display!C56),"",Display!C56)</f>
        <v/>
      </c>
      <c r="D20" s="47">
        <f>IF(ISBLANK(Display!D56),"",Display!D56)</f>
        <v/>
      </c>
      <c r="E20" s="47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7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7">
        <f>IFERROR(VLOOKUP($T20,$A$2:$P$500,3,FALSE),"")</f>
        <v/>
      </c>
      <c r="V20" s="47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7">
        <f>IFERROR(VLOOKUP($Z20,$A$2:$P$500,3,FALSE),"")</f>
        <v/>
      </c>
      <c r="AB20" s="47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7">
        <f>IF($C21&gt;0,Display!I29,)</f>
        <v/>
      </c>
      <c r="C21" s="47">
        <f>IF(ISBLANK(Display!C29),"",Display!C29)</f>
        <v/>
      </c>
      <c r="D21" s="47">
        <f>IF(ISBLANK(Display!D29),"",Display!D29)</f>
        <v/>
      </c>
      <c r="E21" s="47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7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7">
        <f>IFERROR(VLOOKUP($T21,$A$2:$P$500,3,FALSE),"")</f>
        <v/>
      </c>
      <c r="V21" s="47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7">
        <f>IFERROR(VLOOKUP($Z21,$A$2:$P$500,3,FALSE),"")</f>
        <v/>
      </c>
      <c r="AB21" s="47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7">
        <f>IF($C22&gt;0,Display!I26,)</f>
        <v/>
      </c>
      <c r="C22" s="47">
        <f>IF(ISBLANK(Display!C26),"",Display!C26)</f>
        <v/>
      </c>
      <c r="D22" s="47">
        <f>IF(ISBLANK(Display!D26),"",Display!D26)</f>
        <v/>
      </c>
      <c r="E22" s="47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7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7">
        <f>IFERROR(VLOOKUP($T22,$A$2:$P$500,3,FALSE),"")</f>
        <v/>
      </c>
      <c r="V22" s="47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7">
        <f>IFERROR(VLOOKUP($Z22,$A$2:$P$500,3,FALSE),"")</f>
        <v/>
      </c>
      <c r="AB22" s="47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7">
        <f>IF($C23&gt;0,Display!I19,)</f>
        <v/>
      </c>
      <c r="C23" s="47">
        <f>IF(ISBLANK(Display!C19),"",Display!C19)</f>
        <v/>
      </c>
      <c r="D23" s="47">
        <f>IF(ISBLANK(Display!D19),"",Display!D19)</f>
        <v/>
      </c>
      <c r="E23" s="47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7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7">
        <f>IFERROR(VLOOKUP($T23,$A$2:$P$500,3,FALSE),"")</f>
        <v/>
      </c>
      <c r="V23" s="47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7">
        <f>IFERROR(VLOOKUP($Z23,$A$2:$P$500,3,FALSE),"")</f>
        <v/>
      </c>
      <c r="AB23" s="47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7">
        <f>IF($C24&gt;0,Display!I57,)</f>
        <v/>
      </c>
      <c r="C24" s="47">
        <f>IF(ISBLANK(Display!C57),"",Display!C57)</f>
        <v/>
      </c>
      <c r="D24" s="47">
        <f>IF(ISBLANK(Display!D57),"",Display!D57)</f>
        <v/>
      </c>
      <c r="E24" s="47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7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7">
        <f>IFERROR(VLOOKUP($T24,$A$2:$P$500,3,FALSE),"")</f>
        <v/>
      </c>
      <c r="V24" s="47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7">
        <f>IFERROR(VLOOKUP($Z24,$A$2:$P$500,3,FALSE),"")</f>
        <v/>
      </c>
      <c r="AB24" s="47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7">
        <f>IF($C25&gt;0,Display!I38,)</f>
        <v/>
      </c>
      <c r="C25" s="47">
        <f>IF(ISBLANK(Display!C38),"",Display!C38)</f>
        <v/>
      </c>
      <c r="D25" s="47">
        <f>IF(ISBLANK(Display!D38),"",Display!D38)</f>
        <v/>
      </c>
      <c r="E25" s="47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7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7">
        <f>IFERROR(VLOOKUP($T25,$A$2:$P$500,3,FALSE),"")</f>
        <v/>
      </c>
      <c r="V25" s="47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7">
        <f>IFERROR(VLOOKUP($Z25,$A$2:$P$500,3,FALSE),"")</f>
        <v/>
      </c>
      <c r="AB25" s="47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7">
        <f>IF($C26&gt;0,Display!I21,)</f>
        <v/>
      </c>
      <c r="C26" s="47">
        <f>IF(ISBLANK(Display!C21),"",Display!C21)</f>
        <v/>
      </c>
      <c r="D26" s="47">
        <f>IF(ISBLANK(Display!D21),"",Display!D21)</f>
        <v/>
      </c>
      <c r="E26" s="47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7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7">
        <f>IFERROR(VLOOKUP($T26,$A$2:$P$500,3,FALSE),"")</f>
        <v/>
      </c>
      <c r="V26" s="47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7">
        <f>IFERROR(VLOOKUP($Z26,$A$2:$P$500,3,FALSE),"")</f>
        <v/>
      </c>
      <c r="AB26" s="47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7">
        <f>IF($C27&gt;0,Display!I36,)</f>
        <v/>
      </c>
      <c r="C27" s="47">
        <f>IF(ISBLANK(Display!C36),"",Display!C36)</f>
        <v/>
      </c>
      <c r="D27" s="47">
        <f>IF(ISBLANK(Display!D36),"",Display!D36)</f>
        <v/>
      </c>
      <c r="E27" s="47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7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7">
        <f>IFERROR(VLOOKUP($T27,$A$2:$P$500,3,FALSE),"")</f>
        <v/>
      </c>
      <c r="V27" s="47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7">
        <f>IFERROR(VLOOKUP($Z27,$A$2:$P$500,3,FALSE),"")</f>
        <v/>
      </c>
      <c r="AB27" s="47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8" thickBot="1">
      <c r="A28">
        <f>IF(ISBLANK(Display!A48),,Display!A48)</f>
        <v/>
      </c>
      <c r="B28" s="47">
        <f>IF($C28&gt;0,Display!I48,)</f>
        <v/>
      </c>
      <c r="C28" s="47">
        <f>IF(ISBLANK(Display!C48),"",Display!C48)</f>
        <v/>
      </c>
      <c r="D28" s="47">
        <f>IF(ISBLANK(Display!D48),"",Display!D48)</f>
        <v/>
      </c>
      <c r="E28" s="47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7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8" thickBot="1">
      <c r="A29">
        <f>IF(ISBLANK(Display!A23),,Display!A23)</f>
        <v/>
      </c>
      <c r="B29" s="47">
        <f>IF($C29&gt;0,Display!I23,)</f>
        <v/>
      </c>
      <c r="C29" s="47">
        <f>IF(ISBLANK(Display!C23),"",Display!C23)</f>
        <v/>
      </c>
      <c r="D29" s="47">
        <f>IF(ISBLANK(Display!D23),"",Display!D23)</f>
        <v/>
      </c>
      <c r="E29" s="47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7">
        <f>IF(ISBLANK(Display!I23),"",Display!I23)</f>
        <v/>
      </c>
    </row>
    <row r="30">
      <c r="A30">
        <f>IF(ISBLANK(Display!A25),,Display!A25)</f>
        <v/>
      </c>
      <c r="B30" s="47">
        <f>IF($C30&gt;0,Display!I25,)</f>
        <v/>
      </c>
      <c r="C30" s="47">
        <f>IF(ISBLANK(Display!C25),"",Display!C25)</f>
        <v/>
      </c>
      <c r="D30" s="47">
        <f>IF(ISBLANK(Display!D25),"",Display!D25)</f>
        <v/>
      </c>
      <c r="E30" s="47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7">
        <f>IF(ISBLANK(Display!I25),"",Display!I25)</f>
        <v/>
      </c>
      <c r="S30" s="34" t="n"/>
      <c r="T30" s="46" t="inlineStr">
        <is>
          <t>Rotation 1</t>
        </is>
      </c>
      <c r="U30" s="44" t="n"/>
      <c r="V30" s="44" t="n"/>
      <c r="W30" s="45" t="n"/>
      <c r="Y30" s="34" t="n"/>
      <c r="Z30" s="43" t="inlineStr">
        <is>
          <t>Rotation 2</t>
        </is>
      </c>
      <c r="AA30" s="44" t="n"/>
      <c r="AB30" s="44" t="n"/>
      <c r="AC30" s="45" t="n"/>
      <c r="AE30" s="34" t="n"/>
      <c r="AF30" s="43" t="inlineStr">
        <is>
          <t>Rotation 3</t>
        </is>
      </c>
      <c r="AG30" s="44" t="n"/>
      <c r="AH30" s="44" t="n"/>
      <c r="AI30" s="45" t="n"/>
    </row>
    <row r="31" ht="15" customHeight="1" s="48" thickBot="1">
      <c r="A31">
        <f>IF(ISBLANK(Display!A42),,Display!A42)</f>
        <v/>
      </c>
      <c r="B31" s="47">
        <f>IF($C31&gt;0,Display!I42,)</f>
        <v/>
      </c>
      <c r="C31" s="47">
        <f>IF(ISBLANK(Display!C42),"",Display!C42)</f>
        <v/>
      </c>
      <c r="D31" s="47">
        <f>IF(ISBLANK(Display!D42),"",Display!D42)</f>
        <v/>
      </c>
      <c r="E31" s="47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7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8" thickBot="1">
      <c r="A32">
        <f>IF(ISBLANK(Display!A53),,Display!A53)</f>
        <v/>
      </c>
      <c r="B32" s="47">
        <f>IF($C32&gt;0,Display!I53,)</f>
        <v/>
      </c>
      <c r="C32" s="47">
        <f>IF(ISBLANK(Display!C53),"",Display!C53)</f>
        <v/>
      </c>
      <c r="D32" s="47">
        <f>IF(ISBLANK(Display!D53),"",Display!D53)</f>
        <v/>
      </c>
      <c r="E32" s="47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7">
        <f>IF(ISBLANK(Display!I53),"",Display!I53)</f>
        <v/>
      </c>
      <c r="S32" s="29" t="inlineStr">
        <is>
          <t>GK</t>
        </is>
      </c>
      <c r="T32" s="21">
        <f>T18</f>
        <v/>
      </c>
      <c r="U32" s="47">
        <f>IFERROR(VLOOKUP($T32,$A$2:$P$500,3,FALSE),"")</f>
        <v/>
      </c>
      <c r="V32" s="47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7">
        <f>IFERROR(VLOOKUP($Z32,$A$2:$P$500,3,FALSE),"")</f>
        <v/>
      </c>
      <c r="AB32" s="47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7">
        <f>IFERROR(VLOOKUP($AF32,$A$2:$P$500,3,FALSE),"")</f>
        <v/>
      </c>
      <c r="AH32" s="47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8" thickBot="1">
      <c r="A33">
        <f>IF(ISBLANK(Display!A35),,Display!A35)</f>
        <v/>
      </c>
      <c r="B33" s="47">
        <f>IF($C33&gt;0,Display!I35,)</f>
        <v/>
      </c>
      <c r="C33" s="47">
        <f>IF(ISBLANK(Display!C35),"",Display!C35)</f>
        <v/>
      </c>
      <c r="D33" s="47">
        <f>IF(ISBLANK(Display!D35),"",Display!D35)</f>
        <v/>
      </c>
      <c r="E33" s="47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7">
        <f>IF(ISBLANK(Display!I35),"",Display!I35)</f>
        <v/>
      </c>
      <c r="S33" s="24" t="inlineStr">
        <is>
          <t>D(R)</t>
        </is>
      </c>
      <c r="T33" s="36">
        <f>Z19</f>
        <v/>
      </c>
      <c r="U33" s="47">
        <f>IFERROR(VLOOKUP($T33,$A$2:$P$500,3,FALSE),"")</f>
        <v/>
      </c>
      <c r="V33" s="47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7">
        <f>IFERROR(VLOOKUP($Z33,$A$2:$P$500,3,FALSE),"")</f>
        <v/>
      </c>
      <c r="AB33" s="47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7">
        <f>IFERROR(VLOOKUP($AF33,$A$2:$P$500,3,FALSE),"")</f>
        <v/>
      </c>
      <c r="AH33" s="47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7">
        <f>IF($C34&gt;0,Display!I44,)</f>
        <v/>
      </c>
      <c r="C34" s="47">
        <f>IF(ISBLANK(Display!C44),"",Display!C44)</f>
        <v/>
      </c>
      <c r="D34" s="47">
        <f>IF(ISBLANK(Display!D44),"",Display!D44)</f>
        <v/>
      </c>
      <c r="E34" s="47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7">
        <f>IF(ISBLANK(Display!I44),"",Display!I44)</f>
        <v/>
      </c>
      <c r="S34" s="30" t="inlineStr">
        <is>
          <t>D(C)</t>
        </is>
      </c>
      <c r="T34" s="21">
        <f>T20</f>
        <v/>
      </c>
      <c r="U34" s="47">
        <f>IFERROR(VLOOKUP($T34,$A$2:$P$500,3,FALSE),"")</f>
        <v/>
      </c>
      <c r="V34" s="47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7">
        <f>IFERROR(VLOOKUP($Z34,$A$2:$P$500,3,FALSE),"")</f>
        <v/>
      </c>
      <c r="AB34" s="47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7">
        <f>IFERROR(VLOOKUP($AF34,$A$2:$P$500,3,FALSE),"")</f>
        <v/>
      </c>
      <c r="AH34" s="47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8" thickBot="1">
      <c r="A35">
        <f>IF(ISBLANK(Display!A31),,Display!A31)</f>
        <v/>
      </c>
      <c r="B35" s="47">
        <f>IF($C35&gt;0,Display!I31,)</f>
        <v/>
      </c>
      <c r="C35" s="47">
        <f>IF(ISBLANK(Display!C31),"",Display!C31)</f>
        <v/>
      </c>
      <c r="D35" s="47">
        <f>IF(ISBLANK(Display!D31),"",Display!D31)</f>
        <v/>
      </c>
      <c r="E35" s="47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7">
        <f>IF(ISBLANK(Display!I31),"",Display!I31)</f>
        <v/>
      </c>
      <c r="S35" s="30" t="inlineStr">
        <is>
          <t>D(C)</t>
        </is>
      </c>
      <c r="T35" s="21">
        <f>T21</f>
        <v/>
      </c>
      <c r="U35" s="47">
        <f>IFERROR(VLOOKUP($T35,$A$2:$P$500,3,FALSE),"")</f>
        <v/>
      </c>
      <c r="V35" s="47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7">
        <f>IFERROR(VLOOKUP($Z35,$A$2:$P$500,3,FALSE),"")</f>
        <v/>
      </c>
      <c r="AB35" s="47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7">
        <f>IFERROR(VLOOKUP($AF35,$A$2:$P$500,3,FALSE),"")</f>
        <v/>
      </c>
      <c r="AH35" s="47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8" thickBot="1">
      <c r="A36">
        <f>IF(ISBLANK(Display!A3),,Display!A3)</f>
        <v/>
      </c>
      <c r="B36" s="47">
        <f>IF($C36&gt;0,Display!I3,)</f>
        <v/>
      </c>
      <c r="C36" s="47">
        <f>IF(ISBLANK(Display!C3),"",Display!C3)</f>
        <v/>
      </c>
      <c r="D36" s="47">
        <f>IF(ISBLANK(Display!D3),"",Display!D3)</f>
        <v/>
      </c>
      <c r="E36" s="47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7">
        <f>IF(ISBLANK(Display!I3),"",Display!I3)</f>
        <v/>
      </c>
      <c r="S36" s="24" t="inlineStr">
        <is>
          <t>D(L)</t>
        </is>
      </c>
      <c r="T36" s="36">
        <f>Z22</f>
        <v/>
      </c>
      <c r="U36" s="47">
        <f>IFERROR(VLOOKUP($T36,$A$2:$P$500,3,FALSE),"")</f>
        <v/>
      </c>
      <c r="V36" s="47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7">
        <f>IFERROR(VLOOKUP($Z36,$A$2:$P$500,3,FALSE),"")</f>
        <v/>
      </c>
      <c r="AB36" s="47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7">
        <f>IFERROR(VLOOKUP($AF36,$A$2:$P$500,3,FALSE),"")</f>
        <v/>
      </c>
      <c r="AH36" s="47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7">
        <f>IF($C37&gt;0,Display!I40,)</f>
        <v/>
      </c>
      <c r="C37" s="47">
        <f>IF(ISBLANK(Display!C40),"",Display!C40)</f>
        <v/>
      </c>
      <c r="D37" s="47">
        <f>IF(ISBLANK(Display!D40),"",Display!D40)</f>
        <v/>
      </c>
      <c r="E37" s="47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7">
        <f>IF(ISBLANK(Display!I40),"",Display!I40)</f>
        <v/>
      </c>
      <c r="S37" s="30" t="inlineStr">
        <is>
          <t>DM - DLP</t>
        </is>
      </c>
      <c r="T37" s="21">
        <f>T23</f>
        <v/>
      </c>
      <c r="U37" s="47">
        <f>IFERROR(VLOOKUP($T37,$A$2:$P$500,3,FALSE),"")</f>
        <v/>
      </c>
      <c r="V37" s="47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7">
        <f>IFERROR(VLOOKUP($Z37,$A$2:$P$500,3,FALSE),"")</f>
        <v/>
      </c>
      <c r="AB37" s="47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7">
        <f>IFERROR(VLOOKUP($AF37,$A$2:$P$500,3,FALSE),"")</f>
        <v/>
      </c>
      <c r="AH37" s="47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8" thickBot="1">
      <c r="A38">
        <f>IF(ISBLANK(Display!A11),,Display!A11)</f>
        <v/>
      </c>
      <c r="B38" s="47">
        <f>IF($C38&gt;0,Display!I11,)</f>
        <v/>
      </c>
      <c r="C38" s="47">
        <f>IF(ISBLANK(Display!C11),"",Display!C11)</f>
        <v/>
      </c>
      <c r="D38" s="47">
        <f>IF(ISBLANK(Display!D11),"",Display!D11)</f>
        <v/>
      </c>
      <c r="E38" s="47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7">
        <f>IF(ISBLANK(Display!I11),"",Display!I11)</f>
        <v/>
      </c>
      <c r="S38" s="30" t="inlineStr">
        <is>
          <t>DM - DM</t>
        </is>
      </c>
      <c r="T38" s="21">
        <f>T24</f>
        <v/>
      </c>
      <c r="U38" s="47">
        <f>IFERROR(VLOOKUP($T38,$A$2:$P$500,3,FALSE),"")</f>
        <v/>
      </c>
      <c r="V38" s="47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7">
        <f>IFERROR(VLOOKUP($Z38,$A$2:$P$500,3,FALSE),"")</f>
        <v/>
      </c>
      <c r="AB38" s="47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7">
        <f>IFERROR(VLOOKUP($AF38,$A$2:$P$500,3,FALSE),"")</f>
        <v/>
      </c>
      <c r="AH38" s="47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8" thickBot="1">
      <c r="A39">
        <f>IF(ISBLANK(Display!A33),,Display!A33)</f>
        <v/>
      </c>
      <c r="B39" s="47">
        <f>IF($C39&gt;0,Display!I33,)</f>
        <v/>
      </c>
      <c r="C39" s="47">
        <f>IF(ISBLANK(Display!C33),"",Display!C33)</f>
        <v/>
      </c>
      <c r="D39" s="47">
        <f>IF(ISBLANK(Display!D33),"",Display!D33)</f>
        <v/>
      </c>
      <c r="E39" s="47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7">
        <f>IF(ISBLANK(Display!I33),"",Display!I33)</f>
        <v/>
      </c>
      <c r="S39" s="24" t="inlineStr">
        <is>
          <t>AM(R)</t>
        </is>
      </c>
      <c r="T39" s="36">
        <f>Z25</f>
        <v/>
      </c>
      <c r="U39" s="47">
        <f>IFERROR(VLOOKUP($T39,$A$2:$P$500,3,FALSE),"")</f>
        <v/>
      </c>
      <c r="V39" s="47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7">
        <f>IFERROR(VLOOKUP($Z39,$A$2:$P$500,3,FALSE),"")</f>
        <v/>
      </c>
      <c r="AB39" s="47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7">
        <f>IFERROR(VLOOKUP($AF39,$A$2:$P$500,3,FALSE),"")</f>
        <v/>
      </c>
      <c r="AH39" s="47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8" thickBot="1">
      <c r="A40">
        <f>IF(ISBLANK(Display!A28),,Display!A28)</f>
        <v/>
      </c>
      <c r="B40" s="47">
        <f>IF($C40&gt;0,Display!I28,)</f>
        <v/>
      </c>
      <c r="C40" s="47">
        <f>IF(ISBLANK(Display!C28),"",Display!C28)</f>
        <v/>
      </c>
      <c r="D40" s="47">
        <f>IF(ISBLANK(Display!D28),"",Display!D28)</f>
        <v/>
      </c>
      <c r="E40" s="47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7">
        <f>IF(ISBLANK(Display!I28),"",Display!I28)</f>
        <v/>
      </c>
      <c r="S40" s="30" t="inlineStr">
        <is>
          <t>AM(C)</t>
        </is>
      </c>
      <c r="T40" s="21">
        <f>T26</f>
        <v/>
      </c>
      <c r="U40" s="47">
        <f>IFERROR(VLOOKUP($T40,$A$2:$P$500,3,FALSE),"")</f>
        <v/>
      </c>
      <c r="V40" s="47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7">
        <f>IFERROR(VLOOKUP($Z40,$A$2:$P$500,3,FALSE),"")</f>
        <v/>
      </c>
      <c r="AB40" s="47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7">
        <f>IFERROR(VLOOKUP($AF40,$A$2:$P$500,3,FALSE),"")</f>
        <v/>
      </c>
      <c r="AH40" s="47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8" thickBot="1">
      <c r="A41">
        <f>IF(ISBLANK(Display!A27),,Display!A27)</f>
        <v/>
      </c>
      <c r="B41" s="47">
        <f>IF($C41&gt;0,Display!I27,)</f>
        <v/>
      </c>
      <c r="C41" s="47">
        <f>IF(ISBLANK(Display!C27),"",Display!C27)</f>
        <v/>
      </c>
      <c r="D41" s="47">
        <f>IF(ISBLANK(Display!D27),"",Display!D27)</f>
        <v/>
      </c>
      <c r="E41" s="47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7">
        <f>IF(ISBLANK(Display!I27),"",Display!I27)</f>
        <v/>
      </c>
      <c r="S41" s="24" t="inlineStr">
        <is>
          <t>AM(L)</t>
        </is>
      </c>
      <c r="T41" s="36">
        <f>Z27</f>
        <v/>
      </c>
      <c r="U41" s="47">
        <f>IFERROR(VLOOKUP($T41,$A$2:$P$500,3,FALSE),"")</f>
        <v/>
      </c>
      <c r="V41" s="47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7">
        <f>IFERROR(VLOOKUP($Z41,$A$2:$P$500,3,FALSE),"")</f>
        <v/>
      </c>
      <c r="AB41" s="47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7">
        <f>IFERROR(VLOOKUP($AF41,$A$2:$P$500,3,FALSE),"")</f>
        <v/>
      </c>
      <c r="AH41" s="47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8" thickBot="1">
      <c r="A42">
        <f>IF(ISBLANK(Display!A50),,Display!A50)</f>
        <v/>
      </c>
      <c r="B42" s="47">
        <f>IF($C42&gt;0,Display!I50,)</f>
        <v/>
      </c>
      <c r="C42" s="47">
        <f>IF(ISBLANK(Display!C50),"",Display!C50)</f>
        <v/>
      </c>
      <c r="D42" s="47">
        <f>IF(ISBLANK(Display!D50),"",Display!D50)</f>
        <v/>
      </c>
      <c r="E42" s="47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7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7">
        <f>IF($C43&gt;0,Display!I55,)</f>
        <v/>
      </c>
      <c r="C43" s="47">
        <f>IF(ISBLANK(Display!C55),"",Display!C55)</f>
        <v/>
      </c>
      <c r="D43" s="47">
        <f>IF(ISBLANK(Display!D55),"",Display!D55)</f>
        <v/>
      </c>
      <c r="E43" s="47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7">
        <f>IF(ISBLANK(Display!I55),"",Display!I55)</f>
        <v/>
      </c>
    </row>
    <row r="44">
      <c r="A44">
        <f>IF(ISBLANK(Display!A52),,Display!A52)</f>
        <v/>
      </c>
      <c r="B44" s="47">
        <f>IF($C44&gt;0,Display!I52,)</f>
        <v/>
      </c>
      <c r="C44" s="47">
        <f>IF(ISBLANK(Display!C52),"",Display!C52)</f>
        <v/>
      </c>
      <c r="D44" s="47">
        <f>IF(ISBLANK(Display!D52),"",Display!D52)</f>
        <v/>
      </c>
      <c r="E44" s="47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7">
        <f>IF(ISBLANK(Display!I52),"",Display!I52)</f>
        <v/>
      </c>
    </row>
    <row r="45">
      <c r="A45">
        <f>IF(ISBLANK(Display!A45),,Display!A45)</f>
        <v/>
      </c>
      <c r="B45" s="47">
        <f>IF($C45&gt;0,Display!I45,)</f>
        <v/>
      </c>
      <c r="C45" s="47">
        <f>IF(ISBLANK(Display!C45),"",Display!C45)</f>
        <v/>
      </c>
      <c r="D45" s="47">
        <f>IF(ISBLANK(Display!D45),"",Display!D45)</f>
        <v/>
      </c>
      <c r="E45" s="47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7">
        <f>IF(ISBLANK(Display!I45),"",Display!I45)</f>
        <v/>
      </c>
    </row>
    <row r="46">
      <c r="A46">
        <f>IF(ISBLANK(Display!A34),,Display!A34)</f>
        <v/>
      </c>
      <c r="B46" s="47">
        <f>IF($C46&gt;0,Display!I34,)</f>
        <v/>
      </c>
      <c r="C46" s="47">
        <f>IF(ISBLANK(Display!C34),"",Display!C34)</f>
        <v/>
      </c>
      <c r="D46" s="47">
        <f>IF(ISBLANK(Display!D34),"",Display!D34)</f>
        <v/>
      </c>
      <c r="E46" s="47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7">
        <f>IF(ISBLANK(Display!I34),"",Display!I34)</f>
        <v/>
      </c>
    </row>
    <row r="47">
      <c r="A47">
        <f>IF(ISBLANK(Display!A51),,Display!A51)</f>
        <v/>
      </c>
      <c r="B47" s="47">
        <f>IF($C47&gt;0,Display!I51,)</f>
        <v/>
      </c>
      <c r="C47" s="47">
        <f>IF(ISBLANK(Display!C51),"",Display!C51)</f>
        <v/>
      </c>
      <c r="D47" s="47">
        <f>IF(ISBLANK(Display!D51),"",Display!D51)</f>
        <v/>
      </c>
      <c r="E47" s="47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7">
        <f>IF(ISBLANK(Display!I51),"",Display!I51)</f>
        <v/>
      </c>
    </row>
    <row r="48">
      <c r="A48">
        <f>IF(ISBLANK(Display!A43),,Display!A43)</f>
        <v/>
      </c>
      <c r="B48" s="47">
        <f>IF($C48&gt;0,Display!I43,)</f>
        <v/>
      </c>
      <c r="C48" s="47">
        <f>IF(ISBLANK(Display!C43),"",Display!C43)</f>
        <v/>
      </c>
      <c r="D48" s="47">
        <f>IF(ISBLANK(Display!D43),"",Display!D43)</f>
        <v/>
      </c>
      <c r="E48" s="47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7">
        <f>IF(ISBLANK(Display!I43),"",Display!I43)</f>
        <v/>
      </c>
    </row>
    <row r="49">
      <c r="A49">
        <f>IF(ISBLANK(Display!A32),,Display!A32)</f>
        <v/>
      </c>
      <c r="B49" s="47">
        <f>IF($C49&gt;0,Display!I32,)</f>
        <v/>
      </c>
      <c r="C49" s="47">
        <f>IF(ISBLANK(Display!C32),"",Display!C32)</f>
        <v/>
      </c>
      <c r="D49" s="47">
        <f>IF(ISBLANK(Display!D32),"",Display!D32)</f>
        <v/>
      </c>
      <c r="E49" s="47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7">
        <f>IF(ISBLANK(Display!I32),"",Display!I32)</f>
        <v/>
      </c>
    </row>
    <row r="50">
      <c r="A50">
        <f>IF(ISBLANK(Display!A49),,Display!A49)</f>
        <v/>
      </c>
      <c r="B50" s="47">
        <f>IF($C50&gt;0,Display!I49,)</f>
        <v/>
      </c>
      <c r="C50" s="47">
        <f>IF(ISBLANK(Display!C49),"",Display!C49)</f>
        <v/>
      </c>
      <c r="D50" s="47">
        <f>IF(ISBLANK(Display!D49),"",Display!D49)</f>
        <v/>
      </c>
      <c r="E50" s="47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7">
        <f>IF(ISBLANK(Display!I49),"",Display!I49)</f>
        <v/>
      </c>
    </row>
    <row r="51">
      <c r="A51">
        <f>IF(ISBLANK(Display!A46),,Display!A46)</f>
        <v/>
      </c>
      <c r="B51" s="47">
        <f>IF($C51&gt;0,Display!I46,)</f>
        <v/>
      </c>
      <c r="C51" s="47">
        <f>IF(ISBLANK(Display!C46),"",Display!C46)</f>
        <v/>
      </c>
      <c r="D51" s="47">
        <f>IF(ISBLANK(Display!D46),"",Display!D46)</f>
        <v/>
      </c>
      <c r="E51" s="47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7">
        <f>IF(ISBLANK(Display!I46),"",Display!I46)</f>
        <v/>
      </c>
    </row>
    <row r="52">
      <c r="A52">
        <f>IF(ISBLANK(Display!A47),,Display!A47)</f>
        <v/>
      </c>
      <c r="B52" s="47">
        <f>IF($C52&gt;0,Display!I47,)</f>
        <v/>
      </c>
      <c r="C52" s="47">
        <f>IF(ISBLANK(Display!C47),"",Display!C47)</f>
        <v/>
      </c>
      <c r="D52" s="47">
        <f>IF(ISBLANK(Display!D47),"",Display!D47)</f>
        <v/>
      </c>
      <c r="E52" s="47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7">
        <f>IF(ISBLANK(Display!I47),"",Display!I47)</f>
        <v/>
      </c>
    </row>
    <row r="53">
      <c r="A53">
        <f>IF(ISBLANK(Display!A54),,Display!A54)</f>
        <v/>
      </c>
      <c r="B53" s="47">
        <f>IF($C53&gt;0,Display!I54,)</f>
        <v/>
      </c>
      <c r="C53" s="47">
        <f>IF(ISBLANK(Display!C54),"",Display!C54)</f>
        <v/>
      </c>
      <c r="D53" s="47">
        <f>IF(ISBLANK(Display!D54),"",Display!D54)</f>
        <v/>
      </c>
      <c r="E53" s="47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7">
        <f>IF(ISBLANK(Display!I54),"",Display!I54)</f>
        <v/>
      </c>
    </row>
    <row r="54">
      <c r="A54">
        <f>IF(ISBLANK(Display!A37),,Display!A37)</f>
        <v/>
      </c>
      <c r="B54" s="47">
        <f>IF($C54&gt;0,Display!I37,)</f>
        <v/>
      </c>
      <c r="C54" s="47">
        <f>IF(ISBLANK(Display!C37),"",Display!C37)</f>
        <v/>
      </c>
      <c r="D54" s="47">
        <f>IF(ISBLANK(Display!D37),"",Display!D37)</f>
        <v/>
      </c>
      <c r="E54" s="47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7">
        <f>IF(ISBLANK(Display!I37),"",Display!I37)</f>
        <v/>
      </c>
    </row>
    <row r="55">
      <c r="A55">
        <f>IF(ISBLANK(Display!A41),,Display!A41)</f>
        <v/>
      </c>
      <c r="B55" s="47">
        <f>IF($C55&gt;0,Display!I41,)</f>
        <v/>
      </c>
      <c r="C55" s="47">
        <f>IF(ISBLANK(Display!C41),"",Display!C41)</f>
        <v/>
      </c>
      <c r="D55" s="47">
        <f>IF(ISBLANK(Display!D41),"",Display!D41)</f>
        <v/>
      </c>
      <c r="E55" s="47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7">
        <f>IF(ISBLANK(Display!I41),"",Display!I41)</f>
        <v/>
      </c>
    </row>
    <row r="56">
      <c r="A56">
        <f>IF(ISBLANK(Display!A24),,Display!A24)</f>
        <v/>
      </c>
      <c r="B56" s="47">
        <f>IF($C56&gt;0,Display!I24,)</f>
        <v/>
      </c>
      <c r="C56" s="47">
        <f>IF(ISBLANK(Display!C24),"",Display!C24)</f>
        <v/>
      </c>
      <c r="D56" s="47">
        <f>IF(ISBLANK(Display!D24),"",Display!D24)</f>
        <v/>
      </c>
      <c r="E56" s="47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7">
        <f>IF(ISBLANK(Display!I24),"",Display!I24)</f>
        <v/>
      </c>
    </row>
    <row r="57">
      <c r="A57">
        <f>IF(ISBLANK(Display!A69),,Display!A69)</f>
        <v/>
      </c>
      <c r="B57" s="47">
        <f>IF($C57&gt;0,Display!I69,)</f>
        <v/>
      </c>
      <c r="C57" s="47">
        <f>IF(ISBLANK(Display!C69),"",Display!C69)</f>
        <v/>
      </c>
      <c r="D57" s="47">
        <f>IF(ISBLANK(Display!D69),"",Display!D69)</f>
        <v/>
      </c>
      <c r="E57" s="47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7">
        <f>IF(ISBLANK(Display!I69),"",Display!I69)</f>
        <v/>
      </c>
    </row>
    <row r="58">
      <c r="A58">
        <f>IF(ISBLANK(Display!A73),,Display!A73)</f>
        <v/>
      </c>
      <c r="B58" s="47">
        <f>IF($C58&gt;0,Display!I73,)</f>
        <v/>
      </c>
      <c r="C58" s="47">
        <f>IF(ISBLANK(Display!C73),"",Display!C73)</f>
        <v/>
      </c>
      <c r="D58" s="47">
        <f>IF(ISBLANK(Display!D73),"",Display!D73)</f>
        <v/>
      </c>
      <c r="E58" s="47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7">
        <f>IF(ISBLANK(Display!I73),"",Display!I73)</f>
        <v/>
      </c>
    </row>
    <row r="59">
      <c r="A59">
        <f>IF(ISBLANK(Display!A68),,Display!A68)</f>
        <v/>
      </c>
      <c r="B59" s="47">
        <f>IF($C59&gt;0,Display!I68,)</f>
        <v/>
      </c>
      <c r="C59" s="47">
        <f>IF(ISBLANK(Display!C68),"",Display!C68)</f>
        <v/>
      </c>
      <c r="D59" s="47">
        <f>IF(ISBLANK(Display!D68),"",Display!D68)</f>
        <v/>
      </c>
      <c r="E59" s="47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7">
        <f>IF(ISBLANK(Display!I68),"",Display!I68)</f>
        <v/>
      </c>
    </row>
    <row r="60">
      <c r="A60">
        <f>IF(ISBLANK(Display!A58),,Display!A58)</f>
        <v/>
      </c>
      <c r="B60" s="47">
        <f>IF($C60&gt;0,Display!I58,)</f>
        <v/>
      </c>
      <c r="C60" s="47">
        <f>IF(ISBLANK(Display!C58),"",Display!C58)</f>
        <v/>
      </c>
      <c r="D60" s="47">
        <f>IF(ISBLANK(Display!D58),"",Display!D58)</f>
        <v/>
      </c>
      <c r="E60" s="47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7">
        <f>IF(ISBLANK(Display!I58),"",Display!I58)</f>
        <v/>
      </c>
    </row>
    <row r="61">
      <c r="A61">
        <f>IF(ISBLANK(Display!A63),,Display!A63)</f>
        <v/>
      </c>
      <c r="B61" s="47">
        <f>IF($C61&gt;0,Display!I63,)</f>
        <v/>
      </c>
      <c r="C61" s="47">
        <f>IF(ISBLANK(Display!C63),"",Display!C63)</f>
        <v/>
      </c>
      <c r="D61" s="47">
        <f>IF(ISBLANK(Display!D63),"",Display!D63)</f>
        <v/>
      </c>
      <c r="E61" s="47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7">
        <f>IF(ISBLANK(Display!I63),"",Display!I63)</f>
        <v/>
      </c>
    </row>
    <row r="62">
      <c r="A62">
        <f>IF(ISBLANK(Display!A64),,Display!A64)</f>
        <v/>
      </c>
      <c r="B62" s="47">
        <f>IF($C62&gt;0,Display!I64,)</f>
        <v/>
      </c>
      <c r="C62" s="47">
        <f>IF(ISBLANK(Display!C64),"",Display!C64)</f>
        <v/>
      </c>
      <c r="D62" s="47">
        <f>IF(ISBLANK(Display!D64),"",Display!D64)</f>
        <v/>
      </c>
      <c r="E62" s="47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7">
        <f>IF(ISBLANK(Display!I64),"",Display!I64)</f>
        <v/>
      </c>
    </row>
    <row r="63">
      <c r="A63">
        <f>IF(ISBLANK(Display!A59),,Display!A59)</f>
        <v/>
      </c>
      <c r="B63" s="47">
        <f>IF($C63&gt;0,Display!I59,)</f>
        <v/>
      </c>
      <c r="C63" s="47">
        <f>IF(ISBLANK(Display!C59),"",Display!C59)</f>
        <v/>
      </c>
      <c r="D63" s="47">
        <f>IF(ISBLANK(Display!D59),"",Display!D59)</f>
        <v/>
      </c>
      <c r="E63" s="47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7">
        <f>IF(ISBLANK(Display!I59),"",Display!I59)</f>
        <v/>
      </c>
    </row>
    <row r="64">
      <c r="A64">
        <f>IF(ISBLANK(Display!A67),,Display!A67)</f>
        <v/>
      </c>
      <c r="B64" s="47">
        <f>IF($C64&gt;0,Display!I67,)</f>
        <v/>
      </c>
      <c r="C64" s="47">
        <f>IF(ISBLANK(Display!C67),"",Display!C67)</f>
        <v/>
      </c>
      <c r="D64" s="47">
        <f>IF(ISBLANK(Display!D67),"",Display!D67)</f>
        <v/>
      </c>
      <c r="E64" s="47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7">
        <f>IF(ISBLANK(Display!I67),"",Display!I67)</f>
        <v/>
      </c>
    </row>
    <row r="65">
      <c r="A65">
        <f>IF(ISBLANK(Display!A71),,Display!A71)</f>
        <v/>
      </c>
      <c r="B65" s="47">
        <f>IF($C65&gt;0,Display!I71,)</f>
        <v/>
      </c>
      <c r="C65" s="47">
        <f>IF(ISBLANK(Display!C71),"",Display!C71)</f>
        <v/>
      </c>
      <c r="D65" s="47">
        <f>IF(ISBLANK(Display!D71),"",Display!D71)</f>
        <v/>
      </c>
      <c r="E65" s="47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7">
        <f>IF(ISBLANK(Display!I71),"",Display!I71)</f>
        <v/>
      </c>
    </row>
    <row r="66">
      <c r="A66">
        <f>IF(ISBLANK(Display!A61),,Display!A61)</f>
        <v/>
      </c>
      <c r="B66" s="47">
        <f>IF($C66&gt;0,Display!I61,)</f>
        <v/>
      </c>
      <c r="C66" s="47">
        <f>IF(ISBLANK(Display!C61),"",Display!C61)</f>
        <v/>
      </c>
      <c r="D66" s="47">
        <f>IF(ISBLANK(Display!D61),"",Display!D61)</f>
        <v/>
      </c>
      <c r="E66" s="47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7">
        <f>IF(ISBLANK(Display!I61),"",Display!I61)</f>
        <v/>
      </c>
    </row>
    <row r="67">
      <c r="A67">
        <f>IF(ISBLANK(Display!A70),,Display!A70)</f>
        <v/>
      </c>
      <c r="B67" s="47">
        <f>IF($C67&gt;0,Display!I70,)</f>
        <v/>
      </c>
      <c r="C67" s="47">
        <f>IF(ISBLANK(Display!C70),"",Display!C70)</f>
        <v/>
      </c>
      <c r="D67" s="47">
        <f>IF(ISBLANK(Display!D70),"",Display!D70)</f>
        <v/>
      </c>
      <c r="E67" s="47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7">
        <f>IF(ISBLANK(Display!I70),"",Display!I70)</f>
        <v/>
      </c>
    </row>
    <row r="68">
      <c r="A68">
        <f>IF(ISBLANK(Display!A66),,Display!A66)</f>
        <v/>
      </c>
      <c r="B68" s="47">
        <f>IF($C68&gt;0,Display!I66,)</f>
        <v/>
      </c>
      <c r="C68" s="47">
        <f>IF(ISBLANK(Display!C66),"",Display!C66)</f>
        <v/>
      </c>
      <c r="D68" s="47">
        <f>IF(ISBLANK(Display!D66),"",Display!D66)</f>
        <v/>
      </c>
      <c r="E68" s="47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7">
        <f>IF(ISBLANK(Display!I66),"",Display!I66)</f>
        <v/>
      </c>
    </row>
    <row r="69">
      <c r="A69">
        <f>IF(ISBLANK(Display!A72),,Display!A72)</f>
        <v/>
      </c>
      <c r="B69" s="47">
        <f>IF($C69&gt;0,Display!I72,)</f>
        <v/>
      </c>
      <c r="C69" s="47">
        <f>IF(ISBLANK(Display!C72),"",Display!C72)</f>
        <v/>
      </c>
      <c r="D69" s="47">
        <f>IF(ISBLANK(Display!D72),"",Display!D72)</f>
        <v/>
      </c>
      <c r="E69" s="47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7">
        <f>IF(ISBLANK(Display!I72),"",Display!I72)</f>
        <v/>
      </c>
    </row>
    <row r="70">
      <c r="A70">
        <f>IF(ISBLANK(Display!A60),,Display!A60)</f>
        <v/>
      </c>
      <c r="B70" s="47">
        <f>IF($C70&gt;0,Display!I60,)</f>
        <v/>
      </c>
      <c r="C70" s="47">
        <f>IF(ISBLANK(Display!C60),"",Display!C60)</f>
        <v/>
      </c>
      <c r="D70" s="47">
        <f>IF(ISBLANK(Display!D60),"",Display!D60)</f>
        <v/>
      </c>
      <c r="E70" s="47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7">
        <f>IF(ISBLANK(Display!I60),"",Display!I60)</f>
        <v/>
      </c>
    </row>
    <row r="71">
      <c r="A71">
        <f>IF(ISBLANK(Display!A65),,Display!A65)</f>
        <v/>
      </c>
      <c r="B71" s="47">
        <f>IF($C71&gt;0,Display!I65,)</f>
        <v/>
      </c>
      <c r="C71" s="47">
        <f>IF(ISBLANK(Display!C65),"",Display!C65)</f>
        <v/>
      </c>
      <c r="D71" s="47">
        <f>IF(ISBLANK(Display!D65),"",Display!D65)</f>
        <v/>
      </c>
      <c r="E71" s="47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7">
        <f>IF(ISBLANK(Display!I65),"",Display!I65)</f>
        <v/>
      </c>
    </row>
    <row r="72">
      <c r="A72">
        <f>IF(ISBLANK(Display!A62),,Display!A62)</f>
        <v/>
      </c>
      <c r="B72" s="47">
        <f>IF($C72&gt;0,Display!I62,)</f>
        <v/>
      </c>
      <c r="C72" s="47">
        <f>IF(ISBLANK(Display!C62),"",Display!C62)</f>
        <v/>
      </c>
      <c r="D72" s="47">
        <f>IF(ISBLANK(Display!D62),"",Display!D62)</f>
        <v/>
      </c>
      <c r="E72" s="47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7">
        <f>IF(ISBLANK(Display!I62),"",Display!I62)</f>
        <v/>
      </c>
    </row>
    <row r="73">
      <c r="A73">
        <f>IF(ISBLANK(Display!A74),,Display!A74)</f>
        <v/>
      </c>
      <c r="B73" s="47">
        <f>IF($C73&gt;0,Display!I74,)</f>
        <v/>
      </c>
      <c r="C73" s="47">
        <f>IF(ISBLANK(Display!C74),"",Display!C74)</f>
        <v/>
      </c>
      <c r="D73" s="47">
        <f>IF(ISBLANK(Display!D74),"",Display!D74)</f>
        <v/>
      </c>
      <c r="E73" s="47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7">
        <f>IF(ISBLANK(Display!I74),"",Display!I74)</f>
        <v/>
      </c>
    </row>
    <row r="74">
      <c r="A74">
        <f>IF(ISBLANK(Display!A75),,Display!A75)</f>
        <v/>
      </c>
      <c r="B74" s="47">
        <f>IF($C74&gt;0,Display!I75,)</f>
        <v/>
      </c>
      <c r="C74" s="47">
        <f>IF(ISBLANK(Display!C75),"",Display!C75)</f>
        <v/>
      </c>
      <c r="D74" s="47">
        <f>IF(ISBLANK(Display!D75),"",Display!D75)</f>
        <v/>
      </c>
      <c r="E74" s="47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7">
        <f>IF(ISBLANK(Display!I75),"",Display!I75)</f>
        <v/>
      </c>
    </row>
    <row r="75">
      <c r="A75">
        <f>IF(ISBLANK(Display!A76),,Display!A76)</f>
        <v/>
      </c>
      <c r="B75" s="47">
        <f>IF($C75&gt;0,Display!I76,)</f>
        <v/>
      </c>
      <c r="C75" s="47">
        <f>IF(ISBLANK(Display!C76),"",Display!C76)</f>
        <v/>
      </c>
      <c r="D75" s="47">
        <f>IF(ISBLANK(Display!D76),"",Display!D76)</f>
        <v/>
      </c>
      <c r="E75" s="47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7">
        <f>IF(ISBLANK(Display!I76),"",Display!I76)</f>
        <v/>
      </c>
    </row>
    <row r="76">
      <c r="A76">
        <f>IF(ISBLANK(Display!A77),,Display!A77)</f>
        <v/>
      </c>
      <c r="B76" s="47">
        <f>IF($C76&gt;0,Display!I77,)</f>
        <v/>
      </c>
      <c r="C76" s="47">
        <f>IF(ISBLANK(Display!C77),"",Display!C77)</f>
        <v/>
      </c>
      <c r="D76" s="47">
        <f>IF(ISBLANK(Display!D77),"",Display!D77)</f>
        <v/>
      </c>
      <c r="E76" s="47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7">
        <f>IF(ISBLANK(Display!I77),"",Display!I77)</f>
        <v/>
      </c>
    </row>
    <row r="77">
      <c r="A77">
        <f>IF(ISBLANK(Display!A78),,Display!A78)</f>
        <v/>
      </c>
      <c r="B77" s="47">
        <f>IF($C77&gt;0,Display!I78,)</f>
        <v/>
      </c>
      <c r="C77" s="47">
        <f>IF(ISBLANK(Display!C78),"",Display!C78)</f>
        <v/>
      </c>
      <c r="D77" s="47">
        <f>IF(ISBLANK(Display!D78),"",Display!D78)</f>
        <v/>
      </c>
      <c r="E77" s="47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7">
        <f>IF(ISBLANK(Display!I78),"",Display!I78)</f>
        <v/>
      </c>
    </row>
    <row r="78">
      <c r="A78">
        <f>IF(ISBLANK(Display!A79),,Display!A79)</f>
        <v/>
      </c>
      <c r="B78" s="47">
        <f>IF($C78&gt;0,Display!I79,)</f>
        <v/>
      </c>
      <c r="C78" s="47">
        <f>IF(ISBLANK(Display!C79),"",Display!C79)</f>
        <v/>
      </c>
      <c r="D78" s="47">
        <f>IF(ISBLANK(Display!D79),"",Display!D79)</f>
        <v/>
      </c>
      <c r="E78" s="47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7">
        <f>IF(ISBLANK(Display!I79),"",Display!I79)</f>
        <v/>
      </c>
    </row>
    <row r="79">
      <c r="A79">
        <f>IF(ISBLANK(Display!A80),,Display!A80)</f>
        <v/>
      </c>
      <c r="B79" s="47">
        <f>IF($C79&gt;0,Display!I80,)</f>
        <v/>
      </c>
      <c r="C79" s="47">
        <f>IF(ISBLANK(Display!C80),"",Display!C80)</f>
        <v/>
      </c>
      <c r="D79" s="47">
        <f>IF(ISBLANK(Display!D80),"",Display!D80)</f>
        <v/>
      </c>
      <c r="E79" s="47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7">
        <f>IF(ISBLANK(Display!I80),"",Display!I80)</f>
        <v/>
      </c>
    </row>
    <row r="80">
      <c r="A80">
        <f>IF(ISBLANK(Display!A81),,Display!A81)</f>
        <v/>
      </c>
      <c r="B80" s="47">
        <f>IF($C80&gt;0,Display!I81,)</f>
        <v/>
      </c>
      <c r="C80" s="47">
        <f>IF(ISBLANK(Display!C81),"",Display!C81)</f>
        <v/>
      </c>
      <c r="D80" s="47">
        <f>IF(ISBLANK(Display!D81),"",Display!D81)</f>
        <v/>
      </c>
      <c r="E80" s="47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7">
        <f>IF(ISBLANK(Display!I81),"",Display!I81)</f>
        <v/>
      </c>
    </row>
    <row r="81">
      <c r="A81">
        <f>IF(ISBLANK(Display!A82),,Display!A82)</f>
        <v/>
      </c>
      <c r="B81" s="47">
        <f>IF($C81&gt;0,Display!I82,)</f>
        <v/>
      </c>
      <c r="C81" s="47">
        <f>IF(ISBLANK(Display!C82),"",Display!C82)</f>
        <v/>
      </c>
      <c r="D81" s="47">
        <f>IF(ISBLANK(Display!D82),"",Display!D82)</f>
        <v/>
      </c>
      <c r="E81" s="47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7">
        <f>IF(ISBLANK(Display!I82),"",Display!I82)</f>
        <v/>
      </c>
    </row>
    <row r="82">
      <c r="A82">
        <f>IF(ISBLANK(Display!A83),,Display!A83)</f>
        <v/>
      </c>
      <c r="B82" s="47">
        <f>IF($C82&gt;0,Display!I83,)</f>
        <v/>
      </c>
      <c r="C82" s="47">
        <f>IF(ISBLANK(Display!C83),"",Display!C83)</f>
        <v/>
      </c>
      <c r="D82" s="47">
        <f>IF(ISBLANK(Display!D83),"",Display!D83)</f>
        <v/>
      </c>
      <c r="E82" s="47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7">
        <f>IF(ISBLANK(Display!I83),"",Display!I83)</f>
        <v/>
      </c>
    </row>
    <row r="83">
      <c r="A83">
        <f>IF(ISBLANK(Display!A84),,Display!A84)</f>
        <v/>
      </c>
      <c r="B83" s="47">
        <f>IF($C83&gt;0,Display!I84,)</f>
        <v/>
      </c>
      <c r="C83" s="47">
        <f>IF(ISBLANK(Display!C84),"",Display!C84)</f>
        <v/>
      </c>
      <c r="D83" s="47">
        <f>IF(ISBLANK(Display!D84),"",Display!D84)</f>
        <v/>
      </c>
      <c r="E83" s="47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7">
        <f>IF(ISBLANK(Display!I84),"",Display!I84)</f>
        <v/>
      </c>
    </row>
    <row r="84">
      <c r="A84">
        <f>IF(ISBLANK(Display!A85),,Display!A85)</f>
        <v/>
      </c>
      <c r="B84" s="47">
        <f>IF($C84&gt;0,Display!I85,)</f>
        <v/>
      </c>
      <c r="C84" s="47">
        <f>IF(ISBLANK(Display!C85),"",Display!C85)</f>
        <v/>
      </c>
      <c r="D84" s="47">
        <f>IF(ISBLANK(Display!D85),"",Display!D85)</f>
        <v/>
      </c>
      <c r="E84" s="47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7">
        <f>IF(ISBLANK(Display!I85),"",Display!I85)</f>
        <v/>
      </c>
    </row>
    <row r="85">
      <c r="A85">
        <f>IF(ISBLANK(Display!A86),,Display!A86)</f>
        <v/>
      </c>
      <c r="B85" s="47">
        <f>IF($C85&gt;0,Display!I86,)</f>
        <v/>
      </c>
      <c r="C85" s="47">
        <f>IF(ISBLANK(Display!C86),"",Display!C86)</f>
        <v/>
      </c>
      <c r="D85" s="47">
        <f>IF(ISBLANK(Display!D86),"",Display!D86)</f>
        <v/>
      </c>
      <c r="E85" s="47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7">
        <f>IF(ISBLANK(Display!I86),"",Display!I86)</f>
        <v/>
      </c>
    </row>
    <row r="86">
      <c r="A86">
        <f>IF(ISBLANK(Display!A87),,Display!A87)</f>
        <v/>
      </c>
      <c r="B86" s="47">
        <f>IF($C86&gt;0,Display!I87,)</f>
        <v/>
      </c>
      <c r="C86" s="47">
        <f>IF(ISBLANK(Display!C87),"",Display!C87)</f>
        <v/>
      </c>
      <c r="D86" s="47">
        <f>IF(ISBLANK(Display!D87),"",Display!D87)</f>
        <v/>
      </c>
      <c r="E86" s="47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7">
        <f>IF(ISBLANK(Display!I87),"",Display!I87)</f>
        <v/>
      </c>
    </row>
    <row r="87">
      <c r="A87">
        <f>IF(ISBLANK(Display!A88),,Display!A88)</f>
        <v/>
      </c>
      <c r="B87" s="47">
        <f>IF($C87&gt;0,Display!I88,)</f>
        <v/>
      </c>
      <c r="C87" s="47">
        <f>IF(ISBLANK(Display!C88),"",Display!C88)</f>
        <v/>
      </c>
      <c r="D87" s="47">
        <f>IF(ISBLANK(Display!D88),"",Display!D88)</f>
        <v/>
      </c>
      <c r="E87" s="47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7">
        <f>IF(ISBLANK(Display!I88),"",Display!I88)</f>
        <v/>
      </c>
    </row>
    <row r="88">
      <c r="A88">
        <f>IF(ISBLANK(Display!A89),,Display!A89)</f>
        <v/>
      </c>
      <c r="B88" s="47">
        <f>IF($C88&gt;0,Display!I89,)</f>
        <v/>
      </c>
      <c r="C88" s="47">
        <f>IF(ISBLANK(Display!C89),"",Display!C89)</f>
        <v/>
      </c>
      <c r="D88" s="47">
        <f>IF(ISBLANK(Display!D89),"",Display!D89)</f>
        <v/>
      </c>
      <c r="E88" s="47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7">
        <f>IF(ISBLANK(Display!I89),"",Display!I89)</f>
        <v/>
      </c>
    </row>
    <row r="89">
      <c r="A89">
        <f>IF(ISBLANK(Display!A90),,Display!A90)</f>
        <v/>
      </c>
      <c r="B89" s="47">
        <f>IF($C89&gt;0,Display!I90,)</f>
        <v/>
      </c>
      <c r="C89" s="47">
        <f>IF(ISBLANK(Display!C90),"",Display!C90)</f>
        <v/>
      </c>
      <c r="D89" s="47">
        <f>IF(ISBLANK(Display!D90),"",Display!D90)</f>
        <v/>
      </c>
      <c r="E89" s="47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7">
        <f>IF(ISBLANK(Display!I90),"",Display!I90)</f>
        <v/>
      </c>
    </row>
    <row r="90">
      <c r="A90">
        <f>IF(ISBLANK(Display!A91),,Display!A91)</f>
        <v/>
      </c>
      <c r="B90" s="47">
        <f>IF($C90&gt;0,Display!I91,)</f>
        <v/>
      </c>
      <c r="C90" s="47">
        <f>IF(ISBLANK(Display!C91),"",Display!C91)</f>
        <v/>
      </c>
      <c r="D90" s="47">
        <f>IF(ISBLANK(Display!D91),"",Display!D91)</f>
        <v/>
      </c>
      <c r="E90" s="47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7">
        <f>IF(ISBLANK(Display!I91),"",Display!I91)</f>
        <v/>
      </c>
    </row>
    <row r="91">
      <c r="A91">
        <f>IF(ISBLANK(Display!A92),,Display!A92)</f>
        <v/>
      </c>
      <c r="B91" s="47">
        <f>IF($C91&gt;0,Display!I92,)</f>
        <v/>
      </c>
      <c r="C91" s="47">
        <f>IF(ISBLANK(Display!C92),"",Display!C92)</f>
        <v/>
      </c>
      <c r="D91" s="47">
        <f>IF(ISBLANK(Display!D92),"",Display!D92)</f>
        <v/>
      </c>
      <c r="E91" s="47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7">
        <f>IF(ISBLANK(Display!I92),"",Display!I92)</f>
        <v/>
      </c>
    </row>
    <row r="92">
      <c r="A92">
        <f>IF(ISBLANK(Display!A93),,Display!A93)</f>
        <v/>
      </c>
      <c r="B92" s="47">
        <f>IF($C92&gt;0,Display!I93,)</f>
        <v/>
      </c>
      <c r="C92" s="47">
        <f>IF(ISBLANK(Display!C93),"",Display!C93)</f>
        <v/>
      </c>
      <c r="D92" s="47">
        <f>IF(ISBLANK(Display!D93),"",Display!D93)</f>
        <v/>
      </c>
      <c r="E92" s="47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7">
        <f>IF(ISBLANK(Display!I93),"",Display!I93)</f>
        <v/>
      </c>
    </row>
    <row r="93">
      <c r="A93">
        <f>IF(ISBLANK(Display!A94),,Display!A94)</f>
        <v/>
      </c>
      <c r="B93" s="47">
        <f>IF($C93&gt;0,Display!I94,)</f>
        <v/>
      </c>
      <c r="C93" s="47">
        <f>IF(ISBLANK(Display!C94),"",Display!C94)</f>
        <v/>
      </c>
      <c r="D93" s="47">
        <f>IF(ISBLANK(Display!D94),"",Display!D94)</f>
        <v/>
      </c>
      <c r="E93" s="47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7">
        <f>IF(ISBLANK(Display!I94),"",Display!I94)</f>
        <v/>
      </c>
    </row>
    <row r="94">
      <c r="A94">
        <f>IF(ISBLANK(Display!A95),,Display!A95)</f>
        <v/>
      </c>
      <c r="B94" s="47">
        <f>IF($C94&gt;0,Display!I95,)</f>
        <v/>
      </c>
      <c r="C94" s="47">
        <f>IF(ISBLANK(Display!C95),"",Display!C95)</f>
        <v/>
      </c>
      <c r="D94" s="47">
        <f>IF(ISBLANK(Display!D95),"",Display!D95)</f>
        <v/>
      </c>
      <c r="E94" s="47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7">
        <f>IF(ISBLANK(Display!I95),"",Display!I95)</f>
        <v/>
      </c>
    </row>
    <row r="95">
      <c r="A95">
        <f>IF(ISBLANK(Display!A96),,Display!A96)</f>
        <v/>
      </c>
      <c r="B95" s="47">
        <f>IF($C95&gt;0,Display!I96,)</f>
        <v/>
      </c>
      <c r="C95" s="47">
        <f>IF(ISBLANK(Display!C96),"",Display!C96)</f>
        <v/>
      </c>
      <c r="D95" s="47">
        <f>IF(ISBLANK(Display!D96),"",Display!D96)</f>
        <v/>
      </c>
      <c r="E95" s="47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7">
        <f>IF(ISBLANK(Display!I96),"",Display!I96)</f>
        <v/>
      </c>
    </row>
    <row r="96">
      <c r="A96">
        <f>IF(ISBLANK(Display!A97),,Display!A97)</f>
        <v/>
      </c>
      <c r="B96" s="47">
        <f>IF($C96&gt;0,Display!I97,)</f>
        <v/>
      </c>
      <c r="C96" s="47">
        <f>IF(ISBLANK(Display!C97),"",Display!C97)</f>
        <v/>
      </c>
      <c r="D96" s="47">
        <f>IF(ISBLANK(Display!D97),"",Display!D97)</f>
        <v/>
      </c>
      <c r="E96" s="47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7">
        <f>IF(ISBLANK(Display!I97),"",Display!I97)</f>
        <v/>
      </c>
    </row>
    <row r="97">
      <c r="A97">
        <f>IF(ISBLANK(Display!A98),,Display!A98)</f>
        <v/>
      </c>
      <c r="B97" s="47">
        <f>IF($C97&gt;0,Display!I98,)</f>
        <v/>
      </c>
      <c r="C97" s="47">
        <f>IF(ISBLANK(Display!C98),"",Display!C98)</f>
        <v/>
      </c>
      <c r="D97" s="47">
        <f>IF(ISBLANK(Display!D98),"",Display!D98)</f>
        <v/>
      </c>
      <c r="E97" s="47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7">
        <f>IF(ISBLANK(Display!I98),"",Display!I98)</f>
        <v/>
      </c>
    </row>
    <row r="98">
      <c r="A98">
        <f>IF(ISBLANK(Display!A99),,Display!A99)</f>
        <v/>
      </c>
      <c r="B98" s="47">
        <f>IF($C98&gt;0,Display!I99,)</f>
        <v/>
      </c>
      <c r="C98" s="47">
        <f>IF(ISBLANK(Display!C99),"",Display!C99)</f>
        <v/>
      </c>
      <c r="D98" s="47">
        <f>IF(ISBLANK(Display!D99),"",Display!D99)</f>
        <v/>
      </c>
      <c r="E98" s="47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7">
        <f>IF(ISBLANK(Display!I99),"",Display!I99)</f>
        <v/>
      </c>
    </row>
    <row r="99">
      <c r="A99">
        <f>IF(ISBLANK(Display!A100),,Display!A100)</f>
        <v/>
      </c>
      <c r="B99" s="47">
        <f>IF($C99&gt;0,Display!I100,)</f>
        <v/>
      </c>
      <c r="C99" s="47">
        <f>IF(ISBLANK(Display!C100),"",Display!C100)</f>
        <v/>
      </c>
      <c r="D99" s="47">
        <f>IF(ISBLANK(Display!D100),"",Display!D100)</f>
        <v/>
      </c>
      <c r="E99" s="47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7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7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7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8" min="1" max="1"/>
    <col width="18.33203125" bestFit="1" customWidth="1" style="14" min="2" max="2"/>
    <col width="14.33203125" bestFit="1" customWidth="1" style="47" min="3" max="3"/>
    <col width="20.88671875" bestFit="1" customWidth="1" style="48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7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7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7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7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7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7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7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7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7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7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7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7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7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2025-12-17T03:39:09Z</dcterms:modified>
  <cp:lastModifiedBy>Doug Mason</cp:lastModifiedBy>
</cp:coreProperties>
</file>