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92" yWindow="1704" windowWidth="13632" windowHeight="7296"/>
  </bookViews>
  <sheets>
    <sheet name="README" sheetId="3" r:id="rId1"/>
    <sheet name="input" sheetId="1" r:id="rId2"/>
    <sheet name="output" sheetId="2" r:id="rId3"/>
  </sheets>
  <calcPr calcId="145621"/>
</workbook>
</file>

<file path=xl/calcChain.xml><?xml version="1.0" encoding="utf-8"?>
<calcChain xmlns="http://schemas.openxmlformats.org/spreadsheetml/2006/main">
  <c r="L33" i="2" l="1"/>
  <c r="K33" i="2"/>
  <c r="J33" i="2"/>
  <c r="I33" i="2"/>
  <c r="H33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L3" i="2"/>
  <c r="K3" i="2"/>
  <c r="J3" i="2"/>
  <c r="I3" i="2"/>
  <c r="H3" i="2"/>
  <c r="L2" i="2"/>
  <c r="K2" i="2"/>
  <c r="J2" i="2"/>
  <c r="I2" i="2"/>
  <c r="H2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M2" i="2"/>
  <c r="D2" i="2"/>
  <c r="C2" i="2"/>
  <c r="B2" i="2"/>
  <c r="A2" i="2"/>
</calcChain>
</file>

<file path=xl/sharedStrings.xml><?xml version="1.0" encoding="utf-8"?>
<sst xmlns="http://schemas.openxmlformats.org/spreadsheetml/2006/main" count="18" uniqueCount="18">
  <si>
    <t>Recorder</t>
  </si>
  <si>
    <t>Date</t>
  </si>
  <si>
    <t>Page</t>
  </si>
  <si>
    <t>Segment</t>
  </si>
  <si>
    <t>Direction</t>
  </si>
  <si>
    <t>Count</t>
  </si>
  <si>
    <t xml:space="preserve">Gender </t>
  </si>
  <si>
    <t>Helmet</t>
  </si>
  <si>
    <t>Wrong way</t>
  </si>
  <si>
    <t>Sidewalk</t>
  </si>
  <si>
    <t>Notes</t>
  </si>
  <si>
    <t>Converts a single digitized bike count session (2 hours) to final data format.</t>
  </si>
  <si>
    <t>Time</t>
  </si>
  <si>
    <t>Location ID</t>
  </si>
  <si>
    <t>C. Anderson 8/1/2017</t>
  </si>
  <si>
    <t>Paste CSV data (entire sheet) to input!A1</t>
  </si>
  <si>
    <t>Then copy output and paste as values into appropriate place in bc_data.csv</t>
  </si>
  <si>
    <t>[PASTE FROM DIGITIZED BC CSV HERE]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</si>
</sst>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4" sqref="A4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"/>
    </sheetView>
  </sheetViews>
  <sheetFormatPr defaultRowHeight="14.4" x14ac:dyDescent="0.3"/>
  <cols>
    <col min="10" max="10" width="11.33203125" customWidth="1"/>
  </cols>
  <sheetData>
    <row r="1" spans="1:10" x14ac:dyDescent="0.3">
      <c r="A1" t="s">
        <v>17</v>
      </c>
    </row>
    <row r="2" spans="1:10" x14ac:dyDescent="0.3">
      <c r="J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60" zoomScaleNormal="60" workbookViewId="0">
      <selection activeCell="H2" sqref="H2:M33"/>
    </sheetView>
  </sheetViews>
  <sheetFormatPr defaultRowHeight="14.4" x14ac:dyDescent="0.3"/>
  <sheetData>
    <row r="1" spans="1:13" ht="28.8" x14ac:dyDescent="0.3">
      <c r="A1" s="1" t="s">
        <v>13</v>
      </c>
      <c r="B1" s="1" t="s">
        <v>12</v>
      </c>
      <c r="C1" s="1" t="s">
        <v>0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x14ac:dyDescent="0.3">
      <c r="A2">
        <f>input!L$2</f>
        <v>0</v>
      </c>
      <c r="B2" t="str">
        <f>input!K$2&amp;"M"</f>
        <v>M</v>
      </c>
      <c r="C2">
        <f>input!I$2</f>
        <v>0</v>
      </c>
      <c r="D2">
        <f>input!J$2</f>
        <v>0</v>
      </c>
      <c r="E2">
        <v>1</v>
      </c>
      <c r="F2">
        <v>1</v>
      </c>
      <c r="G2">
        <v>1</v>
      </c>
      <c r="H2">
        <f>input!C2</f>
        <v>0</v>
      </c>
      <c r="I2">
        <f>input!D2</f>
        <v>0</v>
      </c>
      <c r="J2">
        <f>input!E2</f>
        <v>0</v>
      </c>
      <c r="K2">
        <f>input!F2</f>
        <v>0</v>
      </c>
      <c r="L2">
        <f>input!G2</f>
        <v>0</v>
      </c>
      <c r="M2" t="str">
        <f>IF(LEN(input!H$2)=0,"",input!H$2)</f>
        <v/>
      </c>
    </row>
    <row r="3" spans="1:13" x14ac:dyDescent="0.3">
      <c r="A3">
        <f>input!L$2</f>
        <v>0</v>
      </c>
      <c r="B3" t="str">
        <f>input!K$2&amp;"M"</f>
        <v>M</v>
      </c>
      <c r="C3">
        <f>input!I$2</f>
        <v>0</v>
      </c>
      <c r="D3">
        <f>input!J$2</f>
        <v>0</v>
      </c>
      <c r="E3">
        <v>1</v>
      </c>
      <c r="F3">
        <v>1</v>
      </c>
      <c r="G3">
        <v>2</v>
      </c>
      <c r="H3">
        <f>input!C3</f>
        <v>0</v>
      </c>
      <c r="I3">
        <f>input!D3</f>
        <v>0</v>
      </c>
      <c r="J3">
        <f>input!E3</f>
        <v>0</v>
      </c>
      <c r="K3">
        <f>input!F3</f>
        <v>0</v>
      </c>
      <c r="L3">
        <f>input!G3</f>
        <v>0</v>
      </c>
    </row>
    <row r="4" spans="1:13" x14ac:dyDescent="0.3">
      <c r="A4">
        <f>input!L$2</f>
        <v>0</v>
      </c>
      <c r="B4" t="str">
        <f>input!K$2&amp;"M"</f>
        <v>M</v>
      </c>
      <c r="C4">
        <f>input!I$2</f>
        <v>0</v>
      </c>
      <c r="D4">
        <f>input!J$2</f>
        <v>0</v>
      </c>
      <c r="E4">
        <v>1</v>
      </c>
      <c r="F4">
        <v>1</v>
      </c>
      <c r="G4">
        <v>3</v>
      </c>
      <c r="H4">
        <f>input!C4</f>
        <v>0</v>
      </c>
      <c r="I4">
        <f>input!D4</f>
        <v>0</v>
      </c>
      <c r="J4">
        <f>input!E4</f>
        <v>0</v>
      </c>
      <c r="K4">
        <f>input!F4</f>
        <v>0</v>
      </c>
      <c r="L4">
        <f>input!G4</f>
        <v>0</v>
      </c>
    </row>
    <row r="5" spans="1:13" x14ac:dyDescent="0.3">
      <c r="A5">
        <f>input!L$2</f>
        <v>0</v>
      </c>
      <c r="B5" t="str">
        <f>input!K$2&amp;"M"</f>
        <v>M</v>
      </c>
      <c r="C5">
        <f>input!I$2</f>
        <v>0</v>
      </c>
      <c r="D5">
        <f>input!J$2</f>
        <v>0</v>
      </c>
      <c r="E5">
        <v>1</v>
      </c>
      <c r="F5">
        <v>1</v>
      </c>
      <c r="G5">
        <v>4</v>
      </c>
      <c r="H5">
        <f>input!C5</f>
        <v>0</v>
      </c>
      <c r="I5">
        <f>input!D5</f>
        <v>0</v>
      </c>
      <c r="J5">
        <f>input!E5</f>
        <v>0</v>
      </c>
      <c r="K5">
        <f>input!F5</f>
        <v>0</v>
      </c>
      <c r="L5">
        <f>input!G5</f>
        <v>0</v>
      </c>
    </row>
    <row r="6" spans="1:13" x14ac:dyDescent="0.3">
      <c r="A6">
        <f>input!L$2</f>
        <v>0</v>
      </c>
      <c r="B6" t="str">
        <f>input!K$2&amp;"M"</f>
        <v>M</v>
      </c>
      <c r="C6">
        <f>input!I$2</f>
        <v>0</v>
      </c>
      <c r="D6">
        <f>input!J$2</f>
        <v>0</v>
      </c>
      <c r="E6">
        <v>1</v>
      </c>
      <c r="F6">
        <v>2</v>
      </c>
      <c r="G6">
        <v>1</v>
      </c>
      <c r="H6">
        <f>input!C6</f>
        <v>0</v>
      </c>
      <c r="I6">
        <f>input!D6</f>
        <v>0</v>
      </c>
      <c r="J6">
        <f>input!E6</f>
        <v>0</v>
      </c>
      <c r="K6">
        <f>input!F6</f>
        <v>0</v>
      </c>
      <c r="L6">
        <f>input!G6</f>
        <v>0</v>
      </c>
    </row>
    <row r="7" spans="1:13" x14ac:dyDescent="0.3">
      <c r="A7">
        <f>input!L$2</f>
        <v>0</v>
      </c>
      <c r="B7" t="str">
        <f>input!K$2&amp;"M"</f>
        <v>M</v>
      </c>
      <c r="C7">
        <f>input!I$2</f>
        <v>0</v>
      </c>
      <c r="D7">
        <f>input!J$2</f>
        <v>0</v>
      </c>
      <c r="E7">
        <v>1</v>
      </c>
      <c r="F7">
        <v>2</v>
      </c>
      <c r="G7">
        <v>2</v>
      </c>
      <c r="H7">
        <f>input!C7</f>
        <v>0</v>
      </c>
      <c r="I7">
        <f>input!D7</f>
        <v>0</v>
      </c>
      <c r="J7">
        <f>input!E7</f>
        <v>0</v>
      </c>
      <c r="K7">
        <f>input!F7</f>
        <v>0</v>
      </c>
      <c r="L7">
        <f>input!G7</f>
        <v>0</v>
      </c>
    </row>
    <row r="8" spans="1:13" x14ac:dyDescent="0.3">
      <c r="A8">
        <f>input!L$2</f>
        <v>0</v>
      </c>
      <c r="B8" t="str">
        <f>input!K$2&amp;"M"</f>
        <v>M</v>
      </c>
      <c r="C8">
        <f>input!I$2</f>
        <v>0</v>
      </c>
      <c r="D8">
        <f>input!J$2</f>
        <v>0</v>
      </c>
      <c r="E8">
        <v>1</v>
      </c>
      <c r="F8">
        <v>2</v>
      </c>
      <c r="G8">
        <v>3</v>
      </c>
      <c r="H8">
        <f>input!C8</f>
        <v>0</v>
      </c>
      <c r="I8">
        <f>input!D8</f>
        <v>0</v>
      </c>
      <c r="J8">
        <f>input!E8</f>
        <v>0</v>
      </c>
      <c r="K8">
        <f>input!F8</f>
        <v>0</v>
      </c>
      <c r="L8">
        <f>input!G8</f>
        <v>0</v>
      </c>
    </row>
    <row r="9" spans="1:13" x14ac:dyDescent="0.3">
      <c r="A9">
        <f>input!L$2</f>
        <v>0</v>
      </c>
      <c r="B9" t="str">
        <f>input!K$2&amp;"M"</f>
        <v>M</v>
      </c>
      <c r="C9">
        <f>input!I$2</f>
        <v>0</v>
      </c>
      <c r="D9">
        <f>input!J$2</f>
        <v>0</v>
      </c>
      <c r="E9">
        <v>1</v>
      </c>
      <c r="F9">
        <v>2</v>
      </c>
      <c r="G9">
        <v>4</v>
      </c>
      <c r="H9">
        <f>input!C9</f>
        <v>0</v>
      </c>
      <c r="I9">
        <f>input!D9</f>
        <v>0</v>
      </c>
      <c r="J9">
        <f>input!E9</f>
        <v>0</v>
      </c>
      <c r="K9">
        <f>input!F9</f>
        <v>0</v>
      </c>
      <c r="L9">
        <f>input!G9</f>
        <v>0</v>
      </c>
    </row>
    <row r="10" spans="1:13" x14ac:dyDescent="0.3">
      <c r="A10">
        <f>input!L$2</f>
        <v>0</v>
      </c>
      <c r="B10" t="str">
        <f>input!K$2&amp;"M"</f>
        <v>M</v>
      </c>
      <c r="C10">
        <f>input!I$2</f>
        <v>0</v>
      </c>
      <c r="D10">
        <f>input!J$2</f>
        <v>0</v>
      </c>
      <c r="E10">
        <v>1</v>
      </c>
      <c r="F10">
        <v>3</v>
      </c>
      <c r="G10">
        <v>1</v>
      </c>
      <c r="H10">
        <f>input!C10</f>
        <v>0</v>
      </c>
      <c r="I10">
        <f>input!D10</f>
        <v>0</v>
      </c>
      <c r="J10">
        <f>input!E10</f>
        <v>0</v>
      </c>
      <c r="K10">
        <f>input!F10</f>
        <v>0</v>
      </c>
      <c r="L10">
        <f>input!G10</f>
        <v>0</v>
      </c>
    </row>
    <row r="11" spans="1:13" x14ac:dyDescent="0.3">
      <c r="A11">
        <f>input!L$2</f>
        <v>0</v>
      </c>
      <c r="B11" t="str">
        <f>input!K$2&amp;"M"</f>
        <v>M</v>
      </c>
      <c r="C11">
        <f>input!I$2</f>
        <v>0</v>
      </c>
      <c r="D11">
        <f>input!J$2</f>
        <v>0</v>
      </c>
      <c r="E11">
        <v>1</v>
      </c>
      <c r="F11">
        <v>3</v>
      </c>
      <c r="G11">
        <v>2</v>
      </c>
      <c r="H11">
        <f>input!C11</f>
        <v>0</v>
      </c>
      <c r="I11">
        <f>input!D11</f>
        <v>0</v>
      </c>
      <c r="J11">
        <f>input!E11</f>
        <v>0</v>
      </c>
      <c r="K11">
        <f>input!F11</f>
        <v>0</v>
      </c>
      <c r="L11">
        <f>input!G11</f>
        <v>0</v>
      </c>
    </row>
    <row r="12" spans="1:13" x14ac:dyDescent="0.3">
      <c r="A12">
        <f>input!L$2</f>
        <v>0</v>
      </c>
      <c r="B12" t="str">
        <f>input!K$2&amp;"M"</f>
        <v>M</v>
      </c>
      <c r="C12">
        <f>input!I$2</f>
        <v>0</v>
      </c>
      <c r="D12">
        <f>input!J$2</f>
        <v>0</v>
      </c>
      <c r="E12">
        <v>1</v>
      </c>
      <c r="F12">
        <v>3</v>
      </c>
      <c r="G12">
        <v>3</v>
      </c>
      <c r="H12">
        <f>input!C12</f>
        <v>0</v>
      </c>
      <c r="I12">
        <f>input!D12</f>
        <v>0</v>
      </c>
      <c r="J12">
        <f>input!E12</f>
        <v>0</v>
      </c>
      <c r="K12">
        <f>input!F12</f>
        <v>0</v>
      </c>
      <c r="L12">
        <f>input!G12</f>
        <v>0</v>
      </c>
    </row>
    <row r="13" spans="1:13" x14ac:dyDescent="0.3">
      <c r="A13">
        <f>input!L$2</f>
        <v>0</v>
      </c>
      <c r="B13" t="str">
        <f>input!K$2&amp;"M"</f>
        <v>M</v>
      </c>
      <c r="C13">
        <f>input!I$2</f>
        <v>0</v>
      </c>
      <c r="D13">
        <f>input!J$2</f>
        <v>0</v>
      </c>
      <c r="E13">
        <v>1</v>
      </c>
      <c r="F13">
        <v>3</v>
      </c>
      <c r="G13">
        <v>4</v>
      </c>
      <c r="H13">
        <f>input!C13</f>
        <v>0</v>
      </c>
      <c r="I13">
        <f>input!D13</f>
        <v>0</v>
      </c>
      <c r="J13">
        <f>input!E13</f>
        <v>0</v>
      </c>
      <c r="K13">
        <f>input!F13</f>
        <v>0</v>
      </c>
      <c r="L13">
        <f>input!G13</f>
        <v>0</v>
      </c>
    </row>
    <row r="14" spans="1:13" x14ac:dyDescent="0.3">
      <c r="A14">
        <f>input!L$2</f>
        <v>0</v>
      </c>
      <c r="B14" t="str">
        <f>input!K$2&amp;"M"</f>
        <v>M</v>
      </c>
      <c r="C14">
        <f>input!I$2</f>
        <v>0</v>
      </c>
      <c r="D14">
        <f>input!J$2</f>
        <v>0</v>
      </c>
      <c r="E14">
        <v>1</v>
      </c>
      <c r="F14">
        <v>4</v>
      </c>
      <c r="G14">
        <v>1</v>
      </c>
      <c r="H14">
        <f>input!C14</f>
        <v>0</v>
      </c>
      <c r="I14">
        <f>input!D14</f>
        <v>0</v>
      </c>
      <c r="J14">
        <f>input!E14</f>
        <v>0</v>
      </c>
      <c r="K14">
        <f>input!F14</f>
        <v>0</v>
      </c>
      <c r="L14">
        <f>input!G14</f>
        <v>0</v>
      </c>
    </row>
    <row r="15" spans="1:13" x14ac:dyDescent="0.3">
      <c r="A15">
        <f>input!L$2</f>
        <v>0</v>
      </c>
      <c r="B15" t="str">
        <f>input!K$2&amp;"M"</f>
        <v>M</v>
      </c>
      <c r="C15">
        <f>input!I$2</f>
        <v>0</v>
      </c>
      <c r="D15">
        <f>input!J$2</f>
        <v>0</v>
      </c>
      <c r="E15">
        <v>1</v>
      </c>
      <c r="F15">
        <v>4</v>
      </c>
      <c r="G15">
        <v>2</v>
      </c>
      <c r="H15">
        <f>input!C15</f>
        <v>0</v>
      </c>
      <c r="I15">
        <f>input!D15</f>
        <v>0</v>
      </c>
      <c r="J15">
        <f>input!E15</f>
        <v>0</v>
      </c>
      <c r="K15">
        <f>input!F15</f>
        <v>0</v>
      </c>
      <c r="L15">
        <f>input!G15</f>
        <v>0</v>
      </c>
    </row>
    <row r="16" spans="1:13" x14ac:dyDescent="0.3">
      <c r="A16">
        <f>input!L$2</f>
        <v>0</v>
      </c>
      <c r="B16" t="str">
        <f>input!K$2&amp;"M"</f>
        <v>M</v>
      </c>
      <c r="C16">
        <f>input!I$2</f>
        <v>0</v>
      </c>
      <c r="D16">
        <f>input!J$2</f>
        <v>0</v>
      </c>
      <c r="E16">
        <v>1</v>
      </c>
      <c r="F16">
        <v>4</v>
      </c>
      <c r="G16">
        <v>3</v>
      </c>
      <c r="H16">
        <f>input!C16</f>
        <v>0</v>
      </c>
      <c r="I16">
        <f>input!D16</f>
        <v>0</v>
      </c>
      <c r="J16">
        <f>input!E16</f>
        <v>0</v>
      </c>
      <c r="K16">
        <f>input!F16</f>
        <v>0</v>
      </c>
      <c r="L16">
        <f>input!G16</f>
        <v>0</v>
      </c>
    </row>
    <row r="17" spans="1:12" x14ac:dyDescent="0.3">
      <c r="A17">
        <f>input!L$2</f>
        <v>0</v>
      </c>
      <c r="B17" t="str">
        <f>input!K$2&amp;"M"</f>
        <v>M</v>
      </c>
      <c r="C17">
        <f>input!I$2</f>
        <v>0</v>
      </c>
      <c r="D17">
        <f>input!J$2</f>
        <v>0</v>
      </c>
      <c r="E17">
        <v>1</v>
      </c>
      <c r="F17">
        <v>4</v>
      </c>
      <c r="G17">
        <v>4</v>
      </c>
      <c r="H17">
        <f>input!C17</f>
        <v>0</v>
      </c>
      <c r="I17">
        <f>input!D17</f>
        <v>0</v>
      </c>
      <c r="J17">
        <f>input!E17</f>
        <v>0</v>
      </c>
      <c r="K17">
        <f>input!F17</f>
        <v>0</v>
      </c>
      <c r="L17">
        <f>input!G17</f>
        <v>0</v>
      </c>
    </row>
    <row r="18" spans="1:12" x14ac:dyDescent="0.3">
      <c r="A18">
        <f>input!L$2</f>
        <v>0</v>
      </c>
      <c r="B18" t="str">
        <f>input!K$2&amp;"M"</f>
        <v>M</v>
      </c>
      <c r="C18">
        <f>input!I$2</f>
        <v>0</v>
      </c>
      <c r="D18">
        <f>input!J$2</f>
        <v>0</v>
      </c>
      <c r="E18">
        <v>2</v>
      </c>
      <c r="F18">
        <v>1</v>
      </c>
      <c r="G18">
        <v>1</v>
      </c>
      <c r="H18">
        <f>input!C18</f>
        <v>0</v>
      </c>
      <c r="I18">
        <f>input!D18</f>
        <v>0</v>
      </c>
      <c r="J18">
        <f>input!E18</f>
        <v>0</v>
      </c>
      <c r="K18">
        <f>input!F18</f>
        <v>0</v>
      </c>
      <c r="L18">
        <f>input!G18</f>
        <v>0</v>
      </c>
    </row>
    <row r="19" spans="1:12" x14ac:dyDescent="0.3">
      <c r="A19">
        <f>input!L$2</f>
        <v>0</v>
      </c>
      <c r="B19" t="str">
        <f>input!K$2&amp;"M"</f>
        <v>M</v>
      </c>
      <c r="C19">
        <f>input!I$2</f>
        <v>0</v>
      </c>
      <c r="D19">
        <f>input!J$2</f>
        <v>0</v>
      </c>
      <c r="E19">
        <v>2</v>
      </c>
      <c r="F19">
        <v>1</v>
      </c>
      <c r="G19">
        <v>2</v>
      </c>
      <c r="H19">
        <f>input!C19</f>
        <v>0</v>
      </c>
      <c r="I19">
        <f>input!D19</f>
        <v>0</v>
      </c>
      <c r="J19">
        <f>input!E19</f>
        <v>0</v>
      </c>
      <c r="K19">
        <f>input!F19</f>
        <v>0</v>
      </c>
      <c r="L19">
        <f>input!G19</f>
        <v>0</v>
      </c>
    </row>
    <row r="20" spans="1:12" x14ac:dyDescent="0.3">
      <c r="A20">
        <f>input!L$2</f>
        <v>0</v>
      </c>
      <c r="B20" t="str">
        <f>input!K$2&amp;"M"</f>
        <v>M</v>
      </c>
      <c r="C20">
        <f>input!I$2</f>
        <v>0</v>
      </c>
      <c r="D20">
        <f>input!J$2</f>
        <v>0</v>
      </c>
      <c r="E20">
        <v>2</v>
      </c>
      <c r="F20">
        <v>1</v>
      </c>
      <c r="G20">
        <v>3</v>
      </c>
      <c r="H20">
        <f>input!C20</f>
        <v>0</v>
      </c>
      <c r="I20">
        <f>input!D20</f>
        <v>0</v>
      </c>
      <c r="J20">
        <f>input!E20</f>
        <v>0</v>
      </c>
      <c r="K20">
        <f>input!F20</f>
        <v>0</v>
      </c>
      <c r="L20">
        <f>input!G20</f>
        <v>0</v>
      </c>
    </row>
    <row r="21" spans="1:12" x14ac:dyDescent="0.3">
      <c r="A21">
        <f>input!L$2</f>
        <v>0</v>
      </c>
      <c r="B21" t="str">
        <f>input!K$2&amp;"M"</f>
        <v>M</v>
      </c>
      <c r="C21">
        <f>input!I$2</f>
        <v>0</v>
      </c>
      <c r="D21">
        <f>input!J$2</f>
        <v>0</v>
      </c>
      <c r="E21">
        <v>2</v>
      </c>
      <c r="F21">
        <v>1</v>
      </c>
      <c r="G21">
        <v>4</v>
      </c>
      <c r="H21">
        <f>input!C21</f>
        <v>0</v>
      </c>
      <c r="I21">
        <f>input!D21</f>
        <v>0</v>
      </c>
      <c r="J21">
        <f>input!E21</f>
        <v>0</v>
      </c>
      <c r="K21">
        <f>input!F21</f>
        <v>0</v>
      </c>
      <c r="L21">
        <f>input!G21</f>
        <v>0</v>
      </c>
    </row>
    <row r="22" spans="1:12" x14ac:dyDescent="0.3">
      <c r="A22">
        <f>input!L$2</f>
        <v>0</v>
      </c>
      <c r="B22" t="str">
        <f>input!K$2&amp;"M"</f>
        <v>M</v>
      </c>
      <c r="C22">
        <f>input!I$2</f>
        <v>0</v>
      </c>
      <c r="D22">
        <f>input!J$2</f>
        <v>0</v>
      </c>
      <c r="E22">
        <v>2</v>
      </c>
      <c r="F22">
        <v>2</v>
      </c>
      <c r="G22">
        <v>1</v>
      </c>
      <c r="H22">
        <f>input!C22</f>
        <v>0</v>
      </c>
      <c r="I22">
        <f>input!D22</f>
        <v>0</v>
      </c>
      <c r="J22">
        <f>input!E22</f>
        <v>0</v>
      </c>
      <c r="K22">
        <f>input!F22</f>
        <v>0</v>
      </c>
      <c r="L22">
        <f>input!G22</f>
        <v>0</v>
      </c>
    </row>
    <row r="23" spans="1:12" x14ac:dyDescent="0.3">
      <c r="A23">
        <f>input!L$2</f>
        <v>0</v>
      </c>
      <c r="B23" t="str">
        <f>input!K$2&amp;"M"</f>
        <v>M</v>
      </c>
      <c r="C23">
        <f>input!I$2</f>
        <v>0</v>
      </c>
      <c r="D23">
        <f>input!J$2</f>
        <v>0</v>
      </c>
      <c r="E23">
        <v>2</v>
      </c>
      <c r="F23">
        <v>2</v>
      </c>
      <c r="G23">
        <v>2</v>
      </c>
      <c r="H23">
        <f>input!C23</f>
        <v>0</v>
      </c>
      <c r="I23">
        <f>input!D23</f>
        <v>0</v>
      </c>
      <c r="J23">
        <f>input!E23</f>
        <v>0</v>
      </c>
      <c r="K23">
        <f>input!F23</f>
        <v>0</v>
      </c>
      <c r="L23">
        <f>input!G23</f>
        <v>0</v>
      </c>
    </row>
    <row r="24" spans="1:12" x14ac:dyDescent="0.3">
      <c r="A24">
        <f>input!L$2</f>
        <v>0</v>
      </c>
      <c r="B24" t="str">
        <f>input!K$2&amp;"M"</f>
        <v>M</v>
      </c>
      <c r="C24">
        <f>input!I$2</f>
        <v>0</v>
      </c>
      <c r="D24">
        <f>input!J$2</f>
        <v>0</v>
      </c>
      <c r="E24">
        <v>2</v>
      </c>
      <c r="F24">
        <v>2</v>
      </c>
      <c r="G24">
        <v>3</v>
      </c>
      <c r="H24">
        <f>input!C24</f>
        <v>0</v>
      </c>
      <c r="I24">
        <f>input!D24</f>
        <v>0</v>
      </c>
      <c r="J24">
        <f>input!E24</f>
        <v>0</v>
      </c>
      <c r="K24">
        <f>input!F24</f>
        <v>0</v>
      </c>
      <c r="L24">
        <f>input!G24</f>
        <v>0</v>
      </c>
    </row>
    <row r="25" spans="1:12" x14ac:dyDescent="0.3">
      <c r="A25">
        <f>input!L$2</f>
        <v>0</v>
      </c>
      <c r="B25" t="str">
        <f>input!K$2&amp;"M"</f>
        <v>M</v>
      </c>
      <c r="C25">
        <f>input!I$2</f>
        <v>0</v>
      </c>
      <c r="D25">
        <f>input!J$2</f>
        <v>0</v>
      </c>
      <c r="E25">
        <v>2</v>
      </c>
      <c r="F25">
        <v>2</v>
      </c>
      <c r="G25">
        <v>4</v>
      </c>
      <c r="H25">
        <f>input!C25</f>
        <v>0</v>
      </c>
      <c r="I25">
        <f>input!D25</f>
        <v>0</v>
      </c>
      <c r="J25">
        <f>input!E25</f>
        <v>0</v>
      </c>
      <c r="K25">
        <f>input!F25</f>
        <v>0</v>
      </c>
      <c r="L25">
        <f>input!G25</f>
        <v>0</v>
      </c>
    </row>
    <row r="26" spans="1:12" x14ac:dyDescent="0.3">
      <c r="A26">
        <f>input!L$2</f>
        <v>0</v>
      </c>
      <c r="B26" t="str">
        <f>input!K$2&amp;"M"</f>
        <v>M</v>
      </c>
      <c r="C26">
        <f>input!I$2</f>
        <v>0</v>
      </c>
      <c r="D26">
        <f>input!J$2</f>
        <v>0</v>
      </c>
      <c r="E26">
        <v>2</v>
      </c>
      <c r="F26">
        <v>3</v>
      </c>
      <c r="G26">
        <v>1</v>
      </c>
      <c r="H26">
        <f>input!C26</f>
        <v>0</v>
      </c>
      <c r="I26">
        <f>input!D26</f>
        <v>0</v>
      </c>
      <c r="J26">
        <f>input!E26</f>
        <v>0</v>
      </c>
      <c r="K26">
        <f>input!F26</f>
        <v>0</v>
      </c>
      <c r="L26">
        <f>input!G26</f>
        <v>0</v>
      </c>
    </row>
    <row r="27" spans="1:12" x14ac:dyDescent="0.3">
      <c r="A27">
        <f>input!L$2</f>
        <v>0</v>
      </c>
      <c r="B27" t="str">
        <f>input!K$2&amp;"M"</f>
        <v>M</v>
      </c>
      <c r="C27">
        <f>input!I$2</f>
        <v>0</v>
      </c>
      <c r="D27">
        <f>input!J$2</f>
        <v>0</v>
      </c>
      <c r="E27">
        <v>2</v>
      </c>
      <c r="F27">
        <v>3</v>
      </c>
      <c r="G27">
        <v>2</v>
      </c>
      <c r="H27">
        <f>input!C27</f>
        <v>0</v>
      </c>
      <c r="I27">
        <f>input!D27</f>
        <v>0</v>
      </c>
      <c r="J27">
        <f>input!E27</f>
        <v>0</v>
      </c>
      <c r="K27">
        <f>input!F27</f>
        <v>0</v>
      </c>
      <c r="L27">
        <f>input!G27</f>
        <v>0</v>
      </c>
    </row>
    <row r="28" spans="1:12" x14ac:dyDescent="0.3">
      <c r="A28">
        <f>input!L$2</f>
        <v>0</v>
      </c>
      <c r="B28" t="str">
        <f>input!K$2&amp;"M"</f>
        <v>M</v>
      </c>
      <c r="C28">
        <f>input!I$2</f>
        <v>0</v>
      </c>
      <c r="D28">
        <f>input!J$2</f>
        <v>0</v>
      </c>
      <c r="E28">
        <v>2</v>
      </c>
      <c r="F28">
        <v>3</v>
      </c>
      <c r="G28">
        <v>3</v>
      </c>
      <c r="H28">
        <f>input!C28</f>
        <v>0</v>
      </c>
      <c r="I28">
        <f>input!D28</f>
        <v>0</v>
      </c>
      <c r="J28">
        <f>input!E28</f>
        <v>0</v>
      </c>
      <c r="K28">
        <f>input!F28</f>
        <v>0</v>
      </c>
      <c r="L28">
        <f>input!G28</f>
        <v>0</v>
      </c>
    </row>
    <row r="29" spans="1:12" x14ac:dyDescent="0.3">
      <c r="A29">
        <f>input!L$2</f>
        <v>0</v>
      </c>
      <c r="B29" t="str">
        <f>input!K$2&amp;"M"</f>
        <v>M</v>
      </c>
      <c r="C29">
        <f>input!I$2</f>
        <v>0</v>
      </c>
      <c r="D29">
        <f>input!J$2</f>
        <v>0</v>
      </c>
      <c r="E29">
        <v>2</v>
      </c>
      <c r="F29">
        <v>3</v>
      </c>
      <c r="G29">
        <v>4</v>
      </c>
      <c r="H29">
        <f>input!C29</f>
        <v>0</v>
      </c>
      <c r="I29">
        <f>input!D29</f>
        <v>0</v>
      </c>
      <c r="J29">
        <f>input!E29</f>
        <v>0</v>
      </c>
      <c r="K29">
        <f>input!F29</f>
        <v>0</v>
      </c>
      <c r="L29">
        <f>input!G29</f>
        <v>0</v>
      </c>
    </row>
    <row r="30" spans="1:12" x14ac:dyDescent="0.3">
      <c r="A30">
        <f>input!L$2</f>
        <v>0</v>
      </c>
      <c r="B30" t="str">
        <f>input!K$2&amp;"M"</f>
        <v>M</v>
      </c>
      <c r="C30">
        <f>input!I$2</f>
        <v>0</v>
      </c>
      <c r="D30">
        <f>input!J$2</f>
        <v>0</v>
      </c>
      <c r="E30">
        <v>2</v>
      </c>
      <c r="F30">
        <v>4</v>
      </c>
      <c r="G30">
        <v>1</v>
      </c>
      <c r="H30">
        <f>input!C30</f>
        <v>0</v>
      </c>
      <c r="I30">
        <f>input!D30</f>
        <v>0</v>
      </c>
      <c r="J30">
        <f>input!E30</f>
        <v>0</v>
      </c>
      <c r="K30">
        <f>input!F30</f>
        <v>0</v>
      </c>
      <c r="L30">
        <f>input!G30</f>
        <v>0</v>
      </c>
    </row>
    <row r="31" spans="1:12" x14ac:dyDescent="0.3">
      <c r="A31">
        <f>input!L$2</f>
        <v>0</v>
      </c>
      <c r="B31" t="str">
        <f>input!K$2&amp;"M"</f>
        <v>M</v>
      </c>
      <c r="C31">
        <f>input!I$2</f>
        <v>0</v>
      </c>
      <c r="D31">
        <f>input!J$2</f>
        <v>0</v>
      </c>
      <c r="E31">
        <v>2</v>
      </c>
      <c r="F31">
        <v>4</v>
      </c>
      <c r="G31">
        <v>2</v>
      </c>
      <c r="H31">
        <f>input!C31</f>
        <v>0</v>
      </c>
      <c r="I31">
        <f>input!D31</f>
        <v>0</v>
      </c>
      <c r="J31">
        <f>input!E31</f>
        <v>0</v>
      </c>
      <c r="K31">
        <f>input!F31</f>
        <v>0</v>
      </c>
      <c r="L31">
        <f>input!G31</f>
        <v>0</v>
      </c>
    </row>
    <row r="32" spans="1:12" x14ac:dyDescent="0.3">
      <c r="A32">
        <f>input!L$2</f>
        <v>0</v>
      </c>
      <c r="B32" t="str">
        <f>input!K$2&amp;"M"</f>
        <v>M</v>
      </c>
      <c r="C32">
        <f>input!I$2</f>
        <v>0</v>
      </c>
      <c r="D32">
        <f>input!J$2</f>
        <v>0</v>
      </c>
      <c r="E32">
        <v>2</v>
      </c>
      <c r="F32">
        <v>4</v>
      </c>
      <c r="G32">
        <v>3</v>
      </c>
      <c r="H32">
        <f>input!C32</f>
        <v>0</v>
      </c>
      <c r="I32">
        <f>input!D32</f>
        <v>0</v>
      </c>
      <c r="J32">
        <f>input!E32</f>
        <v>0</v>
      </c>
      <c r="K32">
        <f>input!F32</f>
        <v>0</v>
      </c>
      <c r="L32">
        <f>input!G32</f>
        <v>0</v>
      </c>
    </row>
    <row r="33" spans="1:12" x14ac:dyDescent="0.3">
      <c r="A33">
        <f>input!L$2</f>
        <v>0</v>
      </c>
      <c r="B33" t="str">
        <f>input!K$2&amp;"M"</f>
        <v>M</v>
      </c>
      <c r="C33">
        <f>input!I$2</f>
        <v>0</v>
      </c>
      <c r="D33">
        <f>input!J$2</f>
        <v>0</v>
      </c>
      <c r="E33">
        <v>2</v>
      </c>
      <c r="F33">
        <v>4</v>
      </c>
      <c r="G33">
        <v>4</v>
      </c>
      <c r="H33">
        <f>input!C33</f>
        <v>0</v>
      </c>
      <c r="I33">
        <f>input!D33</f>
        <v>0</v>
      </c>
      <c r="J33">
        <f>input!E33</f>
        <v>0</v>
      </c>
      <c r="K33">
        <f>input!F33</f>
        <v>0</v>
      </c>
      <c r="L33">
        <f>input!G33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input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Anderson</dc:creator>
  <cp:lastModifiedBy>Cliff Anderson</cp:lastModifiedBy>
  <dcterms:created xsi:type="dcterms:W3CDTF">2017-08-01T11:36:05Z</dcterms:created>
  <dcterms:modified xsi:type="dcterms:W3CDTF">2017-08-01T12:06:18Z</dcterms:modified>
</cp:coreProperties>
</file>