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DataAnalytik\Excel Challenges\"/>
    </mc:Choice>
  </mc:AlternateContent>
  <xr:revisionPtr revIDLastSave="0" documentId="13_ncr:1_{E06E8480-C514-47B2-B8BC-F7528907F31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Question" sheetId="1" r:id="rId1"/>
    <sheet name="Answ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2" l="1" a="1"/>
  <c r="H6" i="2" s="1"/>
  <c r="H10" i="2"/>
  <c r="C1" i="2" a="1"/>
  <c r="C1" i="2" s="1"/>
  <c r="D1" i="2" a="1"/>
  <c r="D1" i="2" s="1"/>
  <c r="H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<sst xmlns="http://schemas.openxmlformats.org/spreadsheetml/2006/main" count="14" uniqueCount="11">
  <si>
    <t>Find out if 2 dates are in same month</t>
  </si>
  <si>
    <t>Lets say you have 2 dates in A1, A2.</t>
  </si>
  <si>
    <t>Q1. What formula tells us if both of them are in same month?</t>
  </si>
  <si>
    <r>
      <t>Q2. How to find out if n dates (A1:A</t>
    </r>
    <r>
      <rPr>
        <b/>
        <i/>
        <sz val="8"/>
        <color rgb="FF333333"/>
        <rFont val="Verdana"/>
        <family val="2"/>
        <charset val="204"/>
      </rPr>
      <t>n</t>
    </r>
    <r>
      <rPr>
        <b/>
        <sz val="8"/>
        <color rgb="FF333333"/>
        <rFont val="Verdana"/>
        <family val="2"/>
        <charset val="204"/>
      </rPr>
      <t>) are in same month?</t>
    </r>
  </si>
  <si>
    <r>
      <t>Q3. How to find if n dates (A1:A</t>
    </r>
    <r>
      <rPr>
        <b/>
        <i/>
        <sz val="8"/>
        <color rgb="FF333333"/>
        <rFont val="Verdana"/>
        <family val="2"/>
        <charset val="204"/>
      </rPr>
      <t>n</t>
    </r>
    <r>
      <rPr>
        <b/>
        <sz val="8"/>
        <color rgb="FF333333"/>
        <rFont val="Verdana"/>
        <family val="2"/>
        <charset val="204"/>
      </rPr>
      <t>) are in a given date range – start date in B1, end date in B2?</t>
    </r>
  </si>
  <si>
    <t>1)</t>
  </si>
  <si>
    <t>=IF(AND(MONTH(A1)=MONTH(A2), YEAR(A1)=YEAR(A2)), "Yes, same month and year", "No, different month or year")</t>
  </si>
  <si>
    <t>2)</t>
  </si>
  <si>
    <t>3)</t>
  </si>
  <si>
    <t>=IF(LARGE(COUNTIFS($C$1#,$C$1#,$D$1#,$D$1#),1)&gt;1, CONCAT(LARGE(COUNTIFS($C$1#,$C$1#,$D$1#,$D$1#),1), " dates"),  "No, hasen't")</t>
  </si>
  <si>
    <t>=IF(COUNTIFS($A$1:$A$11, "&gt;"&amp;$B$1, $A$1:A12, "&lt;"&amp;$B$2)&gt;0, CONCAT(COUNTIFS($A$1:$A$11, "&gt;"&amp;$B$1, $A$1:A12, "&lt;"&amp;$B$2), " dates"), "There is no")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</si>
</sst>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C82222"/>
      <name val="Arial"/>
      <family val="2"/>
      <charset val="204"/>
    </font>
    <font>
      <sz val="8"/>
      <color rgb="FF333333"/>
      <name val="Verdana"/>
      <family val="2"/>
      <charset val="204"/>
    </font>
    <font>
      <b/>
      <sz val="8"/>
      <color rgb="FF333333"/>
      <name val="Verdana"/>
      <family val="2"/>
      <charset val="204"/>
    </font>
    <font>
      <b/>
      <i/>
      <sz val="8"/>
      <color rgb="FF333333"/>
      <name val="Verdan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14" fontId="0" fillId="0" borderId="0" xfId="0" applyNumberFormat="1"/>
    <xf numFmtId="0" fontId="3" fillId="0" borderId="0" xfId="0" applyFont="1" applyAlignment="1">
      <alignment vertical="center"/>
    </xf>
    <xf numFmtId="0" fontId="6" fillId="0" borderId="0" xfId="0" applyFont="1"/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11" sqref="A11"/>
    </sheetView>
  </sheetViews>
  <sheetFormatPr defaultRowHeight="14.4" x14ac:dyDescent="0.3"/>
  <cols>
    <col min="1" max="1" width="41.6640625" customWidth="1"/>
  </cols>
  <sheetData>
    <row r="1" spans="1:1" ht="51.6" customHeight="1" x14ac:dyDescent="0.3">
      <c r="A1" s="1" t="s">
        <v>0</v>
      </c>
    </row>
    <row r="2" spans="1:1" ht="21.6" customHeight="1" x14ac:dyDescent="0.3">
      <c r="A2" s="2" t="s">
        <v>1</v>
      </c>
    </row>
    <row r="3" spans="1:1" ht="36.6" customHeight="1" x14ac:dyDescent="0.3">
      <c r="A3" s="3" t="s">
        <v>2</v>
      </c>
    </row>
    <row r="4" spans="1:1" ht="24.6" customHeight="1" x14ac:dyDescent="0.3">
      <c r="A4" s="3" t="s">
        <v>3</v>
      </c>
    </row>
    <row r="5" spans="1:1" ht="27.6" customHeight="1" x14ac:dyDescent="0.3">
      <c r="A5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0C34-7236-44F1-877A-16C9067D1614}">
  <dimension ref="A1:H11"/>
  <sheetViews>
    <sheetView tabSelected="1" workbookViewId="0">
      <selection activeCell="H6" sqref="H6"/>
    </sheetView>
  </sheetViews>
  <sheetFormatPr defaultRowHeight="14.4" x14ac:dyDescent="0.3"/>
  <cols>
    <col min="1" max="1" width="14.33203125" bestFit="1" customWidth="1"/>
    <col min="2" max="2" width="10.109375" bestFit="1" customWidth="1"/>
    <col min="3" max="3" width="2" bestFit="1" customWidth="1"/>
    <col min="4" max="4" width="14.33203125" customWidth="1"/>
    <col min="5" max="6" width="9.88671875" customWidth="1"/>
    <col min="7" max="7" width="4.6640625" customWidth="1"/>
    <col min="8" max="8" width="14.33203125" bestFit="1" customWidth="1"/>
    <col min="9" max="9" width="4.6640625" customWidth="1"/>
  </cols>
  <sheetData>
    <row r="1" spans="1:8" x14ac:dyDescent="0.3">
      <c r="A1" s="5">
        <v>37332</v>
      </c>
      <c r="B1" s="5">
        <v>37330</v>
      </c>
      <c r="C1" cm="1">
        <f t="array" ref="C1:C11">MONTH(A1:A11)</f>
        <v>3</v>
      </c>
      <c r="D1" cm="1">
        <f t="array" ref="D1:D11">YEAR(A1:A11)</f>
        <v>2002</v>
      </c>
      <c r="G1" t="s">
        <v>5</v>
      </c>
      <c r="H1" s="6" t="s">
        <v>2</v>
      </c>
    </row>
    <row r="2" spans="1:8" x14ac:dyDescent="0.3">
      <c r="A2" s="5">
        <v>37417</v>
      </c>
      <c r="B2" s="5">
        <v>37731</v>
      </c>
      <c r="C2">
        <v>6</v>
      </c>
      <c r="D2">
        <v>2002</v>
      </c>
      <c r="H2" s="4" t="str">
        <f>IF(AND(MONTH($A$1)=MONTH($A$2), YEAR($A$1)=YEAR($A$2)), "Yes, same month and year", "No, different month or year")</f>
        <v>No, different month or year</v>
      </c>
    </row>
    <row r="3" spans="1:8" x14ac:dyDescent="0.3">
      <c r="A3" s="5">
        <v>38117</v>
      </c>
      <c r="C3">
        <v>5</v>
      </c>
      <c r="D3">
        <v>2004</v>
      </c>
      <c r="H3" s="8" t="s">
        <v>6</v>
      </c>
    </row>
    <row r="4" spans="1:8" x14ac:dyDescent="0.3">
      <c r="A4" s="5">
        <v>37423</v>
      </c>
      <c r="C4">
        <v>6</v>
      </c>
      <c r="D4">
        <v>2002</v>
      </c>
    </row>
    <row r="5" spans="1:8" x14ac:dyDescent="0.3">
      <c r="A5" s="5">
        <v>37325</v>
      </c>
      <c r="C5">
        <v>3</v>
      </c>
      <c r="D5">
        <v>2002</v>
      </c>
      <c r="G5" t="s">
        <v>7</v>
      </c>
      <c r="H5" s="6" t="s">
        <v>3</v>
      </c>
    </row>
    <row r="6" spans="1:8" x14ac:dyDescent="0.3">
      <c r="A6" s="5">
        <v>37759</v>
      </c>
      <c r="B6" s="4"/>
      <c r="C6" s="7">
        <v>5</v>
      </c>
      <c r="D6" s="7">
        <v>2003</v>
      </c>
      <c r="E6" s="4"/>
      <c r="F6" s="4"/>
      <c r="H6" s="9" t="str" cm="1">
        <f t="array" ref="H6">IF(LARGE(COUNTIFS(_xlfn.ANCHORARRAY($C$1),_xlfn.ANCHORARRAY($C$1),_xlfn.ANCHORARRAY($D$1),_xlfn.ANCHORARRAY($D$1)),1)&gt;1, _xlfn.CONCAT(LARGE(COUNTIFS(_xlfn.ANCHORARRAY($C$1),_xlfn.ANCHORARRAY($C$1),_xlfn.ANCHORARRAY($D$1),_xlfn.ANCHORARRAY($D$1)),1), " dates"),  "There is no")</f>
        <v>4 dates</v>
      </c>
    </row>
    <row r="7" spans="1:8" x14ac:dyDescent="0.3">
      <c r="A7" s="5">
        <v>36535</v>
      </c>
      <c r="C7">
        <v>1</v>
      </c>
      <c r="D7">
        <v>2000</v>
      </c>
      <c r="H7" s="10" t="s">
        <v>9</v>
      </c>
    </row>
    <row r="8" spans="1:8" x14ac:dyDescent="0.3">
      <c r="A8" s="5">
        <v>37364</v>
      </c>
      <c r="C8">
        <v>4</v>
      </c>
      <c r="D8">
        <v>2002</v>
      </c>
    </row>
    <row r="9" spans="1:8" x14ac:dyDescent="0.3">
      <c r="A9" s="5">
        <v>37432</v>
      </c>
      <c r="C9">
        <v>6</v>
      </c>
      <c r="D9">
        <v>2002</v>
      </c>
      <c r="G9" t="s">
        <v>8</v>
      </c>
      <c r="H9" s="11" t="s">
        <v>4</v>
      </c>
    </row>
    <row r="10" spans="1:8" x14ac:dyDescent="0.3">
      <c r="A10" s="5">
        <v>37797</v>
      </c>
      <c r="C10">
        <v>6</v>
      </c>
      <c r="D10">
        <v>2003</v>
      </c>
      <c r="H10" s="4" t="str">
        <f>IF(COUNTIFS($A$1:$A$11, "&gt;"&amp;$B$1, $A$1:A11, "&lt;"&amp;$B$2)&gt;0, _xlfn.CONCAT(COUNTIFS($A$1:$A$11, "&gt;"&amp;$B$1, $A$1:A11, "&lt;"&amp;$B$2), " dates"), "There is no")</f>
        <v>6 dates</v>
      </c>
    </row>
    <row r="11" spans="1:8" x14ac:dyDescent="0.3">
      <c r="A11" s="5">
        <v>37425</v>
      </c>
      <c r="C11">
        <v>6</v>
      </c>
      <c r="D11">
        <v>2002</v>
      </c>
      <c r="H11" s="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Tigran Badalyan</dc:creator>
  <cp:lastModifiedBy>Tigran Badalyan</cp:lastModifiedBy>
  <dcterms:created xsi:type="dcterms:W3CDTF">2015-06-05T18:17:20Z</dcterms:created>
  <dcterms:modified xsi:type="dcterms:W3CDTF">2024-03-30T14:31:25Z</dcterms:modified>
</cp:coreProperties>
</file>