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Analytik\Excel Challenges\"/>
    </mc:Choice>
  </mc:AlternateContent>
  <xr:revisionPtr revIDLastSave="0" documentId="13_ncr:1_{8878F38A-DA1D-420F-A2F8-28D1DFC4FE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lindrome test" sheetId="1" r:id="rId1"/>
    <sheet name="answer" sheetId="2" r:id="rId2"/>
    <sheet name="draft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2" l="1"/>
  <c r="B9" i="2"/>
  <c r="B8" i="2"/>
  <c r="B7" i="2"/>
  <c r="B6" i="2"/>
  <c r="B5" i="2"/>
  <c r="B4" i="2"/>
  <c r="B3" i="2"/>
  <c r="B2" i="2"/>
  <c r="A16" i="3" a="1"/>
  <c r="A16" i="3" s="1"/>
  <c r="G2" i="3"/>
  <c r="C12" i="1"/>
  <c r="D12" i="1" s="1"/>
  <c r="C11" i="1"/>
  <c r="D11" i="1" s="1"/>
  <c r="C10" i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B8" i="3" a="1"/>
  <c r="B7" i="3" a="1"/>
  <c r="B6" i="3" a="1"/>
  <c r="B5" i="3" a="1"/>
  <c r="C10" i="2" a="1"/>
  <c r="B3" i="3" a="1"/>
  <c r="C9" i="2" a="1"/>
  <c r="B2" i="3" a="1"/>
  <c r="B4" i="3" a="1"/>
  <c r="C8" i="2" a="1"/>
  <c r="C7" i="2" a="1"/>
  <c r="C6" i="2" a="1"/>
  <c r="C5" i="2" a="1"/>
  <c r="C4" i="2" a="1"/>
  <c r="C3" i="2" a="1"/>
  <c r="C2" i="2" a="1"/>
  <c r="B1048576" i="3" a="1"/>
  <c r="C3" i="2" l="1"/>
  <c r="C4" i="2"/>
  <c r="C5" i="2"/>
  <c r="C6" i="2"/>
  <c r="C7" i="2"/>
  <c r="C8" i="2"/>
  <c r="C9" i="2"/>
  <c r="C10" i="2"/>
  <c r="C2" i="2"/>
  <c r="B2" i="3"/>
  <c r="B4" i="3"/>
  <c r="B1048576" i="3"/>
  <c r="B8" i="3"/>
  <c r="B7" i="3"/>
  <c r="B6" i="3"/>
  <c r="B5" i="3"/>
  <c r="B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<sst xmlns="http://schemas.openxmlformats.org/spreadsheetml/2006/main" count="45" uniqueCount="23">
  <si>
    <t>mam</t>
  </si>
  <si>
    <t>man</t>
  </si>
  <si>
    <t>a man a plan a canal panama</t>
  </si>
  <si>
    <t>Word or Phrase</t>
  </si>
  <si>
    <t>Spaces Removed</t>
  </si>
  <si>
    <t>Palindrome?</t>
  </si>
  <si>
    <t>Able was I, ere I saw elba</t>
  </si>
  <si>
    <t>Straw warts</t>
  </si>
  <si>
    <t>Cigar? Toss it in a can. It is so tragic.</t>
  </si>
  <si>
    <t>Chandoo.org makes you awesome</t>
  </si>
  <si>
    <t>Dammit, I'm mad!</t>
  </si>
  <si>
    <t>A Toyota's a Toyota.</t>
  </si>
  <si>
    <t>Palindrome Test</t>
  </si>
  <si>
    <t>Check the formula in Columnd D to understand how this works.</t>
  </si>
  <si>
    <t>SUMPRODUCT Formula and how to use it</t>
  </si>
  <si>
    <t>OFFSET Formula</t>
  </si>
  <si>
    <t>Excel Array Formulas - Examples &amp; Demos</t>
  </si>
  <si>
    <t>Advanced SUMPRODUCT Queries</t>
  </si>
  <si>
    <t>Use Array Formulas to check if a list is sorted</t>
  </si>
  <si>
    <t>Help &amp; Further Reading</t>
  </si>
  <si>
    <t>MAM</t>
  </si>
  <si>
    <t>gfdgsdfgsd</t>
  </si>
  <si>
    <t>fasdf af 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</si>
</sst>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hair">
        <color theme="0" tint="-0.14996795556505021"/>
      </bottom>
      <diagonal/>
    </border>
    <border>
      <left/>
      <right/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hair">
        <color theme="0" tint="-0.14996795556505021"/>
      </bottom>
      <diagonal/>
    </border>
    <border>
      <left/>
      <right style="thin">
        <color theme="0" tint="-0.14999847407452621"/>
      </right>
      <top/>
      <bottom style="hair">
        <color theme="0" tint="-0.14996795556505021"/>
      </bottom>
      <diagonal/>
    </border>
    <border>
      <left style="thin">
        <color theme="0" tint="-0.1499984740745262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theme="0" tint="-0.1499984740745262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14999847407452621"/>
      </left>
      <right/>
      <top style="hair">
        <color theme="0" tint="-0.14996795556505021"/>
      </top>
      <bottom style="thin">
        <color theme="0" tint="-0.14999847407452621"/>
      </bottom>
      <diagonal/>
    </border>
    <border>
      <left/>
      <right/>
      <top style="hair">
        <color theme="0" tint="-0.149967955565050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hair">
        <color theme="0" tint="-0.14996795556505021"/>
      </top>
      <bottom style="thin">
        <color theme="0" tint="-0.149998474074526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5" fillId="2" borderId="7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4" fillId="0" borderId="10" xfId="1" applyBorder="1" applyAlignment="1" applyProtection="1">
      <alignment horizontal="left" vertical="center" wrapText="1" indent="1"/>
    </xf>
    <xf numFmtId="0" fontId="4" fillId="0" borderId="5" xfId="1" applyBorder="1" applyAlignment="1" applyProtection="1">
      <alignment horizontal="left" vertical="center" wrapText="1" indent="1"/>
    </xf>
    <xf numFmtId="0" fontId="4" fillId="0" borderId="11" xfId="1" applyBorder="1" applyAlignment="1" applyProtection="1">
      <alignment horizontal="left" vertical="center" wrapText="1" indent="1"/>
    </xf>
    <xf numFmtId="0" fontId="4" fillId="0" borderId="12" xfId="1" applyBorder="1" applyAlignment="1" applyProtection="1">
      <alignment horizontal="left" vertical="center" wrapText="1" indent="1"/>
    </xf>
    <xf numFmtId="0" fontId="4" fillId="0" borderId="6" xfId="1" applyBorder="1" applyAlignment="1" applyProtection="1">
      <alignment horizontal="left" vertical="center" wrapText="1" indent="1"/>
    </xf>
    <xf numFmtId="0" fontId="4" fillId="0" borderId="13" xfId="1" applyBorder="1" applyAlignment="1" applyProtection="1">
      <alignment horizontal="left" vertical="center" wrapText="1" indent="1"/>
    </xf>
    <xf numFmtId="0" fontId="4" fillId="0" borderId="14" xfId="1" applyBorder="1" applyAlignment="1" applyProtection="1">
      <alignment horizontal="left" vertical="center" wrapText="1" indent="1"/>
    </xf>
    <xf numFmtId="0" fontId="4" fillId="0" borderId="15" xfId="1" applyBorder="1" applyAlignment="1" applyProtection="1">
      <alignment horizontal="left" vertical="center" wrapText="1" indent="1"/>
    </xf>
    <xf numFmtId="0" fontId="4" fillId="0" borderId="16" xfId="1" applyBorder="1" applyAlignment="1" applyProtection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1952624</xdr:colOff>
      <xdr:row>0</xdr:row>
      <xdr:rowOff>0</xdr:rowOff>
    </xdr:from>
    <xdr:to>
      <xdr:col>3</xdr:col>
      <xdr:colOff>1323974</xdr:colOff>
      <xdr:row>1</xdr:row>
      <xdr:rowOff>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533899" y="0"/>
          <a:ext cx="1323975" cy="3333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rgbClr val="0070C0"/>
              </a:solidFill>
              <a:effectLst>
                <a:outerShdw blurRad="50800" dist="38100" dir="5400000" algn="t" rotWithShape="0">
                  <a:schemeClr val="bg1">
                    <a:lumMod val="50000"/>
                    <a:alpha val="40000"/>
                  </a:schemeClr>
                </a:outerShdw>
              </a:effectLst>
            </a:rPr>
            <a:t>Visit Chandoo.org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andoo.org/wp/2011/01/07/check-sort-order-of-a-list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chandoo.org/wp/tag/array-formulas/" TargetMode="External"/><Relationship Id="rId1" Type="http://schemas.openxmlformats.org/officeDocument/2006/relationships/hyperlink" Target="http://chandoo.org/wp/2011/05/26/advanced-sumproduct-querie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handoo.org/wp/2008/11/19/vlookup-match-and-offset-explained-in-plain-english-spreadcheats/" TargetMode="External"/><Relationship Id="rId4" Type="http://schemas.openxmlformats.org/officeDocument/2006/relationships/hyperlink" Target="http://chandoo.org/wp/2009/11/10/excel-sumproduct-formu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showGridLines="0" tabSelected="1" zoomScale="115" zoomScaleNormal="115" workbookViewId="0">
      <selection activeCell="C4" sqref="C4"/>
    </sheetView>
  </sheetViews>
  <sheetFormatPr defaultRowHeight="14.4" x14ac:dyDescent="0.3"/>
  <cols>
    <col min="1" max="1" width="4.33203125" customWidth="1"/>
    <col min="2" max="2" width="34.44140625" customWidth="1"/>
    <col min="3" max="3" width="29.33203125" customWidth="1"/>
    <col min="4" max="4" width="19.88671875" style="1" customWidth="1"/>
  </cols>
  <sheetData>
    <row r="1" spans="2:4" ht="25.8" x14ac:dyDescent="0.5">
      <c r="B1" s="6" t="s">
        <v>12</v>
      </c>
    </row>
    <row r="3" spans="2:4" ht="18" x14ac:dyDescent="0.35">
      <c r="B3" s="7" t="s">
        <v>3</v>
      </c>
      <c r="C3" s="7" t="s">
        <v>4</v>
      </c>
      <c r="D3" s="8" t="s">
        <v>5</v>
      </c>
    </row>
    <row r="4" spans="2:4" x14ac:dyDescent="0.3">
      <c r="B4" s="2" t="s">
        <v>0</v>
      </c>
      <c r="C4" s="2" t="str">
        <f>SUBSTITUTE(SUBSTITUTE(SUBSTITUTE(SUBSTITUTE(SUBSTITUTE(SUBSTITUTE(B4," ",""),",",""),"?",""),"'",""),"!",""),".","")</f>
        <v>mam</v>
      </c>
      <c r="D4" s="3" t="str">
        <f ca="1">IF(SUMPRODUCT((MID(C4,ROW(OFFSET($A$1,,,LEN(C4))),1)=MID(C4,LEN(C4)-ROW(OFFSET($A$1,,,LEN(C4)))+1,1))+0)=LEN(C4),"It’s a Palindrome", "Nah!")</f>
        <v>It’s a Palindrome</v>
      </c>
    </row>
    <row r="5" spans="2:4" x14ac:dyDescent="0.3">
      <c r="B5" s="4" t="s">
        <v>1</v>
      </c>
      <c r="C5" s="4" t="str">
        <f t="shared" ref="C5:C12" si="0">SUBSTITUTE(SUBSTITUTE(SUBSTITUTE(SUBSTITUTE(SUBSTITUTE(SUBSTITUTE(B5," ",""),",",""),"?",""),"'",""),"!",""),".","")</f>
        <v>man</v>
      </c>
      <c r="D5" s="5" t="str">
        <f t="shared" ref="D5:D12" ca="1" si="1">IF(SUMPRODUCT((MID(C5,ROW(OFFSET($A$1,,,LEN(C5))),1)=MID(C5,LEN(C5)-ROW(OFFSET($A$1,,,LEN(C5)))+1,1))+0)=LEN(C5),"It’s a Palindrome", "Nah!")</f>
        <v>Nah!</v>
      </c>
    </row>
    <row r="6" spans="2:4" x14ac:dyDescent="0.3">
      <c r="B6" s="2" t="s">
        <v>2</v>
      </c>
      <c r="C6" s="2" t="str">
        <f t="shared" si="0"/>
        <v>amanaplanacanalpanama</v>
      </c>
      <c r="D6" s="3" t="str">
        <f t="shared" ca="1" si="1"/>
        <v>It’s a Palindrome</v>
      </c>
    </row>
    <row r="7" spans="2:4" x14ac:dyDescent="0.3">
      <c r="B7" s="4" t="s">
        <v>6</v>
      </c>
      <c r="C7" s="4" t="str">
        <f t="shared" si="0"/>
        <v>AblewasIereIsawelba</v>
      </c>
      <c r="D7" s="5" t="str">
        <f t="shared" ca="1" si="1"/>
        <v>It’s a Palindrome</v>
      </c>
    </row>
    <row r="8" spans="2:4" x14ac:dyDescent="0.3">
      <c r="B8" s="2" t="s">
        <v>7</v>
      </c>
      <c r="C8" s="2" t="str">
        <f t="shared" si="0"/>
        <v>Strawwarts</v>
      </c>
      <c r="D8" s="3" t="str">
        <f t="shared" ca="1" si="1"/>
        <v>It’s a Palindrome</v>
      </c>
    </row>
    <row r="9" spans="2:4" x14ac:dyDescent="0.3">
      <c r="B9" s="4" t="s">
        <v>11</v>
      </c>
      <c r="C9" s="4" t="str">
        <f t="shared" si="0"/>
        <v>AToyotasaToyota</v>
      </c>
      <c r="D9" s="5" t="str">
        <f t="shared" ca="1" si="1"/>
        <v>It’s a Palindrome</v>
      </c>
    </row>
    <row r="10" spans="2:4" x14ac:dyDescent="0.3">
      <c r="B10" s="2" t="s">
        <v>8</v>
      </c>
      <c r="C10" s="2" t="str">
        <f t="shared" si="0"/>
        <v>CigarTossitinacanItissotragic</v>
      </c>
      <c r="D10" s="3" t="str">
        <f t="shared" ca="1" si="1"/>
        <v>It’s a Palindrome</v>
      </c>
    </row>
    <row r="11" spans="2:4" x14ac:dyDescent="0.3">
      <c r="B11" s="4" t="s">
        <v>9</v>
      </c>
      <c r="C11" s="4" t="str">
        <f t="shared" si="0"/>
        <v>Chandooorgmakesyouawesome</v>
      </c>
      <c r="D11" s="5" t="str">
        <f t="shared" ca="1" si="1"/>
        <v>Nah!</v>
      </c>
    </row>
    <row r="12" spans="2:4" x14ac:dyDescent="0.3">
      <c r="B12" s="2" t="s">
        <v>10</v>
      </c>
      <c r="C12" s="2" t="str">
        <f t="shared" si="0"/>
        <v>DammitImmad</v>
      </c>
      <c r="D12" s="3" t="str">
        <f t="shared" ca="1" si="1"/>
        <v>It’s a Palindrome</v>
      </c>
    </row>
    <row r="14" spans="2:4" s="9" customFormat="1" ht="27.75" customHeight="1" x14ac:dyDescent="0.3">
      <c r="B14" s="14" t="s">
        <v>13</v>
      </c>
      <c r="C14" s="15"/>
      <c r="D14" s="16"/>
    </row>
    <row r="16" spans="2:4" ht="25.5" customHeight="1" x14ac:dyDescent="0.3">
      <c r="B16" s="12" t="s">
        <v>19</v>
      </c>
      <c r="C16" s="10"/>
      <c r="D16" s="11"/>
    </row>
    <row r="17" spans="2:4" ht="25.5" customHeight="1" x14ac:dyDescent="0.3">
      <c r="B17" s="17" t="s">
        <v>14</v>
      </c>
      <c r="C17" s="18"/>
      <c r="D17" s="19"/>
    </row>
    <row r="18" spans="2:4" ht="25.5" customHeight="1" x14ac:dyDescent="0.3">
      <c r="B18" s="20" t="s">
        <v>15</v>
      </c>
      <c r="C18" s="21"/>
      <c r="D18" s="22"/>
    </row>
    <row r="19" spans="2:4" ht="25.5" customHeight="1" x14ac:dyDescent="0.3">
      <c r="B19" s="20" t="s">
        <v>17</v>
      </c>
      <c r="C19" s="21"/>
      <c r="D19" s="22"/>
    </row>
    <row r="20" spans="2:4" ht="25.5" customHeight="1" x14ac:dyDescent="0.3">
      <c r="B20" s="20" t="s">
        <v>18</v>
      </c>
      <c r="C20" s="21"/>
      <c r="D20" s="22"/>
    </row>
    <row r="21" spans="2:4" ht="25.5" customHeight="1" x14ac:dyDescent="0.3">
      <c r="B21" s="23" t="s">
        <v>16</v>
      </c>
      <c r="C21" s="24"/>
      <c r="D21" s="25"/>
    </row>
  </sheetData>
  <mergeCells count="6">
    <mergeCell ref="B21:D21"/>
    <mergeCell ref="B14:D14"/>
    <mergeCell ref="B17:D17"/>
    <mergeCell ref="B18:D18"/>
    <mergeCell ref="B19:D19"/>
    <mergeCell ref="B20:D20"/>
  </mergeCells>
  <hyperlinks>
    <hyperlink ref="B19" r:id="rId1" xr:uid="{00000000-0004-0000-0000-000000000000}"/>
    <hyperlink ref="B21" r:id="rId2" xr:uid="{00000000-0004-0000-0000-000001000000}"/>
    <hyperlink ref="B20" r:id="rId3" xr:uid="{00000000-0004-0000-0000-000002000000}"/>
    <hyperlink ref="B17" r:id="rId4" xr:uid="{00000000-0004-0000-0000-000003000000}"/>
    <hyperlink ref="B18" r:id="rId5" xr:uid="{00000000-0004-0000-0000-000004000000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7EB0-D936-43E9-A157-E203DC664EE1}">
  <dimension ref="A1:C10"/>
  <sheetViews>
    <sheetView workbookViewId="0">
      <selection activeCell="B16" sqref="B16"/>
    </sheetView>
  </sheetViews>
  <sheetFormatPr defaultRowHeight="14.4" x14ac:dyDescent="0.3"/>
  <cols>
    <col min="1" max="1" width="30.6640625" bestFit="1" customWidth="1"/>
    <col min="2" max="2" width="30.6640625" customWidth="1"/>
    <col min="3" max="3" width="14.5546875" bestFit="1" customWidth="1"/>
  </cols>
  <sheetData>
    <row r="1" spans="1:3" ht="18" x14ac:dyDescent="0.35">
      <c r="A1" s="7" t="s">
        <v>3</v>
      </c>
      <c r="B1" s="7" t="s">
        <v>4</v>
      </c>
      <c r="C1" s="8" t="s">
        <v>5</v>
      </c>
    </row>
    <row r="2" spans="1:3" x14ac:dyDescent="0.3">
      <c r="A2" s="2" t="s">
        <v>0</v>
      </c>
      <c r="B2" t="str">
        <f>SUBSTITUTE(SUBSTITUTE(SUBSTITUTE(SUBSTITUTE(SUBSTITUTE(SUBSTITUTE(A2, " ", ""), "?", ""), ".", ""), ",", ""), "'", ""), "!", "")</f>
        <v>mam</v>
      </c>
      <c r="C2" s="13" t="str" cm="1">
        <f t="array" aca="1" ref="C2" ca="1">IF(_xlfn.TEXTJOIN("", TRUE, LEFT(RIGHT(B2, ROW(INDIRECT("1:"&amp;LEN(B2)))), 1))=B2, "It's a Palindrome", "Nah!")</f>
        <v>It's a Palindrome</v>
      </c>
    </row>
    <row r="3" spans="1:3" x14ac:dyDescent="0.3">
      <c r="A3" s="4" t="s">
        <v>1</v>
      </c>
      <c r="B3" t="str">
        <f t="shared" ref="B3:B10" si="0">SUBSTITUTE(SUBSTITUTE(SUBSTITUTE(SUBSTITUTE(SUBSTITUTE(SUBSTITUTE(A3, " ", ""), "?", ""), ".", ""), ",", ""), "'", ""), "!", "")</f>
        <v>man</v>
      </c>
      <c r="C3" s="13" t="str" cm="1">
        <f t="array" aca="1" ref="C3" ca="1">IF(_xlfn.TEXTJOIN("", TRUE, LEFT(RIGHT(B3, ROW(INDIRECT("1:"&amp;LEN(B3)))), 1))=B3, "It's a Palindrome", "Nah!")</f>
        <v>Nah!</v>
      </c>
    </row>
    <row r="4" spans="1:3" x14ac:dyDescent="0.3">
      <c r="A4" s="2" t="s">
        <v>2</v>
      </c>
      <c r="B4" t="str">
        <f t="shared" si="0"/>
        <v>amanaplanacanalpanama</v>
      </c>
      <c r="C4" s="13" t="str" cm="1">
        <f t="array" aca="1" ref="C4" ca="1">IF(_xlfn.TEXTJOIN("", TRUE, LEFT(RIGHT(B4, ROW(INDIRECT("1:"&amp;LEN(B4)))), 1))=B4, "It's a Palindrome", "Nah!")</f>
        <v>It's a Palindrome</v>
      </c>
    </row>
    <row r="5" spans="1:3" x14ac:dyDescent="0.3">
      <c r="A5" s="4" t="s">
        <v>6</v>
      </c>
      <c r="B5" t="str">
        <f t="shared" si="0"/>
        <v>AblewasIereIsawelba</v>
      </c>
      <c r="C5" s="13" t="str" cm="1">
        <f t="array" aca="1" ref="C5" ca="1">IF(_xlfn.TEXTJOIN("", TRUE, LEFT(RIGHT(B5, ROW(INDIRECT("1:"&amp;LEN(B5)))), 1))=B5, "It's a Palindrome", "Nah!")</f>
        <v>It's a Palindrome</v>
      </c>
    </row>
    <row r="6" spans="1:3" x14ac:dyDescent="0.3">
      <c r="A6" s="2" t="s">
        <v>7</v>
      </c>
      <c r="B6" t="str">
        <f t="shared" si="0"/>
        <v>Strawwarts</v>
      </c>
      <c r="C6" s="13" t="str" cm="1">
        <f t="array" aca="1" ref="C6" ca="1">IF(_xlfn.TEXTJOIN("", TRUE, LEFT(RIGHT(B6, ROW(INDIRECT("1:"&amp;LEN(B6)))), 1))=B6, "It's a Palindrome", "Nah!")</f>
        <v>It's a Palindrome</v>
      </c>
    </row>
    <row r="7" spans="1:3" x14ac:dyDescent="0.3">
      <c r="A7" s="4" t="s">
        <v>11</v>
      </c>
      <c r="B7" t="str">
        <f t="shared" si="0"/>
        <v>AToyotasaToyota</v>
      </c>
      <c r="C7" s="13" t="str" cm="1">
        <f t="array" aca="1" ref="C7" ca="1">IF(_xlfn.TEXTJOIN("", TRUE, LEFT(RIGHT(B7, ROW(INDIRECT("1:"&amp;LEN(B7)))), 1))=B7, "It's a Palindrome", "Nah!")</f>
        <v>It's a Palindrome</v>
      </c>
    </row>
    <row r="8" spans="1:3" x14ac:dyDescent="0.3">
      <c r="A8" s="2" t="s">
        <v>8</v>
      </c>
      <c r="B8" t="str">
        <f t="shared" si="0"/>
        <v>CigarTossitinacanItissotragic</v>
      </c>
      <c r="C8" s="13" t="str" cm="1">
        <f t="array" aca="1" ref="C8" ca="1">IF(_xlfn.TEXTJOIN("", TRUE, LEFT(RIGHT(B8, ROW(INDIRECT("1:"&amp;LEN(B8)))), 1))=B8, "It's a Palindrome", "Nah!")</f>
        <v>It's a Palindrome</v>
      </c>
    </row>
    <row r="9" spans="1:3" x14ac:dyDescent="0.3">
      <c r="A9" s="4" t="s">
        <v>9</v>
      </c>
      <c r="B9" t="str">
        <f t="shared" si="0"/>
        <v>Chandooorgmakesyouawesome</v>
      </c>
      <c r="C9" s="13" t="str" cm="1">
        <f t="array" aca="1" ref="C9" ca="1">IF(_xlfn.TEXTJOIN("", TRUE, LEFT(RIGHT(B9, ROW(INDIRECT("1:"&amp;LEN(B9)))), 1))=B9, "It's a Palindrome", "Nah!")</f>
        <v>Nah!</v>
      </c>
    </row>
    <row r="10" spans="1:3" x14ac:dyDescent="0.3">
      <c r="A10" s="2" t="s">
        <v>10</v>
      </c>
      <c r="B10" t="str">
        <f t="shared" si="0"/>
        <v>DammitImmad</v>
      </c>
      <c r="C10" s="13" t="str" cm="1">
        <f t="array" aca="1" ref="C10" ca="1">IF(_xlfn.TEXTJOIN("", TRUE, LEFT(RIGHT(B10, ROW(INDIRECT("1:"&amp;LEN(B10)))), 1))=B10, "It's a Palindrome", "Nah!")</f>
        <v>It's a Palindrome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1CE1-0C51-44C7-8B59-2C486D00EDA8}">
  <dimension ref="A1:G1048576"/>
  <sheetViews>
    <sheetView workbookViewId="0">
      <selection activeCell="B2" sqref="B2"/>
    </sheetView>
  </sheetViews>
  <sheetFormatPr defaultRowHeight="14.4" x14ac:dyDescent="0.3"/>
  <cols>
    <col min="1" max="1" width="30.6640625" bestFit="1" customWidth="1"/>
    <col min="2" max="2" width="14.5546875" bestFit="1" customWidth="1"/>
  </cols>
  <sheetData>
    <row r="1" spans="1:7" ht="18" x14ac:dyDescent="0.35">
      <c r="A1" s="7" t="s">
        <v>3</v>
      </c>
      <c r="B1" s="8" t="s">
        <v>5</v>
      </c>
    </row>
    <row r="2" spans="1:7" x14ac:dyDescent="0.3">
      <c r="A2" s="2" t="s">
        <v>20</v>
      </c>
      <c r="B2" t="str" cm="1">
        <f t="array" aca="1" ref="B2" ca="1">IF(SUBSTITUTE((_xlfn.TEXTJOIN("", TRUE, LEFT(RIGHT(A2, ROW(INDIRECT("1:"&amp;LEN(A2)))), 1) )), " ", "")=SUBSTITUTE(A2, " ", ""), "It's a Palindorme", "Nah!")</f>
        <v>It's a Palindorme</v>
      </c>
      <c r="E2" t="s">
        <v>22</v>
      </c>
      <c r="G2" t="str">
        <f>SUBSTITUTE(E2, " ", "")</f>
        <v>fasdfafasdf</v>
      </c>
    </row>
    <row r="3" spans="1:7" x14ac:dyDescent="0.3">
      <c r="A3" s="4" t="s">
        <v>21</v>
      </c>
      <c r="B3" t="str" cm="1">
        <f t="array" aca="1" ref="B3" ca="1">IF(_xlfn.TEXTJOIN("", TRUE, LEFT(RIGHT(A3, ROW(INDIRECT("1:"&amp;LEN(A3)))), 1) )=A3, "It's a Palindorme", "Nah!")</f>
        <v>Nah!</v>
      </c>
    </row>
    <row r="4" spans="1:7" x14ac:dyDescent="0.3">
      <c r="A4" s="2" t="s">
        <v>2</v>
      </c>
      <c r="B4" t="str" cm="1">
        <f t="array" aca="1" ref="B4" ca="1">IF(SUBSTITUTE((_xlfn.TEXTJOIN("", TRUE, LEFT(RIGHT(A4, ROW(INDIRECT("1:"&amp;LEN(A4)))), 1) )), " ", "")=SUBSTITUTE(A4, " ", ""), "It's a Palindorme", "Nah!")</f>
        <v>It's a Palindorme</v>
      </c>
    </row>
    <row r="5" spans="1:7" x14ac:dyDescent="0.3">
      <c r="A5" s="4" t="s">
        <v>6</v>
      </c>
      <c r="B5" t="str" cm="1">
        <f t="array" aca="1" ref="B5" ca="1">IF(_xlfn.TEXTJOIN("", TRUE, LEFT(RIGHT(A5, ROW(INDIRECT("1:"&amp;LEN(A5)))), 1) )=A5, "It's a Palindorme", "Nah!")</f>
        <v>Nah!</v>
      </c>
    </row>
    <row r="6" spans="1:7" x14ac:dyDescent="0.3">
      <c r="A6" s="2" t="s">
        <v>7</v>
      </c>
      <c r="B6" t="str" cm="1">
        <f t="array" aca="1" ref="B6" ca="1">IF(_xlfn.TEXTJOIN("", TRUE, LEFT(RIGHT(A6, ROW(INDIRECT("1:"&amp;LEN(A6)))), 1) )=A6, "It's a Palindorme", "Nah!")</f>
        <v>It's a Palindorme</v>
      </c>
    </row>
    <row r="7" spans="1:7" x14ac:dyDescent="0.3">
      <c r="A7" s="4" t="s">
        <v>11</v>
      </c>
      <c r="B7" t="str" cm="1">
        <f t="array" aca="1" ref="B7" ca="1">IF(_xlfn.TEXTJOIN("", TRUE, LEFT(RIGHT(A7, ROW(INDIRECT("1:"&amp;LEN(A7)))), 1) )=A7, "It's a Palindorme", "Nah!")</f>
        <v>Nah!</v>
      </c>
    </row>
    <row r="8" spans="1:7" x14ac:dyDescent="0.3">
      <c r="A8" s="2" t="s">
        <v>8</v>
      </c>
      <c r="B8" t="str" cm="1">
        <f t="array" aca="1" ref="B8" ca="1">IF(_xlfn.TEXTJOIN("", TRUE, LEFT(RIGHT(A8, ROW(INDIRECT("1:"&amp;LEN(A8)))), 1) )=A8, "It's a Palindorme", "Nah!")</f>
        <v>Nah!</v>
      </c>
    </row>
    <row r="9" spans="1:7" x14ac:dyDescent="0.3">
      <c r="A9" s="4" t="s">
        <v>9</v>
      </c>
    </row>
    <row r="10" spans="1:7" x14ac:dyDescent="0.3">
      <c r="A10" s="2" t="s">
        <v>10</v>
      </c>
    </row>
    <row r="15" spans="1:7" x14ac:dyDescent="0.3">
      <c r="A15" s="2" t="s">
        <v>8</v>
      </c>
    </row>
    <row r="16" spans="1:7" x14ac:dyDescent="0.3">
      <c r="A16" t="str" cm="1">
        <f t="array" ref="A16:B16">SUBSTITUTE(A15, {"?","."}, "")</f>
        <v>Cigar Toss it in a can. It is so tragic.</v>
      </c>
      <c r="B16" t="str">
        <v>Cigar? Toss it in a can It is so tragic</v>
      </c>
    </row>
    <row r="1048576" spans="2:2" x14ac:dyDescent="0.3">
      <c r="B1048576" t="e" cm="1">
        <f t="array" aca="1" ref="B1048576" ca="1">IF(_xlfn.TEXTJOIN("", TRUE, LEFT(RIGHT(A1048576, ROW(INDIRECT("1:"&amp;LEN(A1048576)))), 1) )=A1048576, "It's a Palindorme", "Nah!")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palindrome test</vt:lpstr>
      <vt:lpstr>answer</vt:lpstr>
      <vt:lpstr>draft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Tigran Badalyan</cp:lastModifiedBy>
  <dcterms:created xsi:type="dcterms:W3CDTF">2011-08-02T05:13:52Z</dcterms:created>
  <dcterms:modified xsi:type="dcterms:W3CDTF">2024-03-23T15:28:24Z</dcterms:modified>
</cp:coreProperties>
</file>