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F22AEDE-9613-4B3C-BC28-E90D6298CF75}" xr6:coauthVersionLast="28" xr6:coauthVersionMax="28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data" sheetId="3" r:id="rId2"/>
    <sheet name="frequenci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H129" i="1" l="1"/>
  <c r="H44" i="1"/>
  <c r="H78" i="1"/>
  <c r="H18" i="1"/>
  <c r="H79" i="1"/>
  <c r="H127" i="1"/>
  <c r="H19" i="1"/>
  <c r="H191" i="1"/>
  <c r="H20" i="1"/>
  <c r="H102" i="1"/>
  <c r="H138" i="1"/>
  <c r="H183" i="1"/>
  <c r="H2" i="1"/>
  <c r="H80" i="1"/>
  <c r="H38" i="1"/>
  <c r="H108" i="1"/>
  <c r="H117" i="1"/>
  <c r="H74" i="1"/>
  <c r="H81" i="1"/>
  <c r="H23" i="1"/>
  <c r="H69" i="1"/>
  <c r="H87" i="1"/>
  <c r="H116" i="1"/>
  <c r="H70" i="1"/>
  <c r="H25" i="1"/>
  <c r="H126" i="1"/>
  <c r="H10" i="1"/>
  <c r="H4" i="1"/>
  <c r="H179" i="1"/>
  <c r="H175" i="1"/>
  <c r="H71" i="1"/>
  <c r="H33" i="1"/>
  <c r="H27" i="1"/>
  <c r="H11" i="1"/>
  <c r="H91" i="1"/>
  <c r="H35" i="1"/>
  <c r="H53" i="1"/>
  <c r="H193" i="1"/>
  <c r="H147" i="1"/>
  <c r="H176" i="1"/>
  <c r="H50" i="1"/>
  <c r="H168" i="1"/>
  <c r="H8" i="1"/>
  <c r="H24" i="1"/>
  <c r="H42" i="1"/>
  <c r="H100" i="1"/>
  <c r="H166" i="1"/>
  <c r="H75" i="1"/>
  <c r="H72" i="1"/>
  <c r="H56" i="1"/>
  <c r="H153" i="1"/>
  <c r="H185" i="1"/>
  <c r="H88" i="1"/>
  <c r="H186" i="1"/>
  <c r="H47" i="1"/>
  <c r="H40" i="1"/>
  <c r="H104" i="1"/>
  <c r="H174" i="1"/>
  <c r="H45" i="1"/>
  <c r="H109" i="1"/>
  <c r="H162" i="1"/>
  <c r="H36" i="1"/>
  <c r="H131" i="1"/>
  <c r="H73" i="1"/>
  <c r="H158" i="1"/>
  <c r="H55" i="1"/>
  <c r="H192" i="1"/>
  <c r="H61" i="1"/>
  <c r="H145" i="1"/>
  <c r="H118" i="1"/>
  <c r="H177" i="1"/>
  <c r="H181" i="1"/>
  <c r="H21" i="1"/>
  <c r="H82" i="1"/>
  <c r="H92" i="1"/>
  <c r="H64" i="1"/>
  <c r="H3" i="1"/>
  <c r="H159" i="1"/>
  <c r="H164" i="1"/>
  <c r="H52" i="1"/>
  <c r="H146" i="1"/>
  <c r="H154" i="1"/>
  <c r="H121" i="1"/>
  <c r="H139" i="1"/>
  <c r="H66" i="1"/>
  <c r="H180" i="1"/>
  <c r="H140" i="1"/>
  <c r="H39" i="1"/>
  <c r="H172" i="1"/>
  <c r="H124" i="1"/>
  <c r="H194" i="1"/>
  <c r="H150" i="1"/>
  <c r="H169" i="1"/>
  <c r="H76" i="1"/>
  <c r="H34" i="1"/>
  <c r="H187" i="1"/>
  <c r="H151" i="1"/>
  <c r="H9" i="1"/>
  <c r="H173" i="1"/>
  <c r="H16" i="1"/>
  <c r="H13" i="1"/>
  <c r="H115" i="1"/>
  <c r="H83" i="1"/>
  <c r="H14" i="1"/>
  <c r="H132" i="1"/>
  <c r="H110" i="1"/>
  <c r="H155" i="1"/>
  <c r="H170" i="1"/>
  <c r="H152" i="1"/>
  <c r="H143" i="1"/>
  <c r="H43" i="1"/>
  <c r="H111" i="1"/>
  <c r="H196" i="1"/>
  <c r="H199" i="1"/>
  <c r="H48" i="1"/>
  <c r="H93" i="1"/>
  <c r="H67" i="1"/>
  <c r="H107" i="1"/>
  <c r="H84" i="1"/>
  <c r="H98" i="1"/>
  <c r="H94" i="1"/>
  <c r="H128" i="1"/>
  <c r="H22" i="1"/>
  <c r="H62" i="1"/>
  <c r="H135" i="1"/>
  <c r="H58" i="1"/>
  <c r="H85" i="1"/>
  <c r="H17" i="1"/>
  <c r="H197" i="1"/>
  <c r="H28" i="1"/>
  <c r="H156" i="1"/>
  <c r="H189" i="1"/>
  <c r="H95" i="1"/>
  <c r="H165" i="1"/>
  <c r="H122" i="1"/>
  <c r="H105" i="1"/>
  <c r="H96" i="1"/>
  <c r="H160" i="1"/>
  <c r="H182" i="1"/>
  <c r="H198" i="1"/>
  <c r="H63" i="1"/>
  <c r="H157" i="1"/>
  <c r="H103" i="1"/>
  <c r="H86" i="1"/>
  <c r="H97" i="1"/>
  <c r="H167" i="1"/>
  <c r="H5" i="1"/>
  <c r="H136" i="1"/>
  <c r="H184" i="1"/>
  <c r="H112" i="1"/>
  <c r="H130" i="1"/>
  <c r="H171" i="1"/>
  <c r="H101" i="1"/>
  <c r="H26" i="1"/>
  <c r="H144" i="1"/>
  <c r="H106" i="1"/>
  <c r="H163" i="1"/>
  <c r="H120" i="1"/>
  <c r="H57" i="1"/>
  <c r="H59" i="1"/>
  <c r="H89" i="1"/>
  <c r="H51" i="1"/>
  <c r="H123" i="1"/>
  <c r="H90" i="1"/>
  <c r="H29" i="1"/>
  <c r="H54" i="1"/>
  <c r="H65" i="1"/>
  <c r="H114" i="1"/>
  <c r="H119" i="1"/>
  <c r="H188" i="1"/>
  <c r="H190" i="1"/>
  <c r="H6" i="1"/>
  <c r="H46" i="1"/>
  <c r="H113" i="1"/>
  <c r="H77" i="1"/>
  <c r="H30" i="1"/>
  <c r="H195" i="1"/>
  <c r="H99" i="1"/>
  <c r="H12" i="1"/>
  <c r="H60" i="1"/>
  <c r="H133" i="1"/>
  <c r="H148" i="1"/>
  <c r="H200" i="1"/>
  <c r="H49" i="1"/>
  <c r="H141" i="1"/>
  <c r="H134" i="1"/>
  <c r="H7" i="1"/>
  <c r="H41" i="1"/>
  <c r="H149" i="1"/>
  <c r="H142" i="1"/>
  <c r="H161" i="1"/>
  <c r="H15" i="1"/>
  <c r="H37" i="1"/>
  <c r="H178" i="1"/>
  <c r="H31" i="1"/>
  <c r="H137" i="1"/>
  <c r="H125" i="1"/>
  <c r="H68" i="1"/>
  <c r="H32" i="1"/>
  <c r="E129" i="1"/>
  <c r="E44" i="1"/>
  <c r="E78" i="1"/>
  <c r="E18" i="1"/>
  <c r="E79" i="1"/>
  <c r="E127" i="1"/>
  <c r="E19" i="1"/>
  <c r="E191" i="1"/>
  <c r="E20" i="1"/>
  <c r="E102" i="1"/>
  <c r="E138" i="1"/>
  <c r="E183" i="1"/>
  <c r="E2" i="1"/>
  <c r="E80" i="1"/>
  <c r="E38" i="1"/>
  <c r="E108" i="1"/>
  <c r="E117" i="1"/>
  <c r="E74" i="1"/>
  <c r="E81" i="1"/>
  <c r="E23" i="1"/>
  <c r="E69" i="1"/>
  <c r="E87" i="1"/>
  <c r="E116" i="1"/>
  <c r="E70" i="1"/>
  <c r="E25" i="1"/>
  <c r="E126" i="1"/>
  <c r="E10" i="1"/>
  <c r="E4" i="1"/>
  <c r="E179" i="1"/>
  <c r="E175" i="1"/>
  <c r="E71" i="1"/>
  <c r="E33" i="1"/>
  <c r="E27" i="1"/>
  <c r="E11" i="1"/>
  <c r="E91" i="1"/>
  <c r="E35" i="1"/>
  <c r="E53" i="1"/>
  <c r="E193" i="1"/>
  <c r="E147" i="1"/>
  <c r="E176" i="1"/>
  <c r="E50" i="1"/>
  <c r="E168" i="1"/>
  <c r="E8" i="1"/>
  <c r="E24" i="1"/>
  <c r="E42" i="1"/>
  <c r="E100" i="1"/>
  <c r="E166" i="1"/>
  <c r="E75" i="1"/>
  <c r="E72" i="1"/>
  <c r="E56" i="1"/>
  <c r="E153" i="1"/>
  <c r="E185" i="1"/>
  <c r="E88" i="1"/>
  <c r="E186" i="1"/>
  <c r="E47" i="1"/>
  <c r="E40" i="1"/>
  <c r="E104" i="1"/>
  <c r="E174" i="1"/>
  <c r="E45" i="1"/>
  <c r="E109" i="1"/>
  <c r="E162" i="1"/>
  <c r="E36" i="1"/>
  <c r="E131" i="1"/>
  <c r="E73" i="1"/>
  <c r="E158" i="1"/>
  <c r="E55" i="1"/>
  <c r="E192" i="1"/>
  <c r="E61" i="1"/>
  <c r="E145" i="1"/>
  <c r="E118" i="1"/>
  <c r="E177" i="1"/>
  <c r="E181" i="1"/>
  <c r="E21" i="1"/>
  <c r="E82" i="1"/>
  <c r="E92" i="1"/>
  <c r="E64" i="1"/>
  <c r="E3" i="1"/>
  <c r="E159" i="1"/>
  <c r="E164" i="1"/>
  <c r="E52" i="1"/>
  <c r="E146" i="1"/>
  <c r="E154" i="1"/>
  <c r="E121" i="1"/>
  <c r="E139" i="1"/>
  <c r="E66" i="1"/>
  <c r="E180" i="1"/>
  <c r="E140" i="1"/>
  <c r="E39" i="1"/>
  <c r="E172" i="1"/>
  <c r="E124" i="1"/>
  <c r="E194" i="1"/>
  <c r="E150" i="1"/>
  <c r="E169" i="1"/>
  <c r="E76" i="1"/>
  <c r="E34" i="1"/>
  <c r="E187" i="1"/>
  <c r="E151" i="1"/>
  <c r="E9" i="1"/>
  <c r="E173" i="1"/>
  <c r="E16" i="1"/>
  <c r="E13" i="1"/>
  <c r="E115" i="1"/>
  <c r="E83" i="1"/>
  <c r="E14" i="1"/>
  <c r="E132" i="1"/>
  <c r="E110" i="1"/>
  <c r="E155" i="1"/>
  <c r="E170" i="1"/>
  <c r="E152" i="1"/>
  <c r="E143" i="1"/>
  <c r="E43" i="1"/>
  <c r="E111" i="1"/>
  <c r="E196" i="1"/>
  <c r="E199" i="1"/>
  <c r="E48" i="1"/>
  <c r="E93" i="1"/>
  <c r="E67" i="1"/>
  <c r="E107" i="1"/>
  <c r="E84" i="1"/>
  <c r="E98" i="1"/>
  <c r="E94" i="1"/>
  <c r="E128" i="1"/>
  <c r="E22" i="1"/>
  <c r="E62" i="1"/>
  <c r="E135" i="1"/>
  <c r="E58" i="1"/>
  <c r="E85" i="1"/>
  <c r="E17" i="1"/>
  <c r="E197" i="1"/>
  <c r="E28" i="1"/>
  <c r="E156" i="1"/>
  <c r="E189" i="1"/>
  <c r="E95" i="1"/>
  <c r="E165" i="1"/>
  <c r="E122" i="1"/>
  <c r="E105" i="1"/>
  <c r="E96" i="1"/>
  <c r="E160" i="1"/>
  <c r="E182" i="1"/>
  <c r="E198" i="1"/>
  <c r="E63" i="1"/>
  <c r="E157" i="1"/>
  <c r="E103" i="1"/>
  <c r="E86" i="1"/>
  <c r="E97" i="1"/>
  <c r="E167" i="1"/>
  <c r="E5" i="1"/>
  <c r="E136" i="1"/>
  <c r="E184" i="1"/>
  <c r="E112" i="1"/>
  <c r="E130" i="1"/>
  <c r="E171" i="1"/>
  <c r="E101" i="1"/>
  <c r="E26" i="1"/>
  <c r="E144" i="1"/>
  <c r="E106" i="1"/>
  <c r="E163" i="1"/>
  <c r="E120" i="1"/>
  <c r="E57" i="1"/>
  <c r="E59" i="1"/>
  <c r="E89" i="1"/>
  <c r="E51" i="1"/>
  <c r="E123" i="1"/>
  <c r="E90" i="1"/>
  <c r="E29" i="1"/>
  <c r="E54" i="1"/>
  <c r="E65" i="1"/>
  <c r="E114" i="1"/>
  <c r="E119" i="1"/>
  <c r="E188" i="1"/>
  <c r="E190" i="1"/>
  <c r="E6" i="1"/>
  <c r="E46" i="1"/>
  <c r="E113" i="1"/>
  <c r="E77" i="1"/>
  <c r="E30" i="1"/>
  <c r="E195" i="1"/>
  <c r="E99" i="1"/>
  <c r="E12" i="1"/>
  <c r="E60" i="1"/>
  <c r="E133" i="1"/>
  <c r="E148" i="1"/>
  <c r="E200" i="1"/>
  <c r="E49" i="1"/>
  <c r="E141" i="1"/>
  <c r="E134" i="1"/>
  <c r="E7" i="1"/>
  <c r="E41" i="1"/>
  <c r="E149" i="1"/>
  <c r="E142" i="1"/>
  <c r="E161" i="1"/>
  <c r="E15" i="1"/>
  <c r="E37" i="1"/>
  <c r="E178" i="1"/>
  <c r="E31" i="1"/>
  <c r="E137" i="1"/>
  <c r="E125" i="1"/>
  <c r="E68" i="1"/>
  <c r="E32" i="1"/>
  <c r="C129" i="1"/>
  <c r="C44" i="1"/>
  <c r="C78" i="1"/>
  <c r="C18" i="1"/>
  <c r="C79" i="1"/>
  <c r="C127" i="1"/>
  <c r="C19" i="1"/>
  <c r="C191" i="1"/>
  <c r="C20" i="1"/>
  <c r="C102" i="1"/>
  <c r="C138" i="1"/>
  <c r="C183" i="1"/>
  <c r="C2" i="1"/>
  <c r="C80" i="1"/>
  <c r="C38" i="1"/>
  <c r="C108" i="1"/>
  <c r="C117" i="1"/>
  <c r="C74" i="1"/>
  <c r="C81" i="1"/>
  <c r="C23" i="1"/>
  <c r="C69" i="1"/>
  <c r="C87" i="1"/>
  <c r="C116" i="1"/>
  <c r="C70" i="1"/>
  <c r="C25" i="1"/>
  <c r="C126" i="1"/>
  <c r="C10" i="1"/>
  <c r="C4" i="1"/>
  <c r="C179" i="1"/>
  <c r="C175" i="1"/>
  <c r="C71" i="1"/>
  <c r="C33" i="1"/>
  <c r="C27" i="1"/>
  <c r="C11" i="1"/>
  <c r="C91" i="1"/>
  <c r="C35" i="1"/>
  <c r="C53" i="1"/>
  <c r="C193" i="1"/>
  <c r="C147" i="1"/>
  <c r="C176" i="1"/>
  <c r="C50" i="1"/>
  <c r="C168" i="1"/>
  <c r="C8" i="1"/>
  <c r="C24" i="1"/>
  <c r="C42" i="1"/>
  <c r="C100" i="1"/>
  <c r="C166" i="1"/>
  <c r="C75" i="1"/>
  <c r="C72" i="1"/>
  <c r="C56" i="1"/>
  <c r="C153" i="1"/>
  <c r="C185" i="1"/>
  <c r="C88" i="1"/>
  <c r="C186" i="1"/>
  <c r="C47" i="1"/>
  <c r="C40" i="1"/>
  <c r="C104" i="1"/>
  <c r="C174" i="1"/>
  <c r="C45" i="1"/>
  <c r="C109" i="1"/>
  <c r="C162" i="1"/>
  <c r="C36" i="1"/>
  <c r="C131" i="1"/>
  <c r="C73" i="1"/>
  <c r="C158" i="1"/>
  <c r="C55" i="1"/>
  <c r="C192" i="1"/>
  <c r="C61" i="1"/>
  <c r="C145" i="1"/>
  <c r="C118" i="1"/>
  <c r="C177" i="1"/>
  <c r="C181" i="1"/>
  <c r="C21" i="1"/>
  <c r="C82" i="1"/>
  <c r="C92" i="1"/>
  <c r="C64" i="1"/>
  <c r="C3" i="1"/>
  <c r="C159" i="1"/>
  <c r="C164" i="1"/>
  <c r="C52" i="1"/>
  <c r="C146" i="1"/>
  <c r="C154" i="1"/>
  <c r="C121" i="1"/>
  <c r="C139" i="1"/>
  <c r="C66" i="1"/>
  <c r="C180" i="1"/>
  <c r="C140" i="1"/>
  <c r="C39" i="1"/>
  <c r="C172" i="1"/>
  <c r="C124" i="1"/>
  <c r="C194" i="1"/>
  <c r="C150" i="1"/>
  <c r="C169" i="1"/>
  <c r="C76" i="1"/>
  <c r="C34" i="1"/>
  <c r="C187" i="1"/>
  <c r="C151" i="1"/>
  <c r="C9" i="1"/>
  <c r="C173" i="1"/>
  <c r="C16" i="1"/>
  <c r="C13" i="1"/>
  <c r="C115" i="1"/>
  <c r="C83" i="1"/>
  <c r="C14" i="1"/>
  <c r="C132" i="1"/>
  <c r="C110" i="1"/>
  <c r="C155" i="1"/>
  <c r="C170" i="1"/>
  <c r="C152" i="1"/>
  <c r="C143" i="1"/>
  <c r="C43" i="1"/>
  <c r="C111" i="1"/>
  <c r="C196" i="1"/>
  <c r="C199" i="1"/>
  <c r="C48" i="1"/>
  <c r="C93" i="1"/>
  <c r="C67" i="1"/>
  <c r="C107" i="1"/>
  <c r="C84" i="1"/>
  <c r="C98" i="1"/>
  <c r="C94" i="1"/>
  <c r="C128" i="1"/>
  <c r="C22" i="1"/>
  <c r="C62" i="1"/>
  <c r="C135" i="1"/>
  <c r="C58" i="1"/>
  <c r="C85" i="1"/>
  <c r="C17" i="1"/>
  <c r="C197" i="1"/>
  <c r="C28" i="1"/>
  <c r="C156" i="1"/>
  <c r="C189" i="1"/>
  <c r="C95" i="1"/>
  <c r="C165" i="1"/>
  <c r="C122" i="1"/>
  <c r="C105" i="1"/>
  <c r="C96" i="1"/>
  <c r="C160" i="1"/>
  <c r="C182" i="1"/>
  <c r="C198" i="1"/>
  <c r="C63" i="1"/>
  <c r="C157" i="1"/>
  <c r="C103" i="1"/>
  <c r="C86" i="1"/>
  <c r="C97" i="1"/>
  <c r="C167" i="1"/>
  <c r="C5" i="1"/>
  <c r="C136" i="1"/>
  <c r="C184" i="1"/>
  <c r="C112" i="1"/>
  <c r="C130" i="1"/>
  <c r="C171" i="1"/>
  <c r="C101" i="1"/>
  <c r="C26" i="1"/>
  <c r="C144" i="1"/>
  <c r="C106" i="1"/>
  <c r="C163" i="1"/>
  <c r="C120" i="1"/>
  <c r="C57" i="1"/>
  <c r="C59" i="1"/>
  <c r="C89" i="1"/>
  <c r="C51" i="1"/>
  <c r="C123" i="1"/>
  <c r="C90" i="1"/>
  <c r="C29" i="1"/>
  <c r="C54" i="1"/>
  <c r="C65" i="1"/>
  <c r="C114" i="1"/>
  <c r="C119" i="1"/>
  <c r="C188" i="1"/>
  <c r="C190" i="1"/>
  <c r="C6" i="1"/>
  <c r="C46" i="1"/>
  <c r="C113" i="1"/>
  <c r="C77" i="1"/>
  <c r="C30" i="1"/>
  <c r="C195" i="1"/>
  <c r="C99" i="1"/>
  <c r="C12" i="1"/>
  <c r="C60" i="1"/>
  <c r="C133" i="1"/>
  <c r="C148" i="1"/>
  <c r="C200" i="1"/>
  <c r="C49" i="1"/>
  <c r="C141" i="1"/>
  <c r="C134" i="1"/>
  <c r="C7" i="1"/>
  <c r="C41" i="1"/>
  <c r="C149" i="1"/>
  <c r="C142" i="1"/>
  <c r="C161" i="1"/>
  <c r="C15" i="1"/>
  <c r="C37" i="1"/>
  <c r="C178" i="1"/>
  <c r="C31" i="1"/>
  <c r="C137" i="1"/>
  <c r="C125" i="1"/>
  <c r="C68" i="1"/>
  <c r="C32" i="1"/>
  <c r="A129" i="1"/>
  <c r="B129" i="1"/>
  <c r="D129" i="1"/>
  <c r="F129" i="1"/>
  <c r="G129" i="1"/>
  <c r="A44" i="1"/>
  <c r="B44" i="1"/>
  <c r="D44" i="1"/>
  <c r="F44" i="1"/>
  <c r="G44" i="1"/>
  <c r="A78" i="1"/>
  <c r="B78" i="1"/>
  <c r="D78" i="1"/>
  <c r="F78" i="1"/>
  <c r="G78" i="1"/>
  <c r="A18" i="1"/>
  <c r="B18" i="1"/>
  <c r="D18" i="1"/>
  <c r="F18" i="1"/>
  <c r="G18" i="1"/>
  <c r="A79" i="1"/>
  <c r="B79" i="1"/>
  <c r="D79" i="1"/>
  <c r="F79" i="1"/>
  <c r="G79" i="1"/>
  <c r="A127" i="1"/>
  <c r="B127" i="1"/>
  <c r="D127" i="1"/>
  <c r="F127" i="1"/>
  <c r="G127" i="1"/>
  <c r="A19" i="1"/>
  <c r="B19" i="1"/>
  <c r="D19" i="1"/>
  <c r="F19" i="1"/>
  <c r="G19" i="1"/>
  <c r="A191" i="1"/>
  <c r="B191" i="1"/>
  <c r="D191" i="1"/>
  <c r="F191" i="1"/>
  <c r="G191" i="1"/>
  <c r="A20" i="1"/>
  <c r="B20" i="1"/>
  <c r="D20" i="1"/>
  <c r="F20" i="1"/>
  <c r="G20" i="1"/>
  <c r="A102" i="1"/>
  <c r="B102" i="1"/>
  <c r="D102" i="1"/>
  <c r="F102" i="1"/>
  <c r="G102" i="1"/>
  <c r="A138" i="1"/>
  <c r="B138" i="1"/>
  <c r="D138" i="1"/>
  <c r="F138" i="1"/>
  <c r="G138" i="1"/>
  <c r="A183" i="1"/>
  <c r="B183" i="1"/>
  <c r="D183" i="1"/>
  <c r="F183" i="1"/>
  <c r="G183" i="1"/>
  <c r="A2" i="1"/>
  <c r="B2" i="1"/>
  <c r="D2" i="1"/>
  <c r="F2" i="1"/>
  <c r="G2" i="1"/>
  <c r="A80" i="1"/>
  <c r="B80" i="1"/>
  <c r="D80" i="1"/>
  <c r="F80" i="1"/>
  <c r="G80" i="1"/>
  <c r="A38" i="1"/>
  <c r="B38" i="1"/>
  <c r="D38" i="1"/>
  <c r="F38" i="1"/>
  <c r="G38" i="1"/>
  <c r="A108" i="1"/>
  <c r="B108" i="1"/>
  <c r="D108" i="1"/>
  <c r="F108" i="1"/>
  <c r="G108" i="1"/>
  <c r="A117" i="1"/>
  <c r="B117" i="1"/>
  <c r="D117" i="1"/>
  <c r="F117" i="1"/>
  <c r="G117" i="1"/>
  <c r="A74" i="1"/>
  <c r="B74" i="1"/>
  <c r="D74" i="1"/>
  <c r="F74" i="1"/>
  <c r="G74" i="1"/>
  <c r="A81" i="1"/>
  <c r="B81" i="1"/>
  <c r="D81" i="1"/>
  <c r="F81" i="1"/>
  <c r="G81" i="1"/>
  <c r="A23" i="1"/>
  <c r="B23" i="1"/>
  <c r="D23" i="1"/>
  <c r="F23" i="1"/>
  <c r="G23" i="1"/>
  <c r="A69" i="1"/>
  <c r="B69" i="1"/>
  <c r="D69" i="1"/>
  <c r="F69" i="1"/>
  <c r="G69" i="1"/>
  <c r="A87" i="1"/>
  <c r="B87" i="1"/>
  <c r="D87" i="1"/>
  <c r="F87" i="1"/>
  <c r="G87" i="1"/>
  <c r="A116" i="1"/>
  <c r="B116" i="1"/>
  <c r="D116" i="1"/>
  <c r="F116" i="1"/>
  <c r="G116" i="1"/>
  <c r="A70" i="1"/>
  <c r="B70" i="1"/>
  <c r="D70" i="1"/>
  <c r="F70" i="1"/>
  <c r="G70" i="1"/>
  <c r="A25" i="1"/>
  <c r="B25" i="1"/>
  <c r="D25" i="1"/>
  <c r="F25" i="1"/>
  <c r="G25" i="1"/>
  <c r="A126" i="1"/>
  <c r="B126" i="1"/>
  <c r="D126" i="1"/>
  <c r="F126" i="1"/>
  <c r="G126" i="1"/>
  <c r="A10" i="1"/>
  <c r="B10" i="1"/>
  <c r="D10" i="1"/>
  <c r="F10" i="1"/>
  <c r="G10" i="1"/>
  <c r="A4" i="1"/>
  <c r="B4" i="1"/>
  <c r="D4" i="1"/>
  <c r="F4" i="1"/>
  <c r="G4" i="1"/>
  <c r="A179" i="1"/>
  <c r="B179" i="1"/>
  <c r="D179" i="1"/>
  <c r="F179" i="1"/>
  <c r="G179" i="1"/>
  <c r="A175" i="1"/>
  <c r="B175" i="1"/>
  <c r="D175" i="1"/>
  <c r="F175" i="1"/>
  <c r="G175" i="1"/>
  <c r="A71" i="1"/>
  <c r="B71" i="1"/>
  <c r="D71" i="1"/>
  <c r="F71" i="1"/>
  <c r="G71" i="1"/>
  <c r="A33" i="1"/>
  <c r="B33" i="1"/>
  <c r="D33" i="1"/>
  <c r="F33" i="1"/>
  <c r="G33" i="1"/>
  <c r="A27" i="1"/>
  <c r="B27" i="1"/>
  <c r="D27" i="1"/>
  <c r="F27" i="1"/>
  <c r="G27" i="1"/>
  <c r="A11" i="1"/>
  <c r="B11" i="1"/>
  <c r="D11" i="1"/>
  <c r="F11" i="1"/>
  <c r="G11" i="1"/>
  <c r="A91" i="1"/>
  <c r="B91" i="1"/>
  <c r="D91" i="1"/>
  <c r="F91" i="1"/>
  <c r="G91" i="1"/>
  <c r="A35" i="1"/>
  <c r="B35" i="1"/>
  <c r="D35" i="1"/>
  <c r="F35" i="1"/>
  <c r="G35" i="1"/>
  <c r="A53" i="1"/>
  <c r="B53" i="1"/>
  <c r="D53" i="1"/>
  <c r="F53" i="1"/>
  <c r="G53" i="1"/>
  <c r="A193" i="1"/>
  <c r="B193" i="1"/>
  <c r="D193" i="1"/>
  <c r="F193" i="1"/>
  <c r="G193" i="1"/>
  <c r="A147" i="1"/>
  <c r="B147" i="1"/>
  <c r="D147" i="1"/>
  <c r="F147" i="1"/>
  <c r="G147" i="1"/>
  <c r="A176" i="1"/>
  <c r="B176" i="1"/>
  <c r="D176" i="1"/>
  <c r="F176" i="1"/>
  <c r="G176" i="1"/>
  <c r="A50" i="1"/>
  <c r="B50" i="1"/>
  <c r="D50" i="1"/>
  <c r="F50" i="1"/>
  <c r="G50" i="1"/>
  <c r="A168" i="1"/>
  <c r="B168" i="1"/>
  <c r="D168" i="1"/>
  <c r="F168" i="1"/>
  <c r="G168" i="1"/>
  <c r="A8" i="1"/>
  <c r="B8" i="1"/>
  <c r="D8" i="1"/>
  <c r="F8" i="1"/>
  <c r="G8" i="1"/>
  <c r="A24" i="1"/>
  <c r="B24" i="1"/>
  <c r="D24" i="1"/>
  <c r="F24" i="1"/>
  <c r="G24" i="1"/>
  <c r="A42" i="1"/>
  <c r="B42" i="1"/>
  <c r="D42" i="1"/>
  <c r="F42" i="1"/>
  <c r="G42" i="1"/>
  <c r="A100" i="1"/>
  <c r="B100" i="1"/>
  <c r="D100" i="1"/>
  <c r="F100" i="1"/>
  <c r="G100" i="1"/>
  <c r="A166" i="1"/>
  <c r="B166" i="1"/>
  <c r="D166" i="1"/>
  <c r="F166" i="1"/>
  <c r="G166" i="1"/>
  <c r="A75" i="1"/>
  <c r="B75" i="1"/>
  <c r="D75" i="1"/>
  <c r="F75" i="1"/>
  <c r="G75" i="1"/>
  <c r="A72" i="1"/>
  <c r="B72" i="1"/>
  <c r="D72" i="1"/>
  <c r="F72" i="1"/>
  <c r="G72" i="1"/>
  <c r="A56" i="1"/>
  <c r="B56" i="1"/>
  <c r="D56" i="1"/>
  <c r="F56" i="1"/>
  <c r="G56" i="1"/>
  <c r="A153" i="1"/>
  <c r="B153" i="1"/>
  <c r="D153" i="1"/>
  <c r="F153" i="1"/>
  <c r="G153" i="1"/>
  <c r="A185" i="1"/>
  <c r="B185" i="1"/>
  <c r="D185" i="1"/>
  <c r="F185" i="1"/>
  <c r="G185" i="1"/>
  <c r="A88" i="1"/>
  <c r="B88" i="1"/>
  <c r="D88" i="1"/>
  <c r="F88" i="1"/>
  <c r="G88" i="1"/>
  <c r="A186" i="1"/>
  <c r="B186" i="1"/>
  <c r="D186" i="1"/>
  <c r="F186" i="1"/>
  <c r="G186" i="1"/>
  <c r="A47" i="1"/>
  <c r="B47" i="1"/>
  <c r="D47" i="1"/>
  <c r="F47" i="1"/>
  <c r="G47" i="1"/>
  <c r="A40" i="1"/>
  <c r="B40" i="1"/>
  <c r="D40" i="1"/>
  <c r="F40" i="1"/>
  <c r="G40" i="1"/>
  <c r="A104" i="1"/>
  <c r="B104" i="1"/>
  <c r="D104" i="1"/>
  <c r="F104" i="1"/>
  <c r="G104" i="1"/>
  <c r="A174" i="1"/>
  <c r="B174" i="1"/>
  <c r="D174" i="1"/>
  <c r="F174" i="1"/>
  <c r="G174" i="1"/>
  <c r="A45" i="1"/>
  <c r="B45" i="1"/>
  <c r="D45" i="1"/>
  <c r="F45" i="1"/>
  <c r="G45" i="1"/>
  <c r="A109" i="1"/>
  <c r="B109" i="1"/>
  <c r="D109" i="1"/>
  <c r="F109" i="1"/>
  <c r="G109" i="1"/>
  <c r="A162" i="1"/>
  <c r="B162" i="1"/>
  <c r="D162" i="1"/>
  <c r="F162" i="1"/>
  <c r="G162" i="1"/>
  <c r="A36" i="1"/>
  <c r="B36" i="1"/>
  <c r="D36" i="1"/>
  <c r="F36" i="1"/>
  <c r="G36" i="1"/>
  <c r="A131" i="1"/>
  <c r="B131" i="1"/>
  <c r="D131" i="1"/>
  <c r="F131" i="1"/>
  <c r="G131" i="1"/>
  <c r="A73" i="1"/>
  <c r="B73" i="1"/>
  <c r="D73" i="1"/>
  <c r="F73" i="1"/>
  <c r="G73" i="1"/>
  <c r="A158" i="1"/>
  <c r="B158" i="1"/>
  <c r="D158" i="1"/>
  <c r="F158" i="1"/>
  <c r="G158" i="1"/>
  <c r="A55" i="1"/>
  <c r="B55" i="1"/>
  <c r="D55" i="1"/>
  <c r="F55" i="1"/>
  <c r="G55" i="1"/>
  <c r="A192" i="1"/>
  <c r="B192" i="1"/>
  <c r="D192" i="1"/>
  <c r="F192" i="1"/>
  <c r="G192" i="1"/>
  <c r="A61" i="1"/>
  <c r="B61" i="1"/>
  <c r="D61" i="1"/>
  <c r="F61" i="1"/>
  <c r="G61" i="1"/>
  <c r="A145" i="1"/>
  <c r="B145" i="1"/>
  <c r="D145" i="1"/>
  <c r="F145" i="1"/>
  <c r="G145" i="1"/>
  <c r="A118" i="1"/>
  <c r="B118" i="1"/>
  <c r="D118" i="1"/>
  <c r="F118" i="1"/>
  <c r="G118" i="1"/>
  <c r="A177" i="1"/>
  <c r="B177" i="1"/>
  <c r="D177" i="1"/>
  <c r="F177" i="1"/>
  <c r="G177" i="1"/>
  <c r="A181" i="1"/>
  <c r="B181" i="1"/>
  <c r="D181" i="1"/>
  <c r="F181" i="1"/>
  <c r="G181" i="1"/>
  <c r="A21" i="1"/>
  <c r="B21" i="1"/>
  <c r="D21" i="1"/>
  <c r="F21" i="1"/>
  <c r="G21" i="1"/>
  <c r="A82" i="1"/>
  <c r="B82" i="1"/>
  <c r="D82" i="1"/>
  <c r="F82" i="1"/>
  <c r="G82" i="1"/>
  <c r="A92" i="1"/>
  <c r="B92" i="1"/>
  <c r="D92" i="1"/>
  <c r="F92" i="1"/>
  <c r="G92" i="1"/>
  <c r="A64" i="1"/>
  <c r="B64" i="1"/>
  <c r="D64" i="1"/>
  <c r="F64" i="1"/>
  <c r="G64" i="1"/>
  <c r="A3" i="1"/>
  <c r="B3" i="1"/>
  <c r="D3" i="1"/>
  <c r="F3" i="1"/>
  <c r="G3" i="1"/>
  <c r="A159" i="1"/>
  <c r="B159" i="1"/>
  <c r="D159" i="1"/>
  <c r="F159" i="1"/>
  <c r="G159" i="1"/>
  <c r="A164" i="1"/>
  <c r="B164" i="1"/>
  <c r="D164" i="1"/>
  <c r="F164" i="1"/>
  <c r="G164" i="1"/>
  <c r="A52" i="1"/>
  <c r="B52" i="1"/>
  <c r="D52" i="1"/>
  <c r="F52" i="1"/>
  <c r="G52" i="1"/>
  <c r="A146" i="1"/>
  <c r="B146" i="1"/>
  <c r="D146" i="1"/>
  <c r="F146" i="1"/>
  <c r="G146" i="1"/>
  <c r="A154" i="1"/>
  <c r="B154" i="1"/>
  <c r="D154" i="1"/>
  <c r="F154" i="1"/>
  <c r="G154" i="1"/>
  <c r="A121" i="1"/>
  <c r="B121" i="1"/>
  <c r="D121" i="1"/>
  <c r="F121" i="1"/>
  <c r="G121" i="1"/>
  <c r="A139" i="1"/>
  <c r="B139" i="1"/>
  <c r="D139" i="1"/>
  <c r="F139" i="1"/>
  <c r="G139" i="1"/>
  <c r="A66" i="1"/>
  <c r="B66" i="1"/>
  <c r="D66" i="1"/>
  <c r="F66" i="1"/>
  <c r="G66" i="1"/>
  <c r="A180" i="1"/>
  <c r="B180" i="1"/>
  <c r="D180" i="1"/>
  <c r="F180" i="1"/>
  <c r="G180" i="1"/>
  <c r="A140" i="1"/>
  <c r="B140" i="1"/>
  <c r="D140" i="1"/>
  <c r="F140" i="1"/>
  <c r="G140" i="1"/>
  <c r="A39" i="1"/>
  <c r="B39" i="1"/>
  <c r="D39" i="1"/>
  <c r="F39" i="1"/>
  <c r="G39" i="1"/>
  <c r="A172" i="1"/>
  <c r="B172" i="1"/>
  <c r="D172" i="1"/>
  <c r="F172" i="1"/>
  <c r="G172" i="1"/>
  <c r="A124" i="1"/>
  <c r="B124" i="1"/>
  <c r="D124" i="1"/>
  <c r="F124" i="1"/>
  <c r="G124" i="1"/>
  <c r="A194" i="1"/>
  <c r="B194" i="1"/>
  <c r="D194" i="1"/>
  <c r="F194" i="1"/>
  <c r="G194" i="1"/>
  <c r="A150" i="1"/>
  <c r="B150" i="1"/>
  <c r="D150" i="1"/>
  <c r="F150" i="1"/>
  <c r="G150" i="1"/>
  <c r="A169" i="1"/>
  <c r="B169" i="1"/>
  <c r="D169" i="1"/>
  <c r="F169" i="1"/>
  <c r="G169" i="1"/>
  <c r="A76" i="1"/>
  <c r="B76" i="1"/>
  <c r="D76" i="1"/>
  <c r="F76" i="1"/>
  <c r="G76" i="1"/>
  <c r="A34" i="1"/>
  <c r="B34" i="1"/>
  <c r="D34" i="1"/>
  <c r="F34" i="1"/>
  <c r="G34" i="1"/>
  <c r="A187" i="1"/>
  <c r="B187" i="1"/>
  <c r="D187" i="1"/>
  <c r="F187" i="1"/>
  <c r="G187" i="1"/>
  <c r="A151" i="1"/>
  <c r="B151" i="1"/>
  <c r="D151" i="1"/>
  <c r="F151" i="1"/>
  <c r="G151" i="1"/>
  <c r="A9" i="1"/>
  <c r="B9" i="1"/>
  <c r="D9" i="1"/>
  <c r="F9" i="1"/>
  <c r="G9" i="1"/>
  <c r="A173" i="1"/>
  <c r="B173" i="1"/>
  <c r="D173" i="1"/>
  <c r="F173" i="1"/>
  <c r="G173" i="1"/>
  <c r="A16" i="1"/>
  <c r="B16" i="1"/>
  <c r="D16" i="1"/>
  <c r="F16" i="1"/>
  <c r="G16" i="1"/>
  <c r="A13" i="1"/>
  <c r="B13" i="1"/>
  <c r="D13" i="1"/>
  <c r="F13" i="1"/>
  <c r="G13" i="1"/>
  <c r="A115" i="1"/>
  <c r="B115" i="1"/>
  <c r="D115" i="1"/>
  <c r="F115" i="1"/>
  <c r="G115" i="1"/>
  <c r="A83" i="1"/>
  <c r="B83" i="1"/>
  <c r="D83" i="1"/>
  <c r="F83" i="1"/>
  <c r="G83" i="1"/>
  <c r="A14" i="1"/>
  <c r="B14" i="1"/>
  <c r="D14" i="1"/>
  <c r="F14" i="1"/>
  <c r="G14" i="1"/>
  <c r="A132" i="1"/>
  <c r="B132" i="1"/>
  <c r="D132" i="1"/>
  <c r="F132" i="1"/>
  <c r="G132" i="1"/>
  <c r="A110" i="1"/>
  <c r="B110" i="1"/>
  <c r="D110" i="1"/>
  <c r="F110" i="1"/>
  <c r="G110" i="1"/>
  <c r="A155" i="1"/>
  <c r="B155" i="1"/>
  <c r="D155" i="1"/>
  <c r="F155" i="1"/>
  <c r="G155" i="1"/>
  <c r="A170" i="1"/>
  <c r="B170" i="1"/>
  <c r="D170" i="1"/>
  <c r="F170" i="1"/>
  <c r="G170" i="1"/>
  <c r="A152" i="1"/>
  <c r="B152" i="1"/>
  <c r="D152" i="1"/>
  <c r="F152" i="1"/>
  <c r="G152" i="1"/>
  <c r="A143" i="1"/>
  <c r="B143" i="1"/>
  <c r="D143" i="1"/>
  <c r="F143" i="1"/>
  <c r="G143" i="1"/>
  <c r="A43" i="1"/>
  <c r="B43" i="1"/>
  <c r="D43" i="1"/>
  <c r="F43" i="1"/>
  <c r="G43" i="1"/>
  <c r="A111" i="1"/>
  <c r="B111" i="1"/>
  <c r="D111" i="1"/>
  <c r="F111" i="1"/>
  <c r="G111" i="1"/>
  <c r="A196" i="1"/>
  <c r="B196" i="1"/>
  <c r="D196" i="1"/>
  <c r="F196" i="1"/>
  <c r="G196" i="1"/>
  <c r="A199" i="1"/>
  <c r="B199" i="1"/>
  <c r="D199" i="1"/>
  <c r="F199" i="1"/>
  <c r="G199" i="1"/>
  <c r="A48" i="1"/>
  <c r="B48" i="1"/>
  <c r="D48" i="1"/>
  <c r="F48" i="1"/>
  <c r="G48" i="1"/>
  <c r="A93" i="1"/>
  <c r="B93" i="1"/>
  <c r="D93" i="1"/>
  <c r="F93" i="1"/>
  <c r="G93" i="1"/>
  <c r="A67" i="1"/>
  <c r="B67" i="1"/>
  <c r="D67" i="1"/>
  <c r="F67" i="1"/>
  <c r="G67" i="1"/>
  <c r="A107" i="1"/>
  <c r="B107" i="1"/>
  <c r="D107" i="1"/>
  <c r="F107" i="1"/>
  <c r="G107" i="1"/>
  <c r="A84" i="1"/>
  <c r="B84" i="1"/>
  <c r="D84" i="1"/>
  <c r="F84" i="1"/>
  <c r="G84" i="1"/>
  <c r="A98" i="1"/>
  <c r="B98" i="1"/>
  <c r="D98" i="1"/>
  <c r="F98" i="1"/>
  <c r="G98" i="1"/>
  <c r="A94" i="1"/>
  <c r="B94" i="1"/>
  <c r="D94" i="1"/>
  <c r="F94" i="1"/>
  <c r="G94" i="1"/>
  <c r="A128" i="1"/>
  <c r="B128" i="1"/>
  <c r="D128" i="1"/>
  <c r="F128" i="1"/>
  <c r="G128" i="1"/>
  <c r="A22" i="1"/>
  <c r="B22" i="1"/>
  <c r="D22" i="1"/>
  <c r="F22" i="1"/>
  <c r="G22" i="1"/>
  <c r="A62" i="1"/>
  <c r="B62" i="1"/>
  <c r="D62" i="1"/>
  <c r="F62" i="1"/>
  <c r="G62" i="1"/>
  <c r="A135" i="1"/>
  <c r="B135" i="1"/>
  <c r="D135" i="1"/>
  <c r="F135" i="1"/>
  <c r="G135" i="1"/>
  <c r="A58" i="1"/>
  <c r="B58" i="1"/>
  <c r="D58" i="1"/>
  <c r="F58" i="1"/>
  <c r="G58" i="1"/>
  <c r="A85" i="1"/>
  <c r="B85" i="1"/>
  <c r="D85" i="1"/>
  <c r="F85" i="1"/>
  <c r="G85" i="1"/>
  <c r="A17" i="1"/>
  <c r="B17" i="1"/>
  <c r="D17" i="1"/>
  <c r="F17" i="1"/>
  <c r="G17" i="1"/>
  <c r="A197" i="1"/>
  <c r="B197" i="1"/>
  <c r="D197" i="1"/>
  <c r="F197" i="1"/>
  <c r="G197" i="1"/>
  <c r="A28" i="1"/>
  <c r="B28" i="1"/>
  <c r="D28" i="1"/>
  <c r="F28" i="1"/>
  <c r="G28" i="1"/>
  <c r="A156" i="1"/>
  <c r="B156" i="1"/>
  <c r="D156" i="1"/>
  <c r="F156" i="1"/>
  <c r="G156" i="1"/>
  <c r="A189" i="1"/>
  <c r="B189" i="1"/>
  <c r="D189" i="1"/>
  <c r="F189" i="1"/>
  <c r="G189" i="1"/>
  <c r="A95" i="1"/>
  <c r="B95" i="1"/>
  <c r="D95" i="1"/>
  <c r="F95" i="1"/>
  <c r="G95" i="1"/>
  <c r="A165" i="1"/>
  <c r="B165" i="1"/>
  <c r="D165" i="1"/>
  <c r="F165" i="1"/>
  <c r="G165" i="1"/>
  <c r="A122" i="1"/>
  <c r="B122" i="1"/>
  <c r="D122" i="1"/>
  <c r="F122" i="1"/>
  <c r="G122" i="1"/>
  <c r="A105" i="1"/>
  <c r="B105" i="1"/>
  <c r="D105" i="1"/>
  <c r="F105" i="1"/>
  <c r="G105" i="1"/>
  <c r="A96" i="1"/>
  <c r="B96" i="1"/>
  <c r="D96" i="1"/>
  <c r="F96" i="1"/>
  <c r="G96" i="1"/>
  <c r="A160" i="1"/>
  <c r="B160" i="1"/>
  <c r="D160" i="1"/>
  <c r="F160" i="1"/>
  <c r="G160" i="1"/>
  <c r="A182" i="1"/>
  <c r="B182" i="1"/>
  <c r="D182" i="1"/>
  <c r="F182" i="1"/>
  <c r="G182" i="1"/>
  <c r="A198" i="1"/>
  <c r="B198" i="1"/>
  <c r="D198" i="1"/>
  <c r="F198" i="1"/>
  <c r="G198" i="1"/>
  <c r="A63" i="1"/>
  <c r="B63" i="1"/>
  <c r="D63" i="1"/>
  <c r="F63" i="1"/>
  <c r="G63" i="1"/>
  <c r="A157" i="1"/>
  <c r="B157" i="1"/>
  <c r="D157" i="1"/>
  <c r="F157" i="1"/>
  <c r="G157" i="1"/>
  <c r="A103" i="1"/>
  <c r="B103" i="1"/>
  <c r="D103" i="1"/>
  <c r="F103" i="1"/>
  <c r="G103" i="1"/>
  <c r="A86" i="1"/>
  <c r="B86" i="1"/>
  <c r="D86" i="1"/>
  <c r="F86" i="1"/>
  <c r="G86" i="1"/>
  <c r="A97" i="1"/>
  <c r="B97" i="1"/>
  <c r="D97" i="1"/>
  <c r="F97" i="1"/>
  <c r="G97" i="1"/>
  <c r="A167" i="1"/>
  <c r="B167" i="1"/>
  <c r="D167" i="1"/>
  <c r="F167" i="1"/>
  <c r="G167" i="1"/>
  <c r="A5" i="1"/>
  <c r="B5" i="1"/>
  <c r="D5" i="1"/>
  <c r="F5" i="1"/>
  <c r="G5" i="1"/>
  <c r="A136" i="1"/>
  <c r="B136" i="1"/>
  <c r="D136" i="1"/>
  <c r="F136" i="1"/>
  <c r="G136" i="1"/>
  <c r="A184" i="1"/>
  <c r="B184" i="1"/>
  <c r="D184" i="1"/>
  <c r="F184" i="1"/>
  <c r="G184" i="1"/>
  <c r="A112" i="1"/>
  <c r="B112" i="1"/>
  <c r="D112" i="1"/>
  <c r="F112" i="1"/>
  <c r="G112" i="1"/>
  <c r="A130" i="1"/>
  <c r="B130" i="1"/>
  <c r="D130" i="1"/>
  <c r="F130" i="1"/>
  <c r="G130" i="1"/>
  <c r="A171" i="1"/>
  <c r="B171" i="1"/>
  <c r="D171" i="1"/>
  <c r="F171" i="1"/>
  <c r="G171" i="1"/>
  <c r="A101" i="1"/>
  <c r="B101" i="1"/>
  <c r="D101" i="1"/>
  <c r="F101" i="1"/>
  <c r="G101" i="1"/>
  <c r="A26" i="1"/>
  <c r="B26" i="1"/>
  <c r="D26" i="1"/>
  <c r="F26" i="1"/>
  <c r="G26" i="1"/>
  <c r="A144" i="1"/>
  <c r="B144" i="1"/>
  <c r="D144" i="1"/>
  <c r="F144" i="1"/>
  <c r="G144" i="1"/>
  <c r="A106" i="1"/>
  <c r="B106" i="1"/>
  <c r="D106" i="1"/>
  <c r="F106" i="1"/>
  <c r="G106" i="1"/>
  <c r="A163" i="1"/>
  <c r="B163" i="1"/>
  <c r="D163" i="1"/>
  <c r="F163" i="1"/>
  <c r="G163" i="1"/>
  <c r="A120" i="1"/>
  <c r="B120" i="1"/>
  <c r="D120" i="1"/>
  <c r="F120" i="1"/>
  <c r="G120" i="1"/>
  <c r="A57" i="1"/>
  <c r="B57" i="1"/>
  <c r="D57" i="1"/>
  <c r="F57" i="1"/>
  <c r="G57" i="1"/>
  <c r="A59" i="1"/>
  <c r="B59" i="1"/>
  <c r="D59" i="1"/>
  <c r="F59" i="1"/>
  <c r="G59" i="1"/>
  <c r="A89" i="1"/>
  <c r="B89" i="1"/>
  <c r="D89" i="1"/>
  <c r="F89" i="1"/>
  <c r="G89" i="1"/>
  <c r="A51" i="1"/>
  <c r="B51" i="1"/>
  <c r="D51" i="1"/>
  <c r="F51" i="1"/>
  <c r="G51" i="1"/>
  <c r="A123" i="1"/>
  <c r="B123" i="1"/>
  <c r="D123" i="1"/>
  <c r="F123" i="1"/>
  <c r="G123" i="1"/>
  <c r="A90" i="1"/>
  <c r="B90" i="1"/>
  <c r="D90" i="1"/>
  <c r="F90" i="1"/>
  <c r="G90" i="1"/>
  <c r="A29" i="1"/>
  <c r="B29" i="1"/>
  <c r="D29" i="1"/>
  <c r="F29" i="1"/>
  <c r="G29" i="1"/>
  <c r="A54" i="1"/>
  <c r="B54" i="1"/>
  <c r="D54" i="1"/>
  <c r="F54" i="1"/>
  <c r="G54" i="1"/>
  <c r="A65" i="1"/>
  <c r="B65" i="1"/>
  <c r="D65" i="1"/>
  <c r="F65" i="1"/>
  <c r="G65" i="1"/>
  <c r="A114" i="1"/>
  <c r="B114" i="1"/>
  <c r="D114" i="1"/>
  <c r="F114" i="1"/>
  <c r="G114" i="1"/>
  <c r="A119" i="1"/>
  <c r="B119" i="1"/>
  <c r="D119" i="1"/>
  <c r="F119" i="1"/>
  <c r="G119" i="1"/>
  <c r="A188" i="1"/>
  <c r="B188" i="1"/>
  <c r="D188" i="1"/>
  <c r="F188" i="1"/>
  <c r="G188" i="1"/>
  <c r="A190" i="1"/>
  <c r="B190" i="1"/>
  <c r="D190" i="1"/>
  <c r="F190" i="1"/>
  <c r="G190" i="1"/>
  <c r="A6" i="1"/>
  <c r="B6" i="1"/>
  <c r="D6" i="1"/>
  <c r="F6" i="1"/>
  <c r="G6" i="1"/>
  <c r="A46" i="1"/>
  <c r="B46" i="1"/>
  <c r="D46" i="1"/>
  <c r="F46" i="1"/>
  <c r="G46" i="1"/>
  <c r="A113" i="1"/>
  <c r="B113" i="1"/>
  <c r="D113" i="1"/>
  <c r="F113" i="1"/>
  <c r="G113" i="1"/>
  <c r="A77" i="1"/>
  <c r="B77" i="1"/>
  <c r="D77" i="1"/>
  <c r="F77" i="1"/>
  <c r="G77" i="1"/>
  <c r="A30" i="1"/>
  <c r="B30" i="1"/>
  <c r="D30" i="1"/>
  <c r="F30" i="1"/>
  <c r="G30" i="1"/>
  <c r="A195" i="1"/>
  <c r="B195" i="1"/>
  <c r="D195" i="1"/>
  <c r="F195" i="1"/>
  <c r="G195" i="1"/>
  <c r="A99" i="1"/>
  <c r="B99" i="1"/>
  <c r="D99" i="1"/>
  <c r="F99" i="1"/>
  <c r="G99" i="1"/>
  <c r="A12" i="1"/>
  <c r="B12" i="1"/>
  <c r="D12" i="1"/>
  <c r="F12" i="1"/>
  <c r="G12" i="1"/>
  <c r="A60" i="1"/>
  <c r="B60" i="1"/>
  <c r="D60" i="1"/>
  <c r="F60" i="1"/>
  <c r="G60" i="1"/>
  <c r="A133" i="1"/>
  <c r="B133" i="1"/>
  <c r="D133" i="1"/>
  <c r="F133" i="1"/>
  <c r="G133" i="1"/>
  <c r="A148" i="1"/>
  <c r="B148" i="1"/>
  <c r="D148" i="1"/>
  <c r="F148" i="1"/>
  <c r="G148" i="1"/>
  <c r="A200" i="1"/>
  <c r="B200" i="1"/>
  <c r="D200" i="1"/>
  <c r="F200" i="1"/>
  <c r="G200" i="1"/>
  <c r="A49" i="1"/>
  <c r="B49" i="1"/>
  <c r="D49" i="1"/>
  <c r="F49" i="1"/>
  <c r="G49" i="1"/>
  <c r="A141" i="1"/>
  <c r="B141" i="1"/>
  <c r="D141" i="1"/>
  <c r="F141" i="1"/>
  <c r="G141" i="1"/>
  <c r="A134" i="1"/>
  <c r="B134" i="1"/>
  <c r="D134" i="1"/>
  <c r="F134" i="1"/>
  <c r="G134" i="1"/>
  <c r="A7" i="1"/>
  <c r="B7" i="1"/>
  <c r="D7" i="1"/>
  <c r="F7" i="1"/>
  <c r="G7" i="1"/>
  <c r="A41" i="1"/>
  <c r="B41" i="1"/>
  <c r="D41" i="1"/>
  <c r="F41" i="1"/>
  <c r="G41" i="1"/>
  <c r="A149" i="1"/>
  <c r="B149" i="1"/>
  <c r="D149" i="1"/>
  <c r="F149" i="1"/>
  <c r="G149" i="1"/>
  <c r="A142" i="1"/>
  <c r="B142" i="1"/>
  <c r="D142" i="1"/>
  <c r="F142" i="1"/>
  <c r="G142" i="1"/>
  <c r="A161" i="1"/>
  <c r="B161" i="1"/>
  <c r="D161" i="1"/>
  <c r="F161" i="1"/>
  <c r="G161" i="1"/>
  <c r="A15" i="1"/>
  <c r="B15" i="1"/>
  <c r="D15" i="1"/>
  <c r="F15" i="1"/>
  <c r="G15" i="1"/>
  <c r="A37" i="1"/>
  <c r="B37" i="1"/>
  <c r="D37" i="1"/>
  <c r="F37" i="1"/>
  <c r="G37" i="1"/>
  <c r="A178" i="1"/>
  <c r="B178" i="1"/>
  <c r="D178" i="1"/>
  <c r="F178" i="1"/>
  <c r="G178" i="1"/>
  <c r="A31" i="1"/>
  <c r="B31" i="1"/>
  <c r="D31" i="1"/>
  <c r="F31" i="1"/>
  <c r="G31" i="1"/>
  <c r="A137" i="1"/>
  <c r="B137" i="1"/>
  <c r="D137" i="1"/>
  <c r="F137" i="1"/>
  <c r="G137" i="1"/>
  <c r="A125" i="1"/>
  <c r="B125" i="1"/>
  <c r="D125" i="1"/>
  <c r="F125" i="1"/>
  <c r="G125" i="1"/>
  <c r="A68" i="1"/>
  <c r="B68" i="1"/>
  <c r="D68" i="1"/>
  <c r="F68" i="1"/>
  <c r="G68" i="1"/>
  <c r="A32" i="1"/>
  <c r="B32" i="1"/>
  <c r="D32" i="1"/>
  <c r="F32" i="1"/>
  <c r="G32" i="1"/>
</calcChain>
</file>

<file path=xl/sharedStrings.xml><?xml version="1.0" encoding="utf-8"?>
<sst xmlns="http://schemas.openxmlformats.org/spreadsheetml/2006/main" count="1013" uniqueCount="36">
  <si>
    <t>air-quality</t>
  </si>
  <si>
    <t>weather</t>
  </si>
  <si>
    <t>traffic</t>
  </si>
  <si>
    <t>day-time</t>
  </si>
  <si>
    <t>bike-lane</t>
  </si>
  <si>
    <t>temperature</t>
  </si>
  <si>
    <t>mode</t>
  </si>
  <si>
    <t>Freshness</t>
  </si>
  <si>
    <t>weather-hot</t>
  </si>
  <si>
    <t>traffic-worse</t>
  </si>
  <si>
    <t>dt-night</t>
  </si>
  <si>
    <t>bl-none</t>
  </si>
  <si>
    <t>mode-transit</t>
  </si>
  <si>
    <t>weather-rainy</t>
  </si>
  <si>
    <t>traffic-moderate</t>
  </si>
  <si>
    <t>dt-noon</t>
  </si>
  <si>
    <t>bl-partial</t>
  </si>
  <si>
    <t>weather-stormy</t>
  </si>
  <si>
    <t>dt-afternoon</t>
  </si>
  <si>
    <t>bl-full</t>
  </si>
  <si>
    <t>mode-car</t>
  </si>
  <si>
    <t>traffic-high</t>
  </si>
  <si>
    <t>weather-cloudy</t>
  </si>
  <si>
    <t>dt-early-morning</t>
  </si>
  <si>
    <t>weather-sunny</t>
  </si>
  <si>
    <t>mode-mt-bike</t>
  </si>
  <si>
    <t>traffic-low</t>
  </si>
  <si>
    <t>dt-morning</t>
  </si>
  <si>
    <t>mode-walk</t>
  </si>
  <si>
    <t>weather-dry</t>
  </si>
  <si>
    <t>mode-bike</t>
  </si>
  <si>
    <t>dt-late-night</t>
  </si>
  <si>
    <t>weather-cold</t>
  </si>
  <si>
    <t>weather-wet</t>
  </si>
  <si>
    <t>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</si>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</sst>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A00C6B-3C2A-41A8-968E-1572302C75AB}" name="Table3" displayName="Table3" ref="A1:H200" totalsRowShown="0">
  <autoFilter ref="A1:H200" xr:uid="{8816F626-E7EA-4B0E-8B8B-AE39F7DCD5BC}"/>
  <sortState ref="A2:H200">
    <sortCondition ref="A1:A200"/>
  </sortState>
  <tableColumns count="8">
    <tableColumn id="1" xr3:uid="{4813088C-FCF7-4338-BB3A-FD95915D949D}" name="Freshness">
      <calculatedColumnFormula>RANDBETWEEN(1,10)</calculatedColumnFormula>
    </tableColumn>
    <tableColumn id="2" xr3:uid="{C831CA60-1D08-47E5-AC0F-15A2D40EC1E0}" name="air-quality">
      <calculatedColumnFormula>CHOOSE(RANDBETWEEN(1,4),"air-qual-good","air-qual-moderate","air-qual-unhealthy","air-qual-hazardous")</calculatedColumnFormula>
    </tableColumn>
    <tableColumn id="3" xr3:uid="{C7A7D2F0-D4F4-4872-BFED-1B8B7AA9ABA8}" name="weather">
      <calculatedColumnFormula>CHOOSE(RANDBETWEEN(1,8),"weather-rainy","weather-stormy","weather-sunny","weather-cloudy","weather-hot","weather-cold","weather-dry","weather-wet","weather-snow")</calculatedColumnFormula>
    </tableColumn>
    <tableColumn id="4" xr3:uid="{1B6A0050-2CDB-41FC-AC42-0B986C0274B7}" name="traffic">
      <calculatedColumnFormula>CHOOSE(RANDBETWEEN(1,4),"traffic-low","traffic-moderate","traffic-high","traffic-worse")</calculatedColumnFormula>
    </tableColumn>
    <tableColumn id="5" xr3:uid="{8A47D9BC-8627-48A5-8DA4-B99C64F2C39B}" name="day-time">
      <calculatedColumnFormula>CHOOSE(RANDBETWEEN(1,6),"dt-early-morning","dt-morning","dt-noon","dt-afternoon","dt-night","dt-late-night")</calculatedColumnFormula>
    </tableColumn>
    <tableColumn id="6" xr3:uid="{3641BBF5-6CBF-48D5-863C-BD10AFC5FBDC}" name="bike-lane">
      <calculatedColumnFormula>CHOOSE(RANDBETWEEN(1,3),"bl-none","bl-partial","bl-full")</calculatedColumnFormula>
    </tableColumn>
    <tableColumn id="7" xr3:uid="{1F5B873B-202C-477D-8B97-96652D659018}" name="temperature">
      <calculatedColumnFormula>RANDBETWEEN(0,100)</calculatedColumnFormula>
    </tableColumn>
    <tableColumn id="8" xr3:uid="{5A1F4C7F-770C-47A6-8338-54E7529A3B3A}" name="mode">
      <calculatedColumnFormula>CHOOSE(RANDBETWEEN(1,5),"mode-car","mode-transit","mode-bike","mode-mt-bike","mode-walk")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1DA416-277B-4F4A-A6EC-5CD67F35219B}" name="Table5" displayName="Table5" ref="A1:J200" totalsRowShown="0">
  <autoFilter ref="A1:J200" xr:uid="{B478C0A9-CFD8-4036-AB6B-22FC41AC00B3}"/>
  <sortState ref="A2:H200">
    <sortCondition ref="B1:B200"/>
  </sortState>
  <tableColumns count="10">
    <tableColumn id="1" xr3:uid="{44AFB952-4E6B-4661-B56B-13A7CF00DF7D}" name="Freshness" dataDxfId="2"/>
    <tableColumn id="2" xr3:uid="{C4386F3C-B75F-4898-883A-0A7EA5289A52}" name="air-quality"/>
    <tableColumn id="3" xr3:uid="{C5559BC3-D961-47B4-B9F9-31E35CD0EC95}" name="weather"/>
    <tableColumn id="4" xr3:uid="{5EAECFA5-1029-4404-AB7F-BF610D6EA482}" name="traffic"/>
    <tableColumn id="5" xr3:uid="{9C9FCC02-0F23-4A13-9FF3-F577027D56AF}" name="day-time"/>
    <tableColumn id="6" xr3:uid="{0176C108-8A8E-4842-B9A1-37E246474160}" name="bike-lane"/>
    <tableColumn id="7" xr3:uid="{03D50CC9-FC71-462D-866D-37CC214D243F}" name="temperature"/>
    <tableColumn id="8" xr3:uid="{86CCB1D1-BF42-46D3-BD51-C6EA5F2341C7}" name="mode"/>
    <tableColumn id="9" xr3:uid="{FAD67848-E130-4AB0-93B9-99B47B77C1F6}" name="distance" dataDxfId="0">
      <calculatedColumnFormula>RANDBETWEEN(1,35)</calculatedColumnFormula>
    </tableColumn>
    <tableColumn id="10" xr3:uid="{F5D83BA9-1D97-4F74-93DD-579CA06C6738}" name="time" dataDxfId="1">
      <calculatedColumnFormula>RANDBETWEEN(1,60)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C181" sqref="C181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.85546875" bestFit="1" customWidth="1"/>
    <col min="4" max="4" width="16.28515625" bestFit="1" customWidth="1"/>
    <col min="5" max="5" width="11.5703125" customWidth="1"/>
    <col min="6" max="7" width="14.42578125" customWidth="1"/>
    <col min="8" max="8" width="14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 t="shared" ref="A2:A33" ca="1" si="0">RANDBETWEEN(1,10)</f>
        <v>8</v>
      </c>
      <c r="B2" t="str">
        <f t="shared" ref="B2:B33" ca="1" si="1">CHOOSE(RANDBETWEEN(1,4),"air-qual-good","air-qual-moderate","air-qual-unhealthy","air-qual-hazardous")</f>
        <v>air-qual-hazardous</v>
      </c>
      <c r="C2" t="str">
        <f t="shared" ref="C2:C33" ca="1" si="2">CHOOSE(RANDBETWEEN(1,8),"weather-rainy","weather-stormy","weather-sunny","weather-cloudy","weather-hot","weather-cold","weather-dry","weather-wet","weather-snow")</f>
        <v>weather-hot</v>
      </c>
      <c r="D2" t="str">
        <f t="shared" ref="D2:D33" ca="1" si="3">CHOOSE(RANDBETWEEN(1,4),"traffic-low","traffic-moderate","traffic-high","traffic-worse")</f>
        <v>traffic-moderate</v>
      </c>
      <c r="E2" t="str">
        <f t="shared" ref="E2:E33" ca="1" si="4">CHOOSE(RANDBETWEEN(1,6),"dt-early-morning","dt-morning","dt-noon","dt-afternoon","dt-night","dt-late-night")</f>
        <v>dt-early-morning</v>
      </c>
      <c r="F2" t="str">
        <f t="shared" ref="F2:F33" ca="1" si="5">CHOOSE(RANDBETWEEN(1,3),"bl-none","bl-partial","bl-full")</f>
        <v>bl-none</v>
      </c>
      <c r="G2">
        <f t="shared" ref="G2:G33" ca="1" si="6">RANDBETWEEN(0,100)</f>
        <v>37</v>
      </c>
      <c r="H2" t="str">
        <f t="shared" ref="H2:H33" ca="1" si="7">CHOOSE(RANDBETWEEN(1,5),"mode-car","mode-transit","mode-bike","mode-mt-bike","mode-walk")</f>
        <v>mode-bike</v>
      </c>
    </row>
    <row r="3" spans="1:8" x14ac:dyDescent="0.25">
      <c r="A3">
        <f t="shared" ca="1" si="0"/>
        <v>2</v>
      </c>
      <c r="B3" t="str">
        <f t="shared" ca="1" si="1"/>
        <v>air-qual-moderate</v>
      </c>
      <c r="C3" t="str">
        <f t="shared" ca="1" si="2"/>
        <v>weather-rainy</v>
      </c>
      <c r="D3" t="str">
        <f t="shared" ca="1" si="3"/>
        <v>traffic-worse</v>
      </c>
      <c r="E3" t="str">
        <f t="shared" ca="1" si="4"/>
        <v>dt-afternoon</v>
      </c>
      <c r="F3" t="str">
        <f t="shared" ca="1" si="5"/>
        <v>bl-partial</v>
      </c>
      <c r="G3">
        <f t="shared" ca="1" si="6"/>
        <v>44</v>
      </c>
      <c r="H3" t="str">
        <f t="shared" ca="1" si="7"/>
        <v>mode-bike</v>
      </c>
    </row>
    <row r="4" spans="1:8" x14ac:dyDescent="0.25">
      <c r="A4">
        <f t="shared" ca="1" si="0"/>
        <v>1</v>
      </c>
      <c r="B4" t="str">
        <f t="shared" ca="1" si="1"/>
        <v>air-qual-unhealthy</v>
      </c>
      <c r="C4" t="str">
        <f t="shared" ca="1" si="2"/>
        <v>weather-stormy</v>
      </c>
      <c r="D4" t="str">
        <f t="shared" ca="1" si="3"/>
        <v>traffic-worse</v>
      </c>
      <c r="E4" t="str">
        <f t="shared" ca="1" si="4"/>
        <v>dt-late-night</v>
      </c>
      <c r="F4" t="str">
        <f t="shared" ca="1" si="5"/>
        <v>bl-partial</v>
      </c>
      <c r="G4">
        <f t="shared" ca="1" si="6"/>
        <v>86</v>
      </c>
      <c r="H4" t="str">
        <f t="shared" ca="1" si="7"/>
        <v>mode-transit</v>
      </c>
    </row>
    <row r="5" spans="1:8" x14ac:dyDescent="0.25">
      <c r="A5">
        <f t="shared" ca="1" si="0"/>
        <v>10</v>
      </c>
      <c r="B5" t="str">
        <f t="shared" ca="1" si="1"/>
        <v>air-qual-good</v>
      </c>
      <c r="C5" t="str">
        <f t="shared" ca="1" si="2"/>
        <v>weather-sunny</v>
      </c>
      <c r="D5" t="str">
        <f t="shared" ca="1" si="3"/>
        <v>traffic-worse</v>
      </c>
      <c r="E5" t="str">
        <f t="shared" ca="1" si="4"/>
        <v>dt-early-morning</v>
      </c>
      <c r="F5" t="str">
        <f t="shared" ca="1" si="5"/>
        <v>bl-none</v>
      </c>
      <c r="G5">
        <f t="shared" ca="1" si="6"/>
        <v>97</v>
      </c>
      <c r="H5" t="str">
        <f t="shared" ca="1" si="7"/>
        <v>mode-transit</v>
      </c>
    </row>
    <row r="6" spans="1:8" x14ac:dyDescent="0.25">
      <c r="A6">
        <f t="shared" ca="1" si="0"/>
        <v>4</v>
      </c>
      <c r="B6" t="str">
        <f t="shared" ca="1" si="1"/>
        <v>air-qual-unhealthy</v>
      </c>
      <c r="C6" t="str">
        <f t="shared" ca="1" si="2"/>
        <v>weather-dry</v>
      </c>
      <c r="D6" t="str">
        <f t="shared" ca="1" si="3"/>
        <v>traffic-high</v>
      </c>
      <c r="E6" t="str">
        <f t="shared" ca="1" si="4"/>
        <v>dt-early-morning</v>
      </c>
      <c r="F6" t="str">
        <f t="shared" ca="1" si="5"/>
        <v>bl-partial</v>
      </c>
      <c r="G6">
        <f t="shared" ca="1" si="6"/>
        <v>20</v>
      </c>
      <c r="H6" t="str">
        <f t="shared" ca="1" si="7"/>
        <v>mode-walk</v>
      </c>
    </row>
    <row r="7" spans="1:8" x14ac:dyDescent="0.25">
      <c r="A7">
        <f t="shared" ca="1" si="0"/>
        <v>9</v>
      </c>
      <c r="B7" t="str">
        <f t="shared" ca="1" si="1"/>
        <v>air-qual-good</v>
      </c>
      <c r="C7" t="str">
        <f t="shared" ca="1" si="2"/>
        <v>weather-cold</v>
      </c>
      <c r="D7" t="str">
        <f t="shared" ca="1" si="3"/>
        <v>traffic-high</v>
      </c>
      <c r="E7" t="str">
        <f t="shared" ca="1" si="4"/>
        <v>dt-early-morning</v>
      </c>
      <c r="F7" t="str">
        <f t="shared" ca="1" si="5"/>
        <v>bl-none</v>
      </c>
      <c r="G7">
        <f t="shared" ca="1" si="6"/>
        <v>80</v>
      </c>
      <c r="H7" t="str">
        <f t="shared" ca="1" si="7"/>
        <v>mode-walk</v>
      </c>
    </row>
    <row r="8" spans="1:8" x14ac:dyDescent="0.25">
      <c r="A8">
        <f t="shared" ca="1" si="0"/>
        <v>8</v>
      </c>
      <c r="B8" t="str">
        <f t="shared" ca="1" si="1"/>
        <v>air-qual-good</v>
      </c>
      <c r="C8" t="str">
        <f t="shared" ca="1" si="2"/>
        <v>weather-cold</v>
      </c>
      <c r="D8" t="str">
        <f t="shared" ca="1" si="3"/>
        <v>traffic-low</v>
      </c>
      <c r="E8" t="str">
        <f t="shared" ca="1" si="4"/>
        <v>dt-noon</v>
      </c>
      <c r="F8" t="str">
        <f t="shared" ca="1" si="5"/>
        <v>bl-full</v>
      </c>
      <c r="G8">
        <f t="shared" ca="1" si="6"/>
        <v>60</v>
      </c>
      <c r="H8" t="str">
        <f t="shared" ca="1" si="7"/>
        <v>mode-transit</v>
      </c>
    </row>
    <row r="9" spans="1:8" x14ac:dyDescent="0.25">
      <c r="A9">
        <f t="shared" ca="1" si="0"/>
        <v>6</v>
      </c>
      <c r="B9" t="str">
        <f t="shared" ca="1" si="1"/>
        <v>air-qual-unhealthy</v>
      </c>
      <c r="C9" t="str">
        <f t="shared" ca="1" si="2"/>
        <v>weather-cold</v>
      </c>
      <c r="D9" t="str">
        <f t="shared" ca="1" si="3"/>
        <v>traffic-moderate</v>
      </c>
      <c r="E9" t="str">
        <f t="shared" ca="1" si="4"/>
        <v>dt-early-morning</v>
      </c>
      <c r="F9" t="str">
        <f t="shared" ca="1" si="5"/>
        <v>bl-partial</v>
      </c>
      <c r="G9">
        <f t="shared" ca="1" si="6"/>
        <v>1</v>
      </c>
      <c r="H9" t="str">
        <f t="shared" ca="1" si="7"/>
        <v>mode-transit</v>
      </c>
    </row>
    <row r="10" spans="1:8" x14ac:dyDescent="0.25">
      <c r="A10">
        <f t="shared" ca="1" si="0"/>
        <v>4</v>
      </c>
      <c r="B10" t="str">
        <f t="shared" ca="1" si="1"/>
        <v>air-qual-moderate</v>
      </c>
      <c r="C10" t="str">
        <f t="shared" ca="1" si="2"/>
        <v>weather-cloudy</v>
      </c>
      <c r="D10" t="str">
        <f t="shared" ca="1" si="3"/>
        <v>traffic-high</v>
      </c>
      <c r="E10" t="str">
        <f t="shared" ca="1" si="4"/>
        <v>dt-noon</v>
      </c>
      <c r="F10" t="str">
        <f t="shared" ca="1" si="5"/>
        <v>bl-full</v>
      </c>
      <c r="G10">
        <f t="shared" ca="1" si="6"/>
        <v>70</v>
      </c>
      <c r="H10" t="str">
        <f t="shared" ca="1" si="7"/>
        <v>mode-transit</v>
      </c>
    </row>
    <row r="11" spans="1:8" x14ac:dyDescent="0.25">
      <c r="A11">
        <f t="shared" ca="1" si="0"/>
        <v>7</v>
      </c>
      <c r="B11" t="str">
        <f t="shared" ca="1" si="1"/>
        <v>air-qual-unhealthy</v>
      </c>
      <c r="C11" t="str">
        <f t="shared" ca="1" si="2"/>
        <v>weather-stormy</v>
      </c>
      <c r="D11" t="str">
        <f t="shared" ca="1" si="3"/>
        <v>traffic-moderate</v>
      </c>
      <c r="E11" t="str">
        <f t="shared" ca="1" si="4"/>
        <v>dt-noon</v>
      </c>
      <c r="F11" t="str">
        <f t="shared" ca="1" si="5"/>
        <v>bl-none</v>
      </c>
      <c r="G11">
        <f t="shared" ca="1" si="6"/>
        <v>69</v>
      </c>
      <c r="H11" t="str">
        <f t="shared" ca="1" si="7"/>
        <v>mode-bike</v>
      </c>
    </row>
    <row r="12" spans="1:8" x14ac:dyDescent="0.25">
      <c r="A12">
        <f t="shared" ca="1" si="0"/>
        <v>5</v>
      </c>
      <c r="B12" t="str">
        <f t="shared" ca="1" si="1"/>
        <v>air-qual-unhealthy</v>
      </c>
      <c r="C12" t="str">
        <f t="shared" ca="1" si="2"/>
        <v>weather-cold</v>
      </c>
      <c r="D12" t="str">
        <f t="shared" ca="1" si="3"/>
        <v>traffic-moderate</v>
      </c>
      <c r="E12" t="str">
        <f t="shared" ca="1" si="4"/>
        <v>dt-early-morning</v>
      </c>
      <c r="F12" t="str">
        <f t="shared" ca="1" si="5"/>
        <v>bl-full</v>
      </c>
      <c r="G12">
        <f t="shared" ca="1" si="6"/>
        <v>3</v>
      </c>
      <c r="H12" t="str">
        <f t="shared" ca="1" si="7"/>
        <v>mode-mt-bike</v>
      </c>
    </row>
    <row r="13" spans="1:8" x14ac:dyDescent="0.25">
      <c r="A13">
        <f t="shared" ca="1" si="0"/>
        <v>3</v>
      </c>
      <c r="B13" t="str">
        <f t="shared" ca="1" si="1"/>
        <v>air-qual-good</v>
      </c>
      <c r="C13" t="str">
        <f t="shared" ca="1" si="2"/>
        <v>weather-sunny</v>
      </c>
      <c r="D13" t="str">
        <f t="shared" ca="1" si="3"/>
        <v>traffic-moderate</v>
      </c>
      <c r="E13" t="str">
        <f t="shared" ca="1" si="4"/>
        <v>dt-night</v>
      </c>
      <c r="F13" t="str">
        <f t="shared" ca="1" si="5"/>
        <v>bl-full</v>
      </c>
      <c r="G13">
        <f t="shared" ca="1" si="6"/>
        <v>94</v>
      </c>
      <c r="H13" t="str">
        <f t="shared" ca="1" si="7"/>
        <v>mode-car</v>
      </c>
    </row>
    <row r="14" spans="1:8" x14ac:dyDescent="0.25">
      <c r="A14">
        <f t="shared" ca="1" si="0"/>
        <v>7</v>
      </c>
      <c r="B14" t="str">
        <f t="shared" ca="1" si="1"/>
        <v>air-qual-moderate</v>
      </c>
      <c r="C14" t="str">
        <f t="shared" ca="1" si="2"/>
        <v>weather-cloudy</v>
      </c>
      <c r="D14" t="str">
        <f t="shared" ca="1" si="3"/>
        <v>traffic-moderate</v>
      </c>
      <c r="E14" t="str">
        <f t="shared" ca="1" si="4"/>
        <v>dt-early-morning</v>
      </c>
      <c r="F14" t="str">
        <f t="shared" ca="1" si="5"/>
        <v>bl-none</v>
      </c>
      <c r="G14">
        <f t="shared" ca="1" si="6"/>
        <v>66</v>
      </c>
      <c r="H14" t="str">
        <f t="shared" ca="1" si="7"/>
        <v>mode-bike</v>
      </c>
    </row>
    <row r="15" spans="1:8" x14ac:dyDescent="0.25">
      <c r="A15">
        <f t="shared" ca="1" si="0"/>
        <v>3</v>
      </c>
      <c r="B15" t="str">
        <f t="shared" ca="1" si="1"/>
        <v>air-qual-hazardous</v>
      </c>
      <c r="C15" t="str">
        <f t="shared" ca="1" si="2"/>
        <v>weather-cold</v>
      </c>
      <c r="D15" t="str">
        <f t="shared" ca="1" si="3"/>
        <v>traffic-worse</v>
      </c>
      <c r="E15" t="str">
        <f t="shared" ca="1" si="4"/>
        <v>dt-morning</v>
      </c>
      <c r="F15" t="str">
        <f t="shared" ca="1" si="5"/>
        <v>bl-none</v>
      </c>
      <c r="G15">
        <f t="shared" ca="1" si="6"/>
        <v>43</v>
      </c>
      <c r="H15" t="str">
        <f t="shared" ca="1" si="7"/>
        <v>mode-bike</v>
      </c>
    </row>
    <row r="16" spans="1:8" x14ac:dyDescent="0.25">
      <c r="A16">
        <f t="shared" ca="1" si="0"/>
        <v>8</v>
      </c>
      <c r="B16" t="str">
        <f t="shared" ca="1" si="1"/>
        <v>air-qual-unhealthy</v>
      </c>
      <c r="C16" t="str">
        <f t="shared" ca="1" si="2"/>
        <v>weather-stormy</v>
      </c>
      <c r="D16" t="str">
        <f t="shared" ca="1" si="3"/>
        <v>traffic-worse</v>
      </c>
      <c r="E16" t="str">
        <f t="shared" ca="1" si="4"/>
        <v>dt-night</v>
      </c>
      <c r="F16" t="str">
        <f t="shared" ca="1" si="5"/>
        <v>bl-full</v>
      </c>
      <c r="G16">
        <f t="shared" ca="1" si="6"/>
        <v>61</v>
      </c>
      <c r="H16" t="str">
        <f t="shared" ca="1" si="7"/>
        <v>mode-car</v>
      </c>
    </row>
    <row r="17" spans="1:8" x14ac:dyDescent="0.25">
      <c r="A17">
        <f t="shared" ca="1" si="0"/>
        <v>9</v>
      </c>
      <c r="B17" t="str">
        <f t="shared" ca="1" si="1"/>
        <v>air-qual-unhealthy</v>
      </c>
      <c r="C17" t="str">
        <f t="shared" ca="1" si="2"/>
        <v>weather-hot</v>
      </c>
      <c r="D17" t="str">
        <f t="shared" ca="1" si="3"/>
        <v>traffic-moderate</v>
      </c>
      <c r="E17" t="str">
        <f t="shared" ca="1" si="4"/>
        <v>dt-noon</v>
      </c>
      <c r="F17" t="str">
        <f t="shared" ca="1" si="5"/>
        <v>bl-partial</v>
      </c>
      <c r="G17">
        <f t="shared" ca="1" si="6"/>
        <v>76</v>
      </c>
      <c r="H17" t="str">
        <f t="shared" ca="1" si="7"/>
        <v>mode-car</v>
      </c>
    </row>
    <row r="18" spans="1:8" x14ac:dyDescent="0.25">
      <c r="A18">
        <f t="shared" ca="1" si="0"/>
        <v>8</v>
      </c>
      <c r="B18" t="str">
        <f t="shared" ca="1" si="1"/>
        <v>air-qual-unhealthy</v>
      </c>
      <c r="C18" t="str">
        <f t="shared" ca="1" si="2"/>
        <v>weather-cold</v>
      </c>
      <c r="D18" t="str">
        <f t="shared" ca="1" si="3"/>
        <v>traffic-moderate</v>
      </c>
      <c r="E18" t="str">
        <f t="shared" ca="1" si="4"/>
        <v>dt-night</v>
      </c>
      <c r="F18" t="str">
        <f t="shared" ca="1" si="5"/>
        <v>bl-none</v>
      </c>
      <c r="G18">
        <f t="shared" ca="1" si="6"/>
        <v>100</v>
      </c>
      <c r="H18" t="str">
        <f t="shared" ca="1" si="7"/>
        <v>mode-walk</v>
      </c>
    </row>
    <row r="19" spans="1:8" x14ac:dyDescent="0.25">
      <c r="A19">
        <f t="shared" ca="1" si="0"/>
        <v>3</v>
      </c>
      <c r="B19" t="str">
        <f t="shared" ca="1" si="1"/>
        <v>air-qual-moderate</v>
      </c>
      <c r="C19" t="str">
        <f t="shared" ca="1" si="2"/>
        <v>weather-sunny</v>
      </c>
      <c r="D19" t="str">
        <f t="shared" ca="1" si="3"/>
        <v>traffic-high</v>
      </c>
      <c r="E19" t="str">
        <f t="shared" ca="1" si="4"/>
        <v>dt-noon</v>
      </c>
      <c r="F19" t="str">
        <f t="shared" ca="1" si="5"/>
        <v>bl-full</v>
      </c>
      <c r="G19">
        <f t="shared" ca="1" si="6"/>
        <v>75</v>
      </c>
      <c r="H19" t="str">
        <f t="shared" ca="1" si="7"/>
        <v>mode-car</v>
      </c>
    </row>
    <row r="20" spans="1:8" x14ac:dyDescent="0.25">
      <c r="A20">
        <f t="shared" ca="1" si="0"/>
        <v>6</v>
      </c>
      <c r="B20" t="str">
        <f t="shared" ca="1" si="1"/>
        <v>air-qual-good</v>
      </c>
      <c r="C20" t="str">
        <f t="shared" ca="1" si="2"/>
        <v>weather-rainy</v>
      </c>
      <c r="D20" t="str">
        <f t="shared" ca="1" si="3"/>
        <v>traffic-high</v>
      </c>
      <c r="E20" t="str">
        <f t="shared" ca="1" si="4"/>
        <v>dt-early-morning</v>
      </c>
      <c r="F20" t="str">
        <f t="shared" ca="1" si="5"/>
        <v>bl-full</v>
      </c>
      <c r="G20">
        <f t="shared" ca="1" si="6"/>
        <v>40</v>
      </c>
      <c r="H20" t="str">
        <f t="shared" ca="1" si="7"/>
        <v>mode-transit</v>
      </c>
    </row>
    <row r="21" spans="1:8" x14ac:dyDescent="0.25">
      <c r="A21">
        <f t="shared" ca="1" si="0"/>
        <v>2</v>
      </c>
      <c r="B21" t="str">
        <f t="shared" ca="1" si="1"/>
        <v>air-qual-moderate</v>
      </c>
      <c r="C21" t="str">
        <f t="shared" ca="1" si="2"/>
        <v>weather-stormy</v>
      </c>
      <c r="D21" t="str">
        <f t="shared" ca="1" si="3"/>
        <v>traffic-low</v>
      </c>
      <c r="E21" t="str">
        <f t="shared" ca="1" si="4"/>
        <v>dt-early-morning</v>
      </c>
      <c r="F21" t="str">
        <f t="shared" ca="1" si="5"/>
        <v>bl-full</v>
      </c>
      <c r="G21">
        <f t="shared" ca="1" si="6"/>
        <v>47</v>
      </c>
      <c r="H21" t="str">
        <f t="shared" ca="1" si="7"/>
        <v>mode-walk</v>
      </c>
    </row>
    <row r="22" spans="1:8" x14ac:dyDescent="0.25">
      <c r="A22">
        <f t="shared" ca="1" si="0"/>
        <v>9</v>
      </c>
      <c r="B22" t="str">
        <f t="shared" ca="1" si="1"/>
        <v>air-qual-unhealthy</v>
      </c>
      <c r="C22" t="str">
        <f t="shared" ca="1" si="2"/>
        <v>weather-cloudy</v>
      </c>
      <c r="D22" t="str">
        <f t="shared" ca="1" si="3"/>
        <v>traffic-high</v>
      </c>
      <c r="E22" t="str">
        <f t="shared" ca="1" si="4"/>
        <v>dt-noon</v>
      </c>
      <c r="F22" t="str">
        <f t="shared" ca="1" si="5"/>
        <v>bl-full</v>
      </c>
      <c r="G22">
        <f t="shared" ca="1" si="6"/>
        <v>87</v>
      </c>
      <c r="H22" t="str">
        <f t="shared" ca="1" si="7"/>
        <v>mode-walk</v>
      </c>
    </row>
    <row r="23" spans="1:8" x14ac:dyDescent="0.25">
      <c r="A23">
        <f t="shared" ca="1" si="0"/>
        <v>2</v>
      </c>
      <c r="B23" t="str">
        <f t="shared" ca="1" si="1"/>
        <v>air-qual-hazardous</v>
      </c>
      <c r="C23" t="str">
        <f t="shared" ca="1" si="2"/>
        <v>weather-sunny</v>
      </c>
      <c r="D23" t="str">
        <f t="shared" ca="1" si="3"/>
        <v>traffic-moderate</v>
      </c>
      <c r="E23" t="str">
        <f t="shared" ca="1" si="4"/>
        <v>dt-night</v>
      </c>
      <c r="F23" t="str">
        <f t="shared" ca="1" si="5"/>
        <v>bl-partial</v>
      </c>
      <c r="G23">
        <f t="shared" ca="1" si="6"/>
        <v>80</v>
      </c>
      <c r="H23" t="str">
        <f t="shared" ca="1" si="7"/>
        <v>mode-mt-bike</v>
      </c>
    </row>
    <row r="24" spans="1:8" x14ac:dyDescent="0.25">
      <c r="A24">
        <f t="shared" ca="1" si="0"/>
        <v>5</v>
      </c>
      <c r="B24" t="str">
        <f t="shared" ca="1" si="1"/>
        <v>air-qual-hazardous</v>
      </c>
      <c r="C24" t="str">
        <f t="shared" ca="1" si="2"/>
        <v>weather-wet</v>
      </c>
      <c r="D24" t="str">
        <f t="shared" ca="1" si="3"/>
        <v>traffic-high</v>
      </c>
      <c r="E24" t="str">
        <f t="shared" ca="1" si="4"/>
        <v>dt-late-night</v>
      </c>
      <c r="F24" t="str">
        <f t="shared" ca="1" si="5"/>
        <v>bl-full</v>
      </c>
      <c r="G24">
        <f t="shared" ca="1" si="6"/>
        <v>11</v>
      </c>
      <c r="H24" t="str">
        <f t="shared" ca="1" si="7"/>
        <v>mode-walk</v>
      </c>
    </row>
    <row r="25" spans="1:8" x14ac:dyDescent="0.25">
      <c r="A25">
        <f t="shared" ca="1" si="0"/>
        <v>9</v>
      </c>
      <c r="B25" t="str">
        <f t="shared" ca="1" si="1"/>
        <v>air-qual-good</v>
      </c>
      <c r="C25" t="str">
        <f t="shared" ca="1" si="2"/>
        <v>weather-wet</v>
      </c>
      <c r="D25" t="str">
        <f t="shared" ca="1" si="3"/>
        <v>traffic-worse</v>
      </c>
      <c r="E25" t="str">
        <f t="shared" ca="1" si="4"/>
        <v>dt-night</v>
      </c>
      <c r="F25" t="str">
        <f t="shared" ca="1" si="5"/>
        <v>bl-full</v>
      </c>
      <c r="G25">
        <f t="shared" ca="1" si="6"/>
        <v>7</v>
      </c>
      <c r="H25" t="str">
        <f t="shared" ca="1" si="7"/>
        <v>mode-car</v>
      </c>
    </row>
    <row r="26" spans="1:8" x14ac:dyDescent="0.25">
      <c r="A26">
        <f t="shared" ca="1" si="0"/>
        <v>2</v>
      </c>
      <c r="B26" t="str">
        <f t="shared" ca="1" si="1"/>
        <v>air-qual-hazardous</v>
      </c>
      <c r="C26" t="str">
        <f t="shared" ca="1" si="2"/>
        <v>weather-stormy</v>
      </c>
      <c r="D26" t="str">
        <f t="shared" ca="1" si="3"/>
        <v>traffic-moderate</v>
      </c>
      <c r="E26" t="str">
        <f t="shared" ca="1" si="4"/>
        <v>dt-early-morning</v>
      </c>
      <c r="F26" t="str">
        <f t="shared" ca="1" si="5"/>
        <v>bl-partial</v>
      </c>
      <c r="G26">
        <f t="shared" ca="1" si="6"/>
        <v>23</v>
      </c>
      <c r="H26" t="str">
        <f t="shared" ca="1" si="7"/>
        <v>mode-mt-bike</v>
      </c>
    </row>
    <row r="27" spans="1:8" x14ac:dyDescent="0.25">
      <c r="A27">
        <f t="shared" ca="1" si="0"/>
        <v>4</v>
      </c>
      <c r="B27" t="str">
        <f t="shared" ca="1" si="1"/>
        <v>air-qual-good</v>
      </c>
      <c r="C27" t="str">
        <f t="shared" ca="1" si="2"/>
        <v>weather-cold</v>
      </c>
      <c r="D27" t="str">
        <f t="shared" ca="1" si="3"/>
        <v>traffic-low</v>
      </c>
      <c r="E27" t="str">
        <f t="shared" ca="1" si="4"/>
        <v>dt-afternoon</v>
      </c>
      <c r="F27" t="str">
        <f t="shared" ca="1" si="5"/>
        <v>bl-partial</v>
      </c>
      <c r="G27">
        <f t="shared" ca="1" si="6"/>
        <v>14</v>
      </c>
      <c r="H27" t="str">
        <f t="shared" ca="1" si="7"/>
        <v>mode-mt-bike</v>
      </c>
    </row>
    <row r="28" spans="1:8" x14ac:dyDescent="0.25">
      <c r="A28">
        <f t="shared" ca="1" si="0"/>
        <v>6</v>
      </c>
      <c r="B28" t="str">
        <f t="shared" ca="1" si="1"/>
        <v>air-qual-hazardous</v>
      </c>
      <c r="C28" t="str">
        <f t="shared" ca="1" si="2"/>
        <v>weather-rainy</v>
      </c>
      <c r="D28" t="str">
        <f t="shared" ca="1" si="3"/>
        <v>traffic-worse</v>
      </c>
      <c r="E28" t="str">
        <f t="shared" ca="1" si="4"/>
        <v>dt-early-morning</v>
      </c>
      <c r="F28" t="str">
        <f t="shared" ca="1" si="5"/>
        <v>bl-partial</v>
      </c>
      <c r="G28">
        <f t="shared" ca="1" si="6"/>
        <v>14</v>
      </c>
      <c r="H28" t="str">
        <f t="shared" ca="1" si="7"/>
        <v>mode-walk</v>
      </c>
    </row>
    <row r="29" spans="1:8" x14ac:dyDescent="0.25">
      <c r="A29">
        <f t="shared" ca="1" si="0"/>
        <v>4</v>
      </c>
      <c r="B29" t="str">
        <f t="shared" ca="1" si="1"/>
        <v>air-qual-hazardous</v>
      </c>
      <c r="C29" t="str">
        <f t="shared" ca="1" si="2"/>
        <v>weather-cloudy</v>
      </c>
      <c r="D29" t="str">
        <f t="shared" ca="1" si="3"/>
        <v>traffic-worse</v>
      </c>
      <c r="E29" t="str">
        <f t="shared" ca="1" si="4"/>
        <v>dt-noon</v>
      </c>
      <c r="F29" t="str">
        <f t="shared" ca="1" si="5"/>
        <v>bl-full</v>
      </c>
      <c r="G29">
        <f t="shared" ca="1" si="6"/>
        <v>94</v>
      </c>
      <c r="H29" t="str">
        <f t="shared" ca="1" si="7"/>
        <v>mode-walk</v>
      </c>
    </row>
    <row r="30" spans="1:8" x14ac:dyDescent="0.25">
      <c r="A30">
        <f t="shared" ca="1" si="0"/>
        <v>8</v>
      </c>
      <c r="B30" t="str">
        <f t="shared" ca="1" si="1"/>
        <v>air-qual-moderate</v>
      </c>
      <c r="C30" t="str">
        <f t="shared" ca="1" si="2"/>
        <v>weather-rainy</v>
      </c>
      <c r="D30" t="str">
        <f t="shared" ca="1" si="3"/>
        <v>traffic-high</v>
      </c>
      <c r="E30" t="str">
        <f t="shared" ca="1" si="4"/>
        <v>dt-morning</v>
      </c>
      <c r="F30" t="str">
        <f t="shared" ca="1" si="5"/>
        <v>bl-partial</v>
      </c>
      <c r="G30">
        <f t="shared" ca="1" si="6"/>
        <v>75</v>
      </c>
      <c r="H30" t="str">
        <f t="shared" ca="1" si="7"/>
        <v>mode-walk</v>
      </c>
    </row>
    <row r="31" spans="1:8" x14ac:dyDescent="0.25">
      <c r="A31">
        <f t="shared" ca="1" si="0"/>
        <v>7</v>
      </c>
      <c r="B31" t="str">
        <f t="shared" ca="1" si="1"/>
        <v>air-qual-hazardous</v>
      </c>
      <c r="C31" t="str">
        <f t="shared" ca="1" si="2"/>
        <v>weather-sunny</v>
      </c>
      <c r="D31" t="str">
        <f t="shared" ca="1" si="3"/>
        <v>traffic-moderate</v>
      </c>
      <c r="E31" t="str">
        <f t="shared" ca="1" si="4"/>
        <v>dt-afternoon</v>
      </c>
      <c r="F31" t="str">
        <f t="shared" ca="1" si="5"/>
        <v>bl-full</v>
      </c>
      <c r="G31">
        <f t="shared" ca="1" si="6"/>
        <v>80</v>
      </c>
      <c r="H31" t="str">
        <f t="shared" ca="1" si="7"/>
        <v>mode-car</v>
      </c>
    </row>
    <row r="32" spans="1:8" x14ac:dyDescent="0.25">
      <c r="A32">
        <f t="shared" ca="1" si="0"/>
        <v>8</v>
      </c>
      <c r="B32" t="str">
        <f t="shared" ca="1" si="1"/>
        <v>air-qual-unhealthy</v>
      </c>
      <c r="C32" t="str">
        <f t="shared" ca="1" si="2"/>
        <v>weather-stormy</v>
      </c>
      <c r="D32" t="str">
        <f t="shared" ca="1" si="3"/>
        <v>traffic-high</v>
      </c>
      <c r="E32" t="str">
        <f t="shared" ca="1" si="4"/>
        <v>dt-morning</v>
      </c>
      <c r="F32" t="str">
        <f t="shared" ca="1" si="5"/>
        <v>bl-full</v>
      </c>
      <c r="G32">
        <f t="shared" ca="1" si="6"/>
        <v>20</v>
      </c>
      <c r="H32" t="str">
        <f t="shared" ca="1" si="7"/>
        <v>mode-walk</v>
      </c>
    </row>
    <row r="33" spans="1:8" x14ac:dyDescent="0.25">
      <c r="A33">
        <f t="shared" ca="1" si="0"/>
        <v>5</v>
      </c>
      <c r="B33" t="str">
        <f t="shared" ca="1" si="1"/>
        <v>air-qual-hazardous</v>
      </c>
      <c r="C33" t="str">
        <f t="shared" ca="1" si="2"/>
        <v>weather-hot</v>
      </c>
      <c r="D33" t="str">
        <f t="shared" ca="1" si="3"/>
        <v>traffic-moderate</v>
      </c>
      <c r="E33" t="str">
        <f t="shared" ca="1" si="4"/>
        <v>dt-morning</v>
      </c>
      <c r="F33" t="str">
        <f t="shared" ca="1" si="5"/>
        <v>bl-full</v>
      </c>
      <c r="G33">
        <f t="shared" ca="1" si="6"/>
        <v>1</v>
      </c>
      <c r="H33" t="str">
        <f t="shared" ca="1" si="7"/>
        <v>mode-transit</v>
      </c>
    </row>
    <row r="34" spans="1:8" x14ac:dyDescent="0.25">
      <c r="A34">
        <f t="shared" ref="A34:A65" ca="1" si="8">RANDBETWEEN(1,10)</f>
        <v>7</v>
      </c>
      <c r="B34" t="str">
        <f t="shared" ref="B34:B65" ca="1" si="9">CHOOSE(RANDBETWEEN(1,4),"air-qual-good","air-qual-moderate","air-qual-unhealthy","air-qual-hazardous")</f>
        <v>air-qual-hazardous</v>
      </c>
      <c r="C34" t="str">
        <f t="shared" ref="C34:C65" ca="1" si="10">CHOOSE(RANDBETWEEN(1,8),"weather-rainy","weather-stormy","weather-sunny","weather-cloudy","weather-hot","weather-cold","weather-dry","weather-wet","weather-snow")</f>
        <v>weather-cold</v>
      </c>
      <c r="D34" t="str">
        <f t="shared" ref="D34:D65" ca="1" si="11">CHOOSE(RANDBETWEEN(1,4),"traffic-low","traffic-moderate","traffic-high","traffic-worse")</f>
        <v>traffic-moderate</v>
      </c>
      <c r="E34" t="str">
        <f t="shared" ref="E34:E65" ca="1" si="12">CHOOSE(RANDBETWEEN(1,6),"dt-early-morning","dt-morning","dt-noon","dt-afternoon","dt-night","dt-late-night")</f>
        <v>dt-late-night</v>
      </c>
      <c r="F34" t="str">
        <f t="shared" ref="F34:F65" ca="1" si="13">CHOOSE(RANDBETWEEN(1,3),"bl-none","bl-partial","bl-full")</f>
        <v>bl-partial</v>
      </c>
      <c r="G34">
        <f t="shared" ref="G34:G65" ca="1" si="14">RANDBETWEEN(0,100)</f>
        <v>93</v>
      </c>
      <c r="H34" t="str">
        <f t="shared" ref="H34:H65" ca="1" si="15">CHOOSE(RANDBETWEEN(1,5),"mode-car","mode-transit","mode-bike","mode-mt-bike","mode-walk")</f>
        <v>mode-walk</v>
      </c>
    </row>
    <row r="35" spans="1:8" x14ac:dyDescent="0.25">
      <c r="A35">
        <f t="shared" ca="1" si="8"/>
        <v>10</v>
      </c>
      <c r="B35" t="str">
        <f t="shared" ca="1" si="9"/>
        <v>air-qual-moderate</v>
      </c>
      <c r="C35" t="str">
        <f t="shared" ca="1" si="10"/>
        <v>weather-wet</v>
      </c>
      <c r="D35" t="str">
        <f t="shared" ca="1" si="11"/>
        <v>traffic-low</v>
      </c>
      <c r="E35" t="str">
        <f t="shared" ca="1" si="12"/>
        <v>dt-noon</v>
      </c>
      <c r="F35" t="str">
        <f t="shared" ca="1" si="13"/>
        <v>bl-partial</v>
      </c>
      <c r="G35">
        <f t="shared" ca="1" si="14"/>
        <v>27</v>
      </c>
      <c r="H35" t="str">
        <f t="shared" ca="1" si="15"/>
        <v>mode-mt-bike</v>
      </c>
    </row>
    <row r="36" spans="1:8" x14ac:dyDescent="0.25">
      <c r="A36">
        <f t="shared" ca="1" si="8"/>
        <v>6</v>
      </c>
      <c r="B36" t="str">
        <f t="shared" ca="1" si="9"/>
        <v>air-qual-hazardous</v>
      </c>
      <c r="C36" t="str">
        <f t="shared" ca="1" si="10"/>
        <v>weather-dry</v>
      </c>
      <c r="D36" t="str">
        <f t="shared" ca="1" si="11"/>
        <v>traffic-moderate</v>
      </c>
      <c r="E36" t="str">
        <f t="shared" ca="1" si="12"/>
        <v>dt-morning</v>
      </c>
      <c r="F36" t="str">
        <f t="shared" ca="1" si="13"/>
        <v>bl-none</v>
      </c>
      <c r="G36">
        <f t="shared" ca="1" si="14"/>
        <v>85</v>
      </c>
      <c r="H36" t="str">
        <f t="shared" ca="1" si="15"/>
        <v>mode-walk</v>
      </c>
    </row>
    <row r="37" spans="1:8" x14ac:dyDescent="0.25">
      <c r="A37">
        <f t="shared" ca="1" si="8"/>
        <v>5</v>
      </c>
      <c r="B37" t="str">
        <f t="shared" ca="1" si="9"/>
        <v>air-qual-unhealthy</v>
      </c>
      <c r="C37" t="str">
        <f t="shared" ca="1" si="10"/>
        <v>weather-sunny</v>
      </c>
      <c r="D37" t="str">
        <f t="shared" ca="1" si="11"/>
        <v>traffic-worse</v>
      </c>
      <c r="E37" t="str">
        <f t="shared" ca="1" si="12"/>
        <v>dt-early-morning</v>
      </c>
      <c r="F37" t="str">
        <f t="shared" ca="1" si="13"/>
        <v>bl-full</v>
      </c>
      <c r="G37">
        <f t="shared" ca="1" si="14"/>
        <v>49</v>
      </c>
      <c r="H37" t="str">
        <f t="shared" ca="1" si="15"/>
        <v>mode-bike</v>
      </c>
    </row>
    <row r="38" spans="1:8" x14ac:dyDescent="0.25">
      <c r="A38">
        <f t="shared" ca="1" si="8"/>
        <v>8</v>
      </c>
      <c r="B38" t="str">
        <f t="shared" ca="1" si="9"/>
        <v>air-qual-hazardous</v>
      </c>
      <c r="C38" t="str">
        <f t="shared" ca="1" si="10"/>
        <v>weather-wet</v>
      </c>
      <c r="D38" t="str">
        <f t="shared" ca="1" si="11"/>
        <v>traffic-low</v>
      </c>
      <c r="E38" t="str">
        <f t="shared" ca="1" si="12"/>
        <v>dt-night</v>
      </c>
      <c r="F38" t="str">
        <f t="shared" ca="1" si="13"/>
        <v>bl-partial</v>
      </c>
      <c r="G38">
        <f t="shared" ca="1" si="14"/>
        <v>40</v>
      </c>
      <c r="H38" t="str">
        <f t="shared" ca="1" si="15"/>
        <v>mode-car</v>
      </c>
    </row>
    <row r="39" spans="1:8" x14ac:dyDescent="0.25">
      <c r="A39">
        <f t="shared" ca="1" si="8"/>
        <v>10</v>
      </c>
      <c r="B39" t="str">
        <f t="shared" ca="1" si="9"/>
        <v>air-qual-hazardous</v>
      </c>
      <c r="C39" t="str">
        <f t="shared" ca="1" si="10"/>
        <v>weather-sunny</v>
      </c>
      <c r="D39" t="str">
        <f t="shared" ca="1" si="11"/>
        <v>traffic-high</v>
      </c>
      <c r="E39" t="str">
        <f t="shared" ca="1" si="12"/>
        <v>dt-noon</v>
      </c>
      <c r="F39" t="str">
        <f t="shared" ca="1" si="13"/>
        <v>bl-full</v>
      </c>
      <c r="G39">
        <f t="shared" ca="1" si="14"/>
        <v>10</v>
      </c>
      <c r="H39" t="str">
        <f t="shared" ca="1" si="15"/>
        <v>mode-walk</v>
      </c>
    </row>
    <row r="40" spans="1:8" x14ac:dyDescent="0.25">
      <c r="A40">
        <f t="shared" ca="1" si="8"/>
        <v>6</v>
      </c>
      <c r="B40" t="str">
        <f t="shared" ca="1" si="9"/>
        <v>air-qual-moderate</v>
      </c>
      <c r="C40" t="str">
        <f t="shared" ca="1" si="10"/>
        <v>weather-rainy</v>
      </c>
      <c r="D40" t="str">
        <f t="shared" ca="1" si="11"/>
        <v>traffic-low</v>
      </c>
      <c r="E40" t="str">
        <f t="shared" ca="1" si="12"/>
        <v>dt-night</v>
      </c>
      <c r="F40" t="str">
        <f t="shared" ca="1" si="13"/>
        <v>bl-none</v>
      </c>
      <c r="G40">
        <f t="shared" ca="1" si="14"/>
        <v>93</v>
      </c>
      <c r="H40" t="str">
        <f t="shared" ca="1" si="15"/>
        <v>mode-car</v>
      </c>
    </row>
    <row r="41" spans="1:8" x14ac:dyDescent="0.25">
      <c r="A41">
        <f t="shared" ca="1" si="8"/>
        <v>5</v>
      </c>
      <c r="B41" t="str">
        <f t="shared" ca="1" si="9"/>
        <v>air-qual-good</v>
      </c>
      <c r="C41" t="str">
        <f t="shared" ca="1" si="10"/>
        <v>weather-cold</v>
      </c>
      <c r="D41" t="str">
        <f t="shared" ca="1" si="11"/>
        <v>traffic-moderate</v>
      </c>
      <c r="E41" t="str">
        <f t="shared" ca="1" si="12"/>
        <v>dt-afternoon</v>
      </c>
      <c r="F41" t="str">
        <f t="shared" ca="1" si="13"/>
        <v>bl-full</v>
      </c>
      <c r="G41">
        <f t="shared" ca="1" si="14"/>
        <v>11</v>
      </c>
      <c r="H41" t="str">
        <f t="shared" ca="1" si="15"/>
        <v>mode-transit</v>
      </c>
    </row>
    <row r="42" spans="1:8" x14ac:dyDescent="0.25">
      <c r="A42">
        <f t="shared" ca="1" si="8"/>
        <v>5</v>
      </c>
      <c r="B42" t="str">
        <f t="shared" ca="1" si="9"/>
        <v>air-qual-moderate</v>
      </c>
      <c r="C42" t="str">
        <f t="shared" ca="1" si="10"/>
        <v>weather-wet</v>
      </c>
      <c r="D42" t="str">
        <f t="shared" ca="1" si="11"/>
        <v>traffic-worse</v>
      </c>
      <c r="E42" t="str">
        <f t="shared" ca="1" si="12"/>
        <v>dt-early-morning</v>
      </c>
      <c r="F42" t="str">
        <f t="shared" ca="1" si="13"/>
        <v>bl-full</v>
      </c>
      <c r="G42">
        <f t="shared" ca="1" si="14"/>
        <v>56</v>
      </c>
      <c r="H42" t="str">
        <f t="shared" ca="1" si="15"/>
        <v>mode-walk</v>
      </c>
    </row>
    <row r="43" spans="1:8" x14ac:dyDescent="0.25">
      <c r="A43">
        <f t="shared" ca="1" si="8"/>
        <v>2</v>
      </c>
      <c r="B43" t="str">
        <f t="shared" ca="1" si="9"/>
        <v>air-qual-moderate</v>
      </c>
      <c r="C43" t="str">
        <f t="shared" ca="1" si="10"/>
        <v>weather-cold</v>
      </c>
      <c r="D43" t="str">
        <f t="shared" ca="1" si="11"/>
        <v>traffic-high</v>
      </c>
      <c r="E43" t="str">
        <f t="shared" ca="1" si="12"/>
        <v>dt-morning</v>
      </c>
      <c r="F43" t="str">
        <f t="shared" ca="1" si="13"/>
        <v>bl-partial</v>
      </c>
      <c r="G43">
        <f t="shared" ca="1" si="14"/>
        <v>88</v>
      </c>
      <c r="H43" t="str">
        <f t="shared" ca="1" si="15"/>
        <v>mode-car</v>
      </c>
    </row>
    <row r="44" spans="1:8" x14ac:dyDescent="0.25">
      <c r="A44">
        <f t="shared" ca="1" si="8"/>
        <v>8</v>
      </c>
      <c r="B44" t="str">
        <f t="shared" ca="1" si="9"/>
        <v>air-qual-good</v>
      </c>
      <c r="C44" t="str">
        <f t="shared" ca="1" si="10"/>
        <v>weather-cloudy</v>
      </c>
      <c r="D44" t="str">
        <f t="shared" ca="1" si="11"/>
        <v>traffic-moderate</v>
      </c>
      <c r="E44" t="str">
        <f t="shared" ca="1" si="12"/>
        <v>dt-night</v>
      </c>
      <c r="F44" t="str">
        <f t="shared" ca="1" si="13"/>
        <v>bl-none</v>
      </c>
      <c r="G44">
        <f t="shared" ca="1" si="14"/>
        <v>82</v>
      </c>
      <c r="H44" t="str">
        <f t="shared" ca="1" si="15"/>
        <v>mode-bike</v>
      </c>
    </row>
    <row r="45" spans="1:8" x14ac:dyDescent="0.25">
      <c r="A45">
        <f t="shared" ca="1" si="8"/>
        <v>7</v>
      </c>
      <c r="B45" t="str">
        <f t="shared" ca="1" si="9"/>
        <v>air-qual-unhealthy</v>
      </c>
      <c r="C45" t="str">
        <f t="shared" ca="1" si="10"/>
        <v>weather-rainy</v>
      </c>
      <c r="D45" t="str">
        <f t="shared" ca="1" si="11"/>
        <v>traffic-worse</v>
      </c>
      <c r="E45" t="str">
        <f t="shared" ca="1" si="12"/>
        <v>dt-afternoon</v>
      </c>
      <c r="F45" t="str">
        <f t="shared" ca="1" si="13"/>
        <v>bl-partial</v>
      </c>
      <c r="G45">
        <f t="shared" ca="1" si="14"/>
        <v>19</v>
      </c>
      <c r="H45" t="str">
        <f t="shared" ca="1" si="15"/>
        <v>mode-walk</v>
      </c>
    </row>
    <row r="46" spans="1:8" x14ac:dyDescent="0.25">
      <c r="A46">
        <f t="shared" ca="1" si="8"/>
        <v>3</v>
      </c>
      <c r="B46" t="str">
        <f t="shared" ca="1" si="9"/>
        <v>air-qual-good</v>
      </c>
      <c r="C46" t="str">
        <f t="shared" ca="1" si="10"/>
        <v>weather-wet</v>
      </c>
      <c r="D46" t="str">
        <f t="shared" ca="1" si="11"/>
        <v>traffic-low</v>
      </c>
      <c r="E46" t="str">
        <f t="shared" ca="1" si="12"/>
        <v>dt-late-night</v>
      </c>
      <c r="F46" t="str">
        <f t="shared" ca="1" si="13"/>
        <v>bl-none</v>
      </c>
      <c r="G46">
        <f t="shared" ca="1" si="14"/>
        <v>23</v>
      </c>
      <c r="H46" t="str">
        <f t="shared" ca="1" si="15"/>
        <v>mode-car</v>
      </c>
    </row>
    <row r="47" spans="1:8" x14ac:dyDescent="0.25">
      <c r="A47">
        <f t="shared" ca="1" si="8"/>
        <v>10</v>
      </c>
      <c r="B47" t="str">
        <f t="shared" ca="1" si="9"/>
        <v>air-qual-moderate</v>
      </c>
      <c r="C47" t="str">
        <f t="shared" ca="1" si="10"/>
        <v>weather-cloudy</v>
      </c>
      <c r="D47" t="str">
        <f t="shared" ca="1" si="11"/>
        <v>traffic-moderate</v>
      </c>
      <c r="E47" t="str">
        <f t="shared" ca="1" si="12"/>
        <v>dt-night</v>
      </c>
      <c r="F47" t="str">
        <f t="shared" ca="1" si="13"/>
        <v>bl-full</v>
      </c>
      <c r="G47">
        <f t="shared" ca="1" si="14"/>
        <v>5</v>
      </c>
      <c r="H47" t="str">
        <f t="shared" ca="1" si="15"/>
        <v>mode-transit</v>
      </c>
    </row>
    <row r="48" spans="1:8" x14ac:dyDescent="0.25">
      <c r="A48">
        <f t="shared" ca="1" si="8"/>
        <v>8</v>
      </c>
      <c r="B48" t="str">
        <f t="shared" ca="1" si="9"/>
        <v>air-qual-unhealthy</v>
      </c>
      <c r="C48" t="str">
        <f t="shared" ca="1" si="10"/>
        <v>weather-rainy</v>
      </c>
      <c r="D48" t="str">
        <f t="shared" ca="1" si="11"/>
        <v>traffic-worse</v>
      </c>
      <c r="E48" t="str">
        <f t="shared" ca="1" si="12"/>
        <v>dt-night</v>
      </c>
      <c r="F48" t="str">
        <f t="shared" ca="1" si="13"/>
        <v>bl-partial</v>
      </c>
      <c r="G48">
        <f t="shared" ca="1" si="14"/>
        <v>17</v>
      </c>
      <c r="H48" t="str">
        <f t="shared" ca="1" si="15"/>
        <v>mode-transit</v>
      </c>
    </row>
    <row r="49" spans="1:8" x14ac:dyDescent="0.25">
      <c r="A49">
        <f t="shared" ca="1" si="8"/>
        <v>4</v>
      </c>
      <c r="B49" t="str">
        <f t="shared" ca="1" si="9"/>
        <v>air-qual-good</v>
      </c>
      <c r="C49" t="str">
        <f t="shared" ca="1" si="10"/>
        <v>weather-stormy</v>
      </c>
      <c r="D49" t="str">
        <f t="shared" ca="1" si="11"/>
        <v>traffic-moderate</v>
      </c>
      <c r="E49" t="str">
        <f t="shared" ca="1" si="12"/>
        <v>dt-night</v>
      </c>
      <c r="F49" t="str">
        <f t="shared" ca="1" si="13"/>
        <v>bl-partial</v>
      </c>
      <c r="G49">
        <f t="shared" ca="1" si="14"/>
        <v>42</v>
      </c>
      <c r="H49" t="str">
        <f t="shared" ca="1" si="15"/>
        <v>mode-bike</v>
      </c>
    </row>
    <row r="50" spans="1:8" x14ac:dyDescent="0.25">
      <c r="A50">
        <f t="shared" ca="1" si="8"/>
        <v>3</v>
      </c>
      <c r="B50" t="str">
        <f t="shared" ca="1" si="9"/>
        <v>air-qual-good</v>
      </c>
      <c r="C50" t="str">
        <f t="shared" ca="1" si="10"/>
        <v>weather-cold</v>
      </c>
      <c r="D50" t="str">
        <f t="shared" ca="1" si="11"/>
        <v>traffic-low</v>
      </c>
      <c r="E50" t="str">
        <f t="shared" ca="1" si="12"/>
        <v>dt-early-morning</v>
      </c>
      <c r="F50" t="str">
        <f t="shared" ca="1" si="13"/>
        <v>bl-partial</v>
      </c>
      <c r="G50">
        <f t="shared" ca="1" si="14"/>
        <v>26</v>
      </c>
      <c r="H50" t="str">
        <f t="shared" ca="1" si="15"/>
        <v>mode-walk</v>
      </c>
    </row>
    <row r="51" spans="1:8" x14ac:dyDescent="0.25">
      <c r="A51">
        <f t="shared" ca="1" si="8"/>
        <v>8</v>
      </c>
      <c r="B51" t="str">
        <f t="shared" ca="1" si="9"/>
        <v>air-qual-moderate</v>
      </c>
      <c r="C51" t="str">
        <f t="shared" ca="1" si="10"/>
        <v>weather-wet</v>
      </c>
      <c r="D51" t="str">
        <f t="shared" ca="1" si="11"/>
        <v>traffic-low</v>
      </c>
      <c r="E51" t="str">
        <f t="shared" ca="1" si="12"/>
        <v>dt-morning</v>
      </c>
      <c r="F51" t="str">
        <f t="shared" ca="1" si="13"/>
        <v>bl-none</v>
      </c>
      <c r="G51">
        <f t="shared" ca="1" si="14"/>
        <v>5</v>
      </c>
      <c r="H51" t="str">
        <f t="shared" ca="1" si="15"/>
        <v>mode-bike</v>
      </c>
    </row>
    <row r="52" spans="1:8" x14ac:dyDescent="0.25">
      <c r="A52">
        <f t="shared" ca="1" si="8"/>
        <v>1</v>
      </c>
      <c r="B52" t="str">
        <f t="shared" ca="1" si="9"/>
        <v>air-qual-moderate</v>
      </c>
      <c r="C52" t="str">
        <f t="shared" ca="1" si="10"/>
        <v>weather-rainy</v>
      </c>
      <c r="D52" t="str">
        <f t="shared" ca="1" si="11"/>
        <v>traffic-moderate</v>
      </c>
      <c r="E52" t="str">
        <f t="shared" ca="1" si="12"/>
        <v>dt-afternoon</v>
      </c>
      <c r="F52" t="str">
        <f t="shared" ca="1" si="13"/>
        <v>bl-partial</v>
      </c>
      <c r="G52">
        <f t="shared" ca="1" si="14"/>
        <v>67</v>
      </c>
      <c r="H52" t="str">
        <f t="shared" ca="1" si="15"/>
        <v>mode-transit</v>
      </c>
    </row>
    <row r="53" spans="1:8" x14ac:dyDescent="0.25">
      <c r="A53">
        <f t="shared" ca="1" si="8"/>
        <v>6</v>
      </c>
      <c r="B53" t="str">
        <f t="shared" ca="1" si="9"/>
        <v>air-qual-moderate</v>
      </c>
      <c r="C53" t="str">
        <f t="shared" ca="1" si="10"/>
        <v>weather-cold</v>
      </c>
      <c r="D53" t="str">
        <f t="shared" ca="1" si="11"/>
        <v>traffic-low</v>
      </c>
      <c r="E53" t="str">
        <f t="shared" ca="1" si="12"/>
        <v>dt-night</v>
      </c>
      <c r="F53" t="str">
        <f t="shared" ca="1" si="13"/>
        <v>bl-none</v>
      </c>
      <c r="G53">
        <f t="shared" ca="1" si="14"/>
        <v>14</v>
      </c>
      <c r="H53" t="str">
        <f t="shared" ca="1" si="15"/>
        <v>mode-walk</v>
      </c>
    </row>
    <row r="54" spans="1:8" x14ac:dyDescent="0.25">
      <c r="A54">
        <f t="shared" ca="1" si="8"/>
        <v>4</v>
      </c>
      <c r="B54" t="str">
        <f t="shared" ca="1" si="9"/>
        <v>air-qual-unhealthy</v>
      </c>
      <c r="C54" t="str">
        <f t="shared" ca="1" si="10"/>
        <v>weather-stormy</v>
      </c>
      <c r="D54" t="str">
        <f t="shared" ca="1" si="11"/>
        <v>traffic-moderate</v>
      </c>
      <c r="E54" t="str">
        <f t="shared" ca="1" si="12"/>
        <v>dt-early-morning</v>
      </c>
      <c r="F54" t="str">
        <f t="shared" ca="1" si="13"/>
        <v>bl-none</v>
      </c>
      <c r="G54">
        <f t="shared" ca="1" si="14"/>
        <v>39</v>
      </c>
      <c r="H54" t="str">
        <f t="shared" ca="1" si="15"/>
        <v>mode-transit</v>
      </c>
    </row>
    <row r="55" spans="1:8" x14ac:dyDescent="0.25">
      <c r="A55">
        <f t="shared" ca="1" si="8"/>
        <v>3</v>
      </c>
      <c r="B55" t="str">
        <f t="shared" ca="1" si="9"/>
        <v>air-qual-good</v>
      </c>
      <c r="C55" t="str">
        <f t="shared" ca="1" si="10"/>
        <v>weather-cold</v>
      </c>
      <c r="D55" t="str">
        <f t="shared" ca="1" si="11"/>
        <v>traffic-low</v>
      </c>
      <c r="E55" t="str">
        <f t="shared" ca="1" si="12"/>
        <v>dt-night</v>
      </c>
      <c r="F55" t="str">
        <f t="shared" ca="1" si="13"/>
        <v>bl-full</v>
      </c>
      <c r="G55">
        <f t="shared" ca="1" si="14"/>
        <v>29</v>
      </c>
      <c r="H55" t="str">
        <f t="shared" ca="1" si="15"/>
        <v>mode-car</v>
      </c>
    </row>
    <row r="56" spans="1:8" x14ac:dyDescent="0.25">
      <c r="A56">
        <f t="shared" ca="1" si="8"/>
        <v>5</v>
      </c>
      <c r="B56" t="str">
        <f t="shared" ca="1" si="9"/>
        <v>air-qual-good</v>
      </c>
      <c r="C56" t="str">
        <f t="shared" ca="1" si="10"/>
        <v>weather-stormy</v>
      </c>
      <c r="D56" t="str">
        <f t="shared" ca="1" si="11"/>
        <v>traffic-high</v>
      </c>
      <c r="E56" t="str">
        <f t="shared" ca="1" si="12"/>
        <v>dt-late-night</v>
      </c>
      <c r="F56" t="str">
        <f t="shared" ca="1" si="13"/>
        <v>bl-full</v>
      </c>
      <c r="G56">
        <f t="shared" ca="1" si="14"/>
        <v>2</v>
      </c>
      <c r="H56" t="str">
        <f t="shared" ca="1" si="15"/>
        <v>mode-walk</v>
      </c>
    </row>
    <row r="57" spans="1:8" x14ac:dyDescent="0.25">
      <c r="A57">
        <f t="shared" ca="1" si="8"/>
        <v>2</v>
      </c>
      <c r="B57" t="str">
        <f t="shared" ca="1" si="9"/>
        <v>air-qual-unhealthy</v>
      </c>
      <c r="C57" t="str">
        <f t="shared" ca="1" si="10"/>
        <v>weather-rainy</v>
      </c>
      <c r="D57" t="str">
        <f t="shared" ca="1" si="11"/>
        <v>traffic-high</v>
      </c>
      <c r="E57" t="str">
        <f t="shared" ca="1" si="12"/>
        <v>dt-early-morning</v>
      </c>
      <c r="F57" t="str">
        <f t="shared" ca="1" si="13"/>
        <v>bl-full</v>
      </c>
      <c r="G57">
        <f t="shared" ca="1" si="14"/>
        <v>30</v>
      </c>
      <c r="H57" t="str">
        <f t="shared" ca="1" si="15"/>
        <v>mode-bike</v>
      </c>
    </row>
    <row r="58" spans="1:8" x14ac:dyDescent="0.25">
      <c r="A58">
        <f t="shared" ca="1" si="8"/>
        <v>3</v>
      </c>
      <c r="B58" t="str">
        <f t="shared" ca="1" si="9"/>
        <v>air-qual-good</v>
      </c>
      <c r="C58" t="str">
        <f t="shared" ca="1" si="10"/>
        <v>weather-cold</v>
      </c>
      <c r="D58" t="str">
        <f t="shared" ca="1" si="11"/>
        <v>traffic-moderate</v>
      </c>
      <c r="E58" t="str">
        <f t="shared" ca="1" si="12"/>
        <v>dt-night</v>
      </c>
      <c r="F58" t="str">
        <f t="shared" ca="1" si="13"/>
        <v>bl-none</v>
      </c>
      <c r="G58">
        <f t="shared" ca="1" si="14"/>
        <v>79</v>
      </c>
      <c r="H58" t="str">
        <f t="shared" ca="1" si="15"/>
        <v>mode-car</v>
      </c>
    </row>
    <row r="59" spans="1:8" x14ac:dyDescent="0.25">
      <c r="A59">
        <f t="shared" ca="1" si="8"/>
        <v>7</v>
      </c>
      <c r="B59" t="str">
        <f t="shared" ca="1" si="9"/>
        <v>air-qual-good</v>
      </c>
      <c r="C59" t="str">
        <f t="shared" ca="1" si="10"/>
        <v>weather-stormy</v>
      </c>
      <c r="D59" t="str">
        <f t="shared" ca="1" si="11"/>
        <v>traffic-worse</v>
      </c>
      <c r="E59" t="str">
        <f t="shared" ca="1" si="12"/>
        <v>dt-late-night</v>
      </c>
      <c r="F59" t="str">
        <f t="shared" ca="1" si="13"/>
        <v>bl-partial</v>
      </c>
      <c r="G59">
        <f t="shared" ca="1" si="14"/>
        <v>14</v>
      </c>
      <c r="H59" t="str">
        <f t="shared" ca="1" si="15"/>
        <v>mode-transit</v>
      </c>
    </row>
    <row r="60" spans="1:8" x14ac:dyDescent="0.25">
      <c r="A60">
        <f t="shared" ca="1" si="8"/>
        <v>2</v>
      </c>
      <c r="B60" t="str">
        <f t="shared" ca="1" si="9"/>
        <v>air-qual-good</v>
      </c>
      <c r="C60" t="str">
        <f t="shared" ca="1" si="10"/>
        <v>weather-dry</v>
      </c>
      <c r="D60" t="str">
        <f t="shared" ca="1" si="11"/>
        <v>traffic-moderate</v>
      </c>
      <c r="E60" t="str">
        <f t="shared" ca="1" si="12"/>
        <v>dt-afternoon</v>
      </c>
      <c r="F60" t="str">
        <f t="shared" ca="1" si="13"/>
        <v>bl-partial</v>
      </c>
      <c r="G60">
        <f t="shared" ca="1" si="14"/>
        <v>97</v>
      </c>
      <c r="H60" t="str">
        <f t="shared" ca="1" si="15"/>
        <v>mode-bike</v>
      </c>
    </row>
    <row r="61" spans="1:8" x14ac:dyDescent="0.25">
      <c r="A61">
        <f t="shared" ca="1" si="8"/>
        <v>3</v>
      </c>
      <c r="B61" t="str">
        <f t="shared" ca="1" si="9"/>
        <v>air-qual-hazardous</v>
      </c>
      <c r="C61" t="str">
        <f t="shared" ca="1" si="10"/>
        <v>weather-wet</v>
      </c>
      <c r="D61" t="str">
        <f t="shared" ca="1" si="11"/>
        <v>traffic-high</v>
      </c>
      <c r="E61" t="str">
        <f t="shared" ca="1" si="12"/>
        <v>dt-night</v>
      </c>
      <c r="F61" t="str">
        <f t="shared" ca="1" si="13"/>
        <v>bl-none</v>
      </c>
      <c r="G61">
        <f t="shared" ca="1" si="14"/>
        <v>48</v>
      </c>
      <c r="H61" t="str">
        <f t="shared" ca="1" si="15"/>
        <v>mode-walk</v>
      </c>
    </row>
    <row r="62" spans="1:8" x14ac:dyDescent="0.25">
      <c r="A62">
        <f t="shared" ca="1" si="8"/>
        <v>6</v>
      </c>
      <c r="B62" t="str">
        <f t="shared" ca="1" si="9"/>
        <v>air-qual-hazardous</v>
      </c>
      <c r="C62" t="str">
        <f t="shared" ca="1" si="10"/>
        <v>weather-wet</v>
      </c>
      <c r="D62" t="str">
        <f t="shared" ca="1" si="11"/>
        <v>traffic-worse</v>
      </c>
      <c r="E62" t="str">
        <f t="shared" ca="1" si="12"/>
        <v>dt-early-morning</v>
      </c>
      <c r="F62" t="str">
        <f t="shared" ca="1" si="13"/>
        <v>bl-none</v>
      </c>
      <c r="G62">
        <f t="shared" ca="1" si="14"/>
        <v>76</v>
      </c>
      <c r="H62" t="str">
        <f t="shared" ca="1" si="15"/>
        <v>mode-car</v>
      </c>
    </row>
    <row r="63" spans="1:8" x14ac:dyDescent="0.25">
      <c r="A63">
        <f t="shared" ca="1" si="8"/>
        <v>4</v>
      </c>
      <c r="B63" t="str">
        <f t="shared" ca="1" si="9"/>
        <v>air-qual-hazardous</v>
      </c>
      <c r="C63" t="str">
        <f t="shared" ca="1" si="10"/>
        <v>weather-wet</v>
      </c>
      <c r="D63" t="str">
        <f t="shared" ca="1" si="11"/>
        <v>traffic-low</v>
      </c>
      <c r="E63" t="str">
        <f t="shared" ca="1" si="12"/>
        <v>dt-night</v>
      </c>
      <c r="F63" t="str">
        <f t="shared" ca="1" si="13"/>
        <v>bl-partial</v>
      </c>
      <c r="G63">
        <f t="shared" ca="1" si="14"/>
        <v>96</v>
      </c>
      <c r="H63" t="str">
        <f t="shared" ca="1" si="15"/>
        <v>mode-transit</v>
      </c>
    </row>
    <row r="64" spans="1:8" x14ac:dyDescent="0.25">
      <c r="A64">
        <f t="shared" ca="1" si="8"/>
        <v>7</v>
      </c>
      <c r="B64" t="str">
        <f t="shared" ca="1" si="9"/>
        <v>air-qual-hazardous</v>
      </c>
      <c r="C64" t="str">
        <f t="shared" ca="1" si="10"/>
        <v>weather-cloudy</v>
      </c>
      <c r="D64" t="str">
        <f t="shared" ca="1" si="11"/>
        <v>traffic-worse</v>
      </c>
      <c r="E64" t="str">
        <f t="shared" ca="1" si="12"/>
        <v>dt-afternoon</v>
      </c>
      <c r="F64" t="str">
        <f t="shared" ca="1" si="13"/>
        <v>bl-none</v>
      </c>
      <c r="G64">
        <f t="shared" ca="1" si="14"/>
        <v>69</v>
      </c>
      <c r="H64" t="str">
        <f t="shared" ca="1" si="15"/>
        <v>mode-mt-bike</v>
      </c>
    </row>
    <row r="65" spans="1:8" x14ac:dyDescent="0.25">
      <c r="A65">
        <f t="shared" ca="1" si="8"/>
        <v>5</v>
      </c>
      <c r="B65" t="str">
        <f t="shared" ca="1" si="9"/>
        <v>air-qual-hazardous</v>
      </c>
      <c r="C65" t="str">
        <f t="shared" ca="1" si="10"/>
        <v>weather-cold</v>
      </c>
      <c r="D65" t="str">
        <f t="shared" ca="1" si="11"/>
        <v>traffic-moderate</v>
      </c>
      <c r="E65" t="str">
        <f t="shared" ca="1" si="12"/>
        <v>dt-late-night</v>
      </c>
      <c r="F65" t="str">
        <f t="shared" ca="1" si="13"/>
        <v>bl-none</v>
      </c>
      <c r="G65">
        <f t="shared" ca="1" si="14"/>
        <v>56</v>
      </c>
      <c r="H65" t="str">
        <f t="shared" ca="1" si="15"/>
        <v>mode-bike</v>
      </c>
    </row>
    <row r="66" spans="1:8" x14ac:dyDescent="0.25">
      <c r="A66">
        <f t="shared" ref="A66:A97" ca="1" si="16">RANDBETWEEN(1,10)</f>
        <v>10</v>
      </c>
      <c r="B66" t="str">
        <f t="shared" ref="B66:B97" ca="1" si="17">CHOOSE(RANDBETWEEN(1,4),"air-qual-good","air-qual-moderate","air-qual-unhealthy","air-qual-hazardous")</f>
        <v>air-qual-hazardous</v>
      </c>
      <c r="C66" t="str">
        <f t="shared" ref="C66:C97" ca="1" si="18">CHOOSE(RANDBETWEEN(1,8),"weather-rainy","weather-stormy","weather-sunny","weather-cloudy","weather-hot","weather-cold","weather-dry","weather-wet","weather-snow")</f>
        <v>weather-rainy</v>
      </c>
      <c r="D66" t="str">
        <f t="shared" ref="D66:D97" ca="1" si="19">CHOOSE(RANDBETWEEN(1,4),"traffic-low","traffic-moderate","traffic-high","traffic-worse")</f>
        <v>traffic-worse</v>
      </c>
      <c r="E66" t="str">
        <f t="shared" ref="E66:E97" ca="1" si="20">CHOOSE(RANDBETWEEN(1,6),"dt-early-morning","dt-morning","dt-noon","dt-afternoon","dt-night","dt-late-night")</f>
        <v>dt-noon</v>
      </c>
      <c r="F66" t="str">
        <f t="shared" ref="F66:F97" ca="1" si="21">CHOOSE(RANDBETWEEN(1,3),"bl-none","bl-partial","bl-full")</f>
        <v>bl-partial</v>
      </c>
      <c r="G66">
        <f t="shared" ref="G66:G97" ca="1" si="22">RANDBETWEEN(0,100)</f>
        <v>23</v>
      </c>
      <c r="H66" t="str">
        <f t="shared" ref="H66:H97" ca="1" si="23">CHOOSE(RANDBETWEEN(1,5),"mode-car","mode-transit","mode-bike","mode-mt-bike","mode-walk")</f>
        <v>mode-car</v>
      </c>
    </row>
    <row r="67" spans="1:8" x14ac:dyDescent="0.25">
      <c r="A67">
        <f t="shared" ca="1" si="16"/>
        <v>4</v>
      </c>
      <c r="B67" t="str">
        <f t="shared" ca="1" si="17"/>
        <v>air-qual-hazardous</v>
      </c>
      <c r="C67" t="str">
        <f t="shared" ca="1" si="18"/>
        <v>weather-cloudy</v>
      </c>
      <c r="D67" t="str">
        <f t="shared" ca="1" si="19"/>
        <v>traffic-worse</v>
      </c>
      <c r="E67" t="str">
        <f t="shared" ca="1" si="20"/>
        <v>dt-afternoon</v>
      </c>
      <c r="F67" t="str">
        <f t="shared" ca="1" si="21"/>
        <v>bl-full</v>
      </c>
      <c r="G67">
        <f t="shared" ca="1" si="22"/>
        <v>41</v>
      </c>
      <c r="H67" t="str">
        <f t="shared" ca="1" si="23"/>
        <v>mode-transit</v>
      </c>
    </row>
    <row r="68" spans="1:8" x14ac:dyDescent="0.25">
      <c r="A68">
        <f t="shared" ca="1" si="16"/>
        <v>4</v>
      </c>
      <c r="B68" t="str">
        <f t="shared" ca="1" si="17"/>
        <v>air-qual-unhealthy</v>
      </c>
      <c r="C68" t="str">
        <f t="shared" ca="1" si="18"/>
        <v>weather-rainy</v>
      </c>
      <c r="D68" t="str">
        <f t="shared" ca="1" si="19"/>
        <v>traffic-moderate</v>
      </c>
      <c r="E68" t="str">
        <f t="shared" ca="1" si="20"/>
        <v>dt-night</v>
      </c>
      <c r="F68" t="str">
        <f t="shared" ca="1" si="21"/>
        <v>bl-partial</v>
      </c>
      <c r="G68">
        <f t="shared" ca="1" si="22"/>
        <v>44</v>
      </c>
      <c r="H68" t="str">
        <f t="shared" ca="1" si="23"/>
        <v>mode-walk</v>
      </c>
    </row>
    <row r="69" spans="1:8" x14ac:dyDescent="0.25">
      <c r="A69">
        <f t="shared" ca="1" si="16"/>
        <v>8</v>
      </c>
      <c r="B69" t="str">
        <f t="shared" ca="1" si="17"/>
        <v>air-qual-unhealthy</v>
      </c>
      <c r="C69" t="str">
        <f t="shared" ca="1" si="18"/>
        <v>weather-hot</v>
      </c>
      <c r="D69" t="str">
        <f t="shared" ca="1" si="19"/>
        <v>traffic-low</v>
      </c>
      <c r="E69" t="str">
        <f t="shared" ca="1" si="20"/>
        <v>dt-noon</v>
      </c>
      <c r="F69" t="str">
        <f t="shared" ca="1" si="21"/>
        <v>bl-partial</v>
      </c>
      <c r="G69">
        <f t="shared" ca="1" si="22"/>
        <v>32</v>
      </c>
      <c r="H69" t="str">
        <f t="shared" ca="1" si="23"/>
        <v>mode-transit</v>
      </c>
    </row>
    <row r="70" spans="1:8" x14ac:dyDescent="0.25">
      <c r="A70">
        <f t="shared" ca="1" si="16"/>
        <v>6</v>
      </c>
      <c r="B70" t="str">
        <f t="shared" ca="1" si="17"/>
        <v>air-qual-good</v>
      </c>
      <c r="C70" t="str">
        <f t="shared" ca="1" si="18"/>
        <v>weather-cold</v>
      </c>
      <c r="D70" t="str">
        <f t="shared" ca="1" si="19"/>
        <v>traffic-worse</v>
      </c>
      <c r="E70" t="str">
        <f t="shared" ca="1" si="20"/>
        <v>dt-early-morning</v>
      </c>
      <c r="F70" t="str">
        <f t="shared" ca="1" si="21"/>
        <v>bl-none</v>
      </c>
      <c r="G70">
        <f t="shared" ca="1" si="22"/>
        <v>57</v>
      </c>
      <c r="H70" t="str">
        <f t="shared" ca="1" si="23"/>
        <v>mode-bike</v>
      </c>
    </row>
    <row r="71" spans="1:8" x14ac:dyDescent="0.25">
      <c r="A71">
        <f t="shared" ca="1" si="16"/>
        <v>9</v>
      </c>
      <c r="B71" t="str">
        <f t="shared" ca="1" si="17"/>
        <v>air-qual-good</v>
      </c>
      <c r="C71" t="str">
        <f t="shared" ca="1" si="18"/>
        <v>weather-stormy</v>
      </c>
      <c r="D71" t="str">
        <f t="shared" ca="1" si="19"/>
        <v>traffic-low</v>
      </c>
      <c r="E71" t="str">
        <f t="shared" ca="1" si="20"/>
        <v>dt-late-night</v>
      </c>
      <c r="F71" t="str">
        <f t="shared" ca="1" si="21"/>
        <v>bl-partial</v>
      </c>
      <c r="G71">
        <f t="shared" ca="1" si="22"/>
        <v>90</v>
      </c>
      <c r="H71" t="str">
        <f t="shared" ca="1" si="23"/>
        <v>mode-mt-bike</v>
      </c>
    </row>
    <row r="72" spans="1:8" x14ac:dyDescent="0.25">
      <c r="A72">
        <f t="shared" ca="1" si="16"/>
        <v>4</v>
      </c>
      <c r="B72" t="str">
        <f t="shared" ca="1" si="17"/>
        <v>air-qual-unhealthy</v>
      </c>
      <c r="C72" t="str">
        <f t="shared" ca="1" si="18"/>
        <v>weather-stormy</v>
      </c>
      <c r="D72" t="str">
        <f t="shared" ca="1" si="19"/>
        <v>traffic-worse</v>
      </c>
      <c r="E72" t="str">
        <f t="shared" ca="1" si="20"/>
        <v>dt-afternoon</v>
      </c>
      <c r="F72" t="str">
        <f t="shared" ca="1" si="21"/>
        <v>bl-full</v>
      </c>
      <c r="G72">
        <f t="shared" ca="1" si="22"/>
        <v>3</v>
      </c>
      <c r="H72" t="str">
        <f t="shared" ca="1" si="23"/>
        <v>mode-transit</v>
      </c>
    </row>
    <row r="73" spans="1:8" x14ac:dyDescent="0.25">
      <c r="A73">
        <f t="shared" ca="1" si="16"/>
        <v>9</v>
      </c>
      <c r="B73" t="str">
        <f t="shared" ca="1" si="17"/>
        <v>air-qual-hazardous</v>
      </c>
      <c r="C73" t="str">
        <f t="shared" ca="1" si="18"/>
        <v>weather-cold</v>
      </c>
      <c r="D73" t="str">
        <f t="shared" ca="1" si="19"/>
        <v>traffic-worse</v>
      </c>
      <c r="E73" t="str">
        <f t="shared" ca="1" si="20"/>
        <v>dt-early-morning</v>
      </c>
      <c r="F73" t="str">
        <f t="shared" ca="1" si="21"/>
        <v>bl-partial</v>
      </c>
      <c r="G73">
        <f t="shared" ca="1" si="22"/>
        <v>64</v>
      </c>
      <c r="H73" t="str">
        <f t="shared" ca="1" si="23"/>
        <v>mode-bike</v>
      </c>
    </row>
    <row r="74" spans="1:8" x14ac:dyDescent="0.25">
      <c r="A74">
        <f t="shared" ca="1" si="16"/>
        <v>8</v>
      </c>
      <c r="B74" t="str">
        <f t="shared" ca="1" si="17"/>
        <v>air-qual-unhealthy</v>
      </c>
      <c r="C74" t="str">
        <f t="shared" ca="1" si="18"/>
        <v>weather-hot</v>
      </c>
      <c r="D74" t="str">
        <f t="shared" ca="1" si="19"/>
        <v>traffic-worse</v>
      </c>
      <c r="E74" t="str">
        <f t="shared" ca="1" si="20"/>
        <v>dt-morning</v>
      </c>
      <c r="F74" t="str">
        <f t="shared" ca="1" si="21"/>
        <v>bl-full</v>
      </c>
      <c r="G74">
        <f t="shared" ca="1" si="22"/>
        <v>43</v>
      </c>
      <c r="H74" t="str">
        <f t="shared" ca="1" si="23"/>
        <v>mode-transit</v>
      </c>
    </row>
    <row r="75" spans="1:8" x14ac:dyDescent="0.25">
      <c r="A75">
        <f t="shared" ca="1" si="16"/>
        <v>4</v>
      </c>
      <c r="B75" t="str">
        <f t="shared" ca="1" si="17"/>
        <v>air-qual-good</v>
      </c>
      <c r="C75" t="str">
        <f t="shared" ca="1" si="18"/>
        <v>weather-cold</v>
      </c>
      <c r="D75" t="str">
        <f t="shared" ca="1" si="19"/>
        <v>traffic-moderate</v>
      </c>
      <c r="E75" t="str">
        <f t="shared" ca="1" si="20"/>
        <v>dt-morning</v>
      </c>
      <c r="F75" t="str">
        <f t="shared" ca="1" si="21"/>
        <v>bl-none</v>
      </c>
      <c r="G75">
        <f t="shared" ca="1" si="22"/>
        <v>15</v>
      </c>
      <c r="H75" t="str">
        <f t="shared" ca="1" si="23"/>
        <v>mode-mt-bike</v>
      </c>
    </row>
    <row r="76" spans="1:8" x14ac:dyDescent="0.25">
      <c r="A76">
        <f t="shared" ca="1" si="16"/>
        <v>2</v>
      </c>
      <c r="B76" t="str">
        <f t="shared" ca="1" si="17"/>
        <v>air-qual-good</v>
      </c>
      <c r="C76" t="str">
        <f t="shared" ca="1" si="18"/>
        <v>weather-wet</v>
      </c>
      <c r="D76" t="str">
        <f t="shared" ca="1" si="19"/>
        <v>traffic-moderate</v>
      </c>
      <c r="E76" t="str">
        <f t="shared" ca="1" si="20"/>
        <v>dt-late-night</v>
      </c>
      <c r="F76" t="str">
        <f t="shared" ca="1" si="21"/>
        <v>bl-full</v>
      </c>
      <c r="G76">
        <f t="shared" ca="1" si="22"/>
        <v>50</v>
      </c>
      <c r="H76" t="str">
        <f t="shared" ca="1" si="23"/>
        <v>mode-mt-bike</v>
      </c>
    </row>
    <row r="77" spans="1:8" x14ac:dyDescent="0.25">
      <c r="A77">
        <f t="shared" ca="1" si="16"/>
        <v>6</v>
      </c>
      <c r="B77" t="str">
        <f t="shared" ca="1" si="17"/>
        <v>air-qual-hazardous</v>
      </c>
      <c r="C77" t="str">
        <f t="shared" ca="1" si="18"/>
        <v>weather-sunny</v>
      </c>
      <c r="D77" t="str">
        <f t="shared" ca="1" si="19"/>
        <v>traffic-moderate</v>
      </c>
      <c r="E77" t="str">
        <f t="shared" ca="1" si="20"/>
        <v>dt-night</v>
      </c>
      <c r="F77" t="str">
        <f t="shared" ca="1" si="21"/>
        <v>bl-partial</v>
      </c>
      <c r="G77">
        <f t="shared" ca="1" si="22"/>
        <v>64</v>
      </c>
      <c r="H77" t="str">
        <f t="shared" ca="1" si="23"/>
        <v>mode-car</v>
      </c>
    </row>
    <row r="78" spans="1:8" x14ac:dyDescent="0.25">
      <c r="A78">
        <f t="shared" ca="1" si="16"/>
        <v>10</v>
      </c>
      <c r="B78" t="str">
        <f t="shared" ca="1" si="17"/>
        <v>air-qual-unhealthy</v>
      </c>
      <c r="C78" t="str">
        <f t="shared" ca="1" si="18"/>
        <v>weather-wet</v>
      </c>
      <c r="D78" t="str">
        <f t="shared" ca="1" si="19"/>
        <v>traffic-low</v>
      </c>
      <c r="E78" t="str">
        <f t="shared" ca="1" si="20"/>
        <v>dt-afternoon</v>
      </c>
      <c r="F78" t="str">
        <f t="shared" ca="1" si="21"/>
        <v>bl-full</v>
      </c>
      <c r="G78">
        <f t="shared" ca="1" si="22"/>
        <v>11</v>
      </c>
      <c r="H78" t="str">
        <f t="shared" ca="1" si="23"/>
        <v>mode-bike</v>
      </c>
    </row>
    <row r="79" spans="1:8" x14ac:dyDescent="0.25">
      <c r="A79">
        <f t="shared" ca="1" si="16"/>
        <v>2</v>
      </c>
      <c r="B79" t="str">
        <f t="shared" ca="1" si="17"/>
        <v>air-qual-unhealthy</v>
      </c>
      <c r="C79" t="str">
        <f t="shared" ca="1" si="18"/>
        <v>weather-dry</v>
      </c>
      <c r="D79" t="str">
        <f t="shared" ca="1" si="19"/>
        <v>traffic-moderate</v>
      </c>
      <c r="E79" t="str">
        <f t="shared" ca="1" si="20"/>
        <v>dt-early-morning</v>
      </c>
      <c r="F79" t="str">
        <f t="shared" ca="1" si="21"/>
        <v>bl-full</v>
      </c>
      <c r="G79">
        <f t="shared" ca="1" si="22"/>
        <v>65</v>
      </c>
      <c r="H79" t="str">
        <f t="shared" ca="1" si="23"/>
        <v>mode-transit</v>
      </c>
    </row>
    <row r="80" spans="1:8" x14ac:dyDescent="0.25">
      <c r="A80">
        <f t="shared" ca="1" si="16"/>
        <v>7</v>
      </c>
      <c r="B80" t="str">
        <f t="shared" ca="1" si="17"/>
        <v>air-qual-unhealthy</v>
      </c>
      <c r="C80" t="str">
        <f t="shared" ca="1" si="18"/>
        <v>weather-wet</v>
      </c>
      <c r="D80" t="str">
        <f t="shared" ca="1" si="19"/>
        <v>traffic-worse</v>
      </c>
      <c r="E80" t="str">
        <f t="shared" ca="1" si="20"/>
        <v>dt-late-night</v>
      </c>
      <c r="F80" t="str">
        <f t="shared" ca="1" si="21"/>
        <v>bl-partial</v>
      </c>
      <c r="G80">
        <f t="shared" ca="1" si="22"/>
        <v>43</v>
      </c>
      <c r="H80" t="str">
        <f t="shared" ca="1" si="23"/>
        <v>mode-mt-bike</v>
      </c>
    </row>
    <row r="81" spans="1:8" x14ac:dyDescent="0.25">
      <c r="A81">
        <f t="shared" ca="1" si="16"/>
        <v>4</v>
      </c>
      <c r="B81" t="str">
        <f t="shared" ca="1" si="17"/>
        <v>air-qual-good</v>
      </c>
      <c r="C81" t="str">
        <f t="shared" ca="1" si="18"/>
        <v>weather-stormy</v>
      </c>
      <c r="D81" t="str">
        <f t="shared" ca="1" si="19"/>
        <v>traffic-high</v>
      </c>
      <c r="E81" t="str">
        <f t="shared" ca="1" si="20"/>
        <v>dt-morning</v>
      </c>
      <c r="F81" t="str">
        <f t="shared" ca="1" si="21"/>
        <v>bl-partial</v>
      </c>
      <c r="G81">
        <f t="shared" ca="1" si="22"/>
        <v>99</v>
      </c>
      <c r="H81" t="str">
        <f t="shared" ca="1" si="23"/>
        <v>mode-car</v>
      </c>
    </row>
    <row r="82" spans="1:8" x14ac:dyDescent="0.25">
      <c r="A82">
        <f t="shared" ca="1" si="16"/>
        <v>6</v>
      </c>
      <c r="B82" t="str">
        <f t="shared" ca="1" si="17"/>
        <v>air-qual-moderate</v>
      </c>
      <c r="C82" t="str">
        <f t="shared" ca="1" si="18"/>
        <v>weather-cold</v>
      </c>
      <c r="D82" t="str">
        <f t="shared" ca="1" si="19"/>
        <v>traffic-worse</v>
      </c>
      <c r="E82" t="str">
        <f t="shared" ca="1" si="20"/>
        <v>dt-early-morning</v>
      </c>
      <c r="F82" t="str">
        <f t="shared" ca="1" si="21"/>
        <v>bl-full</v>
      </c>
      <c r="G82">
        <f t="shared" ca="1" si="22"/>
        <v>2</v>
      </c>
      <c r="H82" t="str">
        <f t="shared" ca="1" si="23"/>
        <v>mode-transit</v>
      </c>
    </row>
    <row r="83" spans="1:8" x14ac:dyDescent="0.25">
      <c r="A83">
        <f t="shared" ca="1" si="16"/>
        <v>9</v>
      </c>
      <c r="B83" t="str">
        <f t="shared" ca="1" si="17"/>
        <v>air-qual-good</v>
      </c>
      <c r="C83" t="str">
        <f t="shared" ca="1" si="18"/>
        <v>weather-wet</v>
      </c>
      <c r="D83" t="str">
        <f t="shared" ca="1" si="19"/>
        <v>traffic-low</v>
      </c>
      <c r="E83" t="str">
        <f t="shared" ca="1" si="20"/>
        <v>dt-afternoon</v>
      </c>
      <c r="F83" t="str">
        <f t="shared" ca="1" si="21"/>
        <v>bl-partial</v>
      </c>
      <c r="G83">
        <f t="shared" ca="1" si="22"/>
        <v>44</v>
      </c>
      <c r="H83" t="str">
        <f t="shared" ca="1" si="23"/>
        <v>mode-car</v>
      </c>
    </row>
    <row r="84" spans="1:8" x14ac:dyDescent="0.25">
      <c r="A84">
        <f t="shared" ca="1" si="16"/>
        <v>8</v>
      </c>
      <c r="B84" t="str">
        <f t="shared" ca="1" si="17"/>
        <v>air-qual-hazardous</v>
      </c>
      <c r="C84" t="str">
        <f t="shared" ca="1" si="18"/>
        <v>weather-wet</v>
      </c>
      <c r="D84" t="str">
        <f t="shared" ca="1" si="19"/>
        <v>traffic-worse</v>
      </c>
      <c r="E84" t="str">
        <f t="shared" ca="1" si="20"/>
        <v>dt-noon</v>
      </c>
      <c r="F84" t="str">
        <f t="shared" ca="1" si="21"/>
        <v>bl-none</v>
      </c>
      <c r="G84">
        <f t="shared" ca="1" si="22"/>
        <v>23</v>
      </c>
      <c r="H84" t="str">
        <f t="shared" ca="1" si="23"/>
        <v>mode-car</v>
      </c>
    </row>
    <row r="85" spans="1:8" x14ac:dyDescent="0.25">
      <c r="A85">
        <f t="shared" ca="1" si="16"/>
        <v>6</v>
      </c>
      <c r="B85" t="str">
        <f t="shared" ca="1" si="17"/>
        <v>air-qual-good</v>
      </c>
      <c r="C85" t="str">
        <f t="shared" ca="1" si="18"/>
        <v>weather-dry</v>
      </c>
      <c r="D85" t="str">
        <f t="shared" ca="1" si="19"/>
        <v>traffic-low</v>
      </c>
      <c r="E85" t="str">
        <f t="shared" ca="1" si="20"/>
        <v>dt-night</v>
      </c>
      <c r="F85" t="str">
        <f t="shared" ca="1" si="21"/>
        <v>bl-full</v>
      </c>
      <c r="G85">
        <f t="shared" ca="1" si="22"/>
        <v>87</v>
      </c>
      <c r="H85" t="str">
        <f t="shared" ca="1" si="23"/>
        <v>mode-walk</v>
      </c>
    </row>
    <row r="86" spans="1:8" x14ac:dyDescent="0.25">
      <c r="A86">
        <f t="shared" ca="1" si="16"/>
        <v>6</v>
      </c>
      <c r="B86" t="str">
        <f t="shared" ca="1" si="17"/>
        <v>air-qual-moderate</v>
      </c>
      <c r="C86" t="str">
        <f t="shared" ca="1" si="18"/>
        <v>weather-rainy</v>
      </c>
      <c r="D86" t="str">
        <f t="shared" ca="1" si="19"/>
        <v>traffic-moderate</v>
      </c>
      <c r="E86" t="str">
        <f t="shared" ca="1" si="20"/>
        <v>dt-noon</v>
      </c>
      <c r="F86" t="str">
        <f t="shared" ca="1" si="21"/>
        <v>bl-full</v>
      </c>
      <c r="G86">
        <f t="shared" ca="1" si="22"/>
        <v>61</v>
      </c>
      <c r="H86" t="str">
        <f t="shared" ca="1" si="23"/>
        <v>mode-mt-bike</v>
      </c>
    </row>
    <row r="87" spans="1:8" x14ac:dyDescent="0.25">
      <c r="A87">
        <f t="shared" ca="1" si="16"/>
        <v>10</v>
      </c>
      <c r="B87" t="str">
        <f t="shared" ca="1" si="17"/>
        <v>air-qual-unhealthy</v>
      </c>
      <c r="C87" t="str">
        <f t="shared" ca="1" si="18"/>
        <v>weather-cloudy</v>
      </c>
      <c r="D87" t="str">
        <f t="shared" ca="1" si="19"/>
        <v>traffic-high</v>
      </c>
      <c r="E87" t="str">
        <f t="shared" ca="1" si="20"/>
        <v>dt-night</v>
      </c>
      <c r="F87" t="str">
        <f t="shared" ca="1" si="21"/>
        <v>bl-none</v>
      </c>
      <c r="G87">
        <f t="shared" ca="1" si="22"/>
        <v>3</v>
      </c>
      <c r="H87" t="str">
        <f t="shared" ca="1" si="23"/>
        <v>mode-mt-bike</v>
      </c>
    </row>
    <row r="88" spans="1:8" x14ac:dyDescent="0.25">
      <c r="A88">
        <f t="shared" ca="1" si="16"/>
        <v>5</v>
      </c>
      <c r="B88" t="str">
        <f t="shared" ca="1" si="17"/>
        <v>air-qual-good</v>
      </c>
      <c r="C88" t="str">
        <f t="shared" ca="1" si="18"/>
        <v>weather-stormy</v>
      </c>
      <c r="D88" t="str">
        <f t="shared" ca="1" si="19"/>
        <v>traffic-high</v>
      </c>
      <c r="E88" t="str">
        <f t="shared" ca="1" si="20"/>
        <v>dt-afternoon</v>
      </c>
      <c r="F88" t="str">
        <f t="shared" ca="1" si="21"/>
        <v>bl-partial</v>
      </c>
      <c r="G88">
        <f t="shared" ca="1" si="22"/>
        <v>61</v>
      </c>
      <c r="H88" t="str">
        <f t="shared" ca="1" si="23"/>
        <v>mode-walk</v>
      </c>
    </row>
    <row r="89" spans="1:8" x14ac:dyDescent="0.25">
      <c r="A89">
        <f t="shared" ca="1" si="16"/>
        <v>10</v>
      </c>
      <c r="B89" t="str">
        <f t="shared" ca="1" si="17"/>
        <v>air-qual-good</v>
      </c>
      <c r="C89" t="str">
        <f t="shared" ca="1" si="18"/>
        <v>weather-dry</v>
      </c>
      <c r="D89" t="str">
        <f t="shared" ca="1" si="19"/>
        <v>traffic-worse</v>
      </c>
      <c r="E89" t="str">
        <f t="shared" ca="1" si="20"/>
        <v>dt-noon</v>
      </c>
      <c r="F89" t="str">
        <f t="shared" ca="1" si="21"/>
        <v>bl-partial</v>
      </c>
      <c r="G89">
        <f t="shared" ca="1" si="22"/>
        <v>66</v>
      </c>
      <c r="H89" t="str">
        <f t="shared" ca="1" si="23"/>
        <v>mode-car</v>
      </c>
    </row>
    <row r="90" spans="1:8" x14ac:dyDescent="0.25">
      <c r="A90">
        <f t="shared" ca="1" si="16"/>
        <v>9</v>
      </c>
      <c r="B90" t="str">
        <f t="shared" ca="1" si="17"/>
        <v>air-qual-unhealthy</v>
      </c>
      <c r="C90" t="str">
        <f t="shared" ca="1" si="18"/>
        <v>weather-wet</v>
      </c>
      <c r="D90" t="str">
        <f t="shared" ca="1" si="19"/>
        <v>traffic-low</v>
      </c>
      <c r="E90" t="str">
        <f t="shared" ca="1" si="20"/>
        <v>dt-noon</v>
      </c>
      <c r="F90" t="str">
        <f t="shared" ca="1" si="21"/>
        <v>bl-none</v>
      </c>
      <c r="G90">
        <f t="shared" ca="1" si="22"/>
        <v>3</v>
      </c>
      <c r="H90" t="str">
        <f t="shared" ca="1" si="23"/>
        <v>mode-bike</v>
      </c>
    </row>
    <row r="91" spans="1:8" x14ac:dyDescent="0.25">
      <c r="A91">
        <f t="shared" ca="1" si="16"/>
        <v>3</v>
      </c>
      <c r="B91" t="str">
        <f t="shared" ca="1" si="17"/>
        <v>air-qual-moderate</v>
      </c>
      <c r="C91" t="str">
        <f t="shared" ca="1" si="18"/>
        <v>weather-cold</v>
      </c>
      <c r="D91" t="str">
        <f t="shared" ca="1" si="19"/>
        <v>traffic-low</v>
      </c>
      <c r="E91" t="str">
        <f t="shared" ca="1" si="20"/>
        <v>dt-noon</v>
      </c>
      <c r="F91" t="str">
        <f t="shared" ca="1" si="21"/>
        <v>bl-full</v>
      </c>
      <c r="G91">
        <f t="shared" ca="1" si="22"/>
        <v>93</v>
      </c>
      <c r="H91" t="str">
        <f t="shared" ca="1" si="23"/>
        <v>mode-walk</v>
      </c>
    </row>
    <row r="92" spans="1:8" x14ac:dyDescent="0.25">
      <c r="A92">
        <f t="shared" ca="1" si="16"/>
        <v>8</v>
      </c>
      <c r="B92" t="str">
        <f t="shared" ca="1" si="17"/>
        <v>air-qual-good</v>
      </c>
      <c r="C92" t="str">
        <f t="shared" ca="1" si="18"/>
        <v>weather-rainy</v>
      </c>
      <c r="D92" t="str">
        <f t="shared" ca="1" si="19"/>
        <v>traffic-low</v>
      </c>
      <c r="E92" t="str">
        <f t="shared" ca="1" si="20"/>
        <v>dt-morning</v>
      </c>
      <c r="F92" t="str">
        <f t="shared" ca="1" si="21"/>
        <v>bl-none</v>
      </c>
      <c r="G92">
        <f t="shared" ca="1" si="22"/>
        <v>29</v>
      </c>
      <c r="H92" t="str">
        <f t="shared" ca="1" si="23"/>
        <v>mode-car</v>
      </c>
    </row>
    <row r="93" spans="1:8" x14ac:dyDescent="0.25">
      <c r="A93">
        <f t="shared" ca="1" si="16"/>
        <v>6</v>
      </c>
      <c r="B93" t="str">
        <f t="shared" ca="1" si="17"/>
        <v>air-qual-hazardous</v>
      </c>
      <c r="C93" t="str">
        <f t="shared" ca="1" si="18"/>
        <v>weather-cold</v>
      </c>
      <c r="D93" t="str">
        <f t="shared" ca="1" si="19"/>
        <v>traffic-high</v>
      </c>
      <c r="E93" t="str">
        <f t="shared" ca="1" si="20"/>
        <v>dt-night</v>
      </c>
      <c r="F93" t="str">
        <f t="shared" ca="1" si="21"/>
        <v>bl-full</v>
      </c>
      <c r="G93">
        <f t="shared" ca="1" si="22"/>
        <v>37</v>
      </c>
      <c r="H93" t="str">
        <f t="shared" ca="1" si="23"/>
        <v>mode-transit</v>
      </c>
    </row>
    <row r="94" spans="1:8" x14ac:dyDescent="0.25">
      <c r="A94">
        <f t="shared" ca="1" si="16"/>
        <v>6</v>
      </c>
      <c r="B94" t="str">
        <f t="shared" ca="1" si="17"/>
        <v>air-qual-unhealthy</v>
      </c>
      <c r="C94" t="str">
        <f t="shared" ca="1" si="18"/>
        <v>weather-cold</v>
      </c>
      <c r="D94" t="str">
        <f t="shared" ca="1" si="19"/>
        <v>traffic-moderate</v>
      </c>
      <c r="E94" t="str">
        <f t="shared" ca="1" si="20"/>
        <v>dt-noon</v>
      </c>
      <c r="F94" t="str">
        <f t="shared" ca="1" si="21"/>
        <v>bl-none</v>
      </c>
      <c r="G94">
        <f t="shared" ca="1" si="22"/>
        <v>87</v>
      </c>
      <c r="H94" t="str">
        <f t="shared" ca="1" si="23"/>
        <v>mode-walk</v>
      </c>
    </row>
    <row r="95" spans="1:8" x14ac:dyDescent="0.25">
      <c r="A95">
        <f t="shared" ca="1" si="16"/>
        <v>6</v>
      </c>
      <c r="B95" t="str">
        <f t="shared" ca="1" si="17"/>
        <v>air-qual-moderate</v>
      </c>
      <c r="C95" t="str">
        <f t="shared" ca="1" si="18"/>
        <v>weather-rainy</v>
      </c>
      <c r="D95" t="str">
        <f t="shared" ca="1" si="19"/>
        <v>traffic-worse</v>
      </c>
      <c r="E95" t="str">
        <f t="shared" ca="1" si="20"/>
        <v>dt-afternoon</v>
      </c>
      <c r="F95" t="str">
        <f t="shared" ca="1" si="21"/>
        <v>bl-full</v>
      </c>
      <c r="G95">
        <f t="shared" ca="1" si="22"/>
        <v>65</v>
      </c>
      <c r="H95" t="str">
        <f t="shared" ca="1" si="23"/>
        <v>mode-mt-bike</v>
      </c>
    </row>
    <row r="96" spans="1:8" x14ac:dyDescent="0.25">
      <c r="A96">
        <f t="shared" ca="1" si="16"/>
        <v>9</v>
      </c>
      <c r="B96" t="str">
        <f t="shared" ca="1" si="17"/>
        <v>air-qual-hazardous</v>
      </c>
      <c r="C96" t="str">
        <f t="shared" ca="1" si="18"/>
        <v>weather-sunny</v>
      </c>
      <c r="D96" t="str">
        <f t="shared" ca="1" si="19"/>
        <v>traffic-worse</v>
      </c>
      <c r="E96" t="str">
        <f t="shared" ca="1" si="20"/>
        <v>dt-noon</v>
      </c>
      <c r="F96" t="str">
        <f t="shared" ca="1" si="21"/>
        <v>bl-partial</v>
      </c>
      <c r="G96">
        <f t="shared" ca="1" si="22"/>
        <v>53</v>
      </c>
      <c r="H96" t="str">
        <f t="shared" ca="1" si="23"/>
        <v>mode-mt-bike</v>
      </c>
    </row>
    <row r="97" spans="1:8" x14ac:dyDescent="0.25">
      <c r="A97">
        <f t="shared" ca="1" si="16"/>
        <v>4</v>
      </c>
      <c r="B97" t="str">
        <f t="shared" ca="1" si="17"/>
        <v>air-qual-unhealthy</v>
      </c>
      <c r="C97" t="str">
        <f t="shared" ca="1" si="18"/>
        <v>weather-cold</v>
      </c>
      <c r="D97" t="str">
        <f t="shared" ca="1" si="19"/>
        <v>traffic-high</v>
      </c>
      <c r="E97" t="str">
        <f t="shared" ca="1" si="20"/>
        <v>dt-morning</v>
      </c>
      <c r="F97" t="str">
        <f t="shared" ca="1" si="21"/>
        <v>bl-none</v>
      </c>
      <c r="G97">
        <f t="shared" ca="1" si="22"/>
        <v>34</v>
      </c>
      <c r="H97" t="str">
        <f t="shared" ca="1" si="23"/>
        <v>mode-car</v>
      </c>
    </row>
    <row r="98" spans="1:8" x14ac:dyDescent="0.25">
      <c r="A98">
        <f t="shared" ref="A98:A129" ca="1" si="24">RANDBETWEEN(1,10)</f>
        <v>8</v>
      </c>
      <c r="B98" t="str">
        <f t="shared" ref="B98:B129" ca="1" si="25">CHOOSE(RANDBETWEEN(1,4),"air-qual-good","air-qual-moderate","air-qual-unhealthy","air-qual-hazardous")</f>
        <v>air-qual-good</v>
      </c>
      <c r="C98" t="str">
        <f t="shared" ref="C98:C129" ca="1" si="26">CHOOSE(RANDBETWEEN(1,8),"weather-rainy","weather-stormy","weather-sunny","weather-cloudy","weather-hot","weather-cold","weather-dry","weather-wet","weather-snow")</f>
        <v>weather-dry</v>
      </c>
      <c r="D98" t="str">
        <f t="shared" ref="D98:D129" ca="1" si="27">CHOOSE(RANDBETWEEN(1,4),"traffic-low","traffic-moderate","traffic-high","traffic-worse")</f>
        <v>traffic-high</v>
      </c>
      <c r="E98" t="str">
        <f t="shared" ref="E98:E129" ca="1" si="28">CHOOSE(RANDBETWEEN(1,6),"dt-early-morning","dt-morning","dt-noon","dt-afternoon","dt-night","dt-late-night")</f>
        <v>dt-late-night</v>
      </c>
      <c r="F98" t="str">
        <f t="shared" ref="F98:F129" ca="1" si="29">CHOOSE(RANDBETWEEN(1,3),"bl-none","bl-partial","bl-full")</f>
        <v>bl-partial</v>
      </c>
      <c r="G98">
        <f t="shared" ref="G98:G129" ca="1" si="30">RANDBETWEEN(0,100)</f>
        <v>93</v>
      </c>
      <c r="H98" t="str">
        <f t="shared" ref="H98:H129" ca="1" si="31">CHOOSE(RANDBETWEEN(1,5),"mode-car","mode-transit","mode-bike","mode-mt-bike","mode-walk")</f>
        <v>mode-car</v>
      </c>
    </row>
    <row r="99" spans="1:8" x14ac:dyDescent="0.25">
      <c r="A99">
        <f t="shared" ca="1" si="24"/>
        <v>4</v>
      </c>
      <c r="B99" t="str">
        <f t="shared" ca="1" si="25"/>
        <v>air-qual-good</v>
      </c>
      <c r="C99" t="str">
        <f t="shared" ca="1" si="26"/>
        <v>weather-wet</v>
      </c>
      <c r="D99" t="str">
        <f t="shared" ca="1" si="27"/>
        <v>traffic-worse</v>
      </c>
      <c r="E99" t="str">
        <f t="shared" ca="1" si="28"/>
        <v>dt-afternoon</v>
      </c>
      <c r="F99" t="str">
        <f t="shared" ca="1" si="29"/>
        <v>bl-full</v>
      </c>
      <c r="G99">
        <f t="shared" ca="1" si="30"/>
        <v>24</v>
      </c>
      <c r="H99" t="str">
        <f t="shared" ca="1" si="31"/>
        <v>mode-walk</v>
      </c>
    </row>
    <row r="100" spans="1:8" x14ac:dyDescent="0.25">
      <c r="A100">
        <f t="shared" ca="1" si="24"/>
        <v>8</v>
      </c>
      <c r="B100" t="str">
        <f t="shared" ca="1" si="25"/>
        <v>air-qual-unhealthy</v>
      </c>
      <c r="C100" t="str">
        <f t="shared" ca="1" si="26"/>
        <v>weather-wet</v>
      </c>
      <c r="D100" t="str">
        <f t="shared" ca="1" si="27"/>
        <v>traffic-low</v>
      </c>
      <c r="E100" t="str">
        <f t="shared" ca="1" si="28"/>
        <v>dt-morning</v>
      </c>
      <c r="F100" t="str">
        <f t="shared" ca="1" si="29"/>
        <v>bl-full</v>
      </c>
      <c r="G100">
        <f t="shared" ca="1" si="30"/>
        <v>99</v>
      </c>
      <c r="H100" t="str">
        <f t="shared" ca="1" si="31"/>
        <v>mode-bike</v>
      </c>
    </row>
    <row r="101" spans="1:8" x14ac:dyDescent="0.25">
      <c r="A101">
        <f t="shared" ca="1" si="24"/>
        <v>7</v>
      </c>
      <c r="B101" t="str">
        <f t="shared" ca="1" si="25"/>
        <v>air-qual-moderate</v>
      </c>
      <c r="C101" t="str">
        <f t="shared" ca="1" si="26"/>
        <v>weather-stormy</v>
      </c>
      <c r="D101" t="str">
        <f t="shared" ca="1" si="27"/>
        <v>traffic-high</v>
      </c>
      <c r="E101" t="str">
        <f t="shared" ca="1" si="28"/>
        <v>dt-late-night</v>
      </c>
      <c r="F101" t="str">
        <f t="shared" ca="1" si="29"/>
        <v>bl-partial</v>
      </c>
      <c r="G101">
        <f t="shared" ca="1" si="30"/>
        <v>26</v>
      </c>
      <c r="H101" t="str">
        <f t="shared" ca="1" si="31"/>
        <v>mode-car</v>
      </c>
    </row>
    <row r="102" spans="1:8" x14ac:dyDescent="0.25">
      <c r="A102">
        <f t="shared" ca="1" si="24"/>
        <v>3</v>
      </c>
      <c r="B102" t="str">
        <f t="shared" ca="1" si="25"/>
        <v>air-qual-good</v>
      </c>
      <c r="C102" t="str">
        <f t="shared" ca="1" si="26"/>
        <v>weather-cold</v>
      </c>
      <c r="D102" t="str">
        <f t="shared" ca="1" si="27"/>
        <v>traffic-high</v>
      </c>
      <c r="E102" t="str">
        <f t="shared" ca="1" si="28"/>
        <v>dt-morning</v>
      </c>
      <c r="F102" t="str">
        <f t="shared" ca="1" si="29"/>
        <v>bl-full</v>
      </c>
      <c r="G102">
        <f t="shared" ca="1" si="30"/>
        <v>0</v>
      </c>
      <c r="H102" t="str">
        <f t="shared" ca="1" si="31"/>
        <v>mode-walk</v>
      </c>
    </row>
    <row r="103" spans="1:8" x14ac:dyDescent="0.25">
      <c r="A103">
        <f t="shared" ca="1" si="24"/>
        <v>5</v>
      </c>
      <c r="B103" t="str">
        <f t="shared" ca="1" si="25"/>
        <v>air-qual-good</v>
      </c>
      <c r="C103" t="str">
        <f t="shared" ca="1" si="26"/>
        <v>weather-sunny</v>
      </c>
      <c r="D103" t="str">
        <f t="shared" ca="1" si="27"/>
        <v>traffic-moderate</v>
      </c>
      <c r="E103" t="str">
        <f t="shared" ca="1" si="28"/>
        <v>dt-night</v>
      </c>
      <c r="F103" t="str">
        <f t="shared" ca="1" si="29"/>
        <v>bl-full</v>
      </c>
      <c r="G103">
        <f t="shared" ca="1" si="30"/>
        <v>43</v>
      </c>
      <c r="H103" t="str">
        <f t="shared" ca="1" si="31"/>
        <v>mode-bike</v>
      </c>
    </row>
    <row r="104" spans="1:8" x14ac:dyDescent="0.25">
      <c r="A104">
        <f t="shared" ca="1" si="24"/>
        <v>4</v>
      </c>
      <c r="B104" t="str">
        <f t="shared" ca="1" si="25"/>
        <v>air-qual-unhealthy</v>
      </c>
      <c r="C104" t="str">
        <f t="shared" ca="1" si="26"/>
        <v>weather-cloudy</v>
      </c>
      <c r="D104" t="str">
        <f t="shared" ca="1" si="27"/>
        <v>traffic-high</v>
      </c>
      <c r="E104" t="str">
        <f t="shared" ca="1" si="28"/>
        <v>dt-afternoon</v>
      </c>
      <c r="F104" t="str">
        <f t="shared" ca="1" si="29"/>
        <v>bl-none</v>
      </c>
      <c r="G104">
        <f t="shared" ca="1" si="30"/>
        <v>26</v>
      </c>
      <c r="H104" t="str">
        <f t="shared" ca="1" si="31"/>
        <v>mode-transit</v>
      </c>
    </row>
    <row r="105" spans="1:8" x14ac:dyDescent="0.25">
      <c r="A105">
        <f t="shared" ca="1" si="24"/>
        <v>5</v>
      </c>
      <c r="B105" t="str">
        <f t="shared" ca="1" si="25"/>
        <v>air-qual-good</v>
      </c>
      <c r="C105" t="str">
        <f t="shared" ca="1" si="26"/>
        <v>weather-cold</v>
      </c>
      <c r="D105" t="str">
        <f t="shared" ca="1" si="27"/>
        <v>traffic-low</v>
      </c>
      <c r="E105" t="str">
        <f t="shared" ca="1" si="28"/>
        <v>dt-morning</v>
      </c>
      <c r="F105" t="str">
        <f t="shared" ca="1" si="29"/>
        <v>bl-none</v>
      </c>
      <c r="G105">
        <f t="shared" ca="1" si="30"/>
        <v>48</v>
      </c>
      <c r="H105" t="str">
        <f t="shared" ca="1" si="31"/>
        <v>mode-car</v>
      </c>
    </row>
    <row r="106" spans="1:8" x14ac:dyDescent="0.25">
      <c r="A106">
        <f t="shared" ca="1" si="24"/>
        <v>3</v>
      </c>
      <c r="B106" t="str">
        <f t="shared" ca="1" si="25"/>
        <v>air-qual-moderate</v>
      </c>
      <c r="C106" t="str">
        <f t="shared" ca="1" si="26"/>
        <v>weather-hot</v>
      </c>
      <c r="D106" t="str">
        <f t="shared" ca="1" si="27"/>
        <v>traffic-high</v>
      </c>
      <c r="E106" t="str">
        <f t="shared" ca="1" si="28"/>
        <v>dt-early-morning</v>
      </c>
      <c r="F106" t="str">
        <f t="shared" ca="1" si="29"/>
        <v>bl-partial</v>
      </c>
      <c r="G106">
        <f t="shared" ca="1" si="30"/>
        <v>75</v>
      </c>
      <c r="H106" t="str">
        <f t="shared" ca="1" si="31"/>
        <v>mode-transit</v>
      </c>
    </row>
    <row r="107" spans="1:8" x14ac:dyDescent="0.25">
      <c r="A107">
        <f t="shared" ca="1" si="24"/>
        <v>8</v>
      </c>
      <c r="B107" t="str">
        <f t="shared" ca="1" si="25"/>
        <v>air-qual-moderate</v>
      </c>
      <c r="C107" t="str">
        <f t="shared" ca="1" si="26"/>
        <v>weather-cloudy</v>
      </c>
      <c r="D107" t="str">
        <f t="shared" ca="1" si="27"/>
        <v>traffic-high</v>
      </c>
      <c r="E107" t="str">
        <f t="shared" ca="1" si="28"/>
        <v>dt-noon</v>
      </c>
      <c r="F107" t="str">
        <f t="shared" ca="1" si="29"/>
        <v>bl-partial</v>
      </c>
      <c r="G107">
        <f t="shared" ca="1" si="30"/>
        <v>77</v>
      </c>
      <c r="H107" t="str">
        <f t="shared" ca="1" si="31"/>
        <v>mode-walk</v>
      </c>
    </row>
    <row r="108" spans="1:8" x14ac:dyDescent="0.25">
      <c r="A108">
        <f t="shared" ca="1" si="24"/>
        <v>4</v>
      </c>
      <c r="B108" t="str">
        <f t="shared" ca="1" si="25"/>
        <v>air-qual-unhealthy</v>
      </c>
      <c r="C108" t="str">
        <f t="shared" ca="1" si="26"/>
        <v>weather-cold</v>
      </c>
      <c r="D108" t="str">
        <f t="shared" ca="1" si="27"/>
        <v>traffic-high</v>
      </c>
      <c r="E108" t="str">
        <f t="shared" ca="1" si="28"/>
        <v>dt-early-morning</v>
      </c>
      <c r="F108" t="str">
        <f t="shared" ca="1" si="29"/>
        <v>bl-partial</v>
      </c>
      <c r="G108">
        <f t="shared" ca="1" si="30"/>
        <v>63</v>
      </c>
      <c r="H108" t="str">
        <f t="shared" ca="1" si="31"/>
        <v>mode-transit</v>
      </c>
    </row>
    <row r="109" spans="1:8" x14ac:dyDescent="0.25">
      <c r="A109">
        <f t="shared" ca="1" si="24"/>
        <v>7</v>
      </c>
      <c r="B109" t="str">
        <f t="shared" ca="1" si="25"/>
        <v>air-qual-moderate</v>
      </c>
      <c r="C109" t="str">
        <f t="shared" ca="1" si="26"/>
        <v>weather-rainy</v>
      </c>
      <c r="D109" t="str">
        <f t="shared" ca="1" si="27"/>
        <v>traffic-moderate</v>
      </c>
      <c r="E109" t="str">
        <f t="shared" ca="1" si="28"/>
        <v>dt-early-morning</v>
      </c>
      <c r="F109" t="str">
        <f t="shared" ca="1" si="29"/>
        <v>bl-full</v>
      </c>
      <c r="G109">
        <f t="shared" ca="1" si="30"/>
        <v>59</v>
      </c>
      <c r="H109" t="str">
        <f t="shared" ca="1" si="31"/>
        <v>mode-transit</v>
      </c>
    </row>
    <row r="110" spans="1:8" x14ac:dyDescent="0.25">
      <c r="A110">
        <f t="shared" ca="1" si="24"/>
        <v>7</v>
      </c>
      <c r="B110" t="str">
        <f t="shared" ca="1" si="25"/>
        <v>air-qual-unhealthy</v>
      </c>
      <c r="C110" t="str">
        <f t="shared" ca="1" si="26"/>
        <v>weather-rainy</v>
      </c>
      <c r="D110" t="str">
        <f t="shared" ca="1" si="27"/>
        <v>traffic-low</v>
      </c>
      <c r="E110" t="str">
        <f t="shared" ca="1" si="28"/>
        <v>dt-noon</v>
      </c>
      <c r="F110" t="str">
        <f t="shared" ca="1" si="29"/>
        <v>bl-partial</v>
      </c>
      <c r="G110">
        <f t="shared" ca="1" si="30"/>
        <v>100</v>
      </c>
      <c r="H110" t="str">
        <f t="shared" ca="1" si="31"/>
        <v>mode-car</v>
      </c>
    </row>
    <row r="111" spans="1:8" x14ac:dyDescent="0.25">
      <c r="A111">
        <f t="shared" ca="1" si="24"/>
        <v>9</v>
      </c>
      <c r="B111" t="str">
        <f t="shared" ca="1" si="25"/>
        <v>air-qual-good</v>
      </c>
      <c r="C111" t="str">
        <f t="shared" ca="1" si="26"/>
        <v>weather-hot</v>
      </c>
      <c r="D111" t="str">
        <f t="shared" ca="1" si="27"/>
        <v>traffic-worse</v>
      </c>
      <c r="E111" t="str">
        <f t="shared" ca="1" si="28"/>
        <v>dt-late-night</v>
      </c>
      <c r="F111" t="str">
        <f t="shared" ca="1" si="29"/>
        <v>bl-full</v>
      </c>
      <c r="G111">
        <f t="shared" ca="1" si="30"/>
        <v>7</v>
      </c>
      <c r="H111" t="str">
        <f t="shared" ca="1" si="31"/>
        <v>mode-bike</v>
      </c>
    </row>
    <row r="112" spans="1:8" x14ac:dyDescent="0.25">
      <c r="A112">
        <f t="shared" ca="1" si="24"/>
        <v>2</v>
      </c>
      <c r="B112" t="str">
        <f t="shared" ca="1" si="25"/>
        <v>air-qual-good</v>
      </c>
      <c r="C112" t="str">
        <f t="shared" ca="1" si="26"/>
        <v>weather-wet</v>
      </c>
      <c r="D112" t="str">
        <f t="shared" ca="1" si="27"/>
        <v>traffic-moderate</v>
      </c>
      <c r="E112" t="str">
        <f t="shared" ca="1" si="28"/>
        <v>dt-noon</v>
      </c>
      <c r="F112" t="str">
        <f t="shared" ca="1" si="29"/>
        <v>bl-full</v>
      </c>
      <c r="G112">
        <f t="shared" ca="1" si="30"/>
        <v>67</v>
      </c>
      <c r="H112" t="str">
        <f t="shared" ca="1" si="31"/>
        <v>mode-car</v>
      </c>
    </row>
    <row r="113" spans="1:8" x14ac:dyDescent="0.25">
      <c r="A113">
        <f t="shared" ca="1" si="24"/>
        <v>10</v>
      </c>
      <c r="B113" t="str">
        <f t="shared" ca="1" si="25"/>
        <v>air-qual-good</v>
      </c>
      <c r="C113" t="str">
        <f t="shared" ca="1" si="26"/>
        <v>weather-cold</v>
      </c>
      <c r="D113" t="str">
        <f t="shared" ca="1" si="27"/>
        <v>traffic-moderate</v>
      </c>
      <c r="E113" t="str">
        <f t="shared" ca="1" si="28"/>
        <v>dt-morning</v>
      </c>
      <c r="F113" t="str">
        <f t="shared" ca="1" si="29"/>
        <v>bl-partial</v>
      </c>
      <c r="G113">
        <f t="shared" ca="1" si="30"/>
        <v>25</v>
      </c>
      <c r="H113" t="str">
        <f t="shared" ca="1" si="31"/>
        <v>mode-car</v>
      </c>
    </row>
    <row r="114" spans="1:8" x14ac:dyDescent="0.25">
      <c r="A114">
        <f t="shared" ca="1" si="24"/>
        <v>3</v>
      </c>
      <c r="B114" t="str">
        <f t="shared" ca="1" si="25"/>
        <v>air-qual-good</v>
      </c>
      <c r="C114" t="str">
        <f t="shared" ca="1" si="26"/>
        <v>weather-hot</v>
      </c>
      <c r="D114" t="str">
        <f t="shared" ca="1" si="27"/>
        <v>traffic-worse</v>
      </c>
      <c r="E114" t="str">
        <f t="shared" ca="1" si="28"/>
        <v>dt-late-night</v>
      </c>
      <c r="F114" t="str">
        <f t="shared" ca="1" si="29"/>
        <v>bl-none</v>
      </c>
      <c r="G114">
        <f t="shared" ca="1" si="30"/>
        <v>64</v>
      </c>
      <c r="H114" t="str">
        <f t="shared" ca="1" si="31"/>
        <v>mode-walk</v>
      </c>
    </row>
    <row r="115" spans="1:8" x14ac:dyDescent="0.25">
      <c r="A115">
        <f t="shared" ca="1" si="24"/>
        <v>7</v>
      </c>
      <c r="B115" t="str">
        <f t="shared" ca="1" si="25"/>
        <v>air-qual-hazardous</v>
      </c>
      <c r="C115" t="str">
        <f t="shared" ca="1" si="26"/>
        <v>weather-wet</v>
      </c>
      <c r="D115" t="str">
        <f t="shared" ca="1" si="27"/>
        <v>traffic-high</v>
      </c>
      <c r="E115" t="str">
        <f t="shared" ca="1" si="28"/>
        <v>dt-night</v>
      </c>
      <c r="F115" t="str">
        <f t="shared" ca="1" si="29"/>
        <v>bl-partial</v>
      </c>
      <c r="G115">
        <f t="shared" ca="1" si="30"/>
        <v>22</v>
      </c>
      <c r="H115" t="str">
        <f t="shared" ca="1" si="31"/>
        <v>mode-car</v>
      </c>
    </row>
    <row r="116" spans="1:8" x14ac:dyDescent="0.25">
      <c r="A116">
        <f t="shared" ca="1" si="24"/>
        <v>8</v>
      </c>
      <c r="B116" t="str">
        <f t="shared" ca="1" si="25"/>
        <v>air-qual-good</v>
      </c>
      <c r="C116" t="str">
        <f t="shared" ca="1" si="26"/>
        <v>weather-stormy</v>
      </c>
      <c r="D116" t="str">
        <f t="shared" ca="1" si="27"/>
        <v>traffic-worse</v>
      </c>
      <c r="E116" t="str">
        <f t="shared" ca="1" si="28"/>
        <v>dt-morning</v>
      </c>
      <c r="F116" t="str">
        <f t="shared" ca="1" si="29"/>
        <v>bl-none</v>
      </c>
      <c r="G116">
        <f t="shared" ca="1" si="30"/>
        <v>48</v>
      </c>
      <c r="H116" t="str">
        <f t="shared" ca="1" si="31"/>
        <v>mode-mt-bike</v>
      </c>
    </row>
    <row r="117" spans="1:8" x14ac:dyDescent="0.25">
      <c r="A117">
        <f t="shared" ca="1" si="24"/>
        <v>3</v>
      </c>
      <c r="B117" t="str">
        <f t="shared" ca="1" si="25"/>
        <v>air-qual-good</v>
      </c>
      <c r="C117" t="str">
        <f t="shared" ca="1" si="26"/>
        <v>weather-hot</v>
      </c>
      <c r="D117" t="str">
        <f t="shared" ca="1" si="27"/>
        <v>traffic-worse</v>
      </c>
      <c r="E117" t="str">
        <f t="shared" ca="1" si="28"/>
        <v>dt-late-night</v>
      </c>
      <c r="F117" t="str">
        <f t="shared" ca="1" si="29"/>
        <v>bl-partial</v>
      </c>
      <c r="G117">
        <f t="shared" ca="1" si="30"/>
        <v>17</v>
      </c>
      <c r="H117" t="str">
        <f t="shared" ca="1" si="31"/>
        <v>mode-mt-bike</v>
      </c>
    </row>
    <row r="118" spans="1:8" x14ac:dyDescent="0.25">
      <c r="A118">
        <f t="shared" ca="1" si="24"/>
        <v>1</v>
      </c>
      <c r="B118" t="str">
        <f t="shared" ca="1" si="25"/>
        <v>air-qual-good</v>
      </c>
      <c r="C118" t="str">
        <f t="shared" ca="1" si="26"/>
        <v>weather-rainy</v>
      </c>
      <c r="D118" t="str">
        <f t="shared" ca="1" si="27"/>
        <v>traffic-high</v>
      </c>
      <c r="E118" t="str">
        <f t="shared" ca="1" si="28"/>
        <v>dt-early-morning</v>
      </c>
      <c r="F118" t="str">
        <f t="shared" ca="1" si="29"/>
        <v>bl-full</v>
      </c>
      <c r="G118">
        <f t="shared" ca="1" si="30"/>
        <v>60</v>
      </c>
      <c r="H118" t="str">
        <f t="shared" ca="1" si="31"/>
        <v>mode-bike</v>
      </c>
    </row>
    <row r="119" spans="1:8" x14ac:dyDescent="0.25">
      <c r="A119">
        <f t="shared" ca="1" si="24"/>
        <v>7</v>
      </c>
      <c r="B119" t="str">
        <f t="shared" ca="1" si="25"/>
        <v>air-qual-moderate</v>
      </c>
      <c r="C119" t="str">
        <f t="shared" ca="1" si="26"/>
        <v>weather-hot</v>
      </c>
      <c r="D119" t="str">
        <f t="shared" ca="1" si="27"/>
        <v>traffic-low</v>
      </c>
      <c r="E119" t="str">
        <f t="shared" ca="1" si="28"/>
        <v>dt-noon</v>
      </c>
      <c r="F119" t="str">
        <f t="shared" ca="1" si="29"/>
        <v>bl-partial</v>
      </c>
      <c r="G119">
        <f t="shared" ca="1" si="30"/>
        <v>89</v>
      </c>
      <c r="H119" t="str">
        <f t="shared" ca="1" si="31"/>
        <v>mode-car</v>
      </c>
    </row>
    <row r="120" spans="1:8" x14ac:dyDescent="0.25">
      <c r="A120">
        <f t="shared" ca="1" si="24"/>
        <v>6</v>
      </c>
      <c r="B120" t="str">
        <f t="shared" ca="1" si="25"/>
        <v>air-qual-good</v>
      </c>
      <c r="C120" t="str">
        <f t="shared" ca="1" si="26"/>
        <v>weather-sunny</v>
      </c>
      <c r="D120" t="str">
        <f t="shared" ca="1" si="27"/>
        <v>traffic-high</v>
      </c>
      <c r="E120" t="str">
        <f t="shared" ca="1" si="28"/>
        <v>dt-late-night</v>
      </c>
      <c r="F120" t="str">
        <f t="shared" ca="1" si="29"/>
        <v>bl-full</v>
      </c>
      <c r="G120">
        <f t="shared" ca="1" si="30"/>
        <v>94</v>
      </c>
      <c r="H120" t="str">
        <f t="shared" ca="1" si="31"/>
        <v>mode-car</v>
      </c>
    </row>
    <row r="121" spans="1:8" x14ac:dyDescent="0.25">
      <c r="A121">
        <f t="shared" ca="1" si="24"/>
        <v>7</v>
      </c>
      <c r="B121" t="str">
        <f t="shared" ca="1" si="25"/>
        <v>air-qual-unhealthy</v>
      </c>
      <c r="C121" t="str">
        <f t="shared" ca="1" si="26"/>
        <v>weather-hot</v>
      </c>
      <c r="D121" t="str">
        <f t="shared" ca="1" si="27"/>
        <v>traffic-moderate</v>
      </c>
      <c r="E121" t="str">
        <f t="shared" ca="1" si="28"/>
        <v>dt-afternoon</v>
      </c>
      <c r="F121" t="str">
        <f t="shared" ca="1" si="29"/>
        <v>bl-none</v>
      </c>
      <c r="G121">
        <f t="shared" ca="1" si="30"/>
        <v>30</v>
      </c>
      <c r="H121" t="str">
        <f t="shared" ca="1" si="31"/>
        <v>mode-bike</v>
      </c>
    </row>
    <row r="122" spans="1:8" x14ac:dyDescent="0.25">
      <c r="A122">
        <f t="shared" ca="1" si="24"/>
        <v>8</v>
      </c>
      <c r="B122" t="str">
        <f t="shared" ca="1" si="25"/>
        <v>air-qual-moderate</v>
      </c>
      <c r="C122" t="str">
        <f t="shared" ca="1" si="26"/>
        <v>weather-sunny</v>
      </c>
      <c r="D122" t="str">
        <f t="shared" ca="1" si="27"/>
        <v>traffic-high</v>
      </c>
      <c r="E122" t="str">
        <f t="shared" ca="1" si="28"/>
        <v>dt-night</v>
      </c>
      <c r="F122" t="str">
        <f t="shared" ca="1" si="29"/>
        <v>bl-partial</v>
      </c>
      <c r="G122">
        <f t="shared" ca="1" si="30"/>
        <v>63</v>
      </c>
      <c r="H122" t="str">
        <f t="shared" ca="1" si="31"/>
        <v>mode-car</v>
      </c>
    </row>
    <row r="123" spans="1:8" x14ac:dyDescent="0.25">
      <c r="A123">
        <f t="shared" ca="1" si="24"/>
        <v>1</v>
      </c>
      <c r="B123" t="str">
        <f t="shared" ca="1" si="25"/>
        <v>air-qual-good</v>
      </c>
      <c r="C123" t="str">
        <f t="shared" ca="1" si="26"/>
        <v>weather-stormy</v>
      </c>
      <c r="D123" t="str">
        <f t="shared" ca="1" si="27"/>
        <v>traffic-low</v>
      </c>
      <c r="E123" t="str">
        <f t="shared" ca="1" si="28"/>
        <v>dt-noon</v>
      </c>
      <c r="F123" t="str">
        <f t="shared" ca="1" si="29"/>
        <v>bl-partial</v>
      </c>
      <c r="G123">
        <f t="shared" ca="1" si="30"/>
        <v>50</v>
      </c>
      <c r="H123" t="str">
        <f t="shared" ca="1" si="31"/>
        <v>mode-mt-bike</v>
      </c>
    </row>
    <row r="124" spans="1:8" x14ac:dyDescent="0.25">
      <c r="A124">
        <f t="shared" ca="1" si="24"/>
        <v>9</v>
      </c>
      <c r="B124" t="str">
        <f t="shared" ca="1" si="25"/>
        <v>air-qual-unhealthy</v>
      </c>
      <c r="C124" t="str">
        <f t="shared" ca="1" si="26"/>
        <v>weather-cloudy</v>
      </c>
      <c r="D124" t="str">
        <f t="shared" ca="1" si="27"/>
        <v>traffic-high</v>
      </c>
      <c r="E124" t="str">
        <f t="shared" ca="1" si="28"/>
        <v>dt-afternoon</v>
      </c>
      <c r="F124" t="str">
        <f t="shared" ca="1" si="29"/>
        <v>bl-partial</v>
      </c>
      <c r="G124">
        <f t="shared" ca="1" si="30"/>
        <v>72</v>
      </c>
      <c r="H124" t="str">
        <f t="shared" ca="1" si="31"/>
        <v>mode-car</v>
      </c>
    </row>
    <row r="125" spans="1:8" x14ac:dyDescent="0.25">
      <c r="A125">
        <f t="shared" ca="1" si="24"/>
        <v>8</v>
      </c>
      <c r="B125" t="str">
        <f t="shared" ca="1" si="25"/>
        <v>air-qual-moderate</v>
      </c>
      <c r="C125" t="str">
        <f t="shared" ca="1" si="26"/>
        <v>weather-dry</v>
      </c>
      <c r="D125" t="str">
        <f t="shared" ca="1" si="27"/>
        <v>traffic-moderate</v>
      </c>
      <c r="E125" t="str">
        <f t="shared" ca="1" si="28"/>
        <v>dt-morning</v>
      </c>
      <c r="F125" t="str">
        <f t="shared" ca="1" si="29"/>
        <v>bl-partial</v>
      </c>
      <c r="G125">
        <f t="shared" ca="1" si="30"/>
        <v>27</v>
      </c>
      <c r="H125" t="str">
        <f t="shared" ca="1" si="31"/>
        <v>mode-car</v>
      </c>
    </row>
    <row r="126" spans="1:8" x14ac:dyDescent="0.25">
      <c r="A126">
        <f t="shared" ca="1" si="24"/>
        <v>4</v>
      </c>
      <c r="B126" t="str">
        <f t="shared" ca="1" si="25"/>
        <v>air-qual-good</v>
      </c>
      <c r="C126" t="str">
        <f t="shared" ca="1" si="26"/>
        <v>weather-dry</v>
      </c>
      <c r="D126" t="str">
        <f t="shared" ca="1" si="27"/>
        <v>traffic-high</v>
      </c>
      <c r="E126" t="str">
        <f t="shared" ca="1" si="28"/>
        <v>dt-early-morning</v>
      </c>
      <c r="F126" t="str">
        <f t="shared" ca="1" si="29"/>
        <v>bl-full</v>
      </c>
      <c r="G126">
        <f t="shared" ca="1" si="30"/>
        <v>43</v>
      </c>
      <c r="H126" t="str">
        <f t="shared" ca="1" si="31"/>
        <v>mode-walk</v>
      </c>
    </row>
    <row r="127" spans="1:8" x14ac:dyDescent="0.25">
      <c r="A127">
        <f t="shared" ca="1" si="24"/>
        <v>1</v>
      </c>
      <c r="B127" t="str">
        <f t="shared" ca="1" si="25"/>
        <v>air-qual-hazardous</v>
      </c>
      <c r="C127" t="str">
        <f t="shared" ca="1" si="26"/>
        <v>weather-cloudy</v>
      </c>
      <c r="D127" t="str">
        <f t="shared" ca="1" si="27"/>
        <v>traffic-high</v>
      </c>
      <c r="E127" t="str">
        <f t="shared" ca="1" si="28"/>
        <v>dt-noon</v>
      </c>
      <c r="F127" t="str">
        <f t="shared" ca="1" si="29"/>
        <v>bl-full</v>
      </c>
      <c r="G127">
        <f t="shared" ca="1" si="30"/>
        <v>82</v>
      </c>
      <c r="H127" t="str">
        <f t="shared" ca="1" si="31"/>
        <v>mode-mt-bike</v>
      </c>
    </row>
    <row r="128" spans="1:8" x14ac:dyDescent="0.25">
      <c r="A128">
        <f t="shared" ca="1" si="24"/>
        <v>8</v>
      </c>
      <c r="B128" t="str">
        <f t="shared" ca="1" si="25"/>
        <v>air-qual-hazardous</v>
      </c>
      <c r="C128" t="str">
        <f t="shared" ca="1" si="26"/>
        <v>weather-hot</v>
      </c>
      <c r="D128" t="str">
        <f t="shared" ca="1" si="27"/>
        <v>traffic-moderate</v>
      </c>
      <c r="E128" t="str">
        <f t="shared" ca="1" si="28"/>
        <v>dt-noon</v>
      </c>
      <c r="F128" t="str">
        <f t="shared" ca="1" si="29"/>
        <v>bl-none</v>
      </c>
      <c r="G128">
        <f t="shared" ca="1" si="30"/>
        <v>16</v>
      </c>
      <c r="H128" t="str">
        <f t="shared" ca="1" si="31"/>
        <v>mode-bike</v>
      </c>
    </row>
    <row r="129" spans="1:8" x14ac:dyDescent="0.25">
      <c r="A129">
        <f t="shared" ca="1" si="24"/>
        <v>6</v>
      </c>
      <c r="B129" t="str">
        <f t="shared" ca="1" si="25"/>
        <v>air-qual-good</v>
      </c>
      <c r="C129" t="str">
        <f t="shared" ca="1" si="26"/>
        <v>weather-wet</v>
      </c>
      <c r="D129" t="str">
        <f t="shared" ca="1" si="27"/>
        <v>traffic-high</v>
      </c>
      <c r="E129" t="str">
        <f t="shared" ca="1" si="28"/>
        <v>dt-late-night</v>
      </c>
      <c r="F129" t="str">
        <f t="shared" ca="1" si="29"/>
        <v>bl-full</v>
      </c>
      <c r="G129">
        <f t="shared" ca="1" si="30"/>
        <v>32</v>
      </c>
      <c r="H129" t="str">
        <f t="shared" ca="1" si="31"/>
        <v>mode-mt-bike</v>
      </c>
    </row>
    <row r="130" spans="1:8" x14ac:dyDescent="0.25">
      <c r="A130">
        <f t="shared" ref="A130:A161" ca="1" si="32">RANDBETWEEN(1,10)</f>
        <v>2</v>
      </c>
      <c r="B130" t="str">
        <f t="shared" ref="B130:B161" ca="1" si="33">CHOOSE(RANDBETWEEN(1,4),"air-qual-good","air-qual-moderate","air-qual-unhealthy","air-qual-hazardous")</f>
        <v>air-qual-moderate</v>
      </c>
      <c r="C130" t="str">
        <f t="shared" ref="C130:C161" ca="1" si="34">CHOOSE(RANDBETWEEN(1,8),"weather-rainy","weather-stormy","weather-sunny","weather-cloudy","weather-hot","weather-cold","weather-dry","weather-wet","weather-snow")</f>
        <v>weather-cold</v>
      </c>
      <c r="D130" t="str">
        <f t="shared" ref="D130:D161" ca="1" si="35">CHOOSE(RANDBETWEEN(1,4),"traffic-low","traffic-moderate","traffic-high","traffic-worse")</f>
        <v>traffic-moderate</v>
      </c>
      <c r="E130" t="str">
        <f t="shared" ref="E130:E161" ca="1" si="36">CHOOSE(RANDBETWEEN(1,6),"dt-early-morning","dt-morning","dt-noon","dt-afternoon","dt-night","dt-late-night")</f>
        <v>dt-morning</v>
      </c>
      <c r="F130" t="str">
        <f t="shared" ref="F130:F161" ca="1" si="37">CHOOSE(RANDBETWEEN(1,3),"bl-none","bl-partial","bl-full")</f>
        <v>bl-none</v>
      </c>
      <c r="G130">
        <f t="shared" ref="G130:G161" ca="1" si="38">RANDBETWEEN(0,100)</f>
        <v>36</v>
      </c>
      <c r="H130" t="str">
        <f t="shared" ref="H130:H161" ca="1" si="39">CHOOSE(RANDBETWEEN(1,5),"mode-car","mode-transit","mode-bike","mode-mt-bike","mode-walk")</f>
        <v>mode-bike</v>
      </c>
    </row>
    <row r="131" spans="1:8" x14ac:dyDescent="0.25">
      <c r="A131">
        <f t="shared" ca="1" si="32"/>
        <v>1</v>
      </c>
      <c r="B131" t="str">
        <f t="shared" ca="1" si="33"/>
        <v>air-qual-hazardous</v>
      </c>
      <c r="C131" t="str">
        <f t="shared" ca="1" si="34"/>
        <v>weather-hot</v>
      </c>
      <c r="D131" t="str">
        <f t="shared" ca="1" si="35"/>
        <v>traffic-worse</v>
      </c>
      <c r="E131" t="str">
        <f t="shared" ca="1" si="36"/>
        <v>dt-noon</v>
      </c>
      <c r="F131" t="str">
        <f t="shared" ca="1" si="37"/>
        <v>bl-full</v>
      </c>
      <c r="G131">
        <f t="shared" ca="1" si="38"/>
        <v>68</v>
      </c>
      <c r="H131" t="str">
        <f t="shared" ca="1" si="39"/>
        <v>mode-walk</v>
      </c>
    </row>
    <row r="132" spans="1:8" x14ac:dyDescent="0.25">
      <c r="A132">
        <f t="shared" ca="1" si="32"/>
        <v>7</v>
      </c>
      <c r="B132" t="str">
        <f t="shared" ca="1" si="33"/>
        <v>air-qual-unhealthy</v>
      </c>
      <c r="C132" t="str">
        <f t="shared" ca="1" si="34"/>
        <v>weather-sunny</v>
      </c>
      <c r="D132" t="str">
        <f t="shared" ca="1" si="35"/>
        <v>traffic-worse</v>
      </c>
      <c r="E132" t="str">
        <f t="shared" ca="1" si="36"/>
        <v>dt-late-night</v>
      </c>
      <c r="F132" t="str">
        <f t="shared" ca="1" si="37"/>
        <v>bl-none</v>
      </c>
      <c r="G132">
        <f t="shared" ca="1" si="38"/>
        <v>59</v>
      </c>
      <c r="H132" t="str">
        <f t="shared" ca="1" si="39"/>
        <v>mode-transit</v>
      </c>
    </row>
    <row r="133" spans="1:8" x14ac:dyDescent="0.25">
      <c r="A133">
        <f t="shared" ca="1" si="32"/>
        <v>6</v>
      </c>
      <c r="B133" t="str">
        <f t="shared" ca="1" si="33"/>
        <v>air-qual-unhealthy</v>
      </c>
      <c r="C133" t="str">
        <f t="shared" ca="1" si="34"/>
        <v>weather-sunny</v>
      </c>
      <c r="D133" t="str">
        <f t="shared" ca="1" si="35"/>
        <v>traffic-high</v>
      </c>
      <c r="E133" t="str">
        <f t="shared" ca="1" si="36"/>
        <v>dt-night</v>
      </c>
      <c r="F133" t="str">
        <f t="shared" ca="1" si="37"/>
        <v>bl-none</v>
      </c>
      <c r="G133">
        <f t="shared" ca="1" si="38"/>
        <v>61</v>
      </c>
      <c r="H133" t="str">
        <f t="shared" ca="1" si="39"/>
        <v>mode-transit</v>
      </c>
    </row>
    <row r="134" spans="1:8" x14ac:dyDescent="0.25">
      <c r="A134">
        <f t="shared" ca="1" si="32"/>
        <v>8</v>
      </c>
      <c r="B134" t="str">
        <f t="shared" ca="1" si="33"/>
        <v>air-qual-good</v>
      </c>
      <c r="C134" t="str">
        <f t="shared" ca="1" si="34"/>
        <v>weather-cloudy</v>
      </c>
      <c r="D134" t="str">
        <f t="shared" ca="1" si="35"/>
        <v>traffic-worse</v>
      </c>
      <c r="E134" t="str">
        <f t="shared" ca="1" si="36"/>
        <v>dt-night</v>
      </c>
      <c r="F134" t="str">
        <f t="shared" ca="1" si="37"/>
        <v>bl-partial</v>
      </c>
      <c r="G134">
        <f t="shared" ca="1" si="38"/>
        <v>35</v>
      </c>
      <c r="H134" t="str">
        <f t="shared" ca="1" si="39"/>
        <v>mode-transit</v>
      </c>
    </row>
    <row r="135" spans="1:8" x14ac:dyDescent="0.25">
      <c r="A135">
        <f t="shared" ca="1" si="32"/>
        <v>2</v>
      </c>
      <c r="B135" t="str">
        <f t="shared" ca="1" si="33"/>
        <v>air-qual-good</v>
      </c>
      <c r="C135" t="str">
        <f t="shared" ca="1" si="34"/>
        <v>weather-hot</v>
      </c>
      <c r="D135" t="str">
        <f t="shared" ca="1" si="35"/>
        <v>traffic-high</v>
      </c>
      <c r="E135" t="str">
        <f t="shared" ca="1" si="36"/>
        <v>dt-night</v>
      </c>
      <c r="F135" t="str">
        <f t="shared" ca="1" si="37"/>
        <v>bl-full</v>
      </c>
      <c r="G135">
        <f t="shared" ca="1" si="38"/>
        <v>13</v>
      </c>
      <c r="H135" t="str">
        <f t="shared" ca="1" si="39"/>
        <v>mode-transit</v>
      </c>
    </row>
    <row r="136" spans="1:8" x14ac:dyDescent="0.25">
      <c r="A136">
        <f t="shared" ca="1" si="32"/>
        <v>2</v>
      </c>
      <c r="B136" t="str">
        <f t="shared" ca="1" si="33"/>
        <v>air-qual-good</v>
      </c>
      <c r="C136" t="str">
        <f t="shared" ca="1" si="34"/>
        <v>weather-rainy</v>
      </c>
      <c r="D136" t="str">
        <f t="shared" ca="1" si="35"/>
        <v>traffic-moderate</v>
      </c>
      <c r="E136" t="str">
        <f t="shared" ca="1" si="36"/>
        <v>dt-noon</v>
      </c>
      <c r="F136" t="str">
        <f t="shared" ca="1" si="37"/>
        <v>bl-none</v>
      </c>
      <c r="G136">
        <f t="shared" ca="1" si="38"/>
        <v>19</v>
      </c>
      <c r="H136" t="str">
        <f t="shared" ca="1" si="39"/>
        <v>mode-mt-bike</v>
      </c>
    </row>
    <row r="137" spans="1:8" x14ac:dyDescent="0.25">
      <c r="A137">
        <f t="shared" ca="1" si="32"/>
        <v>2</v>
      </c>
      <c r="B137" t="str">
        <f t="shared" ca="1" si="33"/>
        <v>air-qual-unhealthy</v>
      </c>
      <c r="C137" t="str">
        <f t="shared" ca="1" si="34"/>
        <v>weather-cold</v>
      </c>
      <c r="D137" t="str">
        <f t="shared" ca="1" si="35"/>
        <v>traffic-high</v>
      </c>
      <c r="E137" t="str">
        <f t="shared" ca="1" si="36"/>
        <v>dt-late-night</v>
      </c>
      <c r="F137" t="str">
        <f t="shared" ca="1" si="37"/>
        <v>bl-full</v>
      </c>
      <c r="G137">
        <f t="shared" ca="1" si="38"/>
        <v>16</v>
      </c>
      <c r="H137" t="str">
        <f t="shared" ca="1" si="39"/>
        <v>mode-mt-bike</v>
      </c>
    </row>
    <row r="138" spans="1:8" x14ac:dyDescent="0.25">
      <c r="A138">
        <f t="shared" ca="1" si="32"/>
        <v>10</v>
      </c>
      <c r="B138" t="str">
        <f t="shared" ca="1" si="33"/>
        <v>air-qual-unhealthy</v>
      </c>
      <c r="C138" t="str">
        <f t="shared" ca="1" si="34"/>
        <v>weather-cold</v>
      </c>
      <c r="D138" t="str">
        <f t="shared" ca="1" si="35"/>
        <v>traffic-moderate</v>
      </c>
      <c r="E138" t="str">
        <f t="shared" ca="1" si="36"/>
        <v>dt-late-night</v>
      </c>
      <c r="F138" t="str">
        <f t="shared" ca="1" si="37"/>
        <v>bl-partial</v>
      </c>
      <c r="G138">
        <f t="shared" ca="1" si="38"/>
        <v>92</v>
      </c>
      <c r="H138" t="str">
        <f t="shared" ca="1" si="39"/>
        <v>mode-transit</v>
      </c>
    </row>
    <row r="139" spans="1:8" x14ac:dyDescent="0.25">
      <c r="A139">
        <f t="shared" ca="1" si="32"/>
        <v>10</v>
      </c>
      <c r="B139" t="str">
        <f t="shared" ca="1" si="33"/>
        <v>air-qual-unhealthy</v>
      </c>
      <c r="C139" t="str">
        <f t="shared" ca="1" si="34"/>
        <v>weather-cold</v>
      </c>
      <c r="D139" t="str">
        <f t="shared" ca="1" si="35"/>
        <v>traffic-high</v>
      </c>
      <c r="E139" t="str">
        <f t="shared" ca="1" si="36"/>
        <v>dt-afternoon</v>
      </c>
      <c r="F139" t="str">
        <f t="shared" ca="1" si="37"/>
        <v>bl-full</v>
      </c>
      <c r="G139">
        <f t="shared" ca="1" si="38"/>
        <v>29</v>
      </c>
      <c r="H139" t="str">
        <f t="shared" ca="1" si="39"/>
        <v>mode-car</v>
      </c>
    </row>
    <row r="140" spans="1:8" x14ac:dyDescent="0.25">
      <c r="A140">
        <f t="shared" ca="1" si="32"/>
        <v>1</v>
      </c>
      <c r="B140" t="str">
        <f t="shared" ca="1" si="33"/>
        <v>air-qual-hazardous</v>
      </c>
      <c r="C140" t="str">
        <f t="shared" ca="1" si="34"/>
        <v>weather-hot</v>
      </c>
      <c r="D140" t="str">
        <f t="shared" ca="1" si="35"/>
        <v>traffic-high</v>
      </c>
      <c r="E140" t="str">
        <f t="shared" ca="1" si="36"/>
        <v>dt-noon</v>
      </c>
      <c r="F140" t="str">
        <f t="shared" ca="1" si="37"/>
        <v>bl-full</v>
      </c>
      <c r="G140">
        <f t="shared" ca="1" si="38"/>
        <v>54</v>
      </c>
      <c r="H140" t="str">
        <f t="shared" ca="1" si="39"/>
        <v>mode-car</v>
      </c>
    </row>
    <row r="141" spans="1:8" x14ac:dyDescent="0.25">
      <c r="A141">
        <f t="shared" ca="1" si="32"/>
        <v>1</v>
      </c>
      <c r="B141" t="str">
        <f t="shared" ca="1" si="33"/>
        <v>air-qual-moderate</v>
      </c>
      <c r="C141" t="str">
        <f t="shared" ca="1" si="34"/>
        <v>weather-hot</v>
      </c>
      <c r="D141" t="str">
        <f t="shared" ca="1" si="35"/>
        <v>traffic-worse</v>
      </c>
      <c r="E141" t="str">
        <f t="shared" ca="1" si="36"/>
        <v>dt-late-night</v>
      </c>
      <c r="F141" t="str">
        <f t="shared" ca="1" si="37"/>
        <v>bl-none</v>
      </c>
      <c r="G141">
        <f t="shared" ca="1" si="38"/>
        <v>1</v>
      </c>
      <c r="H141" t="str">
        <f t="shared" ca="1" si="39"/>
        <v>mode-bike</v>
      </c>
    </row>
    <row r="142" spans="1:8" x14ac:dyDescent="0.25">
      <c r="A142">
        <f t="shared" ca="1" si="32"/>
        <v>3</v>
      </c>
      <c r="B142" t="str">
        <f t="shared" ca="1" si="33"/>
        <v>air-qual-unhealthy</v>
      </c>
      <c r="C142" t="str">
        <f t="shared" ca="1" si="34"/>
        <v>weather-cold</v>
      </c>
      <c r="D142" t="str">
        <f t="shared" ca="1" si="35"/>
        <v>traffic-worse</v>
      </c>
      <c r="E142" t="str">
        <f t="shared" ca="1" si="36"/>
        <v>dt-morning</v>
      </c>
      <c r="F142" t="str">
        <f t="shared" ca="1" si="37"/>
        <v>bl-full</v>
      </c>
      <c r="G142">
        <f t="shared" ca="1" si="38"/>
        <v>99</v>
      </c>
      <c r="H142" t="str">
        <f t="shared" ca="1" si="39"/>
        <v>mode-bike</v>
      </c>
    </row>
    <row r="143" spans="1:8" x14ac:dyDescent="0.25">
      <c r="A143">
        <f t="shared" ca="1" si="32"/>
        <v>8</v>
      </c>
      <c r="B143" t="str">
        <f t="shared" ca="1" si="33"/>
        <v>air-qual-moderate</v>
      </c>
      <c r="C143" t="str">
        <f t="shared" ca="1" si="34"/>
        <v>weather-dry</v>
      </c>
      <c r="D143" t="str">
        <f t="shared" ca="1" si="35"/>
        <v>traffic-low</v>
      </c>
      <c r="E143" t="str">
        <f t="shared" ca="1" si="36"/>
        <v>dt-noon</v>
      </c>
      <c r="F143" t="str">
        <f t="shared" ca="1" si="37"/>
        <v>bl-full</v>
      </c>
      <c r="G143">
        <f t="shared" ca="1" si="38"/>
        <v>94</v>
      </c>
      <c r="H143" t="str">
        <f t="shared" ca="1" si="39"/>
        <v>mode-mt-bike</v>
      </c>
    </row>
    <row r="144" spans="1:8" x14ac:dyDescent="0.25">
      <c r="A144">
        <f t="shared" ca="1" si="32"/>
        <v>5</v>
      </c>
      <c r="B144" t="str">
        <f t="shared" ca="1" si="33"/>
        <v>air-qual-moderate</v>
      </c>
      <c r="C144" t="str">
        <f t="shared" ca="1" si="34"/>
        <v>weather-wet</v>
      </c>
      <c r="D144" t="str">
        <f t="shared" ca="1" si="35"/>
        <v>traffic-high</v>
      </c>
      <c r="E144" t="str">
        <f t="shared" ca="1" si="36"/>
        <v>dt-early-morning</v>
      </c>
      <c r="F144" t="str">
        <f t="shared" ca="1" si="37"/>
        <v>bl-none</v>
      </c>
      <c r="G144">
        <f t="shared" ca="1" si="38"/>
        <v>89</v>
      </c>
      <c r="H144" t="str">
        <f t="shared" ca="1" si="39"/>
        <v>mode-walk</v>
      </c>
    </row>
    <row r="145" spans="1:8" x14ac:dyDescent="0.25">
      <c r="A145">
        <f t="shared" ca="1" si="32"/>
        <v>3</v>
      </c>
      <c r="B145" t="str">
        <f t="shared" ca="1" si="33"/>
        <v>air-qual-moderate</v>
      </c>
      <c r="C145" t="str">
        <f t="shared" ca="1" si="34"/>
        <v>weather-dry</v>
      </c>
      <c r="D145" t="str">
        <f t="shared" ca="1" si="35"/>
        <v>traffic-moderate</v>
      </c>
      <c r="E145" t="str">
        <f t="shared" ca="1" si="36"/>
        <v>dt-afternoon</v>
      </c>
      <c r="F145" t="str">
        <f t="shared" ca="1" si="37"/>
        <v>bl-partial</v>
      </c>
      <c r="G145">
        <f t="shared" ca="1" si="38"/>
        <v>86</v>
      </c>
      <c r="H145" t="str">
        <f t="shared" ca="1" si="39"/>
        <v>mode-transit</v>
      </c>
    </row>
    <row r="146" spans="1:8" x14ac:dyDescent="0.25">
      <c r="A146">
        <f t="shared" ca="1" si="32"/>
        <v>7</v>
      </c>
      <c r="B146" t="str">
        <f t="shared" ca="1" si="33"/>
        <v>air-qual-unhealthy</v>
      </c>
      <c r="C146" t="str">
        <f t="shared" ca="1" si="34"/>
        <v>weather-rainy</v>
      </c>
      <c r="D146" t="str">
        <f t="shared" ca="1" si="35"/>
        <v>traffic-worse</v>
      </c>
      <c r="E146" t="str">
        <f t="shared" ca="1" si="36"/>
        <v>dt-early-morning</v>
      </c>
      <c r="F146" t="str">
        <f t="shared" ca="1" si="37"/>
        <v>bl-none</v>
      </c>
      <c r="G146">
        <f t="shared" ca="1" si="38"/>
        <v>51</v>
      </c>
      <c r="H146" t="str">
        <f t="shared" ca="1" si="39"/>
        <v>mode-car</v>
      </c>
    </row>
    <row r="147" spans="1:8" x14ac:dyDescent="0.25">
      <c r="A147">
        <f t="shared" ca="1" si="32"/>
        <v>1</v>
      </c>
      <c r="B147" t="str">
        <f t="shared" ca="1" si="33"/>
        <v>air-qual-unhealthy</v>
      </c>
      <c r="C147" t="str">
        <f t="shared" ca="1" si="34"/>
        <v>weather-wet</v>
      </c>
      <c r="D147" t="str">
        <f t="shared" ca="1" si="35"/>
        <v>traffic-moderate</v>
      </c>
      <c r="E147" t="str">
        <f t="shared" ca="1" si="36"/>
        <v>dt-noon</v>
      </c>
      <c r="F147" t="str">
        <f t="shared" ca="1" si="37"/>
        <v>bl-partial</v>
      </c>
      <c r="G147">
        <f t="shared" ca="1" si="38"/>
        <v>58</v>
      </c>
      <c r="H147" t="str">
        <f t="shared" ca="1" si="39"/>
        <v>mode-car</v>
      </c>
    </row>
    <row r="148" spans="1:8" x14ac:dyDescent="0.25">
      <c r="A148">
        <f t="shared" ca="1" si="32"/>
        <v>3</v>
      </c>
      <c r="B148" t="str">
        <f t="shared" ca="1" si="33"/>
        <v>air-qual-good</v>
      </c>
      <c r="C148" t="str">
        <f t="shared" ca="1" si="34"/>
        <v>weather-cold</v>
      </c>
      <c r="D148" t="str">
        <f t="shared" ca="1" si="35"/>
        <v>traffic-moderate</v>
      </c>
      <c r="E148" t="str">
        <f t="shared" ca="1" si="36"/>
        <v>dt-afternoon</v>
      </c>
      <c r="F148" t="str">
        <f t="shared" ca="1" si="37"/>
        <v>bl-partial</v>
      </c>
      <c r="G148">
        <f t="shared" ca="1" si="38"/>
        <v>45</v>
      </c>
      <c r="H148" t="str">
        <f t="shared" ca="1" si="39"/>
        <v>mode-transit</v>
      </c>
    </row>
    <row r="149" spans="1:8" x14ac:dyDescent="0.25">
      <c r="A149">
        <f t="shared" ca="1" si="32"/>
        <v>10</v>
      </c>
      <c r="B149" t="str">
        <f t="shared" ca="1" si="33"/>
        <v>air-qual-unhealthy</v>
      </c>
      <c r="C149" t="str">
        <f t="shared" ca="1" si="34"/>
        <v>weather-sunny</v>
      </c>
      <c r="D149" t="str">
        <f t="shared" ca="1" si="35"/>
        <v>traffic-high</v>
      </c>
      <c r="E149" t="str">
        <f t="shared" ca="1" si="36"/>
        <v>dt-noon</v>
      </c>
      <c r="F149" t="str">
        <f t="shared" ca="1" si="37"/>
        <v>bl-full</v>
      </c>
      <c r="G149">
        <f t="shared" ca="1" si="38"/>
        <v>5</v>
      </c>
      <c r="H149" t="str">
        <f t="shared" ca="1" si="39"/>
        <v>mode-walk</v>
      </c>
    </row>
    <row r="150" spans="1:8" x14ac:dyDescent="0.25">
      <c r="A150">
        <f t="shared" ca="1" si="32"/>
        <v>2</v>
      </c>
      <c r="B150" t="str">
        <f t="shared" ca="1" si="33"/>
        <v>air-qual-good</v>
      </c>
      <c r="C150" t="str">
        <f t="shared" ca="1" si="34"/>
        <v>weather-wet</v>
      </c>
      <c r="D150" t="str">
        <f t="shared" ca="1" si="35"/>
        <v>traffic-moderate</v>
      </c>
      <c r="E150" t="str">
        <f t="shared" ca="1" si="36"/>
        <v>dt-early-morning</v>
      </c>
      <c r="F150" t="str">
        <f t="shared" ca="1" si="37"/>
        <v>bl-full</v>
      </c>
      <c r="G150">
        <f t="shared" ca="1" si="38"/>
        <v>50</v>
      </c>
      <c r="H150" t="str">
        <f t="shared" ca="1" si="39"/>
        <v>mode-mt-bike</v>
      </c>
    </row>
    <row r="151" spans="1:8" x14ac:dyDescent="0.25">
      <c r="A151">
        <f t="shared" ca="1" si="32"/>
        <v>7</v>
      </c>
      <c r="B151" t="str">
        <f t="shared" ca="1" si="33"/>
        <v>air-qual-unhealthy</v>
      </c>
      <c r="C151" t="str">
        <f t="shared" ca="1" si="34"/>
        <v>weather-cloudy</v>
      </c>
      <c r="D151" t="str">
        <f t="shared" ca="1" si="35"/>
        <v>traffic-low</v>
      </c>
      <c r="E151" t="str">
        <f t="shared" ca="1" si="36"/>
        <v>dt-late-night</v>
      </c>
      <c r="F151" t="str">
        <f t="shared" ca="1" si="37"/>
        <v>bl-none</v>
      </c>
      <c r="G151">
        <f t="shared" ca="1" si="38"/>
        <v>25</v>
      </c>
      <c r="H151" t="str">
        <f t="shared" ca="1" si="39"/>
        <v>mode-mt-bike</v>
      </c>
    </row>
    <row r="152" spans="1:8" x14ac:dyDescent="0.25">
      <c r="A152">
        <f t="shared" ca="1" si="32"/>
        <v>2</v>
      </c>
      <c r="B152" t="str">
        <f t="shared" ca="1" si="33"/>
        <v>air-qual-unhealthy</v>
      </c>
      <c r="C152" t="str">
        <f t="shared" ca="1" si="34"/>
        <v>weather-hot</v>
      </c>
      <c r="D152" t="str">
        <f t="shared" ca="1" si="35"/>
        <v>traffic-low</v>
      </c>
      <c r="E152" t="str">
        <f t="shared" ca="1" si="36"/>
        <v>dt-late-night</v>
      </c>
      <c r="F152" t="str">
        <f t="shared" ca="1" si="37"/>
        <v>bl-partial</v>
      </c>
      <c r="G152">
        <f t="shared" ca="1" si="38"/>
        <v>2</v>
      </c>
      <c r="H152" t="str">
        <f t="shared" ca="1" si="39"/>
        <v>mode-bike</v>
      </c>
    </row>
    <row r="153" spans="1:8" x14ac:dyDescent="0.25">
      <c r="A153">
        <f t="shared" ca="1" si="32"/>
        <v>9</v>
      </c>
      <c r="B153" t="str">
        <f t="shared" ca="1" si="33"/>
        <v>air-qual-hazardous</v>
      </c>
      <c r="C153" t="str">
        <f t="shared" ca="1" si="34"/>
        <v>weather-hot</v>
      </c>
      <c r="D153" t="str">
        <f t="shared" ca="1" si="35"/>
        <v>traffic-low</v>
      </c>
      <c r="E153" t="str">
        <f t="shared" ca="1" si="36"/>
        <v>dt-afternoon</v>
      </c>
      <c r="F153" t="str">
        <f t="shared" ca="1" si="37"/>
        <v>bl-none</v>
      </c>
      <c r="G153">
        <f t="shared" ca="1" si="38"/>
        <v>67</v>
      </c>
      <c r="H153" t="str">
        <f t="shared" ca="1" si="39"/>
        <v>mode-mt-bike</v>
      </c>
    </row>
    <row r="154" spans="1:8" x14ac:dyDescent="0.25">
      <c r="A154">
        <f t="shared" ca="1" si="32"/>
        <v>7</v>
      </c>
      <c r="B154" t="str">
        <f t="shared" ca="1" si="33"/>
        <v>air-qual-good</v>
      </c>
      <c r="C154" t="str">
        <f t="shared" ca="1" si="34"/>
        <v>weather-hot</v>
      </c>
      <c r="D154" t="str">
        <f t="shared" ca="1" si="35"/>
        <v>traffic-worse</v>
      </c>
      <c r="E154" t="str">
        <f t="shared" ca="1" si="36"/>
        <v>dt-early-morning</v>
      </c>
      <c r="F154" t="str">
        <f t="shared" ca="1" si="37"/>
        <v>bl-full</v>
      </c>
      <c r="G154">
        <f t="shared" ca="1" si="38"/>
        <v>74</v>
      </c>
      <c r="H154" t="str">
        <f t="shared" ca="1" si="39"/>
        <v>mode-transit</v>
      </c>
    </row>
    <row r="155" spans="1:8" x14ac:dyDescent="0.25">
      <c r="A155">
        <f t="shared" ca="1" si="32"/>
        <v>2</v>
      </c>
      <c r="B155" t="str">
        <f t="shared" ca="1" si="33"/>
        <v>air-qual-hazardous</v>
      </c>
      <c r="C155" t="str">
        <f t="shared" ca="1" si="34"/>
        <v>weather-cold</v>
      </c>
      <c r="D155" t="str">
        <f t="shared" ca="1" si="35"/>
        <v>traffic-low</v>
      </c>
      <c r="E155" t="str">
        <f t="shared" ca="1" si="36"/>
        <v>dt-afternoon</v>
      </c>
      <c r="F155" t="str">
        <f t="shared" ca="1" si="37"/>
        <v>bl-partial</v>
      </c>
      <c r="G155">
        <f t="shared" ca="1" si="38"/>
        <v>10</v>
      </c>
      <c r="H155" t="str">
        <f t="shared" ca="1" si="39"/>
        <v>mode-walk</v>
      </c>
    </row>
    <row r="156" spans="1:8" x14ac:dyDescent="0.25">
      <c r="A156">
        <f t="shared" ca="1" si="32"/>
        <v>10</v>
      </c>
      <c r="B156" t="str">
        <f t="shared" ca="1" si="33"/>
        <v>air-qual-unhealthy</v>
      </c>
      <c r="C156" t="str">
        <f t="shared" ca="1" si="34"/>
        <v>weather-stormy</v>
      </c>
      <c r="D156" t="str">
        <f t="shared" ca="1" si="35"/>
        <v>traffic-low</v>
      </c>
      <c r="E156" t="str">
        <f t="shared" ca="1" si="36"/>
        <v>dt-morning</v>
      </c>
      <c r="F156" t="str">
        <f t="shared" ca="1" si="37"/>
        <v>bl-none</v>
      </c>
      <c r="G156">
        <f t="shared" ca="1" si="38"/>
        <v>90</v>
      </c>
      <c r="H156" t="str">
        <f t="shared" ca="1" si="39"/>
        <v>mode-walk</v>
      </c>
    </row>
    <row r="157" spans="1:8" x14ac:dyDescent="0.25">
      <c r="A157">
        <f t="shared" ca="1" si="32"/>
        <v>1</v>
      </c>
      <c r="B157" t="str">
        <f t="shared" ca="1" si="33"/>
        <v>air-qual-moderate</v>
      </c>
      <c r="C157" t="str">
        <f t="shared" ca="1" si="34"/>
        <v>weather-dry</v>
      </c>
      <c r="D157" t="str">
        <f t="shared" ca="1" si="35"/>
        <v>traffic-worse</v>
      </c>
      <c r="E157" t="str">
        <f t="shared" ca="1" si="36"/>
        <v>dt-morning</v>
      </c>
      <c r="F157" t="str">
        <f t="shared" ca="1" si="37"/>
        <v>bl-full</v>
      </c>
      <c r="G157">
        <f t="shared" ca="1" si="38"/>
        <v>27</v>
      </c>
      <c r="H157" t="str">
        <f t="shared" ca="1" si="39"/>
        <v>mode-mt-bike</v>
      </c>
    </row>
    <row r="158" spans="1:8" x14ac:dyDescent="0.25">
      <c r="A158">
        <f t="shared" ca="1" si="32"/>
        <v>6</v>
      </c>
      <c r="B158" t="str">
        <f t="shared" ca="1" si="33"/>
        <v>air-qual-good</v>
      </c>
      <c r="C158" t="str">
        <f t="shared" ca="1" si="34"/>
        <v>weather-dry</v>
      </c>
      <c r="D158" t="str">
        <f t="shared" ca="1" si="35"/>
        <v>traffic-low</v>
      </c>
      <c r="E158" t="str">
        <f t="shared" ca="1" si="36"/>
        <v>dt-early-morning</v>
      </c>
      <c r="F158" t="str">
        <f t="shared" ca="1" si="37"/>
        <v>bl-none</v>
      </c>
      <c r="G158">
        <f t="shared" ca="1" si="38"/>
        <v>66</v>
      </c>
      <c r="H158" t="str">
        <f t="shared" ca="1" si="39"/>
        <v>mode-transit</v>
      </c>
    </row>
    <row r="159" spans="1:8" x14ac:dyDescent="0.25">
      <c r="A159">
        <f t="shared" ca="1" si="32"/>
        <v>2</v>
      </c>
      <c r="B159" t="str">
        <f t="shared" ca="1" si="33"/>
        <v>air-qual-hazardous</v>
      </c>
      <c r="C159" t="str">
        <f t="shared" ca="1" si="34"/>
        <v>weather-cold</v>
      </c>
      <c r="D159" t="str">
        <f t="shared" ca="1" si="35"/>
        <v>traffic-high</v>
      </c>
      <c r="E159" t="str">
        <f t="shared" ca="1" si="36"/>
        <v>dt-night</v>
      </c>
      <c r="F159" t="str">
        <f t="shared" ca="1" si="37"/>
        <v>bl-full</v>
      </c>
      <c r="G159">
        <f t="shared" ca="1" si="38"/>
        <v>47</v>
      </c>
      <c r="H159" t="str">
        <f t="shared" ca="1" si="39"/>
        <v>mode-bike</v>
      </c>
    </row>
    <row r="160" spans="1:8" x14ac:dyDescent="0.25">
      <c r="A160">
        <f t="shared" ca="1" si="32"/>
        <v>7</v>
      </c>
      <c r="B160" t="str">
        <f t="shared" ca="1" si="33"/>
        <v>air-qual-hazardous</v>
      </c>
      <c r="C160" t="str">
        <f t="shared" ca="1" si="34"/>
        <v>weather-wet</v>
      </c>
      <c r="D160" t="str">
        <f t="shared" ca="1" si="35"/>
        <v>traffic-moderate</v>
      </c>
      <c r="E160" t="str">
        <f t="shared" ca="1" si="36"/>
        <v>dt-early-morning</v>
      </c>
      <c r="F160" t="str">
        <f t="shared" ca="1" si="37"/>
        <v>bl-partial</v>
      </c>
      <c r="G160">
        <f t="shared" ca="1" si="38"/>
        <v>48</v>
      </c>
      <c r="H160" t="str">
        <f t="shared" ca="1" si="39"/>
        <v>mode-mt-bike</v>
      </c>
    </row>
    <row r="161" spans="1:8" x14ac:dyDescent="0.25">
      <c r="A161">
        <f t="shared" ca="1" si="32"/>
        <v>10</v>
      </c>
      <c r="B161" t="str">
        <f t="shared" ca="1" si="33"/>
        <v>air-qual-good</v>
      </c>
      <c r="C161" t="str">
        <f t="shared" ca="1" si="34"/>
        <v>weather-rainy</v>
      </c>
      <c r="D161" t="str">
        <f t="shared" ca="1" si="35"/>
        <v>traffic-low</v>
      </c>
      <c r="E161" t="str">
        <f t="shared" ca="1" si="36"/>
        <v>dt-afternoon</v>
      </c>
      <c r="F161" t="str">
        <f t="shared" ca="1" si="37"/>
        <v>bl-none</v>
      </c>
      <c r="G161">
        <f t="shared" ca="1" si="38"/>
        <v>82</v>
      </c>
      <c r="H161" t="str">
        <f t="shared" ca="1" si="39"/>
        <v>mode-bike</v>
      </c>
    </row>
    <row r="162" spans="1:8" x14ac:dyDescent="0.25">
      <c r="A162">
        <f t="shared" ref="A162:A193" ca="1" si="40">RANDBETWEEN(1,10)</f>
        <v>9</v>
      </c>
      <c r="B162" t="str">
        <f t="shared" ref="B162:B193" ca="1" si="41">CHOOSE(RANDBETWEEN(1,4),"air-qual-good","air-qual-moderate","air-qual-unhealthy","air-qual-hazardous")</f>
        <v>air-qual-moderate</v>
      </c>
      <c r="C162" t="str">
        <f t="shared" ref="C162:C193" ca="1" si="42">CHOOSE(RANDBETWEEN(1,8),"weather-rainy","weather-stormy","weather-sunny","weather-cloudy","weather-hot","weather-cold","weather-dry","weather-wet","weather-snow")</f>
        <v>weather-stormy</v>
      </c>
      <c r="D162" t="str">
        <f t="shared" ref="D162:D193" ca="1" si="43">CHOOSE(RANDBETWEEN(1,4),"traffic-low","traffic-moderate","traffic-high","traffic-worse")</f>
        <v>traffic-worse</v>
      </c>
      <c r="E162" t="str">
        <f t="shared" ref="E162:E193" ca="1" si="44">CHOOSE(RANDBETWEEN(1,6),"dt-early-morning","dt-morning","dt-noon","dt-afternoon","dt-night","dt-late-night")</f>
        <v>dt-afternoon</v>
      </c>
      <c r="F162" t="str">
        <f t="shared" ref="F162:F193" ca="1" si="45">CHOOSE(RANDBETWEEN(1,3),"bl-none","bl-partial","bl-full")</f>
        <v>bl-none</v>
      </c>
      <c r="G162">
        <f t="shared" ref="G162:G193" ca="1" si="46">RANDBETWEEN(0,100)</f>
        <v>51</v>
      </c>
      <c r="H162" t="str">
        <f t="shared" ref="H162:H193" ca="1" si="47">CHOOSE(RANDBETWEEN(1,5),"mode-car","mode-transit","mode-bike","mode-mt-bike","mode-walk")</f>
        <v>mode-bike</v>
      </c>
    </row>
    <row r="163" spans="1:8" x14ac:dyDescent="0.25">
      <c r="A163">
        <f t="shared" ca="1" si="40"/>
        <v>6</v>
      </c>
      <c r="B163" t="str">
        <f t="shared" ca="1" si="41"/>
        <v>air-qual-unhealthy</v>
      </c>
      <c r="C163" t="str">
        <f t="shared" ca="1" si="42"/>
        <v>weather-dry</v>
      </c>
      <c r="D163" t="str">
        <f t="shared" ca="1" si="43"/>
        <v>traffic-high</v>
      </c>
      <c r="E163" t="str">
        <f t="shared" ca="1" si="44"/>
        <v>dt-early-morning</v>
      </c>
      <c r="F163" t="str">
        <f t="shared" ca="1" si="45"/>
        <v>bl-full</v>
      </c>
      <c r="G163">
        <f t="shared" ca="1" si="46"/>
        <v>86</v>
      </c>
      <c r="H163" t="str">
        <f t="shared" ca="1" si="47"/>
        <v>mode-bike</v>
      </c>
    </row>
    <row r="164" spans="1:8" x14ac:dyDescent="0.25">
      <c r="A164">
        <f t="shared" ca="1" si="40"/>
        <v>3</v>
      </c>
      <c r="B164" t="str">
        <f t="shared" ca="1" si="41"/>
        <v>air-qual-good</v>
      </c>
      <c r="C164" t="str">
        <f t="shared" ca="1" si="42"/>
        <v>weather-cold</v>
      </c>
      <c r="D164" t="str">
        <f t="shared" ca="1" si="43"/>
        <v>traffic-low</v>
      </c>
      <c r="E164" t="str">
        <f t="shared" ca="1" si="44"/>
        <v>dt-late-night</v>
      </c>
      <c r="F164" t="str">
        <f t="shared" ca="1" si="45"/>
        <v>bl-partial</v>
      </c>
      <c r="G164">
        <f t="shared" ca="1" si="46"/>
        <v>84</v>
      </c>
      <c r="H164" t="str">
        <f t="shared" ca="1" si="47"/>
        <v>mode-walk</v>
      </c>
    </row>
    <row r="165" spans="1:8" x14ac:dyDescent="0.25">
      <c r="A165">
        <f t="shared" ca="1" si="40"/>
        <v>10</v>
      </c>
      <c r="B165" t="str">
        <f t="shared" ca="1" si="41"/>
        <v>air-qual-good</v>
      </c>
      <c r="C165" t="str">
        <f t="shared" ca="1" si="42"/>
        <v>weather-dry</v>
      </c>
      <c r="D165" t="str">
        <f t="shared" ca="1" si="43"/>
        <v>traffic-moderate</v>
      </c>
      <c r="E165" t="str">
        <f t="shared" ca="1" si="44"/>
        <v>dt-morning</v>
      </c>
      <c r="F165" t="str">
        <f t="shared" ca="1" si="45"/>
        <v>bl-full</v>
      </c>
      <c r="G165">
        <f t="shared" ca="1" si="46"/>
        <v>13</v>
      </c>
      <c r="H165" t="str">
        <f t="shared" ca="1" si="47"/>
        <v>mode-mt-bike</v>
      </c>
    </row>
    <row r="166" spans="1:8" x14ac:dyDescent="0.25">
      <c r="A166">
        <f t="shared" ca="1" si="40"/>
        <v>7</v>
      </c>
      <c r="B166" t="str">
        <f t="shared" ca="1" si="41"/>
        <v>air-qual-good</v>
      </c>
      <c r="C166" t="str">
        <f t="shared" ca="1" si="42"/>
        <v>weather-cloudy</v>
      </c>
      <c r="D166" t="str">
        <f t="shared" ca="1" si="43"/>
        <v>traffic-worse</v>
      </c>
      <c r="E166" t="str">
        <f t="shared" ca="1" si="44"/>
        <v>dt-night</v>
      </c>
      <c r="F166" t="str">
        <f t="shared" ca="1" si="45"/>
        <v>bl-none</v>
      </c>
      <c r="G166">
        <f t="shared" ca="1" si="46"/>
        <v>4</v>
      </c>
      <c r="H166" t="str">
        <f t="shared" ca="1" si="47"/>
        <v>mode-mt-bike</v>
      </c>
    </row>
    <row r="167" spans="1:8" x14ac:dyDescent="0.25">
      <c r="A167">
        <f t="shared" ca="1" si="40"/>
        <v>4</v>
      </c>
      <c r="B167" t="str">
        <f t="shared" ca="1" si="41"/>
        <v>air-qual-hazardous</v>
      </c>
      <c r="C167" t="str">
        <f t="shared" ca="1" si="42"/>
        <v>weather-cold</v>
      </c>
      <c r="D167" t="str">
        <f t="shared" ca="1" si="43"/>
        <v>traffic-low</v>
      </c>
      <c r="E167" t="str">
        <f t="shared" ca="1" si="44"/>
        <v>dt-early-morning</v>
      </c>
      <c r="F167" t="str">
        <f t="shared" ca="1" si="45"/>
        <v>bl-none</v>
      </c>
      <c r="G167">
        <f t="shared" ca="1" si="46"/>
        <v>78</v>
      </c>
      <c r="H167" t="str">
        <f t="shared" ca="1" si="47"/>
        <v>mode-mt-bike</v>
      </c>
    </row>
    <row r="168" spans="1:8" x14ac:dyDescent="0.25">
      <c r="A168">
        <f t="shared" ca="1" si="40"/>
        <v>5</v>
      </c>
      <c r="B168" t="str">
        <f t="shared" ca="1" si="41"/>
        <v>air-qual-moderate</v>
      </c>
      <c r="C168" t="str">
        <f t="shared" ca="1" si="42"/>
        <v>weather-rainy</v>
      </c>
      <c r="D168" t="str">
        <f t="shared" ca="1" si="43"/>
        <v>traffic-moderate</v>
      </c>
      <c r="E168" t="str">
        <f t="shared" ca="1" si="44"/>
        <v>dt-night</v>
      </c>
      <c r="F168" t="str">
        <f t="shared" ca="1" si="45"/>
        <v>bl-full</v>
      </c>
      <c r="G168">
        <f t="shared" ca="1" si="46"/>
        <v>55</v>
      </c>
      <c r="H168" t="str">
        <f t="shared" ca="1" si="47"/>
        <v>mode-bike</v>
      </c>
    </row>
    <row r="169" spans="1:8" x14ac:dyDescent="0.25">
      <c r="A169">
        <f t="shared" ca="1" si="40"/>
        <v>4</v>
      </c>
      <c r="B169" t="str">
        <f t="shared" ca="1" si="41"/>
        <v>air-qual-hazardous</v>
      </c>
      <c r="C169" t="str">
        <f t="shared" ca="1" si="42"/>
        <v>weather-sunny</v>
      </c>
      <c r="D169" t="str">
        <f t="shared" ca="1" si="43"/>
        <v>traffic-low</v>
      </c>
      <c r="E169" t="str">
        <f t="shared" ca="1" si="44"/>
        <v>dt-noon</v>
      </c>
      <c r="F169" t="str">
        <f t="shared" ca="1" si="45"/>
        <v>bl-full</v>
      </c>
      <c r="G169">
        <f t="shared" ca="1" si="46"/>
        <v>49</v>
      </c>
      <c r="H169" t="str">
        <f t="shared" ca="1" si="47"/>
        <v>mode-transit</v>
      </c>
    </row>
    <row r="170" spans="1:8" x14ac:dyDescent="0.25">
      <c r="A170">
        <f t="shared" ca="1" si="40"/>
        <v>9</v>
      </c>
      <c r="B170" t="str">
        <f t="shared" ca="1" si="41"/>
        <v>air-qual-moderate</v>
      </c>
      <c r="C170" t="str">
        <f t="shared" ca="1" si="42"/>
        <v>weather-cold</v>
      </c>
      <c r="D170" t="str">
        <f t="shared" ca="1" si="43"/>
        <v>traffic-high</v>
      </c>
      <c r="E170" t="str">
        <f t="shared" ca="1" si="44"/>
        <v>dt-late-night</v>
      </c>
      <c r="F170" t="str">
        <f t="shared" ca="1" si="45"/>
        <v>bl-partial</v>
      </c>
      <c r="G170">
        <f t="shared" ca="1" si="46"/>
        <v>9</v>
      </c>
      <c r="H170" t="str">
        <f t="shared" ca="1" si="47"/>
        <v>mode-bike</v>
      </c>
    </row>
    <row r="171" spans="1:8" x14ac:dyDescent="0.25">
      <c r="A171">
        <f t="shared" ca="1" si="40"/>
        <v>8</v>
      </c>
      <c r="B171" t="str">
        <f t="shared" ca="1" si="41"/>
        <v>air-qual-good</v>
      </c>
      <c r="C171" t="str">
        <f t="shared" ca="1" si="42"/>
        <v>weather-rainy</v>
      </c>
      <c r="D171" t="str">
        <f t="shared" ca="1" si="43"/>
        <v>traffic-worse</v>
      </c>
      <c r="E171" t="str">
        <f t="shared" ca="1" si="44"/>
        <v>dt-early-morning</v>
      </c>
      <c r="F171" t="str">
        <f t="shared" ca="1" si="45"/>
        <v>bl-full</v>
      </c>
      <c r="G171">
        <f t="shared" ca="1" si="46"/>
        <v>43</v>
      </c>
      <c r="H171" t="str">
        <f t="shared" ca="1" si="47"/>
        <v>mode-mt-bike</v>
      </c>
    </row>
    <row r="172" spans="1:8" x14ac:dyDescent="0.25">
      <c r="A172">
        <f t="shared" ca="1" si="40"/>
        <v>3</v>
      </c>
      <c r="B172" t="str">
        <f t="shared" ca="1" si="41"/>
        <v>air-qual-hazardous</v>
      </c>
      <c r="C172" t="str">
        <f t="shared" ca="1" si="42"/>
        <v>weather-cold</v>
      </c>
      <c r="D172" t="str">
        <f t="shared" ca="1" si="43"/>
        <v>traffic-high</v>
      </c>
      <c r="E172" t="str">
        <f t="shared" ca="1" si="44"/>
        <v>dt-morning</v>
      </c>
      <c r="F172" t="str">
        <f t="shared" ca="1" si="45"/>
        <v>bl-partial</v>
      </c>
      <c r="G172">
        <f t="shared" ca="1" si="46"/>
        <v>76</v>
      </c>
      <c r="H172" t="str">
        <f t="shared" ca="1" si="47"/>
        <v>mode-walk</v>
      </c>
    </row>
    <row r="173" spans="1:8" x14ac:dyDescent="0.25">
      <c r="A173">
        <f t="shared" ca="1" si="40"/>
        <v>6</v>
      </c>
      <c r="B173" t="str">
        <f t="shared" ca="1" si="41"/>
        <v>air-qual-moderate</v>
      </c>
      <c r="C173" t="str">
        <f t="shared" ca="1" si="42"/>
        <v>weather-cloudy</v>
      </c>
      <c r="D173" t="str">
        <f t="shared" ca="1" si="43"/>
        <v>traffic-moderate</v>
      </c>
      <c r="E173" t="str">
        <f t="shared" ca="1" si="44"/>
        <v>dt-early-morning</v>
      </c>
      <c r="F173" t="str">
        <f t="shared" ca="1" si="45"/>
        <v>bl-none</v>
      </c>
      <c r="G173">
        <f t="shared" ca="1" si="46"/>
        <v>62</v>
      </c>
      <c r="H173" t="str">
        <f t="shared" ca="1" si="47"/>
        <v>mode-mt-bike</v>
      </c>
    </row>
    <row r="174" spans="1:8" x14ac:dyDescent="0.25">
      <c r="A174">
        <f t="shared" ca="1" si="40"/>
        <v>5</v>
      </c>
      <c r="B174" t="str">
        <f t="shared" ca="1" si="41"/>
        <v>air-qual-good</v>
      </c>
      <c r="C174" t="str">
        <f t="shared" ca="1" si="42"/>
        <v>weather-wet</v>
      </c>
      <c r="D174" t="str">
        <f t="shared" ca="1" si="43"/>
        <v>traffic-low</v>
      </c>
      <c r="E174" t="str">
        <f t="shared" ca="1" si="44"/>
        <v>dt-morning</v>
      </c>
      <c r="F174" t="str">
        <f t="shared" ca="1" si="45"/>
        <v>bl-full</v>
      </c>
      <c r="G174">
        <f t="shared" ca="1" si="46"/>
        <v>8</v>
      </c>
      <c r="H174" t="str">
        <f t="shared" ca="1" si="47"/>
        <v>mode-mt-bike</v>
      </c>
    </row>
    <row r="175" spans="1:8" x14ac:dyDescent="0.25">
      <c r="A175">
        <f t="shared" ca="1" si="40"/>
        <v>3</v>
      </c>
      <c r="B175" t="str">
        <f t="shared" ca="1" si="41"/>
        <v>air-qual-unhealthy</v>
      </c>
      <c r="C175" t="str">
        <f t="shared" ca="1" si="42"/>
        <v>weather-wet</v>
      </c>
      <c r="D175" t="str">
        <f t="shared" ca="1" si="43"/>
        <v>traffic-high</v>
      </c>
      <c r="E175" t="str">
        <f t="shared" ca="1" si="44"/>
        <v>dt-afternoon</v>
      </c>
      <c r="F175" t="str">
        <f t="shared" ca="1" si="45"/>
        <v>bl-partial</v>
      </c>
      <c r="G175">
        <f t="shared" ca="1" si="46"/>
        <v>41</v>
      </c>
      <c r="H175" t="str">
        <f t="shared" ca="1" si="47"/>
        <v>mode-transit</v>
      </c>
    </row>
    <row r="176" spans="1:8" x14ac:dyDescent="0.25">
      <c r="A176">
        <f t="shared" ca="1" si="40"/>
        <v>6</v>
      </c>
      <c r="B176" t="str">
        <f t="shared" ca="1" si="41"/>
        <v>air-qual-hazardous</v>
      </c>
      <c r="C176" t="str">
        <f t="shared" ca="1" si="42"/>
        <v>weather-cloudy</v>
      </c>
      <c r="D176" t="str">
        <f t="shared" ca="1" si="43"/>
        <v>traffic-moderate</v>
      </c>
      <c r="E176" t="str">
        <f t="shared" ca="1" si="44"/>
        <v>dt-early-morning</v>
      </c>
      <c r="F176" t="str">
        <f t="shared" ca="1" si="45"/>
        <v>bl-partial</v>
      </c>
      <c r="G176">
        <f t="shared" ca="1" si="46"/>
        <v>38</v>
      </c>
      <c r="H176" t="str">
        <f t="shared" ca="1" si="47"/>
        <v>mode-car</v>
      </c>
    </row>
    <row r="177" spans="1:8" x14ac:dyDescent="0.25">
      <c r="A177">
        <f t="shared" ca="1" si="40"/>
        <v>10</v>
      </c>
      <c r="B177" t="str">
        <f t="shared" ca="1" si="41"/>
        <v>air-qual-hazardous</v>
      </c>
      <c r="C177" t="str">
        <f t="shared" ca="1" si="42"/>
        <v>weather-hot</v>
      </c>
      <c r="D177" t="str">
        <f t="shared" ca="1" si="43"/>
        <v>traffic-high</v>
      </c>
      <c r="E177" t="str">
        <f t="shared" ca="1" si="44"/>
        <v>dt-night</v>
      </c>
      <c r="F177" t="str">
        <f t="shared" ca="1" si="45"/>
        <v>bl-none</v>
      </c>
      <c r="G177">
        <f t="shared" ca="1" si="46"/>
        <v>36</v>
      </c>
      <c r="H177" t="str">
        <f t="shared" ca="1" si="47"/>
        <v>mode-mt-bike</v>
      </c>
    </row>
    <row r="178" spans="1:8" x14ac:dyDescent="0.25">
      <c r="A178">
        <f t="shared" ca="1" si="40"/>
        <v>6</v>
      </c>
      <c r="B178" t="str">
        <f t="shared" ca="1" si="41"/>
        <v>air-qual-moderate</v>
      </c>
      <c r="C178" t="str">
        <f t="shared" ca="1" si="42"/>
        <v>weather-wet</v>
      </c>
      <c r="D178" t="str">
        <f t="shared" ca="1" si="43"/>
        <v>traffic-low</v>
      </c>
      <c r="E178" t="str">
        <f t="shared" ca="1" si="44"/>
        <v>dt-night</v>
      </c>
      <c r="F178" t="str">
        <f t="shared" ca="1" si="45"/>
        <v>bl-full</v>
      </c>
      <c r="G178">
        <f t="shared" ca="1" si="46"/>
        <v>83</v>
      </c>
      <c r="H178" t="str">
        <f t="shared" ca="1" si="47"/>
        <v>mode-transit</v>
      </c>
    </row>
    <row r="179" spans="1:8" x14ac:dyDescent="0.25">
      <c r="A179">
        <f t="shared" ca="1" si="40"/>
        <v>5</v>
      </c>
      <c r="B179" t="str">
        <f t="shared" ca="1" si="41"/>
        <v>air-qual-moderate</v>
      </c>
      <c r="C179" t="str">
        <f t="shared" ca="1" si="42"/>
        <v>weather-wet</v>
      </c>
      <c r="D179" t="str">
        <f t="shared" ca="1" si="43"/>
        <v>traffic-worse</v>
      </c>
      <c r="E179" t="str">
        <f t="shared" ca="1" si="44"/>
        <v>dt-afternoon</v>
      </c>
      <c r="F179" t="str">
        <f t="shared" ca="1" si="45"/>
        <v>bl-partial</v>
      </c>
      <c r="G179">
        <f t="shared" ca="1" si="46"/>
        <v>66</v>
      </c>
      <c r="H179" t="str">
        <f t="shared" ca="1" si="47"/>
        <v>mode-mt-bike</v>
      </c>
    </row>
    <row r="180" spans="1:8" x14ac:dyDescent="0.25">
      <c r="A180">
        <f t="shared" ca="1" si="40"/>
        <v>4</v>
      </c>
      <c r="B180" t="str">
        <f t="shared" ca="1" si="41"/>
        <v>air-qual-good</v>
      </c>
      <c r="C180" t="str">
        <f t="shared" ca="1" si="42"/>
        <v>weather-rainy</v>
      </c>
      <c r="D180" t="str">
        <f t="shared" ca="1" si="43"/>
        <v>traffic-high</v>
      </c>
      <c r="E180" t="str">
        <f t="shared" ca="1" si="44"/>
        <v>dt-early-morning</v>
      </c>
      <c r="F180" t="str">
        <f t="shared" ca="1" si="45"/>
        <v>bl-full</v>
      </c>
      <c r="G180">
        <f t="shared" ca="1" si="46"/>
        <v>74</v>
      </c>
      <c r="H180" t="str">
        <f t="shared" ca="1" si="47"/>
        <v>mode-transit</v>
      </c>
    </row>
    <row r="181" spans="1:8" x14ac:dyDescent="0.25">
      <c r="A181">
        <f t="shared" ca="1" si="40"/>
        <v>1</v>
      </c>
      <c r="B181" t="str">
        <f t="shared" ca="1" si="41"/>
        <v>air-qual-good</v>
      </c>
      <c r="C181" t="str">
        <f t="shared" ca="1" si="42"/>
        <v>weather-sunny</v>
      </c>
      <c r="D181" t="str">
        <f t="shared" ca="1" si="43"/>
        <v>traffic-high</v>
      </c>
      <c r="E181" t="str">
        <f t="shared" ca="1" si="44"/>
        <v>dt-noon</v>
      </c>
      <c r="F181" t="str">
        <f t="shared" ca="1" si="45"/>
        <v>bl-none</v>
      </c>
      <c r="G181">
        <f t="shared" ca="1" si="46"/>
        <v>20</v>
      </c>
      <c r="H181" t="str">
        <f t="shared" ca="1" si="47"/>
        <v>mode-car</v>
      </c>
    </row>
    <row r="182" spans="1:8" x14ac:dyDescent="0.25">
      <c r="A182">
        <f t="shared" ca="1" si="40"/>
        <v>3</v>
      </c>
      <c r="B182" t="str">
        <f t="shared" ca="1" si="41"/>
        <v>air-qual-good</v>
      </c>
      <c r="C182" t="str">
        <f t="shared" ca="1" si="42"/>
        <v>weather-rainy</v>
      </c>
      <c r="D182" t="str">
        <f t="shared" ca="1" si="43"/>
        <v>traffic-worse</v>
      </c>
      <c r="E182" t="str">
        <f t="shared" ca="1" si="44"/>
        <v>dt-early-morning</v>
      </c>
      <c r="F182" t="str">
        <f t="shared" ca="1" si="45"/>
        <v>bl-partial</v>
      </c>
      <c r="G182">
        <f t="shared" ca="1" si="46"/>
        <v>3</v>
      </c>
      <c r="H182" t="str">
        <f t="shared" ca="1" si="47"/>
        <v>mode-car</v>
      </c>
    </row>
    <row r="183" spans="1:8" x14ac:dyDescent="0.25">
      <c r="A183">
        <f t="shared" ca="1" si="40"/>
        <v>1</v>
      </c>
      <c r="B183" t="str">
        <f t="shared" ca="1" si="41"/>
        <v>air-qual-good</v>
      </c>
      <c r="C183" t="str">
        <f t="shared" ca="1" si="42"/>
        <v>weather-wet</v>
      </c>
      <c r="D183" t="str">
        <f t="shared" ca="1" si="43"/>
        <v>traffic-moderate</v>
      </c>
      <c r="E183" t="str">
        <f t="shared" ca="1" si="44"/>
        <v>dt-morning</v>
      </c>
      <c r="F183" t="str">
        <f t="shared" ca="1" si="45"/>
        <v>bl-full</v>
      </c>
      <c r="G183">
        <f t="shared" ca="1" si="46"/>
        <v>53</v>
      </c>
      <c r="H183" t="str">
        <f t="shared" ca="1" si="47"/>
        <v>mode-transit</v>
      </c>
    </row>
    <row r="184" spans="1:8" x14ac:dyDescent="0.25">
      <c r="A184">
        <f t="shared" ca="1" si="40"/>
        <v>9</v>
      </c>
      <c r="B184" t="str">
        <f t="shared" ca="1" si="41"/>
        <v>air-qual-moderate</v>
      </c>
      <c r="C184" t="str">
        <f t="shared" ca="1" si="42"/>
        <v>weather-stormy</v>
      </c>
      <c r="D184" t="str">
        <f t="shared" ca="1" si="43"/>
        <v>traffic-low</v>
      </c>
      <c r="E184" t="str">
        <f t="shared" ca="1" si="44"/>
        <v>dt-noon</v>
      </c>
      <c r="F184" t="str">
        <f t="shared" ca="1" si="45"/>
        <v>bl-none</v>
      </c>
      <c r="G184">
        <f t="shared" ca="1" si="46"/>
        <v>3</v>
      </c>
      <c r="H184" t="str">
        <f t="shared" ca="1" si="47"/>
        <v>mode-mt-bike</v>
      </c>
    </row>
    <row r="185" spans="1:8" x14ac:dyDescent="0.25">
      <c r="A185">
        <f t="shared" ca="1" si="40"/>
        <v>8</v>
      </c>
      <c r="B185" t="str">
        <f t="shared" ca="1" si="41"/>
        <v>air-qual-moderate</v>
      </c>
      <c r="C185" t="str">
        <f t="shared" ca="1" si="42"/>
        <v>weather-sunny</v>
      </c>
      <c r="D185" t="str">
        <f t="shared" ca="1" si="43"/>
        <v>traffic-moderate</v>
      </c>
      <c r="E185" t="str">
        <f t="shared" ca="1" si="44"/>
        <v>dt-noon</v>
      </c>
      <c r="F185" t="str">
        <f t="shared" ca="1" si="45"/>
        <v>bl-full</v>
      </c>
      <c r="G185">
        <f t="shared" ca="1" si="46"/>
        <v>83</v>
      </c>
      <c r="H185" t="str">
        <f t="shared" ca="1" si="47"/>
        <v>mode-bike</v>
      </c>
    </row>
    <row r="186" spans="1:8" x14ac:dyDescent="0.25">
      <c r="A186">
        <f t="shared" ca="1" si="40"/>
        <v>2</v>
      </c>
      <c r="B186" t="str">
        <f t="shared" ca="1" si="41"/>
        <v>air-qual-moderate</v>
      </c>
      <c r="C186" t="str">
        <f t="shared" ca="1" si="42"/>
        <v>weather-wet</v>
      </c>
      <c r="D186" t="str">
        <f t="shared" ca="1" si="43"/>
        <v>traffic-low</v>
      </c>
      <c r="E186" t="str">
        <f t="shared" ca="1" si="44"/>
        <v>dt-morning</v>
      </c>
      <c r="F186" t="str">
        <f t="shared" ca="1" si="45"/>
        <v>bl-partial</v>
      </c>
      <c r="G186">
        <f t="shared" ca="1" si="46"/>
        <v>80</v>
      </c>
      <c r="H186" t="str">
        <f t="shared" ca="1" si="47"/>
        <v>mode-mt-bike</v>
      </c>
    </row>
    <row r="187" spans="1:8" x14ac:dyDescent="0.25">
      <c r="A187">
        <f t="shared" ca="1" si="40"/>
        <v>3</v>
      </c>
      <c r="B187" t="str">
        <f t="shared" ca="1" si="41"/>
        <v>air-qual-unhealthy</v>
      </c>
      <c r="C187" t="str">
        <f t="shared" ca="1" si="42"/>
        <v>weather-hot</v>
      </c>
      <c r="D187" t="str">
        <f t="shared" ca="1" si="43"/>
        <v>traffic-worse</v>
      </c>
      <c r="E187" t="str">
        <f t="shared" ca="1" si="44"/>
        <v>dt-morning</v>
      </c>
      <c r="F187" t="str">
        <f t="shared" ca="1" si="45"/>
        <v>bl-partial</v>
      </c>
      <c r="G187">
        <f t="shared" ca="1" si="46"/>
        <v>40</v>
      </c>
      <c r="H187" t="str">
        <f t="shared" ca="1" si="47"/>
        <v>mode-mt-bike</v>
      </c>
    </row>
    <row r="188" spans="1:8" x14ac:dyDescent="0.25">
      <c r="A188">
        <f t="shared" ca="1" si="40"/>
        <v>9</v>
      </c>
      <c r="B188" t="str">
        <f t="shared" ca="1" si="41"/>
        <v>air-qual-good</v>
      </c>
      <c r="C188" t="str">
        <f t="shared" ca="1" si="42"/>
        <v>weather-sunny</v>
      </c>
      <c r="D188" t="str">
        <f t="shared" ca="1" si="43"/>
        <v>traffic-worse</v>
      </c>
      <c r="E188" t="str">
        <f t="shared" ca="1" si="44"/>
        <v>dt-late-night</v>
      </c>
      <c r="F188" t="str">
        <f t="shared" ca="1" si="45"/>
        <v>bl-partial</v>
      </c>
      <c r="G188">
        <f t="shared" ca="1" si="46"/>
        <v>82</v>
      </c>
      <c r="H188" t="str">
        <f t="shared" ca="1" si="47"/>
        <v>mode-car</v>
      </c>
    </row>
    <row r="189" spans="1:8" x14ac:dyDescent="0.25">
      <c r="A189">
        <f t="shared" ca="1" si="40"/>
        <v>4</v>
      </c>
      <c r="B189" t="str">
        <f t="shared" ca="1" si="41"/>
        <v>air-qual-moderate</v>
      </c>
      <c r="C189" t="str">
        <f t="shared" ca="1" si="42"/>
        <v>weather-hot</v>
      </c>
      <c r="D189" t="str">
        <f t="shared" ca="1" si="43"/>
        <v>traffic-moderate</v>
      </c>
      <c r="E189" t="str">
        <f t="shared" ca="1" si="44"/>
        <v>dt-afternoon</v>
      </c>
      <c r="F189" t="str">
        <f t="shared" ca="1" si="45"/>
        <v>bl-none</v>
      </c>
      <c r="G189">
        <f t="shared" ca="1" si="46"/>
        <v>98</v>
      </c>
      <c r="H189" t="str">
        <f t="shared" ca="1" si="47"/>
        <v>mode-transit</v>
      </c>
    </row>
    <row r="190" spans="1:8" x14ac:dyDescent="0.25">
      <c r="A190">
        <f t="shared" ca="1" si="40"/>
        <v>4</v>
      </c>
      <c r="B190" t="str">
        <f t="shared" ca="1" si="41"/>
        <v>air-qual-good</v>
      </c>
      <c r="C190" t="str">
        <f t="shared" ca="1" si="42"/>
        <v>weather-cloudy</v>
      </c>
      <c r="D190" t="str">
        <f t="shared" ca="1" si="43"/>
        <v>traffic-worse</v>
      </c>
      <c r="E190" t="str">
        <f t="shared" ca="1" si="44"/>
        <v>dt-night</v>
      </c>
      <c r="F190" t="str">
        <f t="shared" ca="1" si="45"/>
        <v>bl-partial</v>
      </c>
      <c r="G190">
        <f t="shared" ca="1" si="46"/>
        <v>52</v>
      </c>
      <c r="H190" t="str">
        <f t="shared" ca="1" si="47"/>
        <v>mode-transit</v>
      </c>
    </row>
    <row r="191" spans="1:8" x14ac:dyDescent="0.25">
      <c r="A191">
        <f t="shared" ca="1" si="40"/>
        <v>3</v>
      </c>
      <c r="B191" t="str">
        <f t="shared" ca="1" si="41"/>
        <v>air-qual-good</v>
      </c>
      <c r="C191" t="str">
        <f t="shared" ca="1" si="42"/>
        <v>weather-cloudy</v>
      </c>
      <c r="D191" t="str">
        <f t="shared" ca="1" si="43"/>
        <v>traffic-low</v>
      </c>
      <c r="E191" t="str">
        <f t="shared" ca="1" si="44"/>
        <v>dt-morning</v>
      </c>
      <c r="F191" t="str">
        <f t="shared" ca="1" si="45"/>
        <v>bl-partial</v>
      </c>
      <c r="G191">
        <f t="shared" ca="1" si="46"/>
        <v>99</v>
      </c>
      <c r="H191" t="str">
        <f t="shared" ca="1" si="47"/>
        <v>mode-walk</v>
      </c>
    </row>
    <row r="192" spans="1:8" x14ac:dyDescent="0.25">
      <c r="A192">
        <f t="shared" ca="1" si="40"/>
        <v>2</v>
      </c>
      <c r="B192" t="str">
        <f t="shared" ca="1" si="41"/>
        <v>air-qual-moderate</v>
      </c>
      <c r="C192" t="str">
        <f t="shared" ca="1" si="42"/>
        <v>weather-wet</v>
      </c>
      <c r="D192" t="str">
        <f t="shared" ca="1" si="43"/>
        <v>traffic-high</v>
      </c>
      <c r="E192" t="str">
        <f t="shared" ca="1" si="44"/>
        <v>dt-late-night</v>
      </c>
      <c r="F192" t="str">
        <f t="shared" ca="1" si="45"/>
        <v>bl-partial</v>
      </c>
      <c r="G192">
        <f t="shared" ca="1" si="46"/>
        <v>66</v>
      </c>
      <c r="H192" t="str">
        <f t="shared" ca="1" si="47"/>
        <v>mode-car</v>
      </c>
    </row>
    <row r="193" spans="1:8" x14ac:dyDescent="0.25">
      <c r="A193">
        <f t="shared" ca="1" si="40"/>
        <v>5</v>
      </c>
      <c r="B193" t="str">
        <f t="shared" ca="1" si="41"/>
        <v>air-qual-hazardous</v>
      </c>
      <c r="C193" t="str">
        <f t="shared" ca="1" si="42"/>
        <v>weather-cloudy</v>
      </c>
      <c r="D193" t="str">
        <f t="shared" ca="1" si="43"/>
        <v>traffic-low</v>
      </c>
      <c r="E193" t="str">
        <f t="shared" ca="1" si="44"/>
        <v>dt-noon</v>
      </c>
      <c r="F193" t="str">
        <f t="shared" ca="1" si="45"/>
        <v>bl-partial</v>
      </c>
      <c r="G193">
        <f t="shared" ca="1" si="46"/>
        <v>45</v>
      </c>
      <c r="H193" t="str">
        <f t="shared" ca="1" si="47"/>
        <v>mode-bike</v>
      </c>
    </row>
    <row r="194" spans="1:8" x14ac:dyDescent="0.25">
      <c r="A194">
        <f t="shared" ref="A194:A200" ca="1" si="48">RANDBETWEEN(1,10)</f>
        <v>3</v>
      </c>
      <c r="B194" t="str">
        <f t="shared" ref="B194:B200" ca="1" si="49">CHOOSE(RANDBETWEEN(1,4),"air-qual-good","air-qual-moderate","air-qual-unhealthy","air-qual-hazardous")</f>
        <v>air-qual-unhealthy</v>
      </c>
      <c r="C194" t="str">
        <f t="shared" ref="C194:C200" ca="1" si="50">CHOOSE(RANDBETWEEN(1,8),"weather-rainy","weather-stormy","weather-sunny","weather-cloudy","weather-hot","weather-cold","weather-dry","weather-wet","weather-snow")</f>
        <v>weather-wet</v>
      </c>
      <c r="D194" t="str">
        <f t="shared" ref="D194:D200" ca="1" si="51">CHOOSE(RANDBETWEEN(1,4),"traffic-low","traffic-moderate","traffic-high","traffic-worse")</f>
        <v>traffic-high</v>
      </c>
      <c r="E194" t="str">
        <f t="shared" ref="E194:E200" ca="1" si="52">CHOOSE(RANDBETWEEN(1,6),"dt-early-morning","dt-morning","dt-noon","dt-afternoon","dt-night","dt-late-night")</f>
        <v>dt-afternoon</v>
      </c>
      <c r="F194" t="str">
        <f t="shared" ref="F194:F200" ca="1" si="53">CHOOSE(RANDBETWEEN(1,3),"bl-none","bl-partial","bl-full")</f>
        <v>bl-full</v>
      </c>
      <c r="G194">
        <f t="shared" ref="G194:G200" ca="1" si="54">RANDBETWEEN(0,100)</f>
        <v>27</v>
      </c>
      <c r="H194" t="str">
        <f t="shared" ref="H194:H200" ca="1" si="55">CHOOSE(RANDBETWEEN(1,5),"mode-car","mode-transit","mode-bike","mode-mt-bike","mode-walk")</f>
        <v>mode-bike</v>
      </c>
    </row>
    <row r="195" spans="1:8" x14ac:dyDescent="0.25">
      <c r="A195">
        <f t="shared" ca="1" si="48"/>
        <v>6</v>
      </c>
      <c r="B195" t="str">
        <f t="shared" ca="1" si="49"/>
        <v>air-qual-good</v>
      </c>
      <c r="C195" t="str">
        <f t="shared" ca="1" si="50"/>
        <v>weather-stormy</v>
      </c>
      <c r="D195" t="str">
        <f t="shared" ca="1" si="51"/>
        <v>traffic-worse</v>
      </c>
      <c r="E195" t="str">
        <f t="shared" ca="1" si="52"/>
        <v>dt-morning</v>
      </c>
      <c r="F195" t="str">
        <f t="shared" ca="1" si="53"/>
        <v>bl-partial</v>
      </c>
      <c r="G195">
        <f t="shared" ca="1" si="54"/>
        <v>61</v>
      </c>
      <c r="H195" t="str">
        <f t="shared" ca="1" si="55"/>
        <v>mode-car</v>
      </c>
    </row>
    <row r="196" spans="1:8" x14ac:dyDescent="0.25">
      <c r="A196">
        <f t="shared" ca="1" si="48"/>
        <v>4</v>
      </c>
      <c r="B196" t="str">
        <f t="shared" ca="1" si="49"/>
        <v>air-qual-hazardous</v>
      </c>
      <c r="C196" t="str">
        <f t="shared" ca="1" si="50"/>
        <v>weather-dry</v>
      </c>
      <c r="D196" t="str">
        <f t="shared" ca="1" si="51"/>
        <v>traffic-low</v>
      </c>
      <c r="E196" t="str">
        <f t="shared" ca="1" si="52"/>
        <v>dt-late-night</v>
      </c>
      <c r="F196" t="str">
        <f t="shared" ca="1" si="53"/>
        <v>bl-partial</v>
      </c>
      <c r="G196">
        <f t="shared" ca="1" si="54"/>
        <v>82</v>
      </c>
      <c r="H196" t="str">
        <f t="shared" ca="1" si="55"/>
        <v>mode-transit</v>
      </c>
    </row>
    <row r="197" spans="1:8" x14ac:dyDescent="0.25">
      <c r="A197">
        <f t="shared" ca="1" si="48"/>
        <v>6</v>
      </c>
      <c r="B197" t="str">
        <f t="shared" ca="1" si="49"/>
        <v>air-qual-unhealthy</v>
      </c>
      <c r="C197" t="str">
        <f t="shared" ca="1" si="50"/>
        <v>weather-stormy</v>
      </c>
      <c r="D197" t="str">
        <f t="shared" ca="1" si="51"/>
        <v>traffic-moderate</v>
      </c>
      <c r="E197" t="str">
        <f t="shared" ca="1" si="52"/>
        <v>dt-noon</v>
      </c>
      <c r="F197" t="str">
        <f t="shared" ca="1" si="53"/>
        <v>bl-partial</v>
      </c>
      <c r="G197">
        <f t="shared" ca="1" si="54"/>
        <v>93</v>
      </c>
      <c r="H197" t="str">
        <f t="shared" ca="1" si="55"/>
        <v>mode-bike</v>
      </c>
    </row>
    <row r="198" spans="1:8" x14ac:dyDescent="0.25">
      <c r="A198">
        <f t="shared" ca="1" si="48"/>
        <v>4</v>
      </c>
      <c r="B198" t="str">
        <f t="shared" ca="1" si="49"/>
        <v>air-qual-moderate</v>
      </c>
      <c r="C198" t="str">
        <f t="shared" ca="1" si="50"/>
        <v>weather-hot</v>
      </c>
      <c r="D198" t="str">
        <f t="shared" ca="1" si="51"/>
        <v>traffic-worse</v>
      </c>
      <c r="E198" t="str">
        <f t="shared" ca="1" si="52"/>
        <v>dt-early-morning</v>
      </c>
      <c r="F198" t="str">
        <f t="shared" ca="1" si="53"/>
        <v>bl-full</v>
      </c>
      <c r="G198">
        <f t="shared" ca="1" si="54"/>
        <v>57</v>
      </c>
      <c r="H198" t="str">
        <f t="shared" ca="1" si="55"/>
        <v>mode-car</v>
      </c>
    </row>
    <row r="199" spans="1:8" x14ac:dyDescent="0.25">
      <c r="A199">
        <f t="shared" ca="1" si="48"/>
        <v>5</v>
      </c>
      <c r="B199" t="str">
        <f t="shared" ca="1" si="49"/>
        <v>air-qual-hazardous</v>
      </c>
      <c r="C199" t="str">
        <f t="shared" ca="1" si="50"/>
        <v>weather-dry</v>
      </c>
      <c r="D199" t="str">
        <f t="shared" ca="1" si="51"/>
        <v>traffic-high</v>
      </c>
      <c r="E199" t="str">
        <f t="shared" ca="1" si="52"/>
        <v>dt-morning</v>
      </c>
      <c r="F199" t="str">
        <f t="shared" ca="1" si="53"/>
        <v>bl-none</v>
      </c>
      <c r="G199">
        <f t="shared" ca="1" si="54"/>
        <v>68</v>
      </c>
      <c r="H199" t="str">
        <f t="shared" ca="1" si="55"/>
        <v>mode-bike</v>
      </c>
    </row>
    <row r="200" spans="1:8" x14ac:dyDescent="0.25">
      <c r="A200">
        <f t="shared" ca="1" si="48"/>
        <v>8</v>
      </c>
      <c r="B200" t="str">
        <f t="shared" ca="1" si="49"/>
        <v>air-qual-moderate</v>
      </c>
      <c r="C200" t="str">
        <f t="shared" ca="1" si="50"/>
        <v>weather-wet</v>
      </c>
      <c r="D200" t="str">
        <f t="shared" ca="1" si="51"/>
        <v>traffic-high</v>
      </c>
      <c r="E200" t="str">
        <f t="shared" ca="1" si="52"/>
        <v>dt-afternoon</v>
      </c>
      <c r="F200" t="str">
        <f t="shared" ca="1" si="53"/>
        <v>bl-none</v>
      </c>
      <c r="G200">
        <f t="shared" ca="1" si="54"/>
        <v>72</v>
      </c>
      <c r="H200" t="str">
        <f t="shared" ca="1" si="55"/>
        <v>mode-transit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33AC-7058-4F7C-94B0-6B186EEFC3CD}">
  <dimension ref="A1:J200"/>
  <sheetViews>
    <sheetView tabSelected="1" topLeftCell="A191" workbookViewId="0">
      <selection activeCell="J197" sqref="J197"/>
    </sheetView>
  </sheetViews>
  <sheetFormatPr defaultRowHeight="15" x14ac:dyDescent="0.25"/>
  <cols>
    <col min="1" max="1" width="12" customWidth="1"/>
    <col min="2" max="2" width="17.85546875" bestFit="1" customWidth="1"/>
    <col min="3" max="3" width="15.42578125" bestFit="1" customWidth="1"/>
    <col min="4" max="4" width="15.85546875" bestFit="1" customWidth="1"/>
    <col min="5" max="5" width="16.28515625" bestFit="1" customWidth="1"/>
    <col min="6" max="6" width="11.5703125" customWidth="1"/>
    <col min="7" max="7" width="14.42578125" customWidth="1"/>
    <col min="8" max="8" width="14" bestFit="1" customWidth="1"/>
    <col min="9" max="9" width="14" customWidth="1"/>
    <col min="10" max="10" width="14.57031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J1" t="s">
        <v>35</v>
      </c>
    </row>
    <row r="2" spans="1:10" x14ac:dyDescent="0.25">
      <c r="A2" s="1">
        <v>1</v>
      </c>
      <c r="B2">
        <v>1</v>
      </c>
      <c r="C2" t="s">
        <v>13</v>
      </c>
      <c r="D2" t="s">
        <v>21</v>
      </c>
      <c r="E2" t="s">
        <v>10</v>
      </c>
      <c r="F2" t="s">
        <v>19</v>
      </c>
      <c r="G2">
        <v>68</v>
      </c>
      <c r="H2" t="s">
        <v>28</v>
      </c>
      <c r="I2">
        <f t="shared" ref="I2:I33" ca="1" si="0">RANDBETWEEN(1,35)</f>
        <v>34</v>
      </c>
      <c r="J2">
        <f t="shared" ref="J2:J33" ca="1" si="1">RANDBETWEEN(1,60)</f>
        <v>43</v>
      </c>
    </row>
    <row r="3" spans="1:10" x14ac:dyDescent="0.25">
      <c r="A3" s="1">
        <v>2</v>
      </c>
      <c r="B3">
        <v>1</v>
      </c>
      <c r="C3" t="s">
        <v>8</v>
      </c>
      <c r="D3" t="s">
        <v>26</v>
      </c>
      <c r="E3" t="s">
        <v>10</v>
      </c>
      <c r="F3" t="s">
        <v>19</v>
      </c>
      <c r="G3">
        <v>31</v>
      </c>
      <c r="H3" t="s">
        <v>30</v>
      </c>
      <c r="I3">
        <f t="shared" ca="1" si="0"/>
        <v>11</v>
      </c>
      <c r="J3">
        <f t="shared" ca="1" si="1"/>
        <v>18</v>
      </c>
    </row>
    <row r="4" spans="1:10" x14ac:dyDescent="0.25">
      <c r="A4" s="1">
        <v>2</v>
      </c>
      <c r="B4">
        <v>1</v>
      </c>
      <c r="C4" t="s">
        <v>24</v>
      </c>
      <c r="D4" t="s">
        <v>9</v>
      </c>
      <c r="E4" t="s">
        <v>31</v>
      </c>
      <c r="F4" t="s">
        <v>16</v>
      </c>
      <c r="G4">
        <v>11</v>
      </c>
      <c r="H4" t="s">
        <v>20</v>
      </c>
      <c r="I4">
        <f t="shared" ca="1" si="0"/>
        <v>12</v>
      </c>
      <c r="J4">
        <f t="shared" ca="1" si="1"/>
        <v>59</v>
      </c>
    </row>
    <row r="5" spans="1:10" x14ac:dyDescent="0.25">
      <c r="A5" s="1">
        <v>3</v>
      </c>
      <c r="B5">
        <v>1</v>
      </c>
      <c r="C5" t="s">
        <v>8</v>
      </c>
      <c r="D5" t="s">
        <v>9</v>
      </c>
      <c r="E5" t="s">
        <v>10</v>
      </c>
      <c r="F5" t="s">
        <v>11</v>
      </c>
      <c r="G5">
        <v>0</v>
      </c>
      <c r="H5" t="s">
        <v>12</v>
      </c>
      <c r="I5">
        <f t="shared" ca="1" si="0"/>
        <v>10</v>
      </c>
      <c r="J5">
        <f t="shared" ca="1" si="1"/>
        <v>38</v>
      </c>
    </row>
    <row r="6" spans="1:10" x14ac:dyDescent="0.25">
      <c r="A6" s="1">
        <v>3</v>
      </c>
      <c r="B6">
        <v>1</v>
      </c>
      <c r="C6" t="s">
        <v>29</v>
      </c>
      <c r="D6" t="s">
        <v>9</v>
      </c>
      <c r="E6" t="s">
        <v>27</v>
      </c>
      <c r="F6" t="s">
        <v>11</v>
      </c>
      <c r="G6">
        <v>94</v>
      </c>
      <c r="H6" t="s">
        <v>25</v>
      </c>
      <c r="I6">
        <f t="shared" ca="1" si="0"/>
        <v>7</v>
      </c>
      <c r="J6">
        <f t="shared" ca="1" si="1"/>
        <v>41</v>
      </c>
    </row>
    <row r="7" spans="1:10" x14ac:dyDescent="0.25">
      <c r="A7" s="1">
        <v>3</v>
      </c>
      <c r="B7">
        <v>1</v>
      </c>
      <c r="C7" t="s">
        <v>29</v>
      </c>
      <c r="D7" t="s">
        <v>26</v>
      </c>
      <c r="E7" t="s">
        <v>23</v>
      </c>
      <c r="F7" t="s">
        <v>11</v>
      </c>
      <c r="G7">
        <v>52</v>
      </c>
      <c r="H7" t="s">
        <v>25</v>
      </c>
      <c r="I7">
        <f t="shared" ca="1" si="0"/>
        <v>20</v>
      </c>
      <c r="J7">
        <f t="shared" ca="1" si="1"/>
        <v>42</v>
      </c>
    </row>
    <row r="8" spans="1:10" x14ac:dyDescent="0.25">
      <c r="A8" s="1">
        <v>3</v>
      </c>
      <c r="B8">
        <v>1</v>
      </c>
      <c r="C8" t="s">
        <v>33</v>
      </c>
      <c r="D8" t="s">
        <v>9</v>
      </c>
      <c r="E8" t="s">
        <v>27</v>
      </c>
      <c r="F8" t="s">
        <v>11</v>
      </c>
      <c r="G8">
        <v>48</v>
      </c>
      <c r="H8" t="s">
        <v>20</v>
      </c>
      <c r="I8">
        <f t="shared" ca="1" si="0"/>
        <v>10</v>
      </c>
      <c r="J8">
        <f t="shared" ca="1" si="1"/>
        <v>24</v>
      </c>
    </row>
    <row r="9" spans="1:10" x14ac:dyDescent="0.25">
      <c r="A9" s="1">
        <v>3</v>
      </c>
      <c r="B9">
        <v>1</v>
      </c>
      <c r="C9" t="s">
        <v>8</v>
      </c>
      <c r="D9" t="s">
        <v>9</v>
      </c>
      <c r="E9" t="s">
        <v>15</v>
      </c>
      <c r="F9" t="s">
        <v>16</v>
      </c>
      <c r="G9">
        <v>21</v>
      </c>
      <c r="H9" t="s">
        <v>12</v>
      </c>
      <c r="I9">
        <f t="shared" ca="1" si="0"/>
        <v>30</v>
      </c>
      <c r="J9">
        <f t="shared" ca="1" si="1"/>
        <v>39</v>
      </c>
    </row>
    <row r="10" spans="1:10" x14ac:dyDescent="0.25">
      <c r="A10" s="1">
        <v>4</v>
      </c>
      <c r="B10">
        <v>1</v>
      </c>
      <c r="C10" t="s">
        <v>17</v>
      </c>
      <c r="D10" t="s">
        <v>9</v>
      </c>
      <c r="E10" t="s">
        <v>23</v>
      </c>
      <c r="F10" t="s">
        <v>16</v>
      </c>
      <c r="G10">
        <v>39</v>
      </c>
      <c r="H10" t="s">
        <v>20</v>
      </c>
      <c r="I10">
        <f t="shared" ca="1" si="0"/>
        <v>6</v>
      </c>
      <c r="J10">
        <f t="shared" ca="1" si="1"/>
        <v>42</v>
      </c>
    </row>
    <row r="11" spans="1:10" x14ac:dyDescent="0.25">
      <c r="A11" s="1">
        <v>4</v>
      </c>
      <c r="B11">
        <v>1</v>
      </c>
      <c r="C11" t="s">
        <v>17</v>
      </c>
      <c r="D11" t="s">
        <v>14</v>
      </c>
      <c r="E11" t="s">
        <v>18</v>
      </c>
      <c r="F11" t="s">
        <v>19</v>
      </c>
      <c r="G11">
        <v>94</v>
      </c>
      <c r="H11" t="s">
        <v>30</v>
      </c>
      <c r="I11">
        <f t="shared" ca="1" si="0"/>
        <v>9</v>
      </c>
      <c r="J11">
        <f t="shared" ca="1" si="1"/>
        <v>34</v>
      </c>
    </row>
    <row r="12" spans="1:10" x14ac:dyDescent="0.25">
      <c r="A12" s="1">
        <v>5</v>
      </c>
      <c r="B12">
        <v>1</v>
      </c>
      <c r="C12" t="s">
        <v>13</v>
      </c>
      <c r="D12" t="s">
        <v>26</v>
      </c>
      <c r="E12" t="s">
        <v>15</v>
      </c>
      <c r="F12" t="s">
        <v>16</v>
      </c>
      <c r="G12">
        <v>66</v>
      </c>
      <c r="H12" t="s">
        <v>28</v>
      </c>
      <c r="I12">
        <f t="shared" ca="1" si="0"/>
        <v>28</v>
      </c>
      <c r="J12">
        <f t="shared" ca="1" si="1"/>
        <v>9</v>
      </c>
    </row>
    <row r="13" spans="1:10" x14ac:dyDescent="0.25">
      <c r="A13" s="1">
        <v>5</v>
      </c>
      <c r="B13">
        <v>1</v>
      </c>
      <c r="C13" t="s">
        <v>33</v>
      </c>
      <c r="D13" t="s">
        <v>21</v>
      </c>
      <c r="E13" t="s">
        <v>15</v>
      </c>
      <c r="F13" t="s">
        <v>11</v>
      </c>
      <c r="G13">
        <v>89</v>
      </c>
      <c r="H13" t="s">
        <v>28</v>
      </c>
      <c r="I13">
        <f t="shared" ca="1" si="0"/>
        <v>8</v>
      </c>
      <c r="J13">
        <f t="shared" ca="1" si="1"/>
        <v>58</v>
      </c>
    </row>
    <row r="14" spans="1:10" x14ac:dyDescent="0.25">
      <c r="A14" s="1">
        <v>5</v>
      </c>
      <c r="B14">
        <v>1</v>
      </c>
      <c r="C14" t="s">
        <v>32</v>
      </c>
      <c r="D14" t="s">
        <v>14</v>
      </c>
      <c r="E14" t="s">
        <v>31</v>
      </c>
      <c r="F14" t="s">
        <v>11</v>
      </c>
      <c r="G14">
        <v>84</v>
      </c>
      <c r="H14" t="s">
        <v>30</v>
      </c>
      <c r="I14">
        <f t="shared" ca="1" si="0"/>
        <v>4</v>
      </c>
      <c r="J14">
        <f t="shared" ca="1" si="1"/>
        <v>25</v>
      </c>
    </row>
    <row r="15" spans="1:10" x14ac:dyDescent="0.25">
      <c r="A15" s="1">
        <v>6</v>
      </c>
      <c r="B15">
        <v>1</v>
      </c>
      <c r="C15" t="s">
        <v>32</v>
      </c>
      <c r="D15" t="s">
        <v>26</v>
      </c>
      <c r="E15" t="s">
        <v>15</v>
      </c>
      <c r="F15" t="s">
        <v>11</v>
      </c>
      <c r="G15">
        <v>34</v>
      </c>
      <c r="H15" t="s">
        <v>25</v>
      </c>
      <c r="I15">
        <f t="shared" ca="1" si="0"/>
        <v>19</v>
      </c>
      <c r="J15">
        <f t="shared" ca="1" si="1"/>
        <v>40</v>
      </c>
    </row>
    <row r="16" spans="1:10" x14ac:dyDescent="0.25">
      <c r="A16" s="1">
        <v>6</v>
      </c>
      <c r="B16">
        <v>1</v>
      </c>
      <c r="C16" t="s">
        <v>24</v>
      </c>
      <c r="D16" t="s">
        <v>9</v>
      </c>
      <c r="E16" t="s">
        <v>10</v>
      </c>
      <c r="F16" t="s">
        <v>16</v>
      </c>
      <c r="G16">
        <v>19</v>
      </c>
      <c r="H16" t="s">
        <v>28</v>
      </c>
      <c r="I16">
        <f t="shared" ca="1" si="0"/>
        <v>30</v>
      </c>
      <c r="J16">
        <f t="shared" ca="1" si="1"/>
        <v>22</v>
      </c>
    </row>
    <row r="17" spans="1:10" x14ac:dyDescent="0.25">
      <c r="A17" s="1">
        <v>7</v>
      </c>
      <c r="B17">
        <v>1</v>
      </c>
      <c r="C17" t="s">
        <v>24</v>
      </c>
      <c r="D17" t="s">
        <v>14</v>
      </c>
      <c r="E17" t="s">
        <v>23</v>
      </c>
      <c r="F17" t="s">
        <v>16</v>
      </c>
      <c r="G17">
        <v>14</v>
      </c>
      <c r="H17" t="s">
        <v>25</v>
      </c>
      <c r="I17">
        <f t="shared" ca="1" si="0"/>
        <v>8</v>
      </c>
      <c r="J17">
        <f t="shared" ca="1" si="1"/>
        <v>16</v>
      </c>
    </row>
    <row r="18" spans="1:10" x14ac:dyDescent="0.25">
      <c r="A18" s="1">
        <v>10</v>
      </c>
      <c r="B18">
        <v>1</v>
      </c>
      <c r="C18" t="s">
        <v>8</v>
      </c>
      <c r="D18" t="s">
        <v>9</v>
      </c>
      <c r="E18" t="s">
        <v>31</v>
      </c>
      <c r="F18" t="s">
        <v>11</v>
      </c>
      <c r="G18">
        <v>25</v>
      </c>
      <c r="H18" t="s">
        <v>25</v>
      </c>
      <c r="I18">
        <f t="shared" ca="1" si="0"/>
        <v>1</v>
      </c>
      <c r="J18">
        <f t="shared" ca="1" si="1"/>
        <v>22</v>
      </c>
    </row>
    <row r="19" spans="1:10" x14ac:dyDescent="0.25">
      <c r="A19" s="1">
        <v>10</v>
      </c>
      <c r="B19">
        <v>1</v>
      </c>
      <c r="C19" t="s">
        <v>8</v>
      </c>
      <c r="D19" t="s">
        <v>26</v>
      </c>
      <c r="E19" t="s">
        <v>31</v>
      </c>
      <c r="F19" t="s">
        <v>16</v>
      </c>
      <c r="G19">
        <v>78</v>
      </c>
      <c r="H19" t="s">
        <v>28</v>
      </c>
      <c r="I19">
        <f t="shared" ca="1" si="0"/>
        <v>32</v>
      </c>
      <c r="J19">
        <f t="shared" ca="1" si="1"/>
        <v>18</v>
      </c>
    </row>
    <row r="20" spans="1:10" x14ac:dyDescent="0.25">
      <c r="A20" s="1">
        <v>10</v>
      </c>
      <c r="B20">
        <v>1</v>
      </c>
      <c r="C20" t="s">
        <v>8</v>
      </c>
      <c r="D20" t="s">
        <v>21</v>
      </c>
      <c r="E20" t="s">
        <v>31</v>
      </c>
      <c r="F20" t="s">
        <v>16</v>
      </c>
      <c r="G20">
        <v>92</v>
      </c>
      <c r="H20" t="s">
        <v>12</v>
      </c>
      <c r="I20">
        <f t="shared" ca="1" si="0"/>
        <v>34</v>
      </c>
      <c r="J20">
        <f t="shared" ca="1" si="1"/>
        <v>18</v>
      </c>
    </row>
    <row r="21" spans="1:10" x14ac:dyDescent="0.25">
      <c r="A21" s="1">
        <v>1</v>
      </c>
      <c r="B21">
        <v>2</v>
      </c>
      <c r="C21" t="s">
        <v>24</v>
      </c>
      <c r="D21" t="s">
        <v>26</v>
      </c>
      <c r="E21" t="s">
        <v>15</v>
      </c>
      <c r="F21" t="s">
        <v>19</v>
      </c>
      <c r="G21">
        <v>99</v>
      </c>
      <c r="H21" t="s">
        <v>25</v>
      </c>
      <c r="I21">
        <f t="shared" ca="1" si="0"/>
        <v>10</v>
      </c>
      <c r="J21">
        <f t="shared" ca="1" si="1"/>
        <v>4</v>
      </c>
    </row>
    <row r="22" spans="1:10" x14ac:dyDescent="0.25">
      <c r="A22" s="1">
        <v>1</v>
      </c>
      <c r="B22">
        <v>2</v>
      </c>
      <c r="C22" t="s">
        <v>33</v>
      </c>
      <c r="D22" t="s">
        <v>26</v>
      </c>
      <c r="E22" t="s">
        <v>18</v>
      </c>
      <c r="F22" t="s">
        <v>19</v>
      </c>
      <c r="G22">
        <v>99</v>
      </c>
      <c r="H22" t="s">
        <v>12</v>
      </c>
      <c r="I22">
        <f t="shared" ca="1" si="0"/>
        <v>16</v>
      </c>
      <c r="J22">
        <f t="shared" ca="1" si="1"/>
        <v>30</v>
      </c>
    </row>
    <row r="23" spans="1:10" x14ac:dyDescent="0.25">
      <c r="A23" s="1">
        <v>3</v>
      </c>
      <c r="B23">
        <v>2</v>
      </c>
      <c r="C23" t="s">
        <v>33</v>
      </c>
      <c r="D23" t="s">
        <v>9</v>
      </c>
      <c r="E23" t="s">
        <v>18</v>
      </c>
      <c r="F23" t="s">
        <v>16</v>
      </c>
      <c r="G23">
        <v>26</v>
      </c>
      <c r="H23" t="s">
        <v>28</v>
      </c>
      <c r="I23">
        <f t="shared" ca="1" si="0"/>
        <v>22</v>
      </c>
      <c r="J23">
        <f t="shared" ca="1" si="1"/>
        <v>31</v>
      </c>
    </row>
    <row r="24" spans="1:10" x14ac:dyDescent="0.25">
      <c r="A24" s="1">
        <v>3</v>
      </c>
      <c r="B24">
        <v>2</v>
      </c>
      <c r="C24" t="s">
        <v>32</v>
      </c>
      <c r="D24" t="s">
        <v>26</v>
      </c>
      <c r="E24" t="s">
        <v>18</v>
      </c>
      <c r="F24" t="s">
        <v>11</v>
      </c>
      <c r="G24">
        <v>40</v>
      </c>
      <c r="H24" t="s">
        <v>20</v>
      </c>
      <c r="I24">
        <f t="shared" ca="1" si="0"/>
        <v>7</v>
      </c>
      <c r="J24">
        <f t="shared" ca="1" si="1"/>
        <v>44</v>
      </c>
    </row>
    <row r="25" spans="1:10" x14ac:dyDescent="0.25">
      <c r="A25" s="1">
        <v>3</v>
      </c>
      <c r="B25">
        <v>2</v>
      </c>
      <c r="C25" t="s">
        <v>24</v>
      </c>
      <c r="D25" t="s">
        <v>26</v>
      </c>
      <c r="E25" t="s">
        <v>31</v>
      </c>
      <c r="F25" t="s">
        <v>11</v>
      </c>
      <c r="G25">
        <v>21</v>
      </c>
      <c r="H25" t="s">
        <v>20</v>
      </c>
      <c r="I25">
        <f t="shared" ca="1" si="0"/>
        <v>20</v>
      </c>
      <c r="J25">
        <f t="shared" ca="1" si="1"/>
        <v>21</v>
      </c>
    </row>
    <row r="26" spans="1:10" x14ac:dyDescent="0.25">
      <c r="A26" s="1">
        <v>4</v>
      </c>
      <c r="B26">
        <v>2</v>
      </c>
      <c r="C26" t="s">
        <v>24</v>
      </c>
      <c r="D26" t="s">
        <v>9</v>
      </c>
      <c r="E26" t="s">
        <v>31</v>
      </c>
      <c r="F26" t="s">
        <v>16</v>
      </c>
      <c r="G26">
        <v>12</v>
      </c>
      <c r="H26" t="s">
        <v>25</v>
      </c>
      <c r="I26">
        <f t="shared" ca="1" si="0"/>
        <v>14</v>
      </c>
      <c r="J26">
        <f t="shared" ca="1" si="1"/>
        <v>22</v>
      </c>
    </row>
    <row r="27" spans="1:10" x14ac:dyDescent="0.25">
      <c r="A27" s="1">
        <v>4</v>
      </c>
      <c r="B27">
        <v>2</v>
      </c>
      <c r="C27" t="s">
        <v>32</v>
      </c>
      <c r="D27" t="s">
        <v>21</v>
      </c>
      <c r="E27" t="s">
        <v>27</v>
      </c>
      <c r="F27" t="s">
        <v>11</v>
      </c>
      <c r="G27">
        <v>34</v>
      </c>
      <c r="H27" t="s">
        <v>30</v>
      </c>
      <c r="I27">
        <f t="shared" ca="1" si="0"/>
        <v>9</v>
      </c>
      <c r="J27">
        <f t="shared" ca="1" si="1"/>
        <v>38</v>
      </c>
    </row>
    <row r="28" spans="1:10" x14ac:dyDescent="0.25">
      <c r="A28" s="1">
        <v>4</v>
      </c>
      <c r="B28">
        <v>2</v>
      </c>
      <c r="C28" t="s">
        <v>8</v>
      </c>
      <c r="D28" t="s">
        <v>26</v>
      </c>
      <c r="E28" t="s">
        <v>15</v>
      </c>
      <c r="F28" t="s">
        <v>16</v>
      </c>
      <c r="G28">
        <v>40</v>
      </c>
      <c r="H28" t="s">
        <v>28</v>
      </c>
      <c r="I28">
        <f t="shared" ca="1" si="0"/>
        <v>1</v>
      </c>
      <c r="J28">
        <f t="shared" ca="1" si="1"/>
        <v>37</v>
      </c>
    </row>
    <row r="29" spans="1:10" x14ac:dyDescent="0.25">
      <c r="A29" s="1">
        <v>6</v>
      </c>
      <c r="B29">
        <v>2</v>
      </c>
      <c r="C29" t="s">
        <v>8</v>
      </c>
      <c r="D29" t="s">
        <v>26</v>
      </c>
      <c r="E29" t="s">
        <v>31</v>
      </c>
      <c r="F29" t="s">
        <v>16</v>
      </c>
      <c r="G29">
        <v>26</v>
      </c>
      <c r="H29" t="s">
        <v>12</v>
      </c>
      <c r="I29">
        <f t="shared" ca="1" si="0"/>
        <v>15</v>
      </c>
      <c r="J29">
        <f t="shared" ca="1" si="1"/>
        <v>46</v>
      </c>
    </row>
    <row r="30" spans="1:10" x14ac:dyDescent="0.25">
      <c r="A30" s="1">
        <v>6</v>
      </c>
      <c r="B30">
        <v>2</v>
      </c>
      <c r="C30" t="s">
        <v>24</v>
      </c>
      <c r="D30" t="s">
        <v>9</v>
      </c>
      <c r="E30" t="s">
        <v>31</v>
      </c>
      <c r="F30" t="s">
        <v>19</v>
      </c>
      <c r="G30">
        <v>46</v>
      </c>
      <c r="H30" t="s">
        <v>20</v>
      </c>
      <c r="I30">
        <f t="shared" ca="1" si="0"/>
        <v>30</v>
      </c>
      <c r="J30">
        <f t="shared" ca="1" si="1"/>
        <v>50</v>
      </c>
    </row>
    <row r="31" spans="1:10" x14ac:dyDescent="0.25">
      <c r="A31" s="1">
        <v>6</v>
      </c>
      <c r="B31">
        <v>2</v>
      </c>
      <c r="C31" t="s">
        <v>29</v>
      </c>
      <c r="D31" t="s">
        <v>9</v>
      </c>
      <c r="E31" t="s">
        <v>15</v>
      </c>
      <c r="F31" t="s">
        <v>19</v>
      </c>
      <c r="G31">
        <v>69</v>
      </c>
      <c r="H31" t="s">
        <v>28</v>
      </c>
      <c r="I31">
        <f t="shared" ca="1" si="0"/>
        <v>18</v>
      </c>
      <c r="J31">
        <f t="shared" ca="1" si="1"/>
        <v>49</v>
      </c>
    </row>
    <row r="32" spans="1:10" x14ac:dyDescent="0.25">
      <c r="A32" s="1">
        <v>6</v>
      </c>
      <c r="B32">
        <v>2</v>
      </c>
      <c r="C32" t="s">
        <v>22</v>
      </c>
      <c r="D32" t="s">
        <v>9</v>
      </c>
      <c r="E32" t="s">
        <v>10</v>
      </c>
      <c r="F32" t="s">
        <v>11</v>
      </c>
      <c r="G32">
        <v>86</v>
      </c>
      <c r="H32" t="s">
        <v>25</v>
      </c>
      <c r="I32">
        <f t="shared" ca="1" si="0"/>
        <v>9</v>
      </c>
      <c r="J32">
        <f t="shared" ca="1" si="1"/>
        <v>15</v>
      </c>
    </row>
    <row r="33" spans="1:10" x14ac:dyDescent="0.25">
      <c r="A33" s="1">
        <v>8</v>
      </c>
      <c r="B33">
        <v>2</v>
      </c>
      <c r="C33" t="s">
        <v>17</v>
      </c>
      <c r="D33" t="s">
        <v>26</v>
      </c>
      <c r="E33" t="s">
        <v>10</v>
      </c>
      <c r="F33" t="s">
        <v>11</v>
      </c>
      <c r="G33">
        <v>53</v>
      </c>
      <c r="H33" t="s">
        <v>25</v>
      </c>
      <c r="I33">
        <f t="shared" ca="1" si="0"/>
        <v>21</v>
      </c>
      <c r="J33">
        <f t="shared" ca="1" si="1"/>
        <v>56</v>
      </c>
    </row>
    <row r="34" spans="1:10" x14ac:dyDescent="0.25">
      <c r="A34" s="1">
        <v>9</v>
      </c>
      <c r="B34">
        <v>2</v>
      </c>
      <c r="C34" t="s">
        <v>17</v>
      </c>
      <c r="D34" t="s">
        <v>14</v>
      </c>
      <c r="E34" t="s">
        <v>15</v>
      </c>
      <c r="F34" t="s">
        <v>16</v>
      </c>
      <c r="G34">
        <v>36</v>
      </c>
      <c r="H34" t="s">
        <v>20</v>
      </c>
      <c r="I34">
        <f t="shared" ref="I34:I65" ca="1" si="2">RANDBETWEEN(1,35)</f>
        <v>14</v>
      </c>
      <c r="J34">
        <f t="shared" ref="J34:J65" ca="1" si="3">RANDBETWEEN(1,60)</f>
        <v>33</v>
      </c>
    </row>
    <row r="35" spans="1:10" x14ac:dyDescent="0.25">
      <c r="A35" s="1">
        <v>9</v>
      </c>
      <c r="B35">
        <v>2</v>
      </c>
      <c r="C35" t="s">
        <v>8</v>
      </c>
      <c r="D35" t="s">
        <v>21</v>
      </c>
      <c r="E35" t="s">
        <v>18</v>
      </c>
      <c r="F35" t="s">
        <v>19</v>
      </c>
      <c r="G35">
        <v>85</v>
      </c>
      <c r="H35" t="s">
        <v>30</v>
      </c>
      <c r="I35">
        <f t="shared" ca="1" si="2"/>
        <v>12</v>
      </c>
      <c r="J35">
        <f t="shared" ca="1" si="3"/>
        <v>9</v>
      </c>
    </row>
    <row r="36" spans="1:10" x14ac:dyDescent="0.25">
      <c r="A36" s="1">
        <v>10</v>
      </c>
      <c r="B36">
        <v>2</v>
      </c>
      <c r="C36" t="s">
        <v>33</v>
      </c>
      <c r="D36" t="s">
        <v>26</v>
      </c>
      <c r="E36" t="s">
        <v>15</v>
      </c>
      <c r="F36" t="s">
        <v>19</v>
      </c>
      <c r="G36">
        <v>96</v>
      </c>
      <c r="H36" t="s">
        <v>28</v>
      </c>
      <c r="I36">
        <f t="shared" ca="1" si="2"/>
        <v>14</v>
      </c>
      <c r="J36">
        <f t="shared" ca="1" si="3"/>
        <v>45</v>
      </c>
    </row>
    <row r="37" spans="1:10" x14ac:dyDescent="0.25">
      <c r="A37" s="1">
        <v>10</v>
      </c>
      <c r="B37">
        <v>2</v>
      </c>
      <c r="C37" t="s">
        <v>33</v>
      </c>
      <c r="D37" t="s">
        <v>26</v>
      </c>
      <c r="E37" t="s">
        <v>27</v>
      </c>
      <c r="F37" t="s">
        <v>11</v>
      </c>
      <c r="G37">
        <v>61</v>
      </c>
      <c r="H37" t="s">
        <v>30</v>
      </c>
      <c r="I37">
        <f t="shared" ca="1" si="2"/>
        <v>31</v>
      </c>
      <c r="J37">
        <f t="shared" ca="1" si="3"/>
        <v>56</v>
      </c>
    </row>
    <row r="38" spans="1:10" x14ac:dyDescent="0.25">
      <c r="A38" s="1">
        <v>1</v>
      </c>
      <c r="B38">
        <v>3</v>
      </c>
      <c r="C38" t="s">
        <v>24</v>
      </c>
      <c r="D38" t="s">
        <v>21</v>
      </c>
      <c r="E38" t="s">
        <v>15</v>
      </c>
      <c r="F38" t="s">
        <v>11</v>
      </c>
      <c r="G38">
        <v>85</v>
      </c>
      <c r="H38" t="s">
        <v>25</v>
      </c>
      <c r="I38">
        <f t="shared" ca="1" si="2"/>
        <v>21</v>
      </c>
      <c r="J38">
        <f t="shared" ca="1" si="3"/>
        <v>36</v>
      </c>
    </row>
    <row r="39" spans="1:10" x14ac:dyDescent="0.25">
      <c r="A39" s="1">
        <v>3</v>
      </c>
      <c r="B39">
        <v>3</v>
      </c>
      <c r="C39" t="s">
        <v>33</v>
      </c>
      <c r="D39" t="s">
        <v>9</v>
      </c>
      <c r="E39" t="s">
        <v>31</v>
      </c>
      <c r="F39" t="s">
        <v>11</v>
      </c>
      <c r="G39">
        <v>4</v>
      </c>
      <c r="H39" t="s">
        <v>30</v>
      </c>
      <c r="I39">
        <f t="shared" ca="1" si="2"/>
        <v>25</v>
      </c>
      <c r="J39">
        <f t="shared" ca="1" si="3"/>
        <v>11</v>
      </c>
    </row>
    <row r="40" spans="1:10" x14ac:dyDescent="0.25">
      <c r="A40" s="1">
        <v>3</v>
      </c>
      <c r="B40">
        <v>3</v>
      </c>
      <c r="C40" t="s">
        <v>32</v>
      </c>
      <c r="D40" t="s">
        <v>14</v>
      </c>
      <c r="E40" t="s">
        <v>23</v>
      </c>
      <c r="F40" t="s">
        <v>16</v>
      </c>
      <c r="G40">
        <v>51</v>
      </c>
      <c r="H40" t="s">
        <v>25</v>
      </c>
      <c r="I40">
        <f t="shared" ca="1" si="2"/>
        <v>2</v>
      </c>
      <c r="J40">
        <f t="shared" ca="1" si="3"/>
        <v>2</v>
      </c>
    </row>
    <row r="41" spans="1:10" x14ac:dyDescent="0.25">
      <c r="A41" s="1">
        <v>5</v>
      </c>
      <c r="B41">
        <v>3</v>
      </c>
      <c r="C41" t="s">
        <v>24</v>
      </c>
      <c r="D41" t="s">
        <v>21</v>
      </c>
      <c r="E41" t="s">
        <v>10</v>
      </c>
      <c r="F41" t="s">
        <v>19</v>
      </c>
      <c r="G41">
        <v>61</v>
      </c>
      <c r="H41" t="s">
        <v>25</v>
      </c>
      <c r="I41">
        <f t="shared" ca="1" si="2"/>
        <v>31</v>
      </c>
      <c r="J41">
        <f t="shared" ca="1" si="3"/>
        <v>13</v>
      </c>
    </row>
    <row r="42" spans="1:10" x14ac:dyDescent="0.25">
      <c r="A42" s="1">
        <v>5</v>
      </c>
      <c r="B42">
        <v>3</v>
      </c>
      <c r="C42" t="s">
        <v>17</v>
      </c>
      <c r="D42" t="s">
        <v>26</v>
      </c>
      <c r="E42" t="s">
        <v>23</v>
      </c>
      <c r="F42" t="s">
        <v>19</v>
      </c>
      <c r="G42">
        <v>85</v>
      </c>
      <c r="H42" t="s">
        <v>25</v>
      </c>
      <c r="I42">
        <f t="shared" ca="1" si="2"/>
        <v>21</v>
      </c>
      <c r="J42">
        <f t="shared" ca="1" si="3"/>
        <v>21</v>
      </c>
    </row>
    <row r="43" spans="1:10" x14ac:dyDescent="0.25">
      <c r="A43" s="1">
        <v>5</v>
      </c>
      <c r="B43">
        <v>3</v>
      </c>
      <c r="C43" t="s">
        <v>8</v>
      </c>
      <c r="D43" t="s">
        <v>14</v>
      </c>
      <c r="E43" t="s">
        <v>15</v>
      </c>
      <c r="F43" t="s">
        <v>19</v>
      </c>
      <c r="G43">
        <v>6</v>
      </c>
      <c r="H43" t="s">
        <v>25</v>
      </c>
      <c r="I43">
        <f t="shared" ca="1" si="2"/>
        <v>23</v>
      </c>
      <c r="J43">
        <f t="shared" ca="1" si="3"/>
        <v>58</v>
      </c>
    </row>
    <row r="44" spans="1:10" x14ac:dyDescent="0.25">
      <c r="A44" s="1">
        <v>5</v>
      </c>
      <c r="B44">
        <v>3</v>
      </c>
      <c r="C44" t="s">
        <v>8</v>
      </c>
      <c r="D44" t="s">
        <v>21</v>
      </c>
      <c r="E44" t="s">
        <v>18</v>
      </c>
      <c r="F44" t="s">
        <v>16</v>
      </c>
      <c r="G44">
        <v>28</v>
      </c>
      <c r="H44" t="s">
        <v>25</v>
      </c>
      <c r="I44">
        <f t="shared" ca="1" si="2"/>
        <v>34</v>
      </c>
      <c r="J44">
        <f t="shared" ca="1" si="3"/>
        <v>54</v>
      </c>
    </row>
    <row r="45" spans="1:10" x14ac:dyDescent="0.25">
      <c r="A45" s="1">
        <v>6</v>
      </c>
      <c r="B45">
        <v>3</v>
      </c>
      <c r="C45" t="s">
        <v>22</v>
      </c>
      <c r="D45" t="s">
        <v>9</v>
      </c>
      <c r="E45" t="s">
        <v>27</v>
      </c>
      <c r="F45" t="s">
        <v>11</v>
      </c>
      <c r="G45">
        <v>33</v>
      </c>
      <c r="H45" t="s">
        <v>30</v>
      </c>
      <c r="I45">
        <f t="shared" ca="1" si="2"/>
        <v>26</v>
      </c>
      <c r="J45">
        <f t="shared" ca="1" si="3"/>
        <v>52</v>
      </c>
    </row>
    <row r="46" spans="1:10" x14ac:dyDescent="0.25">
      <c r="A46" s="1">
        <v>6</v>
      </c>
      <c r="B46">
        <v>3</v>
      </c>
      <c r="C46" t="s">
        <v>33</v>
      </c>
      <c r="D46" t="s">
        <v>26</v>
      </c>
      <c r="E46" t="s">
        <v>23</v>
      </c>
      <c r="F46" t="s">
        <v>11</v>
      </c>
      <c r="G46">
        <v>6</v>
      </c>
      <c r="H46" t="s">
        <v>30</v>
      </c>
      <c r="I46">
        <f t="shared" ca="1" si="2"/>
        <v>33</v>
      </c>
      <c r="J46">
        <f t="shared" ca="1" si="3"/>
        <v>14</v>
      </c>
    </row>
    <row r="47" spans="1:10" x14ac:dyDescent="0.25">
      <c r="A47" s="1">
        <v>7</v>
      </c>
      <c r="B47">
        <v>3</v>
      </c>
      <c r="C47" t="s">
        <v>17</v>
      </c>
      <c r="D47" t="s">
        <v>14</v>
      </c>
      <c r="E47" t="s">
        <v>23</v>
      </c>
      <c r="F47" t="s">
        <v>19</v>
      </c>
      <c r="G47">
        <v>38</v>
      </c>
      <c r="H47" t="s">
        <v>30</v>
      </c>
      <c r="I47">
        <f t="shared" ca="1" si="2"/>
        <v>4</v>
      </c>
      <c r="J47">
        <f t="shared" ca="1" si="3"/>
        <v>2</v>
      </c>
    </row>
    <row r="48" spans="1:10" x14ac:dyDescent="0.25">
      <c r="A48" s="1">
        <v>7</v>
      </c>
      <c r="B48">
        <v>3</v>
      </c>
      <c r="C48" t="s">
        <v>13</v>
      </c>
      <c r="D48" t="s">
        <v>26</v>
      </c>
      <c r="E48" t="s">
        <v>10</v>
      </c>
      <c r="F48" t="s">
        <v>11</v>
      </c>
      <c r="G48">
        <v>84</v>
      </c>
      <c r="H48" t="s">
        <v>28</v>
      </c>
      <c r="I48">
        <f t="shared" ca="1" si="2"/>
        <v>16</v>
      </c>
      <c r="J48">
        <f t="shared" ca="1" si="3"/>
        <v>36</v>
      </c>
    </row>
    <row r="49" spans="1:10" x14ac:dyDescent="0.25">
      <c r="A49" s="1">
        <v>9</v>
      </c>
      <c r="B49">
        <v>3</v>
      </c>
      <c r="C49" t="s">
        <v>29</v>
      </c>
      <c r="D49" t="s">
        <v>26</v>
      </c>
      <c r="E49" t="s">
        <v>31</v>
      </c>
      <c r="F49" t="s">
        <v>11</v>
      </c>
      <c r="G49">
        <v>4</v>
      </c>
      <c r="H49" t="s">
        <v>30</v>
      </c>
      <c r="I49">
        <f t="shared" ca="1" si="2"/>
        <v>12</v>
      </c>
      <c r="J49">
        <f t="shared" ca="1" si="3"/>
        <v>47</v>
      </c>
    </row>
    <row r="50" spans="1:10" x14ac:dyDescent="0.25">
      <c r="A50" s="1">
        <v>9</v>
      </c>
      <c r="B50">
        <v>3</v>
      </c>
      <c r="C50" t="s">
        <v>13</v>
      </c>
      <c r="D50" t="s">
        <v>26</v>
      </c>
      <c r="E50" t="s">
        <v>27</v>
      </c>
      <c r="F50" t="s">
        <v>16</v>
      </c>
      <c r="G50">
        <v>19</v>
      </c>
      <c r="H50" t="s">
        <v>20</v>
      </c>
      <c r="I50">
        <f t="shared" ca="1" si="2"/>
        <v>7</v>
      </c>
      <c r="J50">
        <f t="shared" ca="1" si="3"/>
        <v>33</v>
      </c>
    </row>
    <row r="51" spans="1:10" x14ac:dyDescent="0.25">
      <c r="A51" s="1">
        <v>9</v>
      </c>
      <c r="B51">
        <v>3</v>
      </c>
      <c r="C51" t="s">
        <v>13</v>
      </c>
      <c r="D51" t="s">
        <v>21</v>
      </c>
      <c r="E51" t="s">
        <v>27</v>
      </c>
      <c r="F51" t="s">
        <v>19</v>
      </c>
      <c r="G51">
        <v>80</v>
      </c>
      <c r="H51" t="s">
        <v>20</v>
      </c>
      <c r="I51">
        <f t="shared" ca="1" si="2"/>
        <v>25</v>
      </c>
      <c r="J51">
        <f t="shared" ca="1" si="3"/>
        <v>31</v>
      </c>
    </row>
    <row r="52" spans="1:10" x14ac:dyDescent="0.25">
      <c r="A52" s="1">
        <v>10</v>
      </c>
      <c r="B52">
        <v>3</v>
      </c>
      <c r="C52" t="s">
        <v>33</v>
      </c>
      <c r="D52" t="s">
        <v>9</v>
      </c>
      <c r="E52" t="s">
        <v>10</v>
      </c>
      <c r="F52" t="s">
        <v>16</v>
      </c>
      <c r="G52">
        <v>83</v>
      </c>
      <c r="H52" t="s">
        <v>25</v>
      </c>
      <c r="I52">
        <f t="shared" ca="1" si="2"/>
        <v>26</v>
      </c>
      <c r="J52">
        <f t="shared" ca="1" si="3"/>
        <v>49</v>
      </c>
    </row>
    <row r="53" spans="1:10" x14ac:dyDescent="0.25">
      <c r="A53" s="1">
        <v>2</v>
      </c>
      <c r="B53">
        <v>4</v>
      </c>
      <c r="C53" t="s">
        <v>24</v>
      </c>
      <c r="D53" t="s">
        <v>26</v>
      </c>
      <c r="E53" t="s">
        <v>27</v>
      </c>
      <c r="F53" t="s">
        <v>11</v>
      </c>
      <c r="G53">
        <v>79</v>
      </c>
      <c r="H53" t="s">
        <v>12</v>
      </c>
      <c r="I53">
        <f t="shared" ca="1" si="2"/>
        <v>10</v>
      </c>
      <c r="J53">
        <f t="shared" ca="1" si="3"/>
        <v>25</v>
      </c>
    </row>
    <row r="54" spans="1:10" x14ac:dyDescent="0.25">
      <c r="A54" s="1">
        <v>2</v>
      </c>
      <c r="B54">
        <v>4</v>
      </c>
      <c r="C54" t="s">
        <v>24</v>
      </c>
      <c r="D54" t="s">
        <v>14</v>
      </c>
      <c r="E54" t="s">
        <v>31</v>
      </c>
      <c r="F54" t="s">
        <v>11</v>
      </c>
      <c r="G54">
        <v>16</v>
      </c>
      <c r="H54" t="s">
        <v>30</v>
      </c>
      <c r="I54">
        <f t="shared" ca="1" si="2"/>
        <v>1</v>
      </c>
      <c r="J54">
        <f t="shared" ca="1" si="3"/>
        <v>4</v>
      </c>
    </row>
    <row r="55" spans="1:10" x14ac:dyDescent="0.25">
      <c r="A55" s="1">
        <v>2</v>
      </c>
      <c r="B55">
        <v>4</v>
      </c>
      <c r="C55" t="s">
        <v>13</v>
      </c>
      <c r="D55" t="s">
        <v>26</v>
      </c>
      <c r="E55" t="s">
        <v>15</v>
      </c>
      <c r="F55" t="s">
        <v>19</v>
      </c>
      <c r="G55">
        <v>79</v>
      </c>
      <c r="H55" t="s">
        <v>25</v>
      </c>
      <c r="I55">
        <f t="shared" ca="1" si="2"/>
        <v>8</v>
      </c>
      <c r="J55">
        <f t="shared" ca="1" si="3"/>
        <v>19</v>
      </c>
    </row>
    <row r="56" spans="1:10" x14ac:dyDescent="0.25">
      <c r="A56" s="1">
        <v>3</v>
      </c>
      <c r="B56">
        <v>4</v>
      </c>
      <c r="C56" t="s">
        <v>33</v>
      </c>
      <c r="D56" t="s">
        <v>26</v>
      </c>
      <c r="E56" t="s">
        <v>10</v>
      </c>
      <c r="F56" t="s">
        <v>19</v>
      </c>
      <c r="G56">
        <v>39</v>
      </c>
      <c r="H56" t="s">
        <v>25</v>
      </c>
      <c r="I56">
        <f t="shared" ca="1" si="2"/>
        <v>16</v>
      </c>
      <c r="J56">
        <f t="shared" ca="1" si="3"/>
        <v>9</v>
      </c>
    </row>
    <row r="57" spans="1:10" x14ac:dyDescent="0.25">
      <c r="A57" s="1">
        <v>4</v>
      </c>
      <c r="B57">
        <v>4</v>
      </c>
      <c r="C57" t="s">
        <v>22</v>
      </c>
      <c r="D57" t="s">
        <v>14</v>
      </c>
      <c r="E57" t="s">
        <v>23</v>
      </c>
      <c r="F57" t="s">
        <v>11</v>
      </c>
      <c r="G57">
        <v>70</v>
      </c>
      <c r="H57" t="s">
        <v>30</v>
      </c>
      <c r="I57">
        <f t="shared" ca="1" si="2"/>
        <v>26</v>
      </c>
      <c r="J57">
        <f t="shared" ca="1" si="3"/>
        <v>22</v>
      </c>
    </row>
    <row r="58" spans="1:10" x14ac:dyDescent="0.25">
      <c r="A58" s="1">
        <v>5</v>
      </c>
      <c r="B58">
        <v>4</v>
      </c>
      <c r="C58" t="s">
        <v>22</v>
      </c>
      <c r="D58" t="s">
        <v>21</v>
      </c>
      <c r="E58" t="s">
        <v>18</v>
      </c>
      <c r="F58" t="s">
        <v>16</v>
      </c>
      <c r="G58">
        <v>72</v>
      </c>
      <c r="H58" t="s">
        <v>28</v>
      </c>
      <c r="I58">
        <f t="shared" ca="1" si="2"/>
        <v>25</v>
      </c>
      <c r="J58">
        <f t="shared" ca="1" si="3"/>
        <v>26</v>
      </c>
    </row>
    <row r="59" spans="1:10" x14ac:dyDescent="0.25">
      <c r="A59" s="1">
        <v>6</v>
      </c>
      <c r="B59">
        <v>4</v>
      </c>
      <c r="C59" t="s">
        <v>8</v>
      </c>
      <c r="D59" t="s">
        <v>14</v>
      </c>
      <c r="E59" t="s">
        <v>10</v>
      </c>
      <c r="F59" t="s">
        <v>11</v>
      </c>
      <c r="G59">
        <v>42</v>
      </c>
      <c r="H59" t="s">
        <v>20</v>
      </c>
      <c r="I59">
        <f t="shared" ca="1" si="2"/>
        <v>33</v>
      </c>
      <c r="J59">
        <f t="shared" ca="1" si="3"/>
        <v>22</v>
      </c>
    </row>
    <row r="60" spans="1:10" x14ac:dyDescent="0.25">
      <c r="A60" s="1">
        <v>6</v>
      </c>
      <c r="B60">
        <v>4</v>
      </c>
      <c r="C60" t="s">
        <v>33</v>
      </c>
      <c r="D60" t="s">
        <v>9</v>
      </c>
      <c r="E60" t="s">
        <v>18</v>
      </c>
      <c r="F60" t="s">
        <v>19</v>
      </c>
      <c r="G60">
        <v>10</v>
      </c>
      <c r="H60" t="s">
        <v>12</v>
      </c>
      <c r="I60">
        <f t="shared" ca="1" si="2"/>
        <v>26</v>
      </c>
      <c r="J60">
        <f t="shared" ca="1" si="3"/>
        <v>57</v>
      </c>
    </row>
    <row r="61" spans="1:10" x14ac:dyDescent="0.25">
      <c r="A61" s="1">
        <v>7</v>
      </c>
      <c r="B61">
        <v>4</v>
      </c>
      <c r="C61" t="s">
        <v>13</v>
      </c>
      <c r="D61" t="s">
        <v>9</v>
      </c>
      <c r="E61" t="s">
        <v>18</v>
      </c>
      <c r="F61" t="s">
        <v>16</v>
      </c>
      <c r="G61">
        <v>62</v>
      </c>
      <c r="H61" t="s">
        <v>12</v>
      </c>
      <c r="I61">
        <f t="shared" ca="1" si="2"/>
        <v>8</v>
      </c>
      <c r="J61">
        <f t="shared" ca="1" si="3"/>
        <v>60</v>
      </c>
    </row>
    <row r="62" spans="1:10" x14ac:dyDescent="0.25">
      <c r="A62" s="1">
        <v>8</v>
      </c>
      <c r="B62">
        <v>4</v>
      </c>
      <c r="C62" t="s">
        <v>13</v>
      </c>
      <c r="D62" t="s">
        <v>21</v>
      </c>
      <c r="E62" t="s">
        <v>10</v>
      </c>
      <c r="F62" t="s">
        <v>19</v>
      </c>
      <c r="G62">
        <v>83</v>
      </c>
      <c r="H62" t="s">
        <v>25</v>
      </c>
      <c r="I62">
        <f t="shared" ca="1" si="2"/>
        <v>19</v>
      </c>
      <c r="J62">
        <f t="shared" ca="1" si="3"/>
        <v>14</v>
      </c>
    </row>
    <row r="63" spans="1:10" x14ac:dyDescent="0.25">
      <c r="A63" s="1">
        <v>8</v>
      </c>
      <c r="B63">
        <v>4</v>
      </c>
      <c r="C63" t="s">
        <v>22</v>
      </c>
      <c r="D63" t="s">
        <v>9</v>
      </c>
      <c r="E63" t="s">
        <v>18</v>
      </c>
      <c r="F63" t="s">
        <v>19</v>
      </c>
      <c r="G63">
        <v>11</v>
      </c>
      <c r="H63" t="s">
        <v>20</v>
      </c>
      <c r="I63">
        <f t="shared" ca="1" si="2"/>
        <v>13</v>
      </c>
      <c r="J63">
        <f t="shared" ca="1" si="3"/>
        <v>9</v>
      </c>
    </row>
    <row r="64" spans="1:10" x14ac:dyDescent="0.25">
      <c r="A64" s="1">
        <v>8</v>
      </c>
      <c r="B64">
        <v>4</v>
      </c>
      <c r="C64" t="s">
        <v>24</v>
      </c>
      <c r="D64" t="s">
        <v>26</v>
      </c>
      <c r="E64" t="s">
        <v>15</v>
      </c>
      <c r="F64" t="s">
        <v>11</v>
      </c>
      <c r="G64">
        <v>74</v>
      </c>
      <c r="H64" t="s">
        <v>28</v>
      </c>
      <c r="I64">
        <f t="shared" ca="1" si="2"/>
        <v>12</v>
      </c>
      <c r="J64">
        <f t="shared" ca="1" si="3"/>
        <v>56</v>
      </c>
    </row>
    <row r="65" spans="1:10" x14ac:dyDescent="0.25">
      <c r="A65" s="1">
        <v>10</v>
      </c>
      <c r="B65">
        <v>4</v>
      </c>
      <c r="C65" t="s">
        <v>8</v>
      </c>
      <c r="D65" t="s">
        <v>9</v>
      </c>
      <c r="E65" t="s">
        <v>15</v>
      </c>
      <c r="F65" t="s">
        <v>19</v>
      </c>
      <c r="G65">
        <v>96</v>
      </c>
      <c r="H65" t="s">
        <v>30</v>
      </c>
      <c r="I65">
        <f t="shared" ca="1" si="2"/>
        <v>12</v>
      </c>
      <c r="J65">
        <f t="shared" ca="1" si="3"/>
        <v>1</v>
      </c>
    </row>
    <row r="66" spans="1:10" x14ac:dyDescent="0.25">
      <c r="A66" s="1">
        <v>10</v>
      </c>
      <c r="B66">
        <v>4</v>
      </c>
      <c r="C66" t="s">
        <v>8</v>
      </c>
      <c r="D66" t="s">
        <v>26</v>
      </c>
      <c r="E66" t="s">
        <v>18</v>
      </c>
      <c r="F66" t="s">
        <v>16</v>
      </c>
      <c r="G66">
        <v>13</v>
      </c>
      <c r="H66" t="s">
        <v>28</v>
      </c>
      <c r="I66">
        <f t="shared" ref="I66:I97" ca="1" si="4">RANDBETWEEN(1,35)</f>
        <v>16</v>
      </c>
      <c r="J66">
        <f t="shared" ref="J66:J97" ca="1" si="5">RANDBETWEEN(1,60)</f>
        <v>19</v>
      </c>
    </row>
    <row r="67" spans="1:10" x14ac:dyDescent="0.25">
      <c r="A67" s="1">
        <v>10</v>
      </c>
      <c r="B67">
        <v>4</v>
      </c>
      <c r="C67" t="s">
        <v>29</v>
      </c>
      <c r="D67" t="s">
        <v>26</v>
      </c>
      <c r="E67" t="s">
        <v>10</v>
      </c>
      <c r="F67" t="s">
        <v>11</v>
      </c>
      <c r="G67">
        <v>65</v>
      </c>
      <c r="H67" t="s">
        <v>25</v>
      </c>
      <c r="I67">
        <f t="shared" ca="1" si="4"/>
        <v>5</v>
      </c>
      <c r="J67">
        <f t="shared" ca="1" si="5"/>
        <v>22</v>
      </c>
    </row>
    <row r="68" spans="1:10" x14ac:dyDescent="0.25">
      <c r="A68" s="1">
        <v>2</v>
      </c>
      <c r="B68">
        <v>5</v>
      </c>
      <c r="C68" t="s">
        <v>22</v>
      </c>
      <c r="D68" t="s">
        <v>9</v>
      </c>
      <c r="E68" t="s">
        <v>10</v>
      </c>
      <c r="F68" t="s">
        <v>19</v>
      </c>
      <c r="G68">
        <v>99</v>
      </c>
      <c r="H68" t="s">
        <v>28</v>
      </c>
      <c r="I68">
        <f t="shared" ca="1" si="4"/>
        <v>25</v>
      </c>
      <c r="J68">
        <f t="shared" ca="1" si="5"/>
        <v>27</v>
      </c>
    </row>
    <row r="69" spans="1:10" x14ac:dyDescent="0.25">
      <c r="A69" s="1">
        <v>2</v>
      </c>
      <c r="B69">
        <v>5</v>
      </c>
      <c r="C69" t="s">
        <v>13</v>
      </c>
      <c r="D69" t="s">
        <v>21</v>
      </c>
      <c r="E69" t="s">
        <v>31</v>
      </c>
      <c r="F69" t="s">
        <v>19</v>
      </c>
      <c r="G69">
        <v>24</v>
      </c>
      <c r="H69" t="s">
        <v>28</v>
      </c>
      <c r="I69">
        <f t="shared" ca="1" si="4"/>
        <v>7</v>
      </c>
      <c r="J69">
        <f t="shared" ca="1" si="5"/>
        <v>30</v>
      </c>
    </row>
    <row r="70" spans="1:10" x14ac:dyDescent="0.25">
      <c r="A70" s="1">
        <v>2</v>
      </c>
      <c r="B70">
        <v>5</v>
      </c>
      <c r="C70" t="s">
        <v>32</v>
      </c>
      <c r="D70" t="s">
        <v>14</v>
      </c>
      <c r="E70" t="s">
        <v>15</v>
      </c>
      <c r="F70" t="s">
        <v>11</v>
      </c>
      <c r="G70">
        <v>75</v>
      </c>
      <c r="H70" t="s">
        <v>20</v>
      </c>
      <c r="I70">
        <f t="shared" ca="1" si="4"/>
        <v>26</v>
      </c>
      <c r="J70">
        <f t="shared" ca="1" si="5"/>
        <v>33</v>
      </c>
    </row>
    <row r="71" spans="1:10" x14ac:dyDescent="0.25">
      <c r="A71" s="1">
        <v>2</v>
      </c>
      <c r="B71">
        <v>5</v>
      </c>
      <c r="C71" t="s">
        <v>33</v>
      </c>
      <c r="D71" t="s">
        <v>9</v>
      </c>
      <c r="E71" t="s">
        <v>15</v>
      </c>
      <c r="F71" t="s">
        <v>16</v>
      </c>
      <c r="G71">
        <v>82</v>
      </c>
      <c r="H71" t="s">
        <v>25</v>
      </c>
      <c r="I71">
        <f t="shared" ca="1" si="4"/>
        <v>5</v>
      </c>
      <c r="J71">
        <f t="shared" ca="1" si="5"/>
        <v>49</v>
      </c>
    </row>
    <row r="72" spans="1:10" x14ac:dyDescent="0.25">
      <c r="A72" s="1">
        <v>3</v>
      </c>
      <c r="B72">
        <v>5</v>
      </c>
      <c r="C72" t="s">
        <v>13</v>
      </c>
      <c r="D72" t="s">
        <v>21</v>
      </c>
      <c r="E72" t="s">
        <v>27</v>
      </c>
      <c r="F72" t="s">
        <v>19</v>
      </c>
      <c r="G72">
        <v>24</v>
      </c>
      <c r="H72" t="s">
        <v>30</v>
      </c>
      <c r="I72">
        <f t="shared" ca="1" si="4"/>
        <v>32</v>
      </c>
      <c r="J72">
        <f t="shared" ca="1" si="5"/>
        <v>6</v>
      </c>
    </row>
    <row r="73" spans="1:10" x14ac:dyDescent="0.25">
      <c r="A73" s="1">
        <v>3</v>
      </c>
      <c r="B73">
        <v>5</v>
      </c>
      <c r="C73" t="s">
        <v>22</v>
      </c>
      <c r="D73" t="s">
        <v>14</v>
      </c>
      <c r="E73" t="s">
        <v>23</v>
      </c>
      <c r="F73" t="s">
        <v>19</v>
      </c>
      <c r="G73">
        <v>97</v>
      </c>
      <c r="H73" t="s">
        <v>28</v>
      </c>
      <c r="I73">
        <f t="shared" ca="1" si="4"/>
        <v>19</v>
      </c>
      <c r="J73">
        <f t="shared" ca="1" si="5"/>
        <v>9</v>
      </c>
    </row>
    <row r="74" spans="1:10" x14ac:dyDescent="0.25">
      <c r="A74" s="1">
        <v>3</v>
      </c>
      <c r="B74">
        <v>5</v>
      </c>
      <c r="C74" t="s">
        <v>24</v>
      </c>
      <c r="D74" t="s">
        <v>9</v>
      </c>
      <c r="E74" t="s">
        <v>23</v>
      </c>
      <c r="F74" t="s">
        <v>16</v>
      </c>
      <c r="G74">
        <v>4</v>
      </c>
      <c r="H74" t="s">
        <v>30</v>
      </c>
      <c r="I74">
        <f t="shared" ca="1" si="4"/>
        <v>31</v>
      </c>
      <c r="J74">
        <f t="shared" ca="1" si="5"/>
        <v>48</v>
      </c>
    </row>
    <row r="75" spans="1:10" x14ac:dyDescent="0.25">
      <c r="A75" s="1">
        <v>4</v>
      </c>
      <c r="B75">
        <v>5</v>
      </c>
      <c r="C75" t="s">
        <v>29</v>
      </c>
      <c r="D75" t="s">
        <v>26</v>
      </c>
      <c r="E75" t="s">
        <v>27</v>
      </c>
      <c r="F75" t="s">
        <v>16</v>
      </c>
      <c r="G75">
        <v>81</v>
      </c>
      <c r="H75" t="s">
        <v>20</v>
      </c>
      <c r="I75">
        <f t="shared" ca="1" si="4"/>
        <v>6</v>
      </c>
      <c r="J75">
        <f t="shared" ca="1" si="5"/>
        <v>18</v>
      </c>
    </row>
    <row r="76" spans="1:10" x14ac:dyDescent="0.25">
      <c r="A76" s="1">
        <v>4</v>
      </c>
      <c r="B76">
        <v>5</v>
      </c>
      <c r="C76" t="s">
        <v>22</v>
      </c>
      <c r="D76" t="s">
        <v>9</v>
      </c>
      <c r="E76" t="s">
        <v>15</v>
      </c>
      <c r="F76" t="s">
        <v>11</v>
      </c>
      <c r="G76">
        <v>80</v>
      </c>
      <c r="H76" t="s">
        <v>25</v>
      </c>
      <c r="I76">
        <f t="shared" ca="1" si="4"/>
        <v>23</v>
      </c>
      <c r="J76">
        <f t="shared" ca="1" si="5"/>
        <v>57</v>
      </c>
    </row>
    <row r="77" spans="1:10" x14ac:dyDescent="0.25">
      <c r="A77" s="1">
        <v>5</v>
      </c>
      <c r="B77">
        <v>5</v>
      </c>
      <c r="C77" t="s">
        <v>17</v>
      </c>
      <c r="D77" t="s">
        <v>14</v>
      </c>
      <c r="E77" t="s">
        <v>18</v>
      </c>
      <c r="F77" t="s">
        <v>19</v>
      </c>
      <c r="G77">
        <v>18</v>
      </c>
      <c r="H77" t="s">
        <v>20</v>
      </c>
      <c r="I77">
        <f t="shared" ca="1" si="4"/>
        <v>29</v>
      </c>
      <c r="J77">
        <f t="shared" ca="1" si="5"/>
        <v>13</v>
      </c>
    </row>
    <row r="78" spans="1:10" x14ac:dyDescent="0.25">
      <c r="A78" s="1">
        <v>5</v>
      </c>
      <c r="B78">
        <v>5</v>
      </c>
      <c r="C78" t="s">
        <v>29</v>
      </c>
      <c r="D78" t="s">
        <v>9</v>
      </c>
      <c r="E78" t="s">
        <v>27</v>
      </c>
      <c r="F78" t="s">
        <v>16</v>
      </c>
      <c r="G78">
        <v>61</v>
      </c>
      <c r="H78" t="s">
        <v>28</v>
      </c>
      <c r="I78">
        <f t="shared" ca="1" si="4"/>
        <v>5</v>
      </c>
      <c r="J78">
        <f t="shared" ca="1" si="5"/>
        <v>31</v>
      </c>
    </row>
    <row r="79" spans="1:10" x14ac:dyDescent="0.25">
      <c r="A79" s="1">
        <v>6</v>
      </c>
      <c r="B79">
        <v>5</v>
      </c>
      <c r="C79" t="s">
        <v>13</v>
      </c>
      <c r="D79" t="s">
        <v>9</v>
      </c>
      <c r="E79" t="s">
        <v>18</v>
      </c>
      <c r="F79" t="s">
        <v>19</v>
      </c>
      <c r="G79">
        <v>1</v>
      </c>
      <c r="H79" t="s">
        <v>12</v>
      </c>
      <c r="I79">
        <f t="shared" ca="1" si="4"/>
        <v>26</v>
      </c>
      <c r="J79">
        <f t="shared" ca="1" si="5"/>
        <v>3</v>
      </c>
    </row>
    <row r="80" spans="1:10" x14ac:dyDescent="0.25">
      <c r="A80" s="1">
        <v>6</v>
      </c>
      <c r="B80">
        <v>5</v>
      </c>
      <c r="C80" t="s">
        <v>24</v>
      </c>
      <c r="D80" t="s">
        <v>26</v>
      </c>
      <c r="E80" t="s">
        <v>27</v>
      </c>
      <c r="F80" t="s">
        <v>19</v>
      </c>
      <c r="G80">
        <v>11</v>
      </c>
      <c r="H80" t="s">
        <v>25</v>
      </c>
      <c r="I80">
        <f t="shared" ca="1" si="4"/>
        <v>8</v>
      </c>
      <c r="J80">
        <f t="shared" ca="1" si="5"/>
        <v>21</v>
      </c>
    </row>
    <row r="81" spans="1:10" x14ac:dyDescent="0.25">
      <c r="A81" s="1">
        <v>7</v>
      </c>
      <c r="B81">
        <v>5</v>
      </c>
      <c r="C81" t="s">
        <v>24</v>
      </c>
      <c r="D81" t="s">
        <v>21</v>
      </c>
      <c r="E81" t="s">
        <v>31</v>
      </c>
      <c r="F81" t="s">
        <v>16</v>
      </c>
      <c r="G81">
        <v>16</v>
      </c>
      <c r="H81" t="s">
        <v>20</v>
      </c>
      <c r="I81">
        <f t="shared" ca="1" si="4"/>
        <v>6</v>
      </c>
      <c r="J81">
        <f t="shared" ca="1" si="5"/>
        <v>15</v>
      </c>
    </row>
    <row r="82" spans="1:10" x14ac:dyDescent="0.25">
      <c r="A82" s="1">
        <v>7</v>
      </c>
      <c r="B82">
        <v>5</v>
      </c>
      <c r="C82" t="s">
        <v>13</v>
      </c>
      <c r="D82" t="s">
        <v>26</v>
      </c>
      <c r="E82" t="s">
        <v>31</v>
      </c>
      <c r="F82" t="s">
        <v>11</v>
      </c>
      <c r="G82">
        <v>61</v>
      </c>
      <c r="H82" t="s">
        <v>25</v>
      </c>
      <c r="I82">
        <f t="shared" ca="1" si="4"/>
        <v>13</v>
      </c>
      <c r="J82">
        <f t="shared" ca="1" si="5"/>
        <v>23</v>
      </c>
    </row>
    <row r="83" spans="1:10" x14ac:dyDescent="0.25">
      <c r="A83" s="1">
        <v>7</v>
      </c>
      <c r="B83">
        <v>5</v>
      </c>
      <c r="C83" t="s">
        <v>29</v>
      </c>
      <c r="D83" t="s">
        <v>26</v>
      </c>
      <c r="E83" t="s">
        <v>23</v>
      </c>
      <c r="F83" t="s">
        <v>16</v>
      </c>
      <c r="G83">
        <v>22</v>
      </c>
      <c r="H83" t="s">
        <v>30</v>
      </c>
      <c r="I83">
        <f t="shared" ca="1" si="4"/>
        <v>30</v>
      </c>
      <c r="J83">
        <f t="shared" ca="1" si="5"/>
        <v>9</v>
      </c>
    </row>
    <row r="84" spans="1:10" x14ac:dyDescent="0.25">
      <c r="A84" s="1">
        <v>8</v>
      </c>
      <c r="B84">
        <v>5</v>
      </c>
      <c r="C84" t="s">
        <v>22</v>
      </c>
      <c r="D84" t="s">
        <v>14</v>
      </c>
      <c r="E84" t="s">
        <v>27</v>
      </c>
      <c r="F84" t="s">
        <v>19</v>
      </c>
      <c r="G84">
        <v>12</v>
      </c>
      <c r="H84" t="s">
        <v>25</v>
      </c>
      <c r="I84">
        <f t="shared" ca="1" si="4"/>
        <v>27</v>
      </c>
      <c r="J84">
        <f t="shared" ca="1" si="5"/>
        <v>27</v>
      </c>
    </row>
    <row r="85" spans="1:10" x14ac:dyDescent="0.25">
      <c r="A85" s="1">
        <v>8</v>
      </c>
      <c r="B85">
        <v>5</v>
      </c>
      <c r="C85" t="s">
        <v>24</v>
      </c>
      <c r="D85" t="s">
        <v>9</v>
      </c>
      <c r="E85" t="s">
        <v>18</v>
      </c>
      <c r="F85" t="s">
        <v>11</v>
      </c>
      <c r="G85">
        <v>49</v>
      </c>
      <c r="H85" t="s">
        <v>20</v>
      </c>
      <c r="I85">
        <f t="shared" ca="1" si="4"/>
        <v>22</v>
      </c>
      <c r="J85">
        <f t="shared" ca="1" si="5"/>
        <v>47</v>
      </c>
    </row>
    <row r="86" spans="1:10" x14ac:dyDescent="0.25">
      <c r="A86" s="1">
        <v>9</v>
      </c>
      <c r="B86">
        <v>5</v>
      </c>
      <c r="C86" t="s">
        <v>32</v>
      </c>
      <c r="D86" t="s">
        <v>21</v>
      </c>
      <c r="E86" t="s">
        <v>23</v>
      </c>
      <c r="F86" t="s">
        <v>11</v>
      </c>
      <c r="G86">
        <v>34</v>
      </c>
      <c r="H86" t="s">
        <v>12</v>
      </c>
      <c r="I86">
        <f t="shared" ca="1" si="4"/>
        <v>18</v>
      </c>
      <c r="J86">
        <f t="shared" ca="1" si="5"/>
        <v>13</v>
      </c>
    </row>
    <row r="87" spans="1:10" x14ac:dyDescent="0.25">
      <c r="A87" s="1">
        <v>10</v>
      </c>
      <c r="B87">
        <v>5</v>
      </c>
      <c r="C87" t="s">
        <v>17</v>
      </c>
      <c r="D87" t="s">
        <v>21</v>
      </c>
      <c r="E87" t="s">
        <v>18</v>
      </c>
      <c r="F87" t="s">
        <v>16</v>
      </c>
      <c r="G87">
        <v>72</v>
      </c>
      <c r="H87" t="s">
        <v>12</v>
      </c>
      <c r="I87">
        <f t="shared" ca="1" si="4"/>
        <v>14</v>
      </c>
      <c r="J87">
        <f t="shared" ca="1" si="5"/>
        <v>27</v>
      </c>
    </row>
    <row r="88" spans="1:10" x14ac:dyDescent="0.25">
      <c r="A88" s="1">
        <v>10</v>
      </c>
      <c r="B88">
        <v>5</v>
      </c>
      <c r="C88" t="s">
        <v>17</v>
      </c>
      <c r="D88" t="s">
        <v>9</v>
      </c>
      <c r="E88" t="s">
        <v>15</v>
      </c>
      <c r="F88" t="s">
        <v>16</v>
      </c>
      <c r="G88">
        <v>100</v>
      </c>
      <c r="H88" t="s">
        <v>20</v>
      </c>
      <c r="I88">
        <f t="shared" ca="1" si="4"/>
        <v>3</v>
      </c>
      <c r="J88">
        <f t="shared" ca="1" si="5"/>
        <v>13</v>
      </c>
    </row>
    <row r="89" spans="1:10" x14ac:dyDescent="0.25">
      <c r="A89" s="1">
        <v>10</v>
      </c>
      <c r="B89">
        <v>5</v>
      </c>
      <c r="C89" t="s">
        <v>29</v>
      </c>
      <c r="D89" t="s">
        <v>14</v>
      </c>
      <c r="E89" t="s">
        <v>15</v>
      </c>
      <c r="F89" t="s">
        <v>16</v>
      </c>
      <c r="G89">
        <v>65</v>
      </c>
      <c r="H89" t="s">
        <v>25</v>
      </c>
      <c r="I89">
        <f t="shared" ca="1" si="4"/>
        <v>28</v>
      </c>
      <c r="J89">
        <f t="shared" ca="1" si="5"/>
        <v>35</v>
      </c>
    </row>
    <row r="90" spans="1:10" x14ac:dyDescent="0.25">
      <c r="A90" s="1">
        <v>1</v>
      </c>
      <c r="B90">
        <v>6</v>
      </c>
      <c r="C90" t="s">
        <v>17</v>
      </c>
      <c r="D90" t="s">
        <v>26</v>
      </c>
      <c r="E90" t="s">
        <v>31</v>
      </c>
      <c r="F90" t="s">
        <v>16</v>
      </c>
      <c r="G90">
        <v>38</v>
      </c>
      <c r="H90" t="s">
        <v>20</v>
      </c>
      <c r="I90">
        <f t="shared" ca="1" si="4"/>
        <v>9</v>
      </c>
      <c r="J90">
        <f t="shared" ca="1" si="5"/>
        <v>8</v>
      </c>
    </row>
    <row r="91" spans="1:10" x14ac:dyDescent="0.25">
      <c r="A91" s="1">
        <v>1</v>
      </c>
      <c r="B91">
        <v>6</v>
      </c>
      <c r="C91" t="s">
        <v>13</v>
      </c>
      <c r="D91" t="s">
        <v>26</v>
      </c>
      <c r="E91" t="s">
        <v>27</v>
      </c>
      <c r="F91" t="s">
        <v>16</v>
      </c>
      <c r="G91">
        <v>68</v>
      </c>
      <c r="H91" t="s">
        <v>30</v>
      </c>
      <c r="I91">
        <f t="shared" ca="1" si="4"/>
        <v>9</v>
      </c>
      <c r="J91">
        <f t="shared" ca="1" si="5"/>
        <v>11</v>
      </c>
    </row>
    <row r="92" spans="1:10" x14ac:dyDescent="0.25">
      <c r="A92" s="1">
        <v>1</v>
      </c>
      <c r="B92">
        <v>6</v>
      </c>
      <c r="C92" t="s">
        <v>29</v>
      </c>
      <c r="D92" t="s">
        <v>14</v>
      </c>
      <c r="E92" t="s">
        <v>15</v>
      </c>
      <c r="F92" t="s">
        <v>19</v>
      </c>
      <c r="G92">
        <v>7</v>
      </c>
      <c r="H92" t="s">
        <v>20</v>
      </c>
      <c r="I92">
        <f t="shared" ca="1" si="4"/>
        <v>34</v>
      </c>
      <c r="J92">
        <f t="shared" ca="1" si="5"/>
        <v>16</v>
      </c>
    </row>
    <row r="93" spans="1:10" x14ac:dyDescent="0.25">
      <c r="A93" s="1">
        <v>2</v>
      </c>
      <c r="B93">
        <v>6</v>
      </c>
      <c r="C93" t="s">
        <v>29</v>
      </c>
      <c r="D93" t="s">
        <v>9</v>
      </c>
      <c r="E93" t="s">
        <v>10</v>
      </c>
      <c r="F93" t="s">
        <v>11</v>
      </c>
      <c r="G93">
        <v>94</v>
      </c>
      <c r="H93" t="s">
        <v>30</v>
      </c>
      <c r="I93">
        <f t="shared" ca="1" si="4"/>
        <v>34</v>
      </c>
      <c r="J93">
        <f t="shared" ca="1" si="5"/>
        <v>49</v>
      </c>
    </row>
    <row r="94" spans="1:10" x14ac:dyDescent="0.25">
      <c r="A94" s="1">
        <v>2</v>
      </c>
      <c r="B94">
        <v>6</v>
      </c>
      <c r="C94" t="s">
        <v>8</v>
      </c>
      <c r="D94" t="s">
        <v>21</v>
      </c>
      <c r="E94" t="s">
        <v>31</v>
      </c>
      <c r="F94" t="s">
        <v>19</v>
      </c>
      <c r="G94">
        <v>95</v>
      </c>
      <c r="H94" t="s">
        <v>28</v>
      </c>
      <c r="I94">
        <f t="shared" ca="1" si="4"/>
        <v>22</v>
      </c>
      <c r="J94">
        <f t="shared" ca="1" si="5"/>
        <v>3</v>
      </c>
    </row>
    <row r="95" spans="1:10" x14ac:dyDescent="0.25">
      <c r="A95" s="1">
        <v>2</v>
      </c>
      <c r="B95">
        <v>6</v>
      </c>
      <c r="C95" t="s">
        <v>29</v>
      </c>
      <c r="D95" t="s">
        <v>9</v>
      </c>
      <c r="E95" t="s">
        <v>18</v>
      </c>
      <c r="F95" t="s">
        <v>19</v>
      </c>
      <c r="G95">
        <v>46</v>
      </c>
      <c r="H95" t="s">
        <v>25</v>
      </c>
      <c r="I95">
        <f t="shared" ca="1" si="4"/>
        <v>10</v>
      </c>
      <c r="J95">
        <f t="shared" ca="1" si="5"/>
        <v>21</v>
      </c>
    </row>
    <row r="96" spans="1:10" x14ac:dyDescent="0.25">
      <c r="A96" s="1">
        <v>3</v>
      </c>
      <c r="B96">
        <v>6</v>
      </c>
      <c r="C96" t="s">
        <v>17</v>
      </c>
      <c r="D96" t="s">
        <v>9</v>
      </c>
      <c r="E96" t="s">
        <v>15</v>
      </c>
      <c r="F96" t="s">
        <v>19</v>
      </c>
      <c r="G96">
        <v>17</v>
      </c>
      <c r="H96" t="s">
        <v>25</v>
      </c>
      <c r="I96">
        <f t="shared" ca="1" si="4"/>
        <v>4</v>
      </c>
      <c r="J96">
        <f t="shared" ca="1" si="5"/>
        <v>59</v>
      </c>
    </row>
    <row r="97" spans="1:10" x14ac:dyDescent="0.25">
      <c r="A97" s="1">
        <v>3</v>
      </c>
      <c r="B97">
        <v>6</v>
      </c>
      <c r="C97" t="s">
        <v>24</v>
      </c>
      <c r="D97" t="s">
        <v>14</v>
      </c>
      <c r="E97" t="s">
        <v>18</v>
      </c>
      <c r="F97" t="s">
        <v>16</v>
      </c>
      <c r="G97">
        <v>50</v>
      </c>
      <c r="H97" t="s">
        <v>25</v>
      </c>
      <c r="I97">
        <f t="shared" ca="1" si="4"/>
        <v>2</v>
      </c>
      <c r="J97">
        <f t="shared" ca="1" si="5"/>
        <v>11</v>
      </c>
    </row>
    <row r="98" spans="1:10" x14ac:dyDescent="0.25">
      <c r="A98" s="1">
        <v>4</v>
      </c>
      <c r="B98">
        <v>6</v>
      </c>
      <c r="C98" t="s">
        <v>17</v>
      </c>
      <c r="D98" t="s">
        <v>21</v>
      </c>
      <c r="E98" t="s">
        <v>10</v>
      </c>
      <c r="F98" t="s">
        <v>19</v>
      </c>
      <c r="G98">
        <v>86</v>
      </c>
      <c r="H98" t="s">
        <v>30</v>
      </c>
      <c r="I98">
        <f t="shared" ref="I98:I129" ca="1" si="6">RANDBETWEEN(1,35)</f>
        <v>30</v>
      </c>
      <c r="J98">
        <f t="shared" ref="J98:J129" ca="1" si="7">RANDBETWEEN(1,60)</f>
        <v>55</v>
      </c>
    </row>
    <row r="99" spans="1:10" x14ac:dyDescent="0.25">
      <c r="A99" s="1">
        <v>4</v>
      </c>
      <c r="B99">
        <v>6</v>
      </c>
      <c r="C99" t="s">
        <v>22</v>
      </c>
      <c r="D99" t="s">
        <v>14</v>
      </c>
      <c r="E99" t="s">
        <v>31</v>
      </c>
      <c r="F99" t="s">
        <v>11</v>
      </c>
      <c r="G99">
        <v>58</v>
      </c>
      <c r="H99" t="s">
        <v>20</v>
      </c>
      <c r="I99">
        <f t="shared" ca="1" si="6"/>
        <v>2</v>
      </c>
      <c r="J99">
        <f t="shared" ca="1" si="7"/>
        <v>53</v>
      </c>
    </row>
    <row r="100" spans="1:10" x14ac:dyDescent="0.25">
      <c r="A100" s="1">
        <v>4</v>
      </c>
      <c r="B100">
        <v>6</v>
      </c>
      <c r="C100" t="s">
        <v>22</v>
      </c>
      <c r="D100" t="s">
        <v>21</v>
      </c>
      <c r="E100" t="s">
        <v>18</v>
      </c>
      <c r="F100" t="s">
        <v>19</v>
      </c>
      <c r="G100">
        <v>34</v>
      </c>
      <c r="H100" t="s">
        <v>20</v>
      </c>
      <c r="I100">
        <f t="shared" ca="1" si="6"/>
        <v>19</v>
      </c>
      <c r="J100">
        <f t="shared" ca="1" si="7"/>
        <v>27</v>
      </c>
    </row>
    <row r="101" spans="1:10" x14ac:dyDescent="0.25">
      <c r="A101" s="1">
        <v>5</v>
      </c>
      <c r="B101">
        <v>6</v>
      </c>
      <c r="C101" t="s">
        <v>13</v>
      </c>
      <c r="D101" t="s">
        <v>9</v>
      </c>
      <c r="E101" t="s">
        <v>10</v>
      </c>
      <c r="F101" t="s">
        <v>16</v>
      </c>
      <c r="G101">
        <v>15</v>
      </c>
      <c r="H101" t="s">
        <v>30</v>
      </c>
      <c r="I101">
        <f t="shared" ca="1" si="6"/>
        <v>34</v>
      </c>
      <c r="J101">
        <f t="shared" ca="1" si="7"/>
        <v>49</v>
      </c>
    </row>
    <row r="102" spans="1:10" x14ac:dyDescent="0.25">
      <c r="A102" s="1">
        <v>5</v>
      </c>
      <c r="B102">
        <v>6</v>
      </c>
      <c r="C102" t="s">
        <v>17</v>
      </c>
      <c r="D102" t="s">
        <v>14</v>
      </c>
      <c r="E102" t="s">
        <v>27</v>
      </c>
      <c r="F102" t="s">
        <v>19</v>
      </c>
      <c r="G102">
        <v>59</v>
      </c>
      <c r="H102" t="s">
        <v>12</v>
      </c>
      <c r="I102">
        <f t="shared" ca="1" si="6"/>
        <v>22</v>
      </c>
      <c r="J102">
        <f t="shared" ca="1" si="7"/>
        <v>25</v>
      </c>
    </row>
    <row r="103" spans="1:10" x14ac:dyDescent="0.25">
      <c r="A103" s="1">
        <v>5</v>
      </c>
      <c r="B103">
        <v>6</v>
      </c>
      <c r="C103" t="s">
        <v>29</v>
      </c>
      <c r="D103" t="s">
        <v>21</v>
      </c>
      <c r="E103" t="s">
        <v>10</v>
      </c>
      <c r="F103" t="s">
        <v>19</v>
      </c>
      <c r="G103">
        <v>7</v>
      </c>
      <c r="H103" t="s">
        <v>30</v>
      </c>
      <c r="I103">
        <f t="shared" ca="1" si="6"/>
        <v>5</v>
      </c>
      <c r="J103">
        <f t="shared" ca="1" si="7"/>
        <v>43</v>
      </c>
    </row>
    <row r="104" spans="1:10" x14ac:dyDescent="0.25">
      <c r="A104" s="1">
        <v>7</v>
      </c>
      <c r="B104">
        <v>6</v>
      </c>
      <c r="C104" t="s">
        <v>17</v>
      </c>
      <c r="D104" t="s">
        <v>9</v>
      </c>
      <c r="E104" t="s">
        <v>31</v>
      </c>
      <c r="F104" t="s">
        <v>16</v>
      </c>
      <c r="G104">
        <v>28</v>
      </c>
      <c r="H104" t="s">
        <v>28</v>
      </c>
      <c r="I104">
        <f t="shared" ca="1" si="6"/>
        <v>12</v>
      </c>
      <c r="J104">
        <f t="shared" ca="1" si="7"/>
        <v>14</v>
      </c>
    </row>
    <row r="105" spans="1:10" x14ac:dyDescent="0.25">
      <c r="A105" s="1">
        <v>7</v>
      </c>
      <c r="B105">
        <v>6</v>
      </c>
      <c r="C105" t="s">
        <v>17</v>
      </c>
      <c r="D105" t="s">
        <v>26</v>
      </c>
      <c r="E105" t="s">
        <v>27</v>
      </c>
      <c r="F105" t="s">
        <v>11</v>
      </c>
      <c r="G105">
        <v>4</v>
      </c>
      <c r="H105" t="s">
        <v>28</v>
      </c>
      <c r="I105">
        <f t="shared" ca="1" si="6"/>
        <v>14</v>
      </c>
      <c r="J105">
        <f t="shared" ca="1" si="7"/>
        <v>55</v>
      </c>
    </row>
    <row r="106" spans="1:10" x14ac:dyDescent="0.25">
      <c r="A106" s="1">
        <v>7</v>
      </c>
      <c r="B106">
        <v>6</v>
      </c>
      <c r="C106" t="s">
        <v>33</v>
      </c>
      <c r="D106" t="s">
        <v>26</v>
      </c>
      <c r="E106" t="s">
        <v>23</v>
      </c>
      <c r="F106" t="s">
        <v>16</v>
      </c>
      <c r="G106">
        <v>95</v>
      </c>
      <c r="H106" t="s">
        <v>28</v>
      </c>
      <c r="I106">
        <f t="shared" ca="1" si="6"/>
        <v>6</v>
      </c>
      <c r="J106">
        <f t="shared" ca="1" si="7"/>
        <v>16</v>
      </c>
    </row>
    <row r="107" spans="1:10" x14ac:dyDescent="0.25">
      <c r="A107" s="1">
        <v>8</v>
      </c>
      <c r="B107">
        <v>6</v>
      </c>
      <c r="C107" t="s">
        <v>8</v>
      </c>
      <c r="D107" t="s">
        <v>21</v>
      </c>
      <c r="E107" t="s">
        <v>18</v>
      </c>
      <c r="F107" t="s">
        <v>19</v>
      </c>
      <c r="G107">
        <v>24</v>
      </c>
      <c r="H107" t="s">
        <v>20</v>
      </c>
      <c r="I107">
        <f t="shared" ca="1" si="6"/>
        <v>26</v>
      </c>
      <c r="J107">
        <f t="shared" ca="1" si="7"/>
        <v>15</v>
      </c>
    </row>
    <row r="108" spans="1:10" x14ac:dyDescent="0.25">
      <c r="A108" s="1">
        <v>8</v>
      </c>
      <c r="B108">
        <v>6</v>
      </c>
      <c r="C108" t="s">
        <v>22</v>
      </c>
      <c r="D108" t="s">
        <v>26</v>
      </c>
      <c r="E108" t="s">
        <v>10</v>
      </c>
      <c r="F108" t="s">
        <v>19</v>
      </c>
      <c r="G108">
        <v>46</v>
      </c>
      <c r="H108" t="s">
        <v>20</v>
      </c>
      <c r="I108">
        <f t="shared" ca="1" si="6"/>
        <v>1</v>
      </c>
      <c r="J108">
        <f t="shared" ca="1" si="7"/>
        <v>20</v>
      </c>
    </row>
    <row r="109" spans="1:10" x14ac:dyDescent="0.25">
      <c r="A109" s="1">
        <v>9</v>
      </c>
      <c r="B109">
        <v>6</v>
      </c>
      <c r="C109" t="s">
        <v>33</v>
      </c>
      <c r="D109" t="s">
        <v>21</v>
      </c>
      <c r="E109" t="s">
        <v>10</v>
      </c>
      <c r="F109" t="s">
        <v>16</v>
      </c>
      <c r="G109">
        <v>37</v>
      </c>
      <c r="H109" t="s">
        <v>12</v>
      </c>
      <c r="I109">
        <f t="shared" ca="1" si="6"/>
        <v>17</v>
      </c>
      <c r="J109">
        <f t="shared" ca="1" si="7"/>
        <v>57</v>
      </c>
    </row>
    <row r="110" spans="1:10" x14ac:dyDescent="0.25">
      <c r="A110" s="1">
        <v>9</v>
      </c>
      <c r="B110">
        <v>6</v>
      </c>
      <c r="C110" t="s">
        <v>17</v>
      </c>
      <c r="D110" t="s">
        <v>26</v>
      </c>
      <c r="E110" t="s">
        <v>31</v>
      </c>
      <c r="F110" t="s">
        <v>16</v>
      </c>
      <c r="G110">
        <v>20</v>
      </c>
      <c r="H110" t="s">
        <v>30</v>
      </c>
      <c r="I110">
        <f t="shared" ca="1" si="6"/>
        <v>32</v>
      </c>
      <c r="J110">
        <f t="shared" ca="1" si="7"/>
        <v>35</v>
      </c>
    </row>
    <row r="111" spans="1:10" x14ac:dyDescent="0.25">
      <c r="A111" s="1">
        <v>9</v>
      </c>
      <c r="B111">
        <v>6</v>
      </c>
      <c r="C111" t="s">
        <v>33</v>
      </c>
      <c r="D111" t="s">
        <v>14</v>
      </c>
      <c r="E111" t="s">
        <v>18</v>
      </c>
      <c r="F111" t="s">
        <v>19</v>
      </c>
      <c r="G111">
        <v>20</v>
      </c>
      <c r="H111" t="s">
        <v>12</v>
      </c>
      <c r="I111">
        <f t="shared" ca="1" si="6"/>
        <v>12</v>
      </c>
      <c r="J111">
        <f t="shared" ca="1" si="7"/>
        <v>52</v>
      </c>
    </row>
    <row r="112" spans="1:10" x14ac:dyDescent="0.25">
      <c r="A112" s="1">
        <v>9</v>
      </c>
      <c r="B112">
        <v>6</v>
      </c>
      <c r="C112" t="s">
        <v>13</v>
      </c>
      <c r="D112" t="s">
        <v>21</v>
      </c>
      <c r="E112" t="s">
        <v>27</v>
      </c>
      <c r="F112" t="s">
        <v>16</v>
      </c>
      <c r="G112">
        <v>80</v>
      </c>
      <c r="H112" t="s">
        <v>20</v>
      </c>
      <c r="I112">
        <f t="shared" ca="1" si="6"/>
        <v>20</v>
      </c>
      <c r="J112">
        <f t="shared" ca="1" si="7"/>
        <v>44</v>
      </c>
    </row>
    <row r="113" spans="1:10" x14ac:dyDescent="0.25">
      <c r="A113" s="1">
        <v>9</v>
      </c>
      <c r="B113">
        <v>6</v>
      </c>
      <c r="C113" t="s">
        <v>8</v>
      </c>
      <c r="D113" t="s">
        <v>26</v>
      </c>
      <c r="E113" t="s">
        <v>10</v>
      </c>
      <c r="F113" t="s">
        <v>11</v>
      </c>
      <c r="G113">
        <v>32</v>
      </c>
      <c r="H113" t="s">
        <v>28</v>
      </c>
      <c r="I113">
        <f t="shared" ca="1" si="6"/>
        <v>33</v>
      </c>
      <c r="J113">
        <f t="shared" ca="1" si="7"/>
        <v>29</v>
      </c>
    </row>
    <row r="114" spans="1:10" x14ac:dyDescent="0.25">
      <c r="A114" s="1">
        <v>10</v>
      </c>
      <c r="B114">
        <v>6</v>
      </c>
      <c r="C114" t="s">
        <v>22</v>
      </c>
      <c r="D114" t="s">
        <v>26</v>
      </c>
      <c r="E114" t="s">
        <v>31</v>
      </c>
      <c r="F114" t="s">
        <v>16</v>
      </c>
      <c r="G114">
        <v>0</v>
      </c>
      <c r="H114" t="s">
        <v>28</v>
      </c>
      <c r="I114">
        <f t="shared" ca="1" si="6"/>
        <v>3</v>
      </c>
      <c r="J114">
        <f t="shared" ca="1" si="7"/>
        <v>60</v>
      </c>
    </row>
    <row r="115" spans="1:10" x14ac:dyDescent="0.25">
      <c r="A115" s="1">
        <v>10</v>
      </c>
      <c r="B115">
        <v>6</v>
      </c>
      <c r="C115" t="s">
        <v>22</v>
      </c>
      <c r="D115" t="s">
        <v>26</v>
      </c>
      <c r="E115" t="s">
        <v>18</v>
      </c>
      <c r="F115" t="s">
        <v>19</v>
      </c>
      <c r="G115">
        <v>50</v>
      </c>
      <c r="H115" t="s">
        <v>12</v>
      </c>
      <c r="I115">
        <f t="shared" ca="1" si="6"/>
        <v>34</v>
      </c>
      <c r="J115">
        <f t="shared" ca="1" si="7"/>
        <v>49</v>
      </c>
    </row>
    <row r="116" spans="1:10" x14ac:dyDescent="0.25">
      <c r="A116" s="1">
        <v>10</v>
      </c>
      <c r="B116">
        <v>6</v>
      </c>
      <c r="C116" t="s">
        <v>22</v>
      </c>
      <c r="D116" t="s">
        <v>9</v>
      </c>
      <c r="E116" t="s">
        <v>27</v>
      </c>
      <c r="F116" t="s">
        <v>19</v>
      </c>
      <c r="G116">
        <v>81</v>
      </c>
      <c r="H116" t="s">
        <v>28</v>
      </c>
      <c r="I116">
        <f t="shared" ca="1" si="6"/>
        <v>31</v>
      </c>
      <c r="J116">
        <f t="shared" ca="1" si="7"/>
        <v>44</v>
      </c>
    </row>
    <row r="117" spans="1:10" x14ac:dyDescent="0.25">
      <c r="A117" s="1">
        <v>10</v>
      </c>
      <c r="B117">
        <v>6</v>
      </c>
      <c r="C117" t="s">
        <v>22</v>
      </c>
      <c r="D117" t="s">
        <v>9</v>
      </c>
      <c r="E117" t="s">
        <v>27</v>
      </c>
      <c r="F117" t="s">
        <v>19</v>
      </c>
      <c r="G117">
        <v>41</v>
      </c>
      <c r="H117" t="s">
        <v>28</v>
      </c>
      <c r="I117">
        <f t="shared" ca="1" si="6"/>
        <v>2</v>
      </c>
      <c r="J117">
        <f t="shared" ca="1" si="7"/>
        <v>22</v>
      </c>
    </row>
    <row r="118" spans="1:10" x14ac:dyDescent="0.25">
      <c r="A118" s="1">
        <v>10</v>
      </c>
      <c r="B118">
        <v>6</v>
      </c>
      <c r="C118" t="s">
        <v>33</v>
      </c>
      <c r="D118" t="s">
        <v>14</v>
      </c>
      <c r="E118" t="s">
        <v>31</v>
      </c>
      <c r="F118" t="s">
        <v>16</v>
      </c>
      <c r="G118">
        <v>55</v>
      </c>
      <c r="H118" t="s">
        <v>30</v>
      </c>
      <c r="I118">
        <f t="shared" ca="1" si="6"/>
        <v>17</v>
      </c>
      <c r="J118">
        <f t="shared" ca="1" si="7"/>
        <v>23</v>
      </c>
    </row>
    <row r="119" spans="1:10" x14ac:dyDescent="0.25">
      <c r="A119" s="1">
        <v>1</v>
      </c>
      <c r="B119">
        <v>7</v>
      </c>
      <c r="C119" t="s">
        <v>24</v>
      </c>
      <c r="D119" t="s">
        <v>26</v>
      </c>
      <c r="E119" t="s">
        <v>15</v>
      </c>
      <c r="F119" t="s">
        <v>11</v>
      </c>
      <c r="G119">
        <v>49</v>
      </c>
      <c r="H119" t="s">
        <v>12</v>
      </c>
      <c r="I119">
        <f t="shared" ca="1" si="6"/>
        <v>8</v>
      </c>
      <c r="J119">
        <f t="shared" ca="1" si="7"/>
        <v>28</v>
      </c>
    </row>
    <row r="120" spans="1:10" x14ac:dyDescent="0.25">
      <c r="A120" s="1">
        <v>2</v>
      </c>
      <c r="B120">
        <v>7</v>
      </c>
      <c r="C120" t="s">
        <v>22</v>
      </c>
      <c r="D120" t="s">
        <v>9</v>
      </c>
      <c r="E120" t="s">
        <v>23</v>
      </c>
      <c r="F120" t="s">
        <v>16</v>
      </c>
      <c r="G120">
        <v>35</v>
      </c>
      <c r="H120" t="s">
        <v>30</v>
      </c>
      <c r="I120">
        <f t="shared" ca="1" si="6"/>
        <v>11</v>
      </c>
      <c r="J120">
        <f t="shared" ca="1" si="7"/>
        <v>21</v>
      </c>
    </row>
    <row r="121" spans="1:10" x14ac:dyDescent="0.25">
      <c r="A121" s="1">
        <v>2</v>
      </c>
      <c r="B121">
        <v>7</v>
      </c>
      <c r="C121" t="s">
        <v>13</v>
      </c>
      <c r="D121" t="s">
        <v>9</v>
      </c>
      <c r="E121" t="s">
        <v>27</v>
      </c>
      <c r="F121" t="s">
        <v>19</v>
      </c>
      <c r="G121">
        <v>16</v>
      </c>
      <c r="H121" t="s">
        <v>25</v>
      </c>
      <c r="I121">
        <f t="shared" ca="1" si="6"/>
        <v>29</v>
      </c>
      <c r="J121">
        <f t="shared" ca="1" si="7"/>
        <v>56</v>
      </c>
    </row>
    <row r="122" spans="1:10" x14ac:dyDescent="0.25">
      <c r="A122" s="1">
        <v>2</v>
      </c>
      <c r="B122">
        <v>7</v>
      </c>
      <c r="C122" t="s">
        <v>33</v>
      </c>
      <c r="D122" t="s">
        <v>9</v>
      </c>
      <c r="E122" t="s">
        <v>18</v>
      </c>
      <c r="F122" t="s">
        <v>19</v>
      </c>
      <c r="G122">
        <v>76</v>
      </c>
      <c r="H122" t="s">
        <v>12</v>
      </c>
      <c r="I122">
        <f t="shared" ca="1" si="6"/>
        <v>9</v>
      </c>
      <c r="J122">
        <f t="shared" ca="1" si="7"/>
        <v>40</v>
      </c>
    </row>
    <row r="123" spans="1:10" x14ac:dyDescent="0.25">
      <c r="A123" s="1">
        <v>2</v>
      </c>
      <c r="B123">
        <v>7</v>
      </c>
      <c r="C123" t="s">
        <v>13</v>
      </c>
      <c r="D123" t="s">
        <v>26</v>
      </c>
      <c r="E123" t="s">
        <v>23</v>
      </c>
      <c r="F123" t="s">
        <v>16</v>
      </c>
      <c r="G123">
        <v>50</v>
      </c>
      <c r="H123" t="s">
        <v>30</v>
      </c>
      <c r="I123">
        <f t="shared" ca="1" si="6"/>
        <v>20</v>
      </c>
      <c r="J123">
        <f t="shared" ca="1" si="7"/>
        <v>48</v>
      </c>
    </row>
    <row r="124" spans="1:10" x14ac:dyDescent="0.25">
      <c r="A124" s="1">
        <v>2</v>
      </c>
      <c r="B124">
        <v>7</v>
      </c>
      <c r="C124" t="s">
        <v>33</v>
      </c>
      <c r="D124" t="s">
        <v>14</v>
      </c>
      <c r="E124" t="s">
        <v>15</v>
      </c>
      <c r="F124" t="s">
        <v>19</v>
      </c>
      <c r="G124">
        <v>97</v>
      </c>
      <c r="H124" t="s">
        <v>30</v>
      </c>
      <c r="I124">
        <f t="shared" ca="1" si="6"/>
        <v>29</v>
      </c>
      <c r="J124">
        <f t="shared" ca="1" si="7"/>
        <v>28</v>
      </c>
    </row>
    <row r="125" spans="1:10" x14ac:dyDescent="0.25">
      <c r="A125" s="1">
        <v>3</v>
      </c>
      <c r="B125">
        <v>7</v>
      </c>
      <c r="C125" t="s">
        <v>33</v>
      </c>
      <c r="D125" t="s">
        <v>21</v>
      </c>
      <c r="E125" t="s">
        <v>10</v>
      </c>
      <c r="F125" t="s">
        <v>19</v>
      </c>
      <c r="G125">
        <v>68</v>
      </c>
      <c r="H125" t="s">
        <v>25</v>
      </c>
      <c r="I125">
        <f t="shared" ca="1" si="6"/>
        <v>31</v>
      </c>
      <c r="J125">
        <f t="shared" ca="1" si="7"/>
        <v>40</v>
      </c>
    </row>
    <row r="126" spans="1:10" x14ac:dyDescent="0.25">
      <c r="A126" s="1">
        <v>3</v>
      </c>
      <c r="B126">
        <v>7</v>
      </c>
      <c r="C126" t="s">
        <v>17</v>
      </c>
      <c r="D126" t="s">
        <v>14</v>
      </c>
      <c r="E126" t="s">
        <v>23</v>
      </c>
      <c r="F126" t="s">
        <v>16</v>
      </c>
      <c r="G126">
        <v>77</v>
      </c>
      <c r="H126" t="s">
        <v>28</v>
      </c>
      <c r="I126">
        <f t="shared" ca="1" si="6"/>
        <v>24</v>
      </c>
      <c r="J126">
        <f t="shared" ca="1" si="7"/>
        <v>6</v>
      </c>
    </row>
    <row r="127" spans="1:10" x14ac:dyDescent="0.25">
      <c r="A127" s="1">
        <v>5</v>
      </c>
      <c r="B127">
        <v>7</v>
      </c>
      <c r="C127" t="s">
        <v>22</v>
      </c>
      <c r="D127" t="s">
        <v>14</v>
      </c>
      <c r="E127" t="s">
        <v>31</v>
      </c>
      <c r="F127" t="s">
        <v>16</v>
      </c>
      <c r="G127">
        <v>37</v>
      </c>
      <c r="H127" t="s">
        <v>25</v>
      </c>
      <c r="I127">
        <f t="shared" ca="1" si="6"/>
        <v>20</v>
      </c>
      <c r="J127">
        <f t="shared" ca="1" si="7"/>
        <v>60</v>
      </c>
    </row>
    <row r="128" spans="1:10" x14ac:dyDescent="0.25">
      <c r="A128" s="1">
        <v>5</v>
      </c>
      <c r="B128">
        <v>7</v>
      </c>
      <c r="C128" t="s">
        <v>22</v>
      </c>
      <c r="D128" t="s">
        <v>21</v>
      </c>
      <c r="E128" t="s">
        <v>27</v>
      </c>
      <c r="F128" t="s">
        <v>16</v>
      </c>
      <c r="G128">
        <v>5</v>
      </c>
      <c r="H128" t="s">
        <v>25</v>
      </c>
      <c r="I128">
        <f t="shared" ca="1" si="6"/>
        <v>26</v>
      </c>
      <c r="J128">
        <f t="shared" ca="1" si="7"/>
        <v>7</v>
      </c>
    </row>
    <row r="129" spans="1:10" x14ac:dyDescent="0.25">
      <c r="A129" s="1">
        <v>6</v>
      </c>
      <c r="B129">
        <v>7</v>
      </c>
      <c r="C129" t="s">
        <v>22</v>
      </c>
      <c r="D129" t="s">
        <v>14</v>
      </c>
      <c r="E129" t="s">
        <v>15</v>
      </c>
      <c r="F129" t="s">
        <v>16</v>
      </c>
      <c r="G129">
        <v>56</v>
      </c>
      <c r="H129" t="s">
        <v>12</v>
      </c>
      <c r="I129">
        <f t="shared" ca="1" si="6"/>
        <v>5</v>
      </c>
      <c r="J129">
        <f t="shared" ca="1" si="7"/>
        <v>6</v>
      </c>
    </row>
    <row r="130" spans="1:10" x14ac:dyDescent="0.25">
      <c r="A130" s="1">
        <v>6</v>
      </c>
      <c r="B130">
        <v>7</v>
      </c>
      <c r="C130" t="s">
        <v>29</v>
      </c>
      <c r="D130" t="s">
        <v>21</v>
      </c>
      <c r="E130" t="s">
        <v>27</v>
      </c>
      <c r="F130" t="s">
        <v>16</v>
      </c>
      <c r="G130">
        <v>33</v>
      </c>
      <c r="H130" t="s">
        <v>30</v>
      </c>
      <c r="I130">
        <f t="shared" ref="I130:I161" ca="1" si="8">RANDBETWEEN(1,35)</f>
        <v>3</v>
      </c>
      <c r="J130">
        <f t="shared" ref="J130:J161" ca="1" si="9">RANDBETWEEN(1,60)</f>
        <v>38</v>
      </c>
    </row>
    <row r="131" spans="1:10" x14ac:dyDescent="0.25">
      <c r="A131" s="1">
        <v>6</v>
      </c>
      <c r="B131">
        <v>7</v>
      </c>
      <c r="C131" t="s">
        <v>29</v>
      </c>
      <c r="D131" t="s">
        <v>9</v>
      </c>
      <c r="E131" t="s">
        <v>10</v>
      </c>
      <c r="F131" t="s">
        <v>16</v>
      </c>
      <c r="G131">
        <v>11</v>
      </c>
      <c r="H131" t="s">
        <v>20</v>
      </c>
      <c r="I131">
        <f t="shared" ca="1" si="8"/>
        <v>4</v>
      </c>
      <c r="J131">
        <f t="shared" ca="1" si="9"/>
        <v>58</v>
      </c>
    </row>
    <row r="132" spans="1:10" x14ac:dyDescent="0.25">
      <c r="A132" s="1">
        <v>7</v>
      </c>
      <c r="B132">
        <v>7</v>
      </c>
      <c r="C132" t="s">
        <v>32</v>
      </c>
      <c r="D132" t="s">
        <v>9</v>
      </c>
      <c r="E132" t="s">
        <v>15</v>
      </c>
      <c r="F132" t="s">
        <v>16</v>
      </c>
      <c r="G132">
        <v>65</v>
      </c>
      <c r="H132" t="s">
        <v>20</v>
      </c>
      <c r="I132">
        <f t="shared" ca="1" si="8"/>
        <v>35</v>
      </c>
      <c r="J132">
        <f t="shared" ca="1" si="9"/>
        <v>41</v>
      </c>
    </row>
    <row r="133" spans="1:10" x14ac:dyDescent="0.25">
      <c r="A133" s="1">
        <v>8</v>
      </c>
      <c r="B133">
        <v>7</v>
      </c>
      <c r="C133" t="s">
        <v>29</v>
      </c>
      <c r="D133" t="s">
        <v>14</v>
      </c>
      <c r="E133" t="s">
        <v>23</v>
      </c>
      <c r="F133" t="s">
        <v>16</v>
      </c>
      <c r="G133">
        <v>61</v>
      </c>
      <c r="H133" t="s">
        <v>25</v>
      </c>
      <c r="I133">
        <f t="shared" ca="1" si="8"/>
        <v>24</v>
      </c>
      <c r="J133">
        <f t="shared" ca="1" si="9"/>
        <v>54</v>
      </c>
    </row>
    <row r="134" spans="1:10" x14ac:dyDescent="0.25">
      <c r="A134" s="1">
        <v>9</v>
      </c>
      <c r="B134">
        <v>7</v>
      </c>
      <c r="C134" t="s">
        <v>29</v>
      </c>
      <c r="D134" t="s">
        <v>26</v>
      </c>
      <c r="E134" t="s">
        <v>27</v>
      </c>
      <c r="F134" t="s">
        <v>11</v>
      </c>
      <c r="G134">
        <v>79</v>
      </c>
      <c r="H134" t="s">
        <v>28</v>
      </c>
      <c r="I134">
        <f t="shared" ca="1" si="8"/>
        <v>15</v>
      </c>
      <c r="J134">
        <f t="shared" ca="1" si="9"/>
        <v>6</v>
      </c>
    </row>
    <row r="135" spans="1:10" x14ac:dyDescent="0.25">
      <c r="A135" s="1">
        <v>9</v>
      </c>
      <c r="B135">
        <v>7</v>
      </c>
      <c r="C135" t="s">
        <v>32</v>
      </c>
      <c r="D135" t="s">
        <v>9</v>
      </c>
      <c r="E135" t="s">
        <v>31</v>
      </c>
      <c r="F135" t="s">
        <v>16</v>
      </c>
      <c r="G135">
        <v>55</v>
      </c>
      <c r="H135" t="s">
        <v>12</v>
      </c>
      <c r="I135">
        <f t="shared" ca="1" si="8"/>
        <v>5</v>
      </c>
      <c r="J135">
        <f t="shared" ca="1" si="9"/>
        <v>49</v>
      </c>
    </row>
    <row r="136" spans="1:10" x14ac:dyDescent="0.25">
      <c r="A136" s="1">
        <v>10</v>
      </c>
      <c r="B136">
        <v>7</v>
      </c>
      <c r="C136" t="s">
        <v>8</v>
      </c>
      <c r="D136" t="s">
        <v>21</v>
      </c>
      <c r="E136" t="s">
        <v>23</v>
      </c>
      <c r="F136" t="s">
        <v>16</v>
      </c>
      <c r="G136">
        <v>66</v>
      </c>
      <c r="H136" t="s">
        <v>12</v>
      </c>
      <c r="I136">
        <f t="shared" ca="1" si="8"/>
        <v>9</v>
      </c>
      <c r="J136">
        <f t="shared" ca="1" si="9"/>
        <v>24</v>
      </c>
    </row>
    <row r="137" spans="1:10" x14ac:dyDescent="0.25">
      <c r="A137" s="1">
        <v>10</v>
      </c>
      <c r="B137">
        <v>7</v>
      </c>
      <c r="C137" t="s">
        <v>32</v>
      </c>
      <c r="D137" t="s">
        <v>26</v>
      </c>
      <c r="E137" t="s">
        <v>31</v>
      </c>
      <c r="F137" t="s">
        <v>19</v>
      </c>
      <c r="G137">
        <v>78</v>
      </c>
      <c r="H137" t="s">
        <v>28</v>
      </c>
      <c r="I137">
        <f t="shared" ca="1" si="8"/>
        <v>11</v>
      </c>
      <c r="J137">
        <f t="shared" ca="1" si="9"/>
        <v>14</v>
      </c>
    </row>
    <row r="138" spans="1:10" x14ac:dyDescent="0.25">
      <c r="A138" s="1">
        <v>1</v>
      </c>
      <c r="B138">
        <v>8</v>
      </c>
      <c r="C138" t="s">
        <v>32</v>
      </c>
      <c r="D138" t="s">
        <v>26</v>
      </c>
      <c r="E138" t="s">
        <v>18</v>
      </c>
      <c r="F138" t="s">
        <v>11</v>
      </c>
      <c r="G138">
        <v>55</v>
      </c>
      <c r="H138" t="s">
        <v>30</v>
      </c>
      <c r="I138">
        <f t="shared" ca="1" si="8"/>
        <v>35</v>
      </c>
      <c r="J138">
        <f t="shared" ca="1" si="9"/>
        <v>45</v>
      </c>
    </row>
    <row r="139" spans="1:10" x14ac:dyDescent="0.25">
      <c r="A139" s="1">
        <v>2</v>
      </c>
      <c r="B139">
        <v>8</v>
      </c>
      <c r="C139" t="s">
        <v>33</v>
      </c>
      <c r="D139" t="s">
        <v>9</v>
      </c>
      <c r="E139" t="s">
        <v>27</v>
      </c>
      <c r="F139" t="s">
        <v>19</v>
      </c>
      <c r="G139">
        <v>83</v>
      </c>
      <c r="H139" t="s">
        <v>20</v>
      </c>
      <c r="I139">
        <f t="shared" ca="1" si="8"/>
        <v>29</v>
      </c>
      <c r="J139">
        <f t="shared" ca="1" si="9"/>
        <v>42</v>
      </c>
    </row>
    <row r="140" spans="1:10" x14ac:dyDescent="0.25">
      <c r="A140" s="1">
        <v>3</v>
      </c>
      <c r="B140">
        <v>8</v>
      </c>
      <c r="C140" t="s">
        <v>13</v>
      </c>
      <c r="D140" t="s">
        <v>21</v>
      </c>
      <c r="E140" t="s">
        <v>10</v>
      </c>
      <c r="F140" t="s">
        <v>11</v>
      </c>
      <c r="G140">
        <v>73</v>
      </c>
      <c r="H140" t="s">
        <v>20</v>
      </c>
      <c r="I140">
        <f t="shared" ca="1" si="8"/>
        <v>33</v>
      </c>
      <c r="J140">
        <f t="shared" ca="1" si="9"/>
        <v>45</v>
      </c>
    </row>
    <row r="141" spans="1:10" x14ac:dyDescent="0.25">
      <c r="A141" s="1">
        <v>3</v>
      </c>
      <c r="B141">
        <v>8</v>
      </c>
      <c r="C141" t="s">
        <v>13</v>
      </c>
      <c r="D141" t="s">
        <v>26</v>
      </c>
      <c r="E141" t="s">
        <v>23</v>
      </c>
      <c r="F141" t="s">
        <v>11</v>
      </c>
      <c r="G141">
        <v>94</v>
      </c>
      <c r="H141" t="s">
        <v>28</v>
      </c>
      <c r="I141">
        <f t="shared" ca="1" si="8"/>
        <v>5</v>
      </c>
      <c r="J141">
        <f t="shared" ca="1" si="9"/>
        <v>33</v>
      </c>
    </row>
    <row r="142" spans="1:10" x14ac:dyDescent="0.25">
      <c r="A142" s="1">
        <v>4</v>
      </c>
      <c r="B142">
        <v>8</v>
      </c>
      <c r="C142" t="s">
        <v>13</v>
      </c>
      <c r="D142" t="s">
        <v>14</v>
      </c>
      <c r="E142" t="s">
        <v>15</v>
      </c>
      <c r="F142" t="s">
        <v>16</v>
      </c>
      <c r="G142">
        <v>28</v>
      </c>
      <c r="H142" t="s">
        <v>12</v>
      </c>
      <c r="I142">
        <f t="shared" ca="1" si="8"/>
        <v>22</v>
      </c>
      <c r="J142">
        <f t="shared" ca="1" si="9"/>
        <v>34</v>
      </c>
    </row>
    <row r="143" spans="1:10" x14ac:dyDescent="0.25">
      <c r="A143" s="1">
        <v>5</v>
      </c>
      <c r="B143">
        <v>8</v>
      </c>
      <c r="C143" t="s">
        <v>8</v>
      </c>
      <c r="D143" t="s">
        <v>9</v>
      </c>
      <c r="E143" t="s">
        <v>27</v>
      </c>
      <c r="F143" t="s">
        <v>11</v>
      </c>
      <c r="G143">
        <v>47</v>
      </c>
      <c r="H143" t="s">
        <v>28</v>
      </c>
      <c r="I143">
        <f t="shared" ca="1" si="8"/>
        <v>9</v>
      </c>
      <c r="J143">
        <f t="shared" ca="1" si="9"/>
        <v>56</v>
      </c>
    </row>
    <row r="144" spans="1:10" x14ac:dyDescent="0.25">
      <c r="A144" s="1">
        <v>5</v>
      </c>
      <c r="B144">
        <v>8</v>
      </c>
      <c r="C144" t="s">
        <v>22</v>
      </c>
      <c r="D144" t="s">
        <v>21</v>
      </c>
      <c r="E144" t="s">
        <v>10</v>
      </c>
      <c r="F144" t="s">
        <v>16</v>
      </c>
      <c r="G144">
        <v>23</v>
      </c>
      <c r="H144" t="s">
        <v>20</v>
      </c>
      <c r="I144">
        <f t="shared" ca="1" si="8"/>
        <v>32</v>
      </c>
      <c r="J144">
        <f t="shared" ca="1" si="9"/>
        <v>58</v>
      </c>
    </row>
    <row r="145" spans="1:10" x14ac:dyDescent="0.25">
      <c r="A145" s="1">
        <v>6</v>
      </c>
      <c r="B145">
        <v>8</v>
      </c>
      <c r="C145" t="s">
        <v>22</v>
      </c>
      <c r="D145" t="s">
        <v>26</v>
      </c>
      <c r="E145" t="s">
        <v>18</v>
      </c>
      <c r="F145" t="s">
        <v>16</v>
      </c>
      <c r="G145">
        <v>15</v>
      </c>
      <c r="H145" t="s">
        <v>12</v>
      </c>
      <c r="I145">
        <f t="shared" ca="1" si="8"/>
        <v>7</v>
      </c>
      <c r="J145">
        <f t="shared" ca="1" si="9"/>
        <v>30</v>
      </c>
    </row>
    <row r="146" spans="1:10" x14ac:dyDescent="0.25">
      <c r="A146" s="1">
        <v>6</v>
      </c>
      <c r="B146">
        <v>8</v>
      </c>
      <c r="C146" t="s">
        <v>32</v>
      </c>
      <c r="D146" t="s">
        <v>14</v>
      </c>
      <c r="E146" t="s">
        <v>23</v>
      </c>
      <c r="F146" t="s">
        <v>11</v>
      </c>
      <c r="G146">
        <v>34</v>
      </c>
      <c r="H146" t="s">
        <v>20</v>
      </c>
      <c r="I146">
        <f t="shared" ca="1" si="8"/>
        <v>31</v>
      </c>
      <c r="J146">
        <f t="shared" ca="1" si="9"/>
        <v>43</v>
      </c>
    </row>
    <row r="147" spans="1:10" x14ac:dyDescent="0.25">
      <c r="A147" s="1">
        <v>6</v>
      </c>
      <c r="B147">
        <v>8</v>
      </c>
      <c r="C147" t="s">
        <v>33</v>
      </c>
      <c r="D147" t="s">
        <v>14</v>
      </c>
      <c r="E147" t="s">
        <v>18</v>
      </c>
      <c r="F147" t="s">
        <v>11</v>
      </c>
      <c r="G147">
        <v>4</v>
      </c>
      <c r="H147" t="s">
        <v>20</v>
      </c>
      <c r="I147">
        <f t="shared" ca="1" si="8"/>
        <v>3</v>
      </c>
      <c r="J147">
        <f t="shared" ca="1" si="9"/>
        <v>19</v>
      </c>
    </row>
    <row r="148" spans="1:10" x14ac:dyDescent="0.25">
      <c r="A148" s="1">
        <v>7</v>
      </c>
      <c r="B148">
        <v>8</v>
      </c>
      <c r="C148" t="s">
        <v>13</v>
      </c>
      <c r="D148" t="s">
        <v>21</v>
      </c>
      <c r="E148" t="s">
        <v>10</v>
      </c>
      <c r="F148" t="s">
        <v>16</v>
      </c>
      <c r="G148">
        <v>86</v>
      </c>
      <c r="H148" t="s">
        <v>20</v>
      </c>
      <c r="I148">
        <f t="shared" ca="1" si="8"/>
        <v>6</v>
      </c>
      <c r="J148">
        <f t="shared" ca="1" si="9"/>
        <v>29</v>
      </c>
    </row>
    <row r="149" spans="1:10" x14ac:dyDescent="0.25">
      <c r="A149" s="1">
        <v>7</v>
      </c>
      <c r="B149">
        <v>8</v>
      </c>
      <c r="C149" t="s">
        <v>17</v>
      </c>
      <c r="D149" t="s">
        <v>21</v>
      </c>
      <c r="E149" t="s">
        <v>15</v>
      </c>
      <c r="F149" t="s">
        <v>19</v>
      </c>
      <c r="G149">
        <v>27</v>
      </c>
      <c r="H149" t="s">
        <v>28</v>
      </c>
      <c r="I149">
        <f t="shared" ca="1" si="8"/>
        <v>33</v>
      </c>
      <c r="J149">
        <f t="shared" ca="1" si="9"/>
        <v>3</v>
      </c>
    </row>
    <row r="150" spans="1:10" x14ac:dyDescent="0.25">
      <c r="A150" s="1">
        <v>7</v>
      </c>
      <c r="B150">
        <v>8</v>
      </c>
      <c r="C150" t="s">
        <v>24</v>
      </c>
      <c r="D150" t="s">
        <v>14</v>
      </c>
      <c r="E150" t="s">
        <v>31</v>
      </c>
      <c r="F150" t="s">
        <v>11</v>
      </c>
      <c r="G150">
        <v>91</v>
      </c>
      <c r="H150" t="s">
        <v>20</v>
      </c>
      <c r="I150">
        <f t="shared" ca="1" si="8"/>
        <v>23</v>
      </c>
      <c r="J150">
        <f t="shared" ca="1" si="9"/>
        <v>6</v>
      </c>
    </row>
    <row r="151" spans="1:10" x14ac:dyDescent="0.25">
      <c r="A151" s="1">
        <v>8</v>
      </c>
      <c r="B151">
        <v>8</v>
      </c>
      <c r="C151" t="s">
        <v>22</v>
      </c>
      <c r="D151" t="s">
        <v>21</v>
      </c>
      <c r="E151" t="s">
        <v>18</v>
      </c>
      <c r="F151" t="s">
        <v>19</v>
      </c>
      <c r="G151">
        <v>8</v>
      </c>
      <c r="H151" t="s">
        <v>30</v>
      </c>
      <c r="I151">
        <f t="shared" ca="1" si="8"/>
        <v>27</v>
      </c>
      <c r="J151">
        <f t="shared" ca="1" si="9"/>
        <v>10</v>
      </c>
    </row>
    <row r="152" spans="1:10" x14ac:dyDescent="0.25">
      <c r="A152" s="1">
        <v>8</v>
      </c>
      <c r="B152">
        <v>8</v>
      </c>
      <c r="C152" t="s">
        <v>24</v>
      </c>
      <c r="D152" t="s">
        <v>21</v>
      </c>
      <c r="E152" t="s">
        <v>18</v>
      </c>
      <c r="F152" t="s">
        <v>19</v>
      </c>
      <c r="G152">
        <v>41</v>
      </c>
      <c r="H152" t="s">
        <v>25</v>
      </c>
      <c r="I152">
        <f t="shared" ca="1" si="8"/>
        <v>12</v>
      </c>
      <c r="J152">
        <f t="shared" ca="1" si="9"/>
        <v>16</v>
      </c>
    </row>
    <row r="153" spans="1:10" x14ac:dyDescent="0.25">
      <c r="A153" s="1">
        <v>8</v>
      </c>
      <c r="B153">
        <v>8</v>
      </c>
      <c r="C153" t="s">
        <v>33</v>
      </c>
      <c r="D153" t="s">
        <v>26</v>
      </c>
      <c r="E153" t="s">
        <v>15</v>
      </c>
      <c r="F153" t="s">
        <v>11</v>
      </c>
      <c r="G153">
        <v>89</v>
      </c>
      <c r="H153" t="s">
        <v>20</v>
      </c>
      <c r="I153">
        <f t="shared" ca="1" si="8"/>
        <v>28</v>
      </c>
      <c r="J153">
        <f t="shared" ca="1" si="9"/>
        <v>16</v>
      </c>
    </row>
    <row r="154" spans="1:10" x14ac:dyDescent="0.25">
      <c r="A154" s="1">
        <v>9</v>
      </c>
      <c r="B154">
        <v>8</v>
      </c>
      <c r="C154" t="s">
        <v>13</v>
      </c>
      <c r="D154" t="s">
        <v>26</v>
      </c>
      <c r="E154" t="s">
        <v>23</v>
      </c>
      <c r="F154" t="s">
        <v>11</v>
      </c>
      <c r="G154">
        <v>19</v>
      </c>
      <c r="H154" t="s">
        <v>20</v>
      </c>
      <c r="I154">
        <f t="shared" ca="1" si="8"/>
        <v>5</v>
      </c>
      <c r="J154">
        <f t="shared" ca="1" si="9"/>
        <v>25</v>
      </c>
    </row>
    <row r="155" spans="1:10" x14ac:dyDescent="0.25">
      <c r="A155" s="1">
        <v>9</v>
      </c>
      <c r="B155">
        <v>8</v>
      </c>
      <c r="C155" t="s">
        <v>33</v>
      </c>
      <c r="D155" t="s">
        <v>9</v>
      </c>
      <c r="E155" t="s">
        <v>18</v>
      </c>
      <c r="F155" t="s">
        <v>16</v>
      </c>
      <c r="G155">
        <v>76</v>
      </c>
      <c r="H155" t="s">
        <v>28</v>
      </c>
      <c r="I155">
        <f t="shared" ca="1" si="8"/>
        <v>14</v>
      </c>
      <c r="J155">
        <f t="shared" ca="1" si="9"/>
        <v>31</v>
      </c>
    </row>
    <row r="156" spans="1:10" x14ac:dyDescent="0.25">
      <c r="A156" s="1">
        <v>10</v>
      </c>
      <c r="B156">
        <v>8</v>
      </c>
      <c r="C156" t="s">
        <v>32</v>
      </c>
      <c r="D156" t="s">
        <v>9</v>
      </c>
      <c r="E156" t="s">
        <v>18</v>
      </c>
      <c r="F156" t="s">
        <v>16</v>
      </c>
      <c r="G156">
        <v>19</v>
      </c>
      <c r="H156" t="s">
        <v>25</v>
      </c>
      <c r="I156">
        <f t="shared" ca="1" si="8"/>
        <v>25</v>
      </c>
      <c r="J156">
        <f t="shared" ca="1" si="9"/>
        <v>2</v>
      </c>
    </row>
    <row r="157" spans="1:10" x14ac:dyDescent="0.25">
      <c r="A157" s="1">
        <v>10</v>
      </c>
      <c r="B157">
        <v>8</v>
      </c>
      <c r="C157" t="s">
        <v>29</v>
      </c>
      <c r="D157" t="s">
        <v>14</v>
      </c>
      <c r="E157" t="s">
        <v>27</v>
      </c>
      <c r="F157" t="s">
        <v>19</v>
      </c>
      <c r="G157">
        <v>6</v>
      </c>
      <c r="H157" t="s">
        <v>30</v>
      </c>
      <c r="I157">
        <f t="shared" ca="1" si="8"/>
        <v>14</v>
      </c>
      <c r="J157">
        <f t="shared" ca="1" si="9"/>
        <v>52</v>
      </c>
    </row>
    <row r="158" spans="1:10" x14ac:dyDescent="0.25">
      <c r="A158" s="1">
        <v>10</v>
      </c>
      <c r="B158">
        <v>8</v>
      </c>
      <c r="C158" t="s">
        <v>22</v>
      </c>
      <c r="D158" t="s">
        <v>14</v>
      </c>
      <c r="E158" t="s">
        <v>31</v>
      </c>
      <c r="F158" t="s">
        <v>19</v>
      </c>
      <c r="G158">
        <v>44</v>
      </c>
      <c r="H158" t="s">
        <v>28</v>
      </c>
      <c r="I158">
        <f t="shared" ca="1" si="8"/>
        <v>9</v>
      </c>
      <c r="J158">
        <f t="shared" ca="1" si="9"/>
        <v>46</v>
      </c>
    </row>
    <row r="159" spans="1:10" x14ac:dyDescent="0.25">
      <c r="A159" s="1">
        <v>1</v>
      </c>
      <c r="B159">
        <v>9</v>
      </c>
      <c r="C159" t="s">
        <v>24</v>
      </c>
      <c r="D159" t="s">
        <v>14</v>
      </c>
      <c r="E159" t="s">
        <v>10</v>
      </c>
      <c r="F159" t="s">
        <v>19</v>
      </c>
      <c r="G159">
        <v>38</v>
      </c>
      <c r="H159" t="s">
        <v>30</v>
      </c>
      <c r="I159">
        <f t="shared" ca="1" si="8"/>
        <v>3</v>
      </c>
      <c r="J159">
        <f t="shared" ca="1" si="9"/>
        <v>60</v>
      </c>
    </row>
    <row r="160" spans="1:10" x14ac:dyDescent="0.25">
      <c r="A160" s="1">
        <v>1</v>
      </c>
      <c r="B160">
        <v>9</v>
      </c>
      <c r="C160" t="s">
        <v>22</v>
      </c>
      <c r="D160" t="s">
        <v>21</v>
      </c>
      <c r="E160" t="s">
        <v>23</v>
      </c>
      <c r="F160" t="s">
        <v>16</v>
      </c>
      <c r="G160">
        <v>3</v>
      </c>
      <c r="H160" t="s">
        <v>25</v>
      </c>
      <c r="I160">
        <f t="shared" ca="1" si="8"/>
        <v>27</v>
      </c>
      <c r="J160">
        <f t="shared" ca="1" si="9"/>
        <v>10</v>
      </c>
    </row>
    <row r="161" spans="1:10" x14ac:dyDescent="0.25">
      <c r="A161" s="1">
        <v>1</v>
      </c>
      <c r="B161">
        <v>9</v>
      </c>
      <c r="C161" t="s">
        <v>22</v>
      </c>
      <c r="D161" t="s">
        <v>21</v>
      </c>
      <c r="E161" t="s">
        <v>10</v>
      </c>
      <c r="F161" t="s">
        <v>16</v>
      </c>
      <c r="G161">
        <v>1</v>
      </c>
      <c r="H161" t="s">
        <v>28</v>
      </c>
      <c r="I161">
        <f t="shared" ca="1" si="8"/>
        <v>2</v>
      </c>
      <c r="J161">
        <f t="shared" ca="1" si="9"/>
        <v>13</v>
      </c>
    </row>
    <row r="162" spans="1:10" x14ac:dyDescent="0.25">
      <c r="A162" s="1">
        <v>2</v>
      </c>
      <c r="B162">
        <v>9</v>
      </c>
      <c r="C162" t="s">
        <v>33</v>
      </c>
      <c r="D162" t="s">
        <v>14</v>
      </c>
      <c r="E162" t="s">
        <v>15</v>
      </c>
      <c r="F162" t="s">
        <v>11</v>
      </c>
      <c r="G162">
        <v>12</v>
      </c>
      <c r="H162" t="s">
        <v>12</v>
      </c>
      <c r="I162">
        <f t="shared" ref="I162:I193" ca="1" si="10">RANDBETWEEN(1,35)</f>
        <v>28</v>
      </c>
      <c r="J162">
        <f t="shared" ref="J162:J193" ca="1" si="11">RANDBETWEEN(1,60)</f>
        <v>45</v>
      </c>
    </row>
    <row r="163" spans="1:10" x14ac:dyDescent="0.25">
      <c r="A163" s="1">
        <v>2</v>
      </c>
      <c r="B163">
        <v>9</v>
      </c>
      <c r="C163" t="s">
        <v>13</v>
      </c>
      <c r="D163" t="s">
        <v>14</v>
      </c>
      <c r="E163" t="s">
        <v>18</v>
      </c>
      <c r="F163" t="s">
        <v>16</v>
      </c>
      <c r="G163">
        <v>5</v>
      </c>
      <c r="H163" t="s">
        <v>25</v>
      </c>
      <c r="I163">
        <f t="shared" ca="1" si="10"/>
        <v>1</v>
      </c>
      <c r="J163">
        <f t="shared" ca="1" si="11"/>
        <v>36</v>
      </c>
    </row>
    <row r="164" spans="1:10" x14ac:dyDescent="0.25">
      <c r="A164" s="1">
        <v>4</v>
      </c>
      <c r="B164">
        <v>9</v>
      </c>
      <c r="C164" t="s">
        <v>8</v>
      </c>
      <c r="D164" t="s">
        <v>9</v>
      </c>
      <c r="E164" t="s">
        <v>23</v>
      </c>
      <c r="F164" t="s">
        <v>19</v>
      </c>
      <c r="G164">
        <v>4</v>
      </c>
      <c r="H164" t="s">
        <v>12</v>
      </c>
      <c r="I164">
        <f t="shared" ca="1" si="10"/>
        <v>19</v>
      </c>
      <c r="J164">
        <f t="shared" ca="1" si="11"/>
        <v>30</v>
      </c>
    </row>
    <row r="165" spans="1:10" x14ac:dyDescent="0.25">
      <c r="A165" s="1">
        <v>5</v>
      </c>
      <c r="B165">
        <v>9</v>
      </c>
      <c r="C165" t="s">
        <v>13</v>
      </c>
      <c r="D165" t="s">
        <v>9</v>
      </c>
      <c r="E165" t="s">
        <v>18</v>
      </c>
      <c r="F165" t="s">
        <v>16</v>
      </c>
      <c r="G165">
        <v>66</v>
      </c>
      <c r="H165" t="s">
        <v>30</v>
      </c>
      <c r="I165">
        <f t="shared" ca="1" si="10"/>
        <v>30</v>
      </c>
      <c r="J165">
        <f t="shared" ca="1" si="11"/>
        <v>1</v>
      </c>
    </row>
    <row r="166" spans="1:10" x14ac:dyDescent="0.25">
      <c r="A166" s="1">
        <v>5</v>
      </c>
      <c r="B166">
        <v>9</v>
      </c>
      <c r="C166" t="s">
        <v>17</v>
      </c>
      <c r="D166" t="s">
        <v>26</v>
      </c>
      <c r="E166" t="s">
        <v>23</v>
      </c>
      <c r="F166" t="s">
        <v>16</v>
      </c>
      <c r="G166">
        <v>0</v>
      </c>
      <c r="H166" t="s">
        <v>20</v>
      </c>
      <c r="I166">
        <f t="shared" ca="1" si="10"/>
        <v>4</v>
      </c>
      <c r="J166">
        <f t="shared" ca="1" si="11"/>
        <v>52</v>
      </c>
    </row>
    <row r="167" spans="1:10" x14ac:dyDescent="0.25">
      <c r="A167" s="1">
        <v>5</v>
      </c>
      <c r="B167">
        <v>9</v>
      </c>
      <c r="C167" t="s">
        <v>33</v>
      </c>
      <c r="D167" t="s">
        <v>9</v>
      </c>
      <c r="E167" t="s">
        <v>27</v>
      </c>
      <c r="F167" t="s">
        <v>19</v>
      </c>
      <c r="G167">
        <v>65</v>
      </c>
      <c r="H167" t="s">
        <v>12</v>
      </c>
      <c r="I167">
        <f t="shared" ca="1" si="10"/>
        <v>25</v>
      </c>
      <c r="J167">
        <f t="shared" ca="1" si="11"/>
        <v>48</v>
      </c>
    </row>
    <row r="168" spans="1:10" x14ac:dyDescent="0.25">
      <c r="A168" s="1">
        <v>5</v>
      </c>
      <c r="B168">
        <v>9</v>
      </c>
      <c r="C168" t="s">
        <v>13</v>
      </c>
      <c r="D168" t="s">
        <v>9</v>
      </c>
      <c r="E168" t="s">
        <v>15</v>
      </c>
      <c r="F168" t="s">
        <v>19</v>
      </c>
      <c r="G168">
        <v>16</v>
      </c>
      <c r="H168" t="s">
        <v>12</v>
      </c>
      <c r="I168">
        <f t="shared" ca="1" si="10"/>
        <v>14</v>
      </c>
      <c r="J168">
        <f t="shared" ca="1" si="11"/>
        <v>20</v>
      </c>
    </row>
    <row r="169" spans="1:10" x14ac:dyDescent="0.25">
      <c r="A169" s="1">
        <v>6</v>
      </c>
      <c r="B169">
        <v>9</v>
      </c>
      <c r="C169" t="s">
        <v>22</v>
      </c>
      <c r="D169" t="s">
        <v>14</v>
      </c>
      <c r="E169" t="s">
        <v>23</v>
      </c>
      <c r="F169" t="s">
        <v>19</v>
      </c>
      <c r="G169">
        <v>67</v>
      </c>
      <c r="H169" t="s">
        <v>20</v>
      </c>
      <c r="I169">
        <f t="shared" ca="1" si="10"/>
        <v>27</v>
      </c>
      <c r="J169">
        <f t="shared" ca="1" si="11"/>
        <v>30</v>
      </c>
    </row>
    <row r="170" spans="1:10" x14ac:dyDescent="0.25">
      <c r="A170" s="1">
        <v>6</v>
      </c>
      <c r="B170">
        <v>9</v>
      </c>
      <c r="C170" t="s">
        <v>32</v>
      </c>
      <c r="D170" t="s">
        <v>26</v>
      </c>
      <c r="E170" t="s">
        <v>15</v>
      </c>
      <c r="F170" t="s">
        <v>11</v>
      </c>
      <c r="G170">
        <v>2</v>
      </c>
      <c r="H170" t="s">
        <v>30</v>
      </c>
      <c r="I170">
        <f t="shared" ca="1" si="10"/>
        <v>12</v>
      </c>
      <c r="J170">
        <f t="shared" ca="1" si="11"/>
        <v>11</v>
      </c>
    </row>
    <row r="171" spans="1:10" x14ac:dyDescent="0.25">
      <c r="A171" s="1">
        <v>6</v>
      </c>
      <c r="B171">
        <v>9</v>
      </c>
      <c r="C171" t="s">
        <v>8</v>
      </c>
      <c r="D171" t="s">
        <v>9</v>
      </c>
      <c r="E171" t="s">
        <v>31</v>
      </c>
      <c r="F171" t="s">
        <v>19</v>
      </c>
      <c r="G171">
        <v>64</v>
      </c>
      <c r="H171" t="s">
        <v>30</v>
      </c>
      <c r="I171">
        <f t="shared" ca="1" si="10"/>
        <v>23</v>
      </c>
      <c r="J171">
        <f t="shared" ca="1" si="11"/>
        <v>48</v>
      </c>
    </row>
    <row r="172" spans="1:10" x14ac:dyDescent="0.25">
      <c r="A172" s="1">
        <v>6</v>
      </c>
      <c r="B172">
        <v>9</v>
      </c>
      <c r="C172" t="s">
        <v>32</v>
      </c>
      <c r="D172" t="s">
        <v>14</v>
      </c>
      <c r="E172" t="s">
        <v>23</v>
      </c>
      <c r="F172" t="s">
        <v>19</v>
      </c>
      <c r="G172">
        <v>19</v>
      </c>
      <c r="H172" t="s">
        <v>28</v>
      </c>
      <c r="I172">
        <f t="shared" ca="1" si="10"/>
        <v>22</v>
      </c>
      <c r="J172">
        <f t="shared" ca="1" si="11"/>
        <v>36</v>
      </c>
    </row>
    <row r="173" spans="1:10" x14ac:dyDescent="0.25">
      <c r="A173" s="1">
        <v>6</v>
      </c>
      <c r="B173">
        <v>9</v>
      </c>
      <c r="C173" t="s">
        <v>29</v>
      </c>
      <c r="D173" t="s">
        <v>26</v>
      </c>
      <c r="E173" t="s">
        <v>23</v>
      </c>
      <c r="F173" t="s">
        <v>19</v>
      </c>
      <c r="G173">
        <v>97</v>
      </c>
      <c r="H173" t="s">
        <v>25</v>
      </c>
      <c r="I173">
        <f t="shared" ca="1" si="10"/>
        <v>21</v>
      </c>
      <c r="J173">
        <f t="shared" ca="1" si="11"/>
        <v>50</v>
      </c>
    </row>
    <row r="174" spans="1:10" x14ac:dyDescent="0.25">
      <c r="A174" s="1">
        <v>7</v>
      </c>
      <c r="B174">
        <v>9</v>
      </c>
      <c r="C174" t="s">
        <v>32</v>
      </c>
      <c r="D174" t="s">
        <v>14</v>
      </c>
      <c r="E174" t="s">
        <v>10</v>
      </c>
      <c r="F174" t="s">
        <v>19</v>
      </c>
      <c r="G174">
        <v>10</v>
      </c>
      <c r="H174" t="s">
        <v>30</v>
      </c>
      <c r="I174">
        <f t="shared" ca="1" si="10"/>
        <v>29</v>
      </c>
      <c r="J174">
        <f t="shared" ca="1" si="11"/>
        <v>50</v>
      </c>
    </row>
    <row r="175" spans="1:10" x14ac:dyDescent="0.25">
      <c r="A175" s="1">
        <v>7</v>
      </c>
      <c r="B175">
        <v>9</v>
      </c>
      <c r="C175" t="s">
        <v>8</v>
      </c>
      <c r="D175" t="s">
        <v>21</v>
      </c>
      <c r="E175" t="s">
        <v>27</v>
      </c>
      <c r="F175" t="s">
        <v>11</v>
      </c>
      <c r="G175">
        <v>53</v>
      </c>
      <c r="H175" t="s">
        <v>25</v>
      </c>
      <c r="I175">
        <f t="shared" ca="1" si="10"/>
        <v>28</v>
      </c>
      <c r="J175">
        <f t="shared" ca="1" si="11"/>
        <v>25</v>
      </c>
    </row>
    <row r="176" spans="1:10" x14ac:dyDescent="0.25">
      <c r="A176" s="1">
        <v>7</v>
      </c>
      <c r="B176">
        <v>9</v>
      </c>
      <c r="C176" t="s">
        <v>24</v>
      </c>
      <c r="D176" t="s">
        <v>21</v>
      </c>
      <c r="E176" t="s">
        <v>18</v>
      </c>
      <c r="F176" t="s">
        <v>11</v>
      </c>
      <c r="G176">
        <v>4</v>
      </c>
      <c r="H176" t="s">
        <v>28</v>
      </c>
      <c r="I176">
        <f t="shared" ca="1" si="10"/>
        <v>23</v>
      </c>
      <c r="J176">
        <f t="shared" ca="1" si="11"/>
        <v>24</v>
      </c>
    </row>
    <row r="177" spans="1:10" x14ac:dyDescent="0.25">
      <c r="A177" s="1">
        <v>8</v>
      </c>
      <c r="B177">
        <v>9</v>
      </c>
      <c r="C177" t="s">
        <v>32</v>
      </c>
      <c r="D177" t="s">
        <v>9</v>
      </c>
      <c r="E177" t="s">
        <v>23</v>
      </c>
      <c r="F177" t="s">
        <v>11</v>
      </c>
      <c r="G177">
        <v>99</v>
      </c>
      <c r="H177" t="s">
        <v>30</v>
      </c>
      <c r="I177">
        <f t="shared" ca="1" si="10"/>
        <v>3</v>
      </c>
      <c r="J177">
        <f t="shared" ca="1" si="11"/>
        <v>11</v>
      </c>
    </row>
    <row r="178" spans="1:10" x14ac:dyDescent="0.25">
      <c r="A178" s="1">
        <v>8</v>
      </c>
      <c r="B178">
        <v>9</v>
      </c>
      <c r="C178" t="s">
        <v>22</v>
      </c>
      <c r="D178" t="s">
        <v>26</v>
      </c>
      <c r="E178" t="s">
        <v>10</v>
      </c>
      <c r="F178" t="s">
        <v>11</v>
      </c>
      <c r="G178">
        <v>40</v>
      </c>
      <c r="H178" t="s">
        <v>20</v>
      </c>
      <c r="I178">
        <f t="shared" ca="1" si="10"/>
        <v>9</v>
      </c>
      <c r="J178">
        <f t="shared" ca="1" si="11"/>
        <v>16</v>
      </c>
    </row>
    <row r="179" spans="1:10" x14ac:dyDescent="0.25">
      <c r="A179" s="1">
        <v>9</v>
      </c>
      <c r="B179">
        <v>9</v>
      </c>
      <c r="C179" t="s">
        <v>33</v>
      </c>
      <c r="D179" t="s">
        <v>9</v>
      </c>
      <c r="E179" t="s">
        <v>10</v>
      </c>
      <c r="F179" t="s">
        <v>11</v>
      </c>
      <c r="G179">
        <v>16</v>
      </c>
      <c r="H179" t="s">
        <v>30</v>
      </c>
      <c r="I179">
        <f t="shared" ca="1" si="10"/>
        <v>4</v>
      </c>
      <c r="J179">
        <f t="shared" ca="1" si="11"/>
        <v>7</v>
      </c>
    </row>
    <row r="180" spans="1:10" x14ac:dyDescent="0.25">
      <c r="A180" s="1">
        <v>9</v>
      </c>
      <c r="B180">
        <v>9</v>
      </c>
      <c r="C180" t="s">
        <v>17</v>
      </c>
      <c r="D180" t="s">
        <v>9</v>
      </c>
      <c r="E180" t="s">
        <v>31</v>
      </c>
      <c r="F180" t="s">
        <v>16</v>
      </c>
      <c r="G180">
        <v>51</v>
      </c>
      <c r="H180" t="s">
        <v>30</v>
      </c>
      <c r="I180">
        <f t="shared" ca="1" si="10"/>
        <v>22</v>
      </c>
      <c r="J180">
        <f t="shared" ca="1" si="11"/>
        <v>12</v>
      </c>
    </row>
    <row r="181" spans="1:10" x14ac:dyDescent="0.25">
      <c r="A181" s="1">
        <v>9</v>
      </c>
      <c r="B181">
        <v>9</v>
      </c>
      <c r="C181" t="s">
        <v>13</v>
      </c>
      <c r="D181" t="s">
        <v>26</v>
      </c>
      <c r="E181" t="s">
        <v>27</v>
      </c>
      <c r="F181" t="s">
        <v>16</v>
      </c>
      <c r="G181">
        <v>75</v>
      </c>
      <c r="H181" t="s">
        <v>30</v>
      </c>
      <c r="I181">
        <f t="shared" ca="1" si="10"/>
        <v>6</v>
      </c>
      <c r="J181">
        <f t="shared" ca="1" si="11"/>
        <v>35</v>
      </c>
    </row>
    <row r="182" spans="1:10" x14ac:dyDescent="0.25">
      <c r="A182" s="1">
        <v>10</v>
      </c>
      <c r="B182">
        <v>9</v>
      </c>
      <c r="C182" t="s">
        <v>29</v>
      </c>
      <c r="D182" t="s">
        <v>14</v>
      </c>
      <c r="E182" t="s">
        <v>27</v>
      </c>
      <c r="F182" t="s">
        <v>16</v>
      </c>
      <c r="G182">
        <v>91</v>
      </c>
      <c r="H182" t="s">
        <v>30</v>
      </c>
      <c r="I182">
        <f t="shared" ca="1" si="10"/>
        <v>19</v>
      </c>
      <c r="J182">
        <f t="shared" ca="1" si="11"/>
        <v>43</v>
      </c>
    </row>
    <row r="183" spans="1:10" x14ac:dyDescent="0.25">
      <c r="A183" s="1">
        <v>10</v>
      </c>
      <c r="B183">
        <v>9</v>
      </c>
      <c r="C183" t="s">
        <v>8</v>
      </c>
      <c r="D183" t="s">
        <v>26</v>
      </c>
      <c r="E183" t="s">
        <v>27</v>
      </c>
      <c r="F183" t="s">
        <v>19</v>
      </c>
      <c r="G183">
        <v>35</v>
      </c>
      <c r="H183" t="s">
        <v>28</v>
      </c>
      <c r="I183">
        <f t="shared" ca="1" si="10"/>
        <v>1</v>
      </c>
      <c r="J183">
        <f t="shared" ca="1" si="11"/>
        <v>54</v>
      </c>
    </row>
    <row r="184" spans="1:10" x14ac:dyDescent="0.25">
      <c r="A184" s="1">
        <v>10</v>
      </c>
      <c r="B184">
        <v>9</v>
      </c>
      <c r="C184" t="s">
        <v>32</v>
      </c>
      <c r="D184" t="s">
        <v>26</v>
      </c>
      <c r="E184" t="s">
        <v>10</v>
      </c>
      <c r="F184" t="s">
        <v>19</v>
      </c>
      <c r="G184">
        <v>6</v>
      </c>
      <c r="H184" t="s">
        <v>25</v>
      </c>
      <c r="I184">
        <f t="shared" ca="1" si="10"/>
        <v>23</v>
      </c>
      <c r="J184">
        <f t="shared" ca="1" si="11"/>
        <v>26</v>
      </c>
    </row>
    <row r="185" spans="1:10" x14ac:dyDescent="0.25">
      <c r="A185" s="1">
        <v>1</v>
      </c>
      <c r="B185">
        <v>10</v>
      </c>
      <c r="C185" t="s">
        <v>33</v>
      </c>
      <c r="D185" t="s">
        <v>14</v>
      </c>
      <c r="E185" t="s">
        <v>27</v>
      </c>
      <c r="F185" t="s">
        <v>19</v>
      </c>
      <c r="G185">
        <v>77</v>
      </c>
      <c r="H185" t="s">
        <v>28</v>
      </c>
      <c r="I185">
        <f t="shared" ca="1" si="10"/>
        <v>14</v>
      </c>
      <c r="J185">
        <f t="shared" ca="1" si="11"/>
        <v>56</v>
      </c>
    </row>
    <row r="186" spans="1:10" x14ac:dyDescent="0.25">
      <c r="A186" s="1">
        <v>2</v>
      </c>
      <c r="B186">
        <v>10</v>
      </c>
      <c r="C186" t="s">
        <v>32</v>
      </c>
      <c r="D186" t="s">
        <v>26</v>
      </c>
      <c r="E186" t="s">
        <v>31</v>
      </c>
      <c r="F186" t="s">
        <v>16</v>
      </c>
      <c r="G186">
        <v>92</v>
      </c>
      <c r="H186" t="s">
        <v>28</v>
      </c>
      <c r="I186">
        <f t="shared" ca="1" si="10"/>
        <v>20</v>
      </c>
      <c r="J186">
        <f t="shared" ca="1" si="11"/>
        <v>22</v>
      </c>
    </row>
    <row r="187" spans="1:10" x14ac:dyDescent="0.25">
      <c r="A187" s="1">
        <v>3</v>
      </c>
      <c r="B187">
        <v>10</v>
      </c>
      <c r="C187" t="s">
        <v>24</v>
      </c>
      <c r="D187" t="s">
        <v>14</v>
      </c>
      <c r="E187" t="s">
        <v>27</v>
      </c>
      <c r="F187" t="s">
        <v>11</v>
      </c>
      <c r="G187">
        <v>94</v>
      </c>
      <c r="H187" t="s">
        <v>12</v>
      </c>
      <c r="I187">
        <f t="shared" ca="1" si="10"/>
        <v>21</v>
      </c>
      <c r="J187">
        <f t="shared" ca="1" si="11"/>
        <v>34</v>
      </c>
    </row>
    <row r="188" spans="1:10" x14ac:dyDescent="0.25">
      <c r="A188" s="1">
        <v>4</v>
      </c>
      <c r="B188">
        <v>10</v>
      </c>
      <c r="C188" t="s">
        <v>13</v>
      </c>
      <c r="D188" t="s">
        <v>9</v>
      </c>
      <c r="E188" t="s">
        <v>23</v>
      </c>
      <c r="F188" t="s">
        <v>19</v>
      </c>
      <c r="G188">
        <v>70</v>
      </c>
      <c r="H188" t="s">
        <v>20</v>
      </c>
      <c r="I188">
        <f t="shared" ca="1" si="10"/>
        <v>32</v>
      </c>
      <c r="J188">
        <f t="shared" ca="1" si="11"/>
        <v>11</v>
      </c>
    </row>
    <row r="189" spans="1:10" x14ac:dyDescent="0.25">
      <c r="A189" s="1">
        <v>4</v>
      </c>
      <c r="B189">
        <v>10</v>
      </c>
      <c r="C189" t="s">
        <v>13</v>
      </c>
      <c r="D189" t="s">
        <v>9</v>
      </c>
      <c r="E189" t="s">
        <v>15</v>
      </c>
      <c r="F189" t="s">
        <v>19</v>
      </c>
      <c r="G189">
        <v>15</v>
      </c>
      <c r="H189" t="s">
        <v>12</v>
      </c>
      <c r="I189">
        <f t="shared" ca="1" si="10"/>
        <v>20</v>
      </c>
      <c r="J189">
        <f t="shared" ca="1" si="11"/>
        <v>33</v>
      </c>
    </row>
    <row r="190" spans="1:10" x14ac:dyDescent="0.25">
      <c r="A190" s="1">
        <v>5</v>
      </c>
      <c r="B190">
        <v>10</v>
      </c>
      <c r="C190" t="s">
        <v>24</v>
      </c>
      <c r="D190" t="s">
        <v>9</v>
      </c>
      <c r="E190" t="s">
        <v>10</v>
      </c>
      <c r="F190" t="s">
        <v>19</v>
      </c>
      <c r="G190">
        <v>44</v>
      </c>
      <c r="H190" t="s">
        <v>28</v>
      </c>
      <c r="I190">
        <f t="shared" ca="1" si="10"/>
        <v>3</v>
      </c>
      <c r="J190">
        <f t="shared" ca="1" si="11"/>
        <v>40</v>
      </c>
    </row>
    <row r="191" spans="1:10" x14ac:dyDescent="0.25">
      <c r="A191" s="1">
        <v>6</v>
      </c>
      <c r="B191">
        <v>10</v>
      </c>
      <c r="C191" t="s">
        <v>8</v>
      </c>
      <c r="D191" t="s">
        <v>9</v>
      </c>
      <c r="E191" t="s">
        <v>31</v>
      </c>
      <c r="F191" t="s">
        <v>19</v>
      </c>
      <c r="G191">
        <v>66</v>
      </c>
      <c r="H191" t="s">
        <v>30</v>
      </c>
      <c r="I191">
        <f t="shared" ca="1" si="10"/>
        <v>15</v>
      </c>
      <c r="J191">
        <f t="shared" ca="1" si="11"/>
        <v>6</v>
      </c>
    </row>
    <row r="192" spans="1:10" x14ac:dyDescent="0.25">
      <c r="A192" s="1">
        <v>6</v>
      </c>
      <c r="B192">
        <v>10</v>
      </c>
      <c r="C192" t="s">
        <v>29</v>
      </c>
      <c r="D192" t="s">
        <v>9</v>
      </c>
      <c r="E192" t="s">
        <v>18</v>
      </c>
      <c r="F192" t="s">
        <v>11</v>
      </c>
      <c r="G192">
        <v>39</v>
      </c>
      <c r="H192" t="s">
        <v>12</v>
      </c>
      <c r="I192">
        <f t="shared" ca="1" si="10"/>
        <v>11</v>
      </c>
      <c r="J192">
        <f t="shared" ca="1" si="11"/>
        <v>45</v>
      </c>
    </row>
    <row r="193" spans="1:10" x14ac:dyDescent="0.25">
      <c r="A193" s="1">
        <v>6</v>
      </c>
      <c r="B193">
        <v>10</v>
      </c>
      <c r="C193" t="s">
        <v>33</v>
      </c>
      <c r="D193" t="s">
        <v>14</v>
      </c>
      <c r="E193" t="s">
        <v>15</v>
      </c>
      <c r="F193" t="s">
        <v>19</v>
      </c>
      <c r="G193">
        <v>7</v>
      </c>
      <c r="H193" t="s">
        <v>25</v>
      </c>
      <c r="I193">
        <f t="shared" ca="1" si="10"/>
        <v>20</v>
      </c>
      <c r="J193">
        <f t="shared" ca="1" si="11"/>
        <v>8</v>
      </c>
    </row>
    <row r="194" spans="1:10" x14ac:dyDescent="0.25">
      <c r="A194" s="1">
        <v>6</v>
      </c>
      <c r="B194">
        <v>10</v>
      </c>
      <c r="C194" t="s">
        <v>17</v>
      </c>
      <c r="D194" t="s">
        <v>26</v>
      </c>
      <c r="E194" t="s">
        <v>27</v>
      </c>
      <c r="F194" t="s">
        <v>19</v>
      </c>
      <c r="G194">
        <v>56</v>
      </c>
      <c r="H194" t="s">
        <v>25</v>
      </c>
      <c r="I194">
        <f t="shared" ref="I194:I200" ca="1" si="12">RANDBETWEEN(1,35)</f>
        <v>11</v>
      </c>
      <c r="J194">
        <f t="shared" ref="J194:J200" ca="1" si="13">RANDBETWEEN(1,60)</f>
        <v>6</v>
      </c>
    </row>
    <row r="195" spans="1:10" x14ac:dyDescent="0.25">
      <c r="A195" s="1">
        <v>7</v>
      </c>
      <c r="B195">
        <v>10</v>
      </c>
      <c r="C195" t="s">
        <v>32</v>
      </c>
      <c r="D195" t="s">
        <v>14</v>
      </c>
      <c r="E195" t="s">
        <v>10</v>
      </c>
      <c r="F195" t="s">
        <v>16</v>
      </c>
      <c r="G195">
        <v>65</v>
      </c>
      <c r="H195" t="s">
        <v>12</v>
      </c>
      <c r="I195">
        <f t="shared" ca="1" si="12"/>
        <v>9</v>
      </c>
      <c r="J195">
        <f t="shared" ca="1" si="13"/>
        <v>23</v>
      </c>
    </row>
    <row r="196" spans="1:10" x14ac:dyDescent="0.25">
      <c r="A196" s="1">
        <v>8</v>
      </c>
      <c r="B196">
        <v>10</v>
      </c>
      <c r="C196" t="s">
        <v>17</v>
      </c>
      <c r="D196" t="s">
        <v>21</v>
      </c>
      <c r="E196" t="s">
        <v>18</v>
      </c>
      <c r="F196" t="s">
        <v>19</v>
      </c>
      <c r="G196">
        <v>40</v>
      </c>
      <c r="H196" t="s">
        <v>28</v>
      </c>
      <c r="I196">
        <f t="shared" ca="1" si="12"/>
        <v>3</v>
      </c>
      <c r="J196">
        <f t="shared" ca="1" si="13"/>
        <v>37</v>
      </c>
    </row>
    <row r="197" spans="1:10" x14ac:dyDescent="0.25">
      <c r="A197" s="1">
        <v>8</v>
      </c>
      <c r="B197">
        <v>10</v>
      </c>
      <c r="C197" t="s">
        <v>17</v>
      </c>
      <c r="D197" t="s">
        <v>14</v>
      </c>
      <c r="E197" t="s">
        <v>27</v>
      </c>
      <c r="F197" t="s">
        <v>11</v>
      </c>
      <c r="G197">
        <v>35</v>
      </c>
      <c r="H197" t="s">
        <v>12</v>
      </c>
      <c r="I197">
        <f t="shared" ca="1" si="12"/>
        <v>3</v>
      </c>
      <c r="J197">
        <f t="shared" ca="1" si="13"/>
        <v>56</v>
      </c>
    </row>
    <row r="198" spans="1:10" x14ac:dyDescent="0.25">
      <c r="A198" s="1">
        <v>9</v>
      </c>
      <c r="B198">
        <v>10</v>
      </c>
      <c r="C198" t="s">
        <v>32</v>
      </c>
      <c r="D198" t="s">
        <v>9</v>
      </c>
      <c r="E198" t="s">
        <v>27</v>
      </c>
      <c r="F198" t="s">
        <v>19</v>
      </c>
      <c r="G198">
        <v>63</v>
      </c>
      <c r="H198" t="s">
        <v>12</v>
      </c>
      <c r="I198">
        <f t="shared" ca="1" si="12"/>
        <v>35</v>
      </c>
      <c r="J198">
        <f t="shared" ca="1" si="13"/>
        <v>1</v>
      </c>
    </row>
    <row r="199" spans="1:10" x14ac:dyDescent="0.25">
      <c r="A199" s="1">
        <v>10</v>
      </c>
      <c r="B199">
        <v>10</v>
      </c>
      <c r="C199" t="s">
        <v>29</v>
      </c>
      <c r="D199" t="s">
        <v>9</v>
      </c>
      <c r="E199" t="s">
        <v>18</v>
      </c>
      <c r="F199" t="s">
        <v>16</v>
      </c>
      <c r="G199">
        <v>41</v>
      </c>
      <c r="H199" t="s">
        <v>28</v>
      </c>
      <c r="I199">
        <f t="shared" ca="1" si="12"/>
        <v>17</v>
      </c>
      <c r="J199">
        <f t="shared" ca="1" si="13"/>
        <v>42</v>
      </c>
    </row>
    <row r="200" spans="1:10" x14ac:dyDescent="0.25">
      <c r="A200" s="1">
        <v>10</v>
      </c>
      <c r="B200">
        <v>10</v>
      </c>
      <c r="C200" t="s">
        <v>17</v>
      </c>
      <c r="D200" t="s">
        <v>9</v>
      </c>
      <c r="E200" t="s">
        <v>23</v>
      </c>
      <c r="F200" t="s">
        <v>11</v>
      </c>
      <c r="G200">
        <v>30</v>
      </c>
      <c r="H200" t="s">
        <v>30</v>
      </c>
      <c r="I200">
        <f t="shared" ca="1" si="12"/>
        <v>20</v>
      </c>
      <c r="J200">
        <f t="shared" ca="1" si="13"/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1D9D-62B6-467F-977B-860D06687C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7 x m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s 7 x m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8 Z k w o i k e 4 D g A A A B E A A A A T A B w A R m 9 y b X V s Y X M v U 2 V j d G l v b j E u b S C i G A A o o B Q A A A A A A A A A A A A A A A A A A A A A A A A A A A A r T k 0 u y c z P U w i G 0 I b W A F B L A Q I t A B Q A A g A I A L O 8 Z k y G n 6 1 M p w A A A P g A A A A S A A A A A A A A A A A A A A A A A A A A A A B D b 2 5 m a W c v U G F j a 2 F n Z S 5 4 b W x Q S w E C L Q A U A A I A C A C z v G Z M D 8 r p q 6 Q A A A D p A A A A E w A A A A A A A A A A A A A A A A D z A A A A W 0 N v b n R l b n R f V H l w Z X N d L n h t b F B L A Q I t A B Q A A g A I A L O 8 Z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1 O o V V e / 0 o S J Y l a 0 f p Y i 1 w A A A A A A I A A A A A A B B m A A A A A Q A A I A A A A J i P O 2 t / / n 9 6 G 4 c s K P z N z u P n A o 8 X k D R R l j y r 7 M k / + v l U A A A A A A 6 A A A A A A g A A I A A A A D I t D a l 4 g 9 q M 7 Z N X e e 7 S x E u S v L 8 M V l m n h s U x u n 3 / 0 d b b U A A A A O U I y 4 p R G 4 y n H 7 q p m W K 3 z 9 4 9 v 6 2 a 3 / A e A c h N g u 5 h o 5 T d k + E u K o P C V c A W B e M p 9 t y W j 2 k R p 9 H n 7 b u T f 2 s 1 B I Z Y W C F 5 q e 8 Q x E G P o Q 0 J G 4 9 m r h 2 3 Q A A A A I n l V f 3 Z X + j 2 v I 1 S m P O W S Z J 6 m 3 W Q j E O L B J + W E B d 6 2 3 y / M f j V 2 b Y Q 6 R Z i v f 4 r M W O A o n S O h c t x M v w c o e 9 r D / r 6 f / M = < / D a t a M a s h u p > 
</file>

<file path=customXml/itemProps1.xml><?xml version="1.0" encoding="utf-8"?>
<ds:datastoreItem xmlns:ds="http://schemas.openxmlformats.org/officeDocument/2006/customXml" ds:itemID="{A04DF574-225D-41DC-961F-0ADB829F0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2018-03-07T06:17:30Z</dcterms:modified>
</cp:coreProperties>
</file>