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Ex1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Ex2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10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bilal\Documents\Professional development coursework\Data Analyst Nanodegree\Weather trends project\"/>
    </mc:Choice>
  </mc:AlternateContent>
  <xr:revisionPtr revIDLastSave="0" documentId="13_ncr:40009_{A249452A-DC7C-4B6E-9804-9D76711E52E8}" xr6:coauthVersionLast="40" xr6:coauthVersionMax="40" xr10:uidLastSave="{00000000-0000-0000-0000-000000000000}"/>
  <bookViews>
    <workbookView xWindow="0" yWindow="0" windowWidth="14380" windowHeight="3410"/>
  </bookViews>
  <sheets>
    <sheet name="Sheet1" sheetId="2" r:id="rId1"/>
  </sheets>
  <definedNames>
    <definedName name="_xlchart.v1.0" hidden="1">Sheet1!$C$1</definedName>
    <definedName name="_xlchart.v1.1" hidden="1">Sheet1!$C$2:$C$198</definedName>
    <definedName name="_xlchart.v1.2" hidden="1">Sheet1!$D$1</definedName>
    <definedName name="_xlchart.v1.3" hidden="1">Sheet1!$D$2:$D$198</definedName>
    <definedName name="_xlchart.v1.4" hidden="1">Sheet1!$D$1</definedName>
    <definedName name="_xlchart.v1.5" hidden="1">Sheet1!$D$2:$D$198</definedName>
    <definedName name="_xlchart.v1.6" hidden="1">Sheet1!$D$1</definedName>
    <definedName name="_xlchart.v1.7" hidden="1">Sheet1!$D$2:$D$198</definedName>
    <definedName name="_xlchart.v1.8" hidden="1">Sheet1!$D$1</definedName>
    <definedName name="_xlchart.v1.9" hidden="1">Sheet1!$D$2:$D$198</definedName>
  </definedNames>
  <calcPr calcId="0"/>
</workbook>
</file>

<file path=xl/calcChain.xml><?xml version="1.0" encoding="utf-8"?>
<calcChain xmlns="http://schemas.openxmlformats.org/spreadsheetml/2006/main">
  <c r="L187" i="2" l="1"/>
  <c r="M187" i="2"/>
  <c r="K187" i="2"/>
  <c r="L192" i="2"/>
  <c r="J192" i="2"/>
  <c r="K192" i="2"/>
  <c r="I8" i="2"/>
  <c r="I9" i="2"/>
  <c r="K22" i="2"/>
  <c r="K21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G8" i="2"/>
  <c r="F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8" i="2"/>
</calcChain>
</file>

<file path=xl/sharedStrings.xml><?xml version="1.0" encoding="utf-8"?>
<sst xmlns="http://schemas.openxmlformats.org/spreadsheetml/2006/main" count="14" uniqueCount="14">
  <si>
    <t>Year</t>
  </si>
  <si>
    <t>Global_7-MA</t>
  </si>
  <si>
    <t>Global_temp</t>
  </si>
  <si>
    <t>YYZ_7-MA</t>
  </si>
  <si>
    <t>KHI_temp</t>
  </si>
  <si>
    <t>YYZ_temp</t>
  </si>
  <si>
    <t>KHI_7-MA</t>
  </si>
  <si>
    <t>Correlation</t>
  </si>
  <si>
    <t>Karachi/Global</t>
  </si>
  <si>
    <t>Toronto/Global</t>
  </si>
  <si>
    <t>Global</t>
  </si>
  <si>
    <t>Karachi</t>
  </si>
  <si>
    <t>Toronto</t>
  </si>
  <si>
    <t>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</si>
</sst>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7" formatCode="0.00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3">
    <xf numFmtId="0" fontId="0" fillId="0" borderId="0" xfId="0"/>
    <xf numFmtId="167" fontId="0" fillId="0" borderId="0" xfId="0" applyNumberFormat="1"/>
    <xf numFmtId="2" fontId="0" fillId="0" borderId="0" xfId="0" applyNumberFormat="1"/>
    <xf numFmtId="0" fontId="0" fillId="0" borderId="0" xfId="0" applyBorder="1"/>
    <xf numFmtId="0" fontId="16" fillId="0" borderId="11" xfId="0" applyFont="1" applyBorder="1"/>
    <xf numFmtId="0" fontId="0" fillId="0" borderId="0" xfId="0" applyBorder="1" applyAlignment="1">
      <alignment vertical="center"/>
    </xf>
    <xf numFmtId="0" fontId="0" fillId="0" borderId="14" xfId="0" applyBorder="1"/>
    <xf numFmtId="2" fontId="0" fillId="0" borderId="14" xfId="0" applyNumberFormat="1" applyBorder="1"/>
    <xf numFmtId="0" fontId="16" fillId="0" borderId="10" xfId="0" applyFont="1" applyBorder="1"/>
    <xf numFmtId="0" fontId="16" fillId="0" borderId="15" xfId="0" applyFont="1" applyBorder="1"/>
    <xf numFmtId="0" fontId="16" fillId="0" borderId="12" xfId="0" applyFont="1" applyBorder="1"/>
    <xf numFmtId="0" fontId="0" fillId="0" borderId="16" xfId="0" applyBorder="1"/>
    <xf numFmtId="0" fontId="0" fillId="0" borderId="13" xfId="0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7-year moving averages of Toronto (YYZ), Karachi</a:t>
            </a:r>
            <a:r>
              <a:rPr lang="en-US" baseline="0"/>
              <a:t> (KHI), and global temperatures in </a:t>
            </a:r>
            <a:r>
              <a:rPr lang="en-US" sz="1400" b="1" i="0" u="none" strike="noStrike" baseline="0">
                <a:effectLst/>
              </a:rPr>
              <a:t>°</a:t>
            </a:r>
            <a:r>
              <a:rPr lang="en-US" sz="1400" b="0" i="0" u="none" strike="noStrike" baseline="0">
                <a:effectLst/>
              </a:rPr>
              <a:t>C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Sheet1!$A:$A</c15:sqref>
                  </c15:fullRef>
                </c:ext>
              </c:extLst>
              <c:f>Sheet1!$A$8:$A$1048576</c:f>
              <c:strCache>
                <c:ptCount val="191"/>
                <c:pt idx="0">
                  <c:v>1802</c:v>
                </c:pt>
                <c:pt idx="1">
                  <c:v>1803</c:v>
                </c:pt>
                <c:pt idx="2">
                  <c:v>1804</c:v>
                </c:pt>
                <c:pt idx="3">
                  <c:v>1805</c:v>
                </c:pt>
                <c:pt idx="4">
                  <c:v>1806</c:v>
                </c:pt>
                <c:pt idx="5">
                  <c:v>1807</c:v>
                </c:pt>
                <c:pt idx="6">
                  <c:v>1813</c:v>
                </c:pt>
                <c:pt idx="7">
                  <c:v>1814</c:v>
                </c:pt>
                <c:pt idx="8">
                  <c:v>1815</c:v>
                </c:pt>
                <c:pt idx="9">
                  <c:v>1816</c:v>
                </c:pt>
                <c:pt idx="10">
                  <c:v>1817</c:v>
                </c:pt>
                <c:pt idx="11">
                  <c:v>1818</c:v>
                </c:pt>
                <c:pt idx="12">
                  <c:v>1819</c:v>
                </c:pt>
                <c:pt idx="13">
                  <c:v>1820</c:v>
                </c:pt>
                <c:pt idx="14">
                  <c:v>1821</c:v>
                </c:pt>
                <c:pt idx="15">
                  <c:v>1822</c:v>
                </c:pt>
                <c:pt idx="16">
                  <c:v>1823</c:v>
                </c:pt>
                <c:pt idx="17">
                  <c:v>1824</c:v>
                </c:pt>
                <c:pt idx="18">
                  <c:v>1826</c:v>
                </c:pt>
                <c:pt idx="19">
                  <c:v>1827</c:v>
                </c:pt>
                <c:pt idx="20">
                  <c:v>1828</c:v>
                </c:pt>
                <c:pt idx="21">
                  <c:v>1829</c:v>
                </c:pt>
                <c:pt idx="22">
                  <c:v>1830</c:v>
                </c:pt>
                <c:pt idx="23">
                  <c:v>1831</c:v>
                </c:pt>
                <c:pt idx="24">
                  <c:v>1832</c:v>
                </c:pt>
                <c:pt idx="25">
                  <c:v>1833</c:v>
                </c:pt>
                <c:pt idx="26">
                  <c:v>1834</c:v>
                </c:pt>
                <c:pt idx="27">
                  <c:v>1835</c:v>
                </c:pt>
                <c:pt idx="28">
                  <c:v>1836</c:v>
                </c:pt>
                <c:pt idx="29">
                  <c:v>1837</c:v>
                </c:pt>
                <c:pt idx="30">
                  <c:v>1838</c:v>
                </c:pt>
                <c:pt idx="31">
                  <c:v>1839</c:v>
                </c:pt>
                <c:pt idx="32">
                  <c:v>1840</c:v>
                </c:pt>
                <c:pt idx="33">
                  <c:v>1841</c:v>
                </c:pt>
                <c:pt idx="34">
                  <c:v>1842</c:v>
                </c:pt>
                <c:pt idx="35">
                  <c:v>1843</c:v>
                </c:pt>
                <c:pt idx="36">
                  <c:v>1844</c:v>
                </c:pt>
                <c:pt idx="37">
                  <c:v>1845</c:v>
                </c:pt>
                <c:pt idx="38">
                  <c:v>1848</c:v>
                </c:pt>
                <c:pt idx="39">
                  <c:v>1849</c:v>
                </c:pt>
                <c:pt idx="40">
                  <c:v>1850</c:v>
                </c:pt>
                <c:pt idx="41">
                  <c:v>1851</c:v>
                </c:pt>
                <c:pt idx="42">
                  <c:v>1852</c:v>
                </c:pt>
                <c:pt idx="43">
                  <c:v>1853</c:v>
                </c:pt>
                <c:pt idx="44">
                  <c:v>1854</c:v>
                </c:pt>
                <c:pt idx="45">
                  <c:v>1855</c:v>
                </c:pt>
                <c:pt idx="46">
                  <c:v>1856</c:v>
                </c:pt>
                <c:pt idx="47">
                  <c:v>1857</c:v>
                </c:pt>
                <c:pt idx="48">
                  <c:v>1871</c:v>
                </c:pt>
                <c:pt idx="49">
                  <c:v>1872</c:v>
                </c:pt>
                <c:pt idx="50">
                  <c:v>1873</c:v>
                </c:pt>
                <c:pt idx="51">
                  <c:v>1874</c:v>
                </c:pt>
                <c:pt idx="52">
                  <c:v>1875</c:v>
                </c:pt>
                <c:pt idx="53">
                  <c:v>1876</c:v>
                </c:pt>
                <c:pt idx="54">
                  <c:v>1877</c:v>
                </c:pt>
                <c:pt idx="55">
                  <c:v>1878</c:v>
                </c:pt>
                <c:pt idx="56">
                  <c:v>1879</c:v>
                </c:pt>
                <c:pt idx="57">
                  <c:v>1880</c:v>
                </c:pt>
                <c:pt idx="58">
                  <c:v>1881</c:v>
                </c:pt>
                <c:pt idx="59">
                  <c:v>1882</c:v>
                </c:pt>
                <c:pt idx="60">
                  <c:v>1883</c:v>
                </c:pt>
                <c:pt idx="61">
                  <c:v>1884</c:v>
                </c:pt>
                <c:pt idx="62">
                  <c:v>1885</c:v>
                </c:pt>
                <c:pt idx="63">
                  <c:v>1886</c:v>
                </c:pt>
                <c:pt idx="64">
                  <c:v>1887</c:v>
                </c:pt>
                <c:pt idx="65">
                  <c:v>1888</c:v>
                </c:pt>
                <c:pt idx="66">
                  <c:v>1889</c:v>
                </c:pt>
                <c:pt idx="67">
                  <c:v>1890</c:v>
                </c:pt>
                <c:pt idx="68">
                  <c:v>1891</c:v>
                </c:pt>
                <c:pt idx="69">
                  <c:v>1892</c:v>
                </c:pt>
                <c:pt idx="70">
                  <c:v>1893</c:v>
                </c:pt>
                <c:pt idx="71">
                  <c:v>1894</c:v>
                </c:pt>
                <c:pt idx="72">
                  <c:v>1895</c:v>
                </c:pt>
                <c:pt idx="73">
                  <c:v>1896</c:v>
                </c:pt>
                <c:pt idx="74">
                  <c:v>1897</c:v>
                </c:pt>
                <c:pt idx="75">
                  <c:v>1898</c:v>
                </c:pt>
                <c:pt idx="76">
                  <c:v>1899</c:v>
                </c:pt>
                <c:pt idx="77">
                  <c:v>1900</c:v>
                </c:pt>
                <c:pt idx="78">
                  <c:v>1901</c:v>
                </c:pt>
                <c:pt idx="79">
                  <c:v>1902</c:v>
                </c:pt>
                <c:pt idx="80">
                  <c:v>1903</c:v>
                </c:pt>
                <c:pt idx="81">
                  <c:v>1904</c:v>
                </c:pt>
                <c:pt idx="82">
                  <c:v>1905</c:v>
                </c:pt>
                <c:pt idx="83">
                  <c:v>1906</c:v>
                </c:pt>
                <c:pt idx="84">
                  <c:v>1907</c:v>
                </c:pt>
                <c:pt idx="85">
                  <c:v>1908</c:v>
                </c:pt>
                <c:pt idx="86">
                  <c:v>1909</c:v>
                </c:pt>
                <c:pt idx="87">
                  <c:v>1910</c:v>
                </c:pt>
                <c:pt idx="88">
                  <c:v>1911</c:v>
                </c:pt>
                <c:pt idx="89">
                  <c:v>1912</c:v>
                </c:pt>
                <c:pt idx="90">
                  <c:v>1913</c:v>
                </c:pt>
                <c:pt idx="91">
                  <c:v>1914</c:v>
                </c:pt>
                <c:pt idx="92">
                  <c:v>1915</c:v>
                </c:pt>
                <c:pt idx="93">
                  <c:v>1916</c:v>
                </c:pt>
                <c:pt idx="94">
                  <c:v>1917</c:v>
                </c:pt>
                <c:pt idx="95">
                  <c:v>1918</c:v>
                </c:pt>
                <c:pt idx="96">
                  <c:v>1919</c:v>
                </c:pt>
                <c:pt idx="97">
                  <c:v>1920</c:v>
                </c:pt>
                <c:pt idx="98">
                  <c:v>1921</c:v>
                </c:pt>
                <c:pt idx="99">
                  <c:v>1922</c:v>
                </c:pt>
                <c:pt idx="100">
                  <c:v>1923</c:v>
                </c:pt>
                <c:pt idx="101">
                  <c:v>1924</c:v>
                </c:pt>
                <c:pt idx="102">
                  <c:v>1925</c:v>
                </c:pt>
                <c:pt idx="103">
                  <c:v>1926</c:v>
                </c:pt>
                <c:pt idx="104">
                  <c:v>1927</c:v>
                </c:pt>
                <c:pt idx="105">
                  <c:v>1928</c:v>
                </c:pt>
                <c:pt idx="106">
                  <c:v>1929</c:v>
                </c:pt>
                <c:pt idx="107">
                  <c:v>1930</c:v>
                </c:pt>
                <c:pt idx="108">
                  <c:v>1931</c:v>
                </c:pt>
                <c:pt idx="109">
                  <c:v>1932</c:v>
                </c:pt>
                <c:pt idx="110">
                  <c:v>1933</c:v>
                </c:pt>
                <c:pt idx="111">
                  <c:v>1934</c:v>
                </c:pt>
                <c:pt idx="112">
                  <c:v>1935</c:v>
                </c:pt>
                <c:pt idx="113">
                  <c:v>1936</c:v>
                </c:pt>
                <c:pt idx="114">
                  <c:v>1937</c:v>
                </c:pt>
                <c:pt idx="115">
                  <c:v>1938</c:v>
                </c:pt>
                <c:pt idx="116">
                  <c:v>1939</c:v>
                </c:pt>
                <c:pt idx="117">
                  <c:v>1940</c:v>
                </c:pt>
                <c:pt idx="118">
                  <c:v>1941</c:v>
                </c:pt>
                <c:pt idx="119">
                  <c:v>1942</c:v>
                </c:pt>
                <c:pt idx="120">
                  <c:v>1943</c:v>
                </c:pt>
                <c:pt idx="121">
                  <c:v>1944</c:v>
                </c:pt>
                <c:pt idx="122">
                  <c:v>1945</c:v>
                </c:pt>
                <c:pt idx="123">
                  <c:v>1946</c:v>
                </c:pt>
                <c:pt idx="124">
                  <c:v>1947</c:v>
                </c:pt>
                <c:pt idx="125">
                  <c:v>1948</c:v>
                </c:pt>
                <c:pt idx="126">
                  <c:v>1949</c:v>
                </c:pt>
                <c:pt idx="127">
                  <c:v>1950</c:v>
                </c:pt>
                <c:pt idx="128">
                  <c:v>1951</c:v>
                </c:pt>
                <c:pt idx="129">
                  <c:v>1952</c:v>
                </c:pt>
                <c:pt idx="130">
                  <c:v>1953</c:v>
                </c:pt>
                <c:pt idx="131">
                  <c:v>1954</c:v>
                </c:pt>
                <c:pt idx="132">
                  <c:v>1955</c:v>
                </c:pt>
                <c:pt idx="133">
                  <c:v>1956</c:v>
                </c:pt>
                <c:pt idx="134">
                  <c:v>1957</c:v>
                </c:pt>
                <c:pt idx="135">
                  <c:v>1958</c:v>
                </c:pt>
                <c:pt idx="136">
                  <c:v>1959</c:v>
                </c:pt>
                <c:pt idx="137">
                  <c:v>1960</c:v>
                </c:pt>
                <c:pt idx="138">
                  <c:v>1961</c:v>
                </c:pt>
                <c:pt idx="139">
                  <c:v>1962</c:v>
                </c:pt>
                <c:pt idx="140">
                  <c:v>1963</c:v>
                </c:pt>
                <c:pt idx="141">
                  <c:v>1964</c:v>
                </c:pt>
                <c:pt idx="142">
                  <c:v>1965</c:v>
                </c:pt>
                <c:pt idx="143">
                  <c:v>1966</c:v>
                </c:pt>
                <c:pt idx="144">
                  <c:v>1967</c:v>
                </c:pt>
                <c:pt idx="145">
                  <c:v>1968</c:v>
                </c:pt>
                <c:pt idx="146">
                  <c:v>1969</c:v>
                </c:pt>
                <c:pt idx="147">
                  <c:v>1970</c:v>
                </c:pt>
                <c:pt idx="148">
                  <c:v>1971</c:v>
                </c:pt>
                <c:pt idx="149">
                  <c:v>1972</c:v>
                </c:pt>
                <c:pt idx="150">
                  <c:v>1973</c:v>
                </c:pt>
                <c:pt idx="151">
                  <c:v>1974</c:v>
                </c:pt>
                <c:pt idx="152">
                  <c:v>1975</c:v>
                </c:pt>
                <c:pt idx="153">
                  <c:v>1976</c:v>
                </c:pt>
                <c:pt idx="154">
                  <c:v>1977</c:v>
                </c:pt>
                <c:pt idx="155">
                  <c:v>1978</c:v>
                </c:pt>
                <c:pt idx="156">
                  <c:v>1979</c:v>
                </c:pt>
                <c:pt idx="157">
                  <c:v>1980</c:v>
                </c:pt>
                <c:pt idx="158">
                  <c:v>1981</c:v>
                </c:pt>
                <c:pt idx="159">
                  <c:v>1982</c:v>
                </c:pt>
                <c:pt idx="160">
                  <c:v>1983</c:v>
                </c:pt>
                <c:pt idx="161">
                  <c:v>1984</c:v>
                </c:pt>
                <c:pt idx="162">
                  <c:v>1985</c:v>
                </c:pt>
                <c:pt idx="163">
                  <c:v>1986</c:v>
                </c:pt>
                <c:pt idx="164">
                  <c:v>1987</c:v>
                </c:pt>
                <c:pt idx="165">
                  <c:v>1988</c:v>
                </c:pt>
                <c:pt idx="166">
                  <c:v>1989</c:v>
                </c:pt>
                <c:pt idx="167">
                  <c:v>1990</c:v>
                </c:pt>
                <c:pt idx="168">
                  <c:v>1991</c:v>
                </c:pt>
                <c:pt idx="169">
                  <c:v>1992</c:v>
                </c:pt>
                <c:pt idx="170">
                  <c:v>1993</c:v>
                </c:pt>
                <c:pt idx="171">
                  <c:v>1994</c:v>
                </c:pt>
                <c:pt idx="172">
                  <c:v>1995</c:v>
                </c:pt>
                <c:pt idx="173">
                  <c:v>1996</c:v>
                </c:pt>
                <c:pt idx="174">
                  <c:v>1997</c:v>
                </c:pt>
                <c:pt idx="175">
                  <c:v>1998</c:v>
                </c:pt>
                <c:pt idx="176">
                  <c:v>1999</c:v>
                </c:pt>
                <c:pt idx="177">
                  <c:v>2000</c:v>
                </c:pt>
                <c:pt idx="178">
                  <c:v>2001</c:v>
                </c:pt>
                <c:pt idx="179">
                  <c:v>2002</c:v>
                </c:pt>
                <c:pt idx="180">
                  <c:v>2003</c:v>
                </c:pt>
                <c:pt idx="181">
                  <c:v>2004</c:v>
                </c:pt>
                <c:pt idx="182">
                  <c:v>2005</c:v>
                </c:pt>
                <c:pt idx="183">
                  <c:v>2006</c:v>
                </c:pt>
                <c:pt idx="184">
                  <c:v>2007</c:v>
                </c:pt>
                <c:pt idx="185">
                  <c:v>2008</c:v>
                </c:pt>
                <c:pt idx="186">
                  <c:v>2009</c:v>
                </c:pt>
                <c:pt idx="187">
                  <c:v>2010</c:v>
                </c:pt>
                <c:pt idx="188">
                  <c:v>2011</c:v>
                </c:pt>
                <c:pt idx="189">
                  <c:v>2012</c:v>
                </c:pt>
                <c:pt idx="190">
                  <c:v>2013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Sheet1!$E$2:$E$198</c15:sqref>
                  </c15:fullRef>
                </c:ext>
              </c:extLst>
              <c:f>Sheet1!$E$9:$E$198</c:f>
              <c:numCache>
                <c:formatCode>General</c:formatCode>
                <c:ptCount val="190"/>
                <c:pt idx="0">
                  <c:v>8.5500000000000007</c:v>
                </c:pt>
                <c:pt idx="1">
                  <c:v>8.6</c:v>
                </c:pt>
                <c:pt idx="2">
                  <c:v>8.58</c:v>
                </c:pt>
                <c:pt idx="3">
                  <c:v>8.57</c:v>
                </c:pt>
                <c:pt idx="4">
                  <c:v>8.5399999999999991</c:v>
                </c:pt>
                <c:pt idx="5">
                  <c:v>8.42</c:v>
                </c:pt>
                <c:pt idx="6">
                  <c:v>8.2799999999999994</c:v>
                </c:pt>
                <c:pt idx="7">
                  <c:v>8.1</c:v>
                </c:pt>
                <c:pt idx="8">
                  <c:v>7.83</c:v>
                </c:pt>
                <c:pt idx="9">
                  <c:v>7.6</c:v>
                </c:pt>
                <c:pt idx="10">
                  <c:v>7.51</c:v>
                </c:pt>
                <c:pt idx="11">
                  <c:v>7.38</c:v>
                </c:pt>
                <c:pt idx="12">
                  <c:v>7.37</c:v>
                </c:pt>
                <c:pt idx="13">
                  <c:v>7.44</c:v>
                </c:pt>
                <c:pt idx="14">
                  <c:v>7.57</c:v>
                </c:pt>
                <c:pt idx="15">
                  <c:v>7.69</c:v>
                </c:pt>
                <c:pt idx="16">
                  <c:v>7.91</c:v>
                </c:pt>
                <c:pt idx="17">
                  <c:v>7.99</c:v>
                </c:pt>
                <c:pt idx="18">
                  <c:v>8.19</c:v>
                </c:pt>
                <c:pt idx="19">
                  <c:v>8.27</c:v>
                </c:pt>
                <c:pt idx="20">
                  <c:v>8.25</c:v>
                </c:pt>
                <c:pt idx="21">
                  <c:v>8.3000000000000007</c:v>
                </c:pt>
                <c:pt idx="22">
                  <c:v>8.2799999999999994</c:v>
                </c:pt>
                <c:pt idx="23">
                  <c:v>8.1300000000000008</c:v>
                </c:pt>
                <c:pt idx="24">
                  <c:v>8.08</c:v>
                </c:pt>
                <c:pt idx="25">
                  <c:v>7.98</c:v>
                </c:pt>
                <c:pt idx="26">
                  <c:v>7.87</c:v>
                </c:pt>
                <c:pt idx="27">
                  <c:v>7.84</c:v>
                </c:pt>
                <c:pt idx="28">
                  <c:v>7.67</c:v>
                </c:pt>
                <c:pt idx="29">
                  <c:v>7.66</c:v>
                </c:pt>
                <c:pt idx="30">
                  <c:v>7.68</c:v>
                </c:pt>
                <c:pt idx="31">
                  <c:v>7.65</c:v>
                </c:pt>
                <c:pt idx="32">
                  <c:v>7.59</c:v>
                </c:pt>
                <c:pt idx="33">
                  <c:v>7.68</c:v>
                </c:pt>
                <c:pt idx="34">
                  <c:v>7.74</c:v>
                </c:pt>
                <c:pt idx="35">
                  <c:v>7.78</c:v>
                </c:pt>
                <c:pt idx="36">
                  <c:v>7.83</c:v>
                </c:pt>
                <c:pt idx="37">
                  <c:v>7.88</c:v>
                </c:pt>
                <c:pt idx="38">
                  <c:v>7.91</c:v>
                </c:pt>
                <c:pt idx="39">
                  <c:v>7.94</c:v>
                </c:pt>
                <c:pt idx="40">
                  <c:v>7.96</c:v>
                </c:pt>
                <c:pt idx="41">
                  <c:v>7.95</c:v>
                </c:pt>
                <c:pt idx="42">
                  <c:v>8</c:v>
                </c:pt>
                <c:pt idx="43">
                  <c:v>8.06</c:v>
                </c:pt>
                <c:pt idx="44">
                  <c:v>8.07</c:v>
                </c:pt>
                <c:pt idx="45">
                  <c:v>8.08</c:v>
                </c:pt>
                <c:pt idx="46">
                  <c:v>8.06</c:v>
                </c:pt>
                <c:pt idx="47">
                  <c:v>8.0500000000000007</c:v>
                </c:pt>
                <c:pt idx="48">
                  <c:v>8.06</c:v>
                </c:pt>
                <c:pt idx="49">
                  <c:v>8.11</c:v>
                </c:pt>
                <c:pt idx="50">
                  <c:v>8.14</c:v>
                </c:pt>
                <c:pt idx="51">
                  <c:v>8.1</c:v>
                </c:pt>
                <c:pt idx="52">
                  <c:v>8.11</c:v>
                </c:pt>
                <c:pt idx="53">
                  <c:v>8.2200000000000006</c:v>
                </c:pt>
                <c:pt idx="54">
                  <c:v>8.33</c:v>
                </c:pt>
                <c:pt idx="55">
                  <c:v>8.32</c:v>
                </c:pt>
                <c:pt idx="56">
                  <c:v>8.2899999999999991</c:v>
                </c:pt>
                <c:pt idx="57">
                  <c:v>8.27</c:v>
                </c:pt>
                <c:pt idx="58">
                  <c:v>8.31</c:v>
                </c:pt>
                <c:pt idx="59">
                  <c:v>8.2899999999999991</c:v>
                </c:pt>
                <c:pt idx="60">
                  <c:v>8.18</c:v>
                </c:pt>
                <c:pt idx="61">
                  <c:v>8.0500000000000007</c:v>
                </c:pt>
                <c:pt idx="62">
                  <c:v>8.02</c:v>
                </c:pt>
                <c:pt idx="63">
                  <c:v>7.99</c:v>
                </c:pt>
                <c:pt idx="64">
                  <c:v>7.96</c:v>
                </c:pt>
                <c:pt idx="65">
                  <c:v>7.99</c:v>
                </c:pt>
                <c:pt idx="66">
                  <c:v>7.99</c:v>
                </c:pt>
                <c:pt idx="67">
                  <c:v>8.0299999999999994</c:v>
                </c:pt>
                <c:pt idx="68">
                  <c:v>8.0500000000000007</c:v>
                </c:pt>
                <c:pt idx="69">
                  <c:v>8.06</c:v>
                </c:pt>
                <c:pt idx="70">
                  <c:v>8.1</c:v>
                </c:pt>
                <c:pt idx="71">
                  <c:v>8.11</c:v>
                </c:pt>
                <c:pt idx="72">
                  <c:v>8.09</c:v>
                </c:pt>
                <c:pt idx="73">
                  <c:v>8.14</c:v>
                </c:pt>
                <c:pt idx="74">
                  <c:v>8.16</c:v>
                </c:pt>
                <c:pt idx="75">
                  <c:v>8.2100000000000009</c:v>
                </c:pt>
                <c:pt idx="76">
                  <c:v>8.27</c:v>
                </c:pt>
                <c:pt idx="77">
                  <c:v>8.32</c:v>
                </c:pt>
                <c:pt idx="78">
                  <c:v>8.35</c:v>
                </c:pt>
                <c:pt idx="79">
                  <c:v>8.35</c:v>
                </c:pt>
                <c:pt idx="80">
                  <c:v>8.32</c:v>
                </c:pt>
                <c:pt idx="81">
                  <c:v>8.33</c:v>
                </c:pt>
                <c:pt idx="82">
                  <c:v>8.32</c:v>
                </c:pt>
                <c:pt idx="83">
                  <c:v>8.24</c:v>
                </c:pt>
                <c:pt idx="84">
                  <c:v>8.19</c:v>
                </c:pt>
                <c:pt idx="85">
                  <c:v>8.18</c:v>
                </c:pt>
                <c:pt idx="86">
                  <c:v>8.18</c:v>
                </c:pt>
                <c:pt idx="87">
                  <c:v>8.19</c:v>
                </c:pt>
                <c:pt idx="88">
                  <c:v>8.18</c:v>
                </c:pt>
                <c:pt idx="89">
                  <c:v>8.17</c:v>
                </c:pt>
                <c:pt idx="90">
                  <c:v>8.26</c:v>
                </c:pt>
                <c:pt idx="91">
                  <c:v>8.32</c:v>
                </c:pt>
                <c:pt idx="92">
                  <c:v>8.33</c:v>
                </c:pt>
                <c:pt idx="93">
                  <c:v>8.3000000000000007</c:v>
                </c:pt>
                <c:pt idx="94">
                  <c:v>8.2899999999999991</c:v>
                </c:pt>
                <c:pt idx="95">
                  <c:v>8.32</c:v>
                </c:pt>
                <c:pt idx="96">
                  <c:v>8.33</c:v>
                </c:pt>
                <c:pt idx="97">
                  <c:v>8.33</c:v>
                </c:pt>
                <c:pt idx="98">
                  <c:v>8.3000000000000007</c:v>
                </c:pt>
                <c:pt idx="99">
                  <c:v>8.33</c:v>
                </c:pt>
                <c:pt idx="100">
                  <c:v>8.4</c:v>
                </c:pt>
                <c:pt idx="101">
                  <c:v>8.4499999999999993</c:v>
                </c:pt>
                <c:pt idx="102">
                  <c:v>8.5</c:v>
                </c:pt>
                <c:pt idx="103">
                  <c:v>8.5299999999999994</c:v>
                </c:pt>
                <c:pt idx="104">
                  <c:v>8.5399999999999991</c:v>
                </c:pt>
                <c:pt idx="105">
                  <c:v>8.51</c:v>
                </c:pt>
                <c:pt idx="106">
                  <c:v>8.5399999999999991</c:v>
                </c:pt>
                <c:pt idx="107">
                  <c:v>8.57</c:v>
                </c:pt>
                <c:pt idx="108">
                  <c:v>8.6</c:v>
                </c:pt>
                <c:pt idx="109">
                  <c:v>8.5399999999999991</c:v>
                </c:pt>
                <c:pt idx="110">
                  <c:v>8.56</c:v>
                </c:pt>
                <c:pt idx="111">
                  <c:v>8.5399999999999991</c:v>
                </c:pt>
                <c:pt idx="112">
                  <c:v>8.59</c:v>
                </c:pt>
                <c:pt idx="113">
                  <c:v>8.6</c:v>
                </c:pt>
                <c:pt idx="114">
                  <c:v>8.6199999999999992</c:v>
                </c:pt>
                <c:pt idx="115">
                  <c:v>8.6199999999999992</c:v>
                </c:pt>
                <c:pt idx="116">
                  <c:v>8.68</c:v>
                </c:pt>
                <c:pt idx="117">
                  <c:v>8.6999999999999993</c:v>
                </c:pt>
                <c:pt idx="118">
                  <c:v>8.73</c:v>
                </c:pt>
                <c:pt idx="119">
                  <c:v>8.76</c:v>
                </c:pt>
                <c:pt idx="120">
                  <c:v>8.7799999999999994</c:v>
                </c:pt>
                <c:pt idx="121">
                  <c:v>8.74</c:v>
                </c:pt>
                <c:pt idx="122">
                  <c:v>8.73</c:v>
                </c:pt>
                <c:pt idx="123">
                  <c:v>8.74</c:v>
                </c:pt>
                <c:pt idx="124">
                  <c:v>8.74</c:v>
                </c:pt>
                <c:pt idx="125">
                  <c:v>8.7200000000000006</c:v>
                </c:pt>
                <c:pt idx="126">
                  <c:v>8.66</c:v>
                </c:pt>
                <c:pt idx="127">
                  <c:v>8.6300000000000008</c:v>
                </c:pt>
                <c:pt idx="128">
                  <c:v>8.64</c:v>
                </c:pt>
                <c:pt idx="129">
                  <c:v>8.66</c:v>
                </c:pt>
                <c:pt idx="130">
                  <c:v>8.6300000000000008</c:v>
                </c:pt>
                <c:pt idx="131">
                  <c:v>8.61</c:v>
                </c:pt>
                <c:pt idx="132">
                  <c:v>8.57</c:v>
                </c:pt>
                <c:pt idx="133">
                  <c:v>8.6199999999999992</c:v>
                </c:pt>
                <c:pt idx="134">
                  <c:v>8.64</c:v>
                </c:pt>
                <c:pt idx="135">
                  <c:v>8.65</c:v>
                </c:pt>
                <c:pt idx="136">
                  <c:v>8.61</c:v>
                </c:pt>
                <c:pt idx="137">
                  <c:v>8.65</c:v>
                </c:pt>
                <c:pt idx="138">
                  <c:v>8.66</c:v>
                </c:pt>
                <c:pt idx="139">
                  <c:v>8.75</c:v>
                </c:pt>
                <c:pt idx="140">
                  <c:v>8.6999999999999993</c:v>
                </c:pt>
                <c:pt idx="141">
                  <c:v>8.67</c:v>
                </c:pt>
                <c:pt idx="142">
                  <c:v>8.65</c:v>
                </c:pt>
                <c:pt idx="143">
                  <c:v>8.66</c:v>
                </c:pt>
                <c:pt idx="144">
                  <c:v>8.6199999999999992</c:v>
                </c:pt>
                <c:pt idx="145">
                  <c:v>8.6</c:v>
                </c:pt>
                <c:pt idx="146">
                  <c:v>8.58</c:v>
                </c:pt>
                <c:pt idx="147">
                  <c:v>8.61</c:v>
                </c:pt>
                <c:pt idx="148">
                  <c:v>8.6</c:v>
                </c:pt>
                <c:pt idx="149">
                  <c:v>8.65</c:v>
                </c:pt>
                <c:pt idx="150">
                  <c:v>8.6199999999999992</c:v>
                </c:pt>
                <c:pt idx="151">
                  <c:v>8.65</c:v>
                </c:pt>
                <c:pt idx="152">
                  <c:v>8.6199999999999992</c:v>
                </c:pt>
                <c:pt idx="153">
                  <c:v>8.64</c:v>
                </c:pt>
                <c:pt idx="154">
                  <c:v>8.65</c:v>
                </c:pt>
                <c:pt idx="155">
                  <c:v>8.68</c:v>
                </c:pt>
                <c:pt idx="156">
                  <c:v>8.69</c:v>
                </c:pt>
                <c:pt idx="157">
                  <c:v>8.7899999999999991</c:v>
                </c:pt>
                <c:pt idx="158">
                  <c:v>8.77</c:v>
                </c:pt>
                <c:pt idx="159">
                  <c:v>8.8699999999999992</c:v>
                </c:pt>
                <c:pt idx="160">
                  <c:v>8.85</c:v>
                </c:pt>
                <c:pt idx="161">
                  <c:v>8.84</c:v>
                </c:pt>
                <c:pt idx="162">
                  <c:v>8.86</c:v>
                </c:pt>
                <c:pt idx="163">
                  <c:v>8.86</c:v>
                </c:pt>
                <c:pt idx="164">
                  <c:v>8.86</c:v>
                </c:pt>
                <c:pt idx="165">
                  <c:v>8.9</c:v>
                </c:pt>
                <c:pt idx="166">
                  <c:v>8.93</c:v>
                </c:pt>
                <c:pt idx="167">
                  <c:v>9</c:v>
                </c:pt>
                <c:pt idx="168">
                  <c:v>9.0299999999999994</c:v>
                </c:pt>
                <c:pt idx="169">
                  <c:v>9.0299999999999994</c:v>
                </c:pt>
                <c:pt idx="170">
                  <c:v>9.0399999999999991</c:v>
                </c:pt>
                <c:pt idx="171">
                  <c:v>9.06</c:v>
                </c:pt>
                <c:pt idx="172">
                  <c:v>9.08</c:v>
                </c:pt>
                <c:pt idx="173">
                  <c:v>9.07</c:v>
                </c:pt>
                <c:pt idx="174">
                  <c:v>9.1199999999999992</c:v>
                </c:pt>
                <c:pt idx="175">
                  <c:v>9.19</c:v>
                </c:pt>
                <c:pt idx="176">
                  <c:v>9.23</c:v>
                </c:pt>
                <c:pt idx="177">
                  <c:v>9.2899999999999991</c:v>
                </c:pt>
                <c:pt idx="178">
                  <c:v>9.32</c:v>
                </c:pt>
                <c:pt idx="179">
                  <c:v>9.39</c:v>
                </c:pt>
                <c:pt idx="180">
                  <c:v>9.41</c:v>
                </c:pt>
                <c:pt idx="181">
                  <c:v>9.43</c:v>
                </c:pt>
                <c:pt idx="182">
                  <c:v>9.4700000000000006</c:v>
                </c:pt>
                <c:pt idx="183">
                  <c:v>9.5399999999999991</c:v>
                </c:pt>
                <c:pt idx="184">
                  <c:v>9.5399999999999991</c:v>
                </c:pt>
                <c:pt idx="185">
                  <c:v>9.5399999999999991</c:v>
                </c:pt>
                <c:pt idx="186">
                  <c:v>9.56</c:v>
                </c:pt>
                <c:pt idx="187">
                  <c:v>9.59</c:v>
                </c:pt>
                <c:pt idx="188">
                  <c:v>9.56</c:v>
                </c:pt>
                <c:pt idx="189">
                  <c:v>9.57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 </c15:sqref>
                        </c15:formulaRef>
                      </c:ext>
                    </c:extLst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8615-459B-BC9B-9A47C4A074C3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Sheet1!$A:$A</c15:sqref>
                  </c15:fullRef>
                </c:ext>
              </c:extLst>
              <c:f>Sheet1!$A$8:$A$1048576</c:f>
              <c:strCache>
                <c:ptCount val="191"/>
                <c:pt idx="0">
                  <c:v>1802</c:v>
                </c:pt>
                <c:pt idx="1">
                  <c:v>1803</c:v>
                </c:pt>
                <c:pt idx="2">
                  <c:v>1804</c:v>
                </c:pt>
                <c:pt idx="3">
                  <c:v>1805</c:v>
                </c:pt>
                <c:pt idx="4">
                  <c:v>1806</c:v>
                </c:pt>
                <c:pt idx="5">
                  <c:v>1807</c:v>
                </c:pt>
                <c:pt idx="6">
                  <c:v>1813</c:v>
                </c:pt>
                <c:pt idx="7">
                  <c:v>1814</c:v>
                </c:pt>
                <c:pt idx="8">
                  <c:v>1815</c:v>
                </c:pt>
                <c:pt idx="9">
                  <c:v>1816</c:v>
                </c:pt>
                <c:pt idx="10">
                  <c:v>1817</c:v>
                </c:pt>
                <c:pt idx="11">
                  <c:v>1818</c:v>
                </c:pt>
                <c:pt idx="12">
                  <c:v>1819</c:v>
                </c:pt>
                <c:pt idx="13">
                  <c:v>1820</c:v>
                </c:pt>
                <c:pt idx="14">
                  <c:v>1821</c:v>
                </c:pt>
                <c:pt idx="15">
                  <c:v>1822</c:v>
                </c:pt>
                <c:pt idx="16">
                  <c:v>1823</c:v>
                </c:pt>
                <c:pt idx="17">
                  <c:v>1824</c:v>
                </c:pt>
                <c:pt idx="18">
                  <c:v>1826</c:v>
                </c:pt>
                <c:pt idx="19">
                  <c:v>1827</c:v>
                </c:pt>
                <c:pt idx="20">
                  <c:v>1828</c:v>
                </c:pt>
                <c:pt idx="21">
                  <c:v>1829</c:v>
                </c:pt>
                <c:pt idx="22">
                  <c:v>1830</c:v>
                </c:pt>
                <c:pt idx="23">
                  <c:v>1831</c:v>
                </c:pt>
                <c:pt idx="24">
                  <c:v>1832</c:v>
                </c:pt>
                <c:pt idx="25">
                  <c:v>1833</c:v>
                </c:pt>
                <c:pt idx="26">
                  <c:v>1834</c:v>
                </c:pt>
                <c:pt idx="27">
                  <c:v>1835</c:v>
                </c:pt>
                <c:pt idx="28">
                  <c:v>1836</c:v>
                </c:pt>
                <c:pt idx="29">
                  <c:v>1837</c:v>
                </c:pt>
                <c:pt idx="30">
                  <c:v>1838</c:v>
                </c:pt>
                <c:pt idx="31">
                  <c:v>1839</c:v>
                </c:pt>
                <c:pt idx="32">
                  <c:v>1840</c:v>
                </c:pt>
                <c:pt idx="33">
                  <c:v>1841</c:v>
                </c:pt>
                <c:pt idx="34">
                  <c:v>1842</c:v>
                </c:pt>
                <c:pt idx="35">
                  <c:v>1843</c:v>
                </c:pt>
                <c:pt idx="36">
                  <c:v>1844</c:v>
                </c:pt>
                <c:pt idx="37">
                  <c:v>1845</c:v>
                </c:pt>
                <c:pt idx="38">
                  <c:v>1848</c:v>
                </c:pt>
                <c:pt idx="39">
                  <c:v>1849</c:v>
                </c:pt>
                <c:pt idx="40">
                  <c:v>1850</c:v>
                </c:pt>
                <c:pt idx="41">
                  <c:v>1851</c:v>
                </c:pt>
                <c:pt idx="42">
                  <c:v>1852</c:v>
                </c:pt>
                <c:pt idx="43">
                  <c:v>1853</c:v>
                </c:pt>
                <c:pt idx="44">
                  <c:v>1854</c:v>
                </c:pt>
                <c:pt idx="45">
                  <c:v>1855</c:v>
                </c:pt>
                <c:pt idx="46">
                  <c:v>1856</c:v>
                </c:pt>
                <c:pt idx="47">
                  <c:v>1857</c:v>
                </c:pt>
                <c:pt idx="48">
                  <c:v>1871</c:v>
                </c:pt>
                <c:pt idx="49">
                  <c:v>1872</c:v>
                </c:pt>
                <c:pt idx="50">
                  <c:v>1873</c:v>
                </c:pt>
                <c:pt idx="51">
                  <c:v>1874</c:v>
                </c:pt>
                <c:pt idx="52">
                  <c:v>1875</c:v>
                </c:pt>
                <c:pt idx="53">
                  <c:v>1876</c:v>
                </c:pt>
                <c:pt idx="54">
                  <c:v>1877</c:v>
                </c:pt>
                <c:pt idx="55">
                  <c:v>1878</c:v>
                </c:pt>
                <c:pt idx="56">
                  <c:v>1879</c:v>
                </c:pt>
                <c:pt idx="57">
                  <c:v>1880</c:v>
                </c:pt>
                <c:pt idx="58">
                  <c:v>1881</c:v>
                </c:pt>
                <c:pt idx="59">
                  <c:v>1882</c:v>
                </c:pt>
                <c:pt idx="60">
                  <c:v>1883</c:v>
                </c:pt>
                <c:pt idx="61">
                  <c:v>1884</c:v>
                </c:pt>
                <c:pt idx="62">
                  <c:v>1885</c:v>
                </c:pt>
                <c:pt idx="63">
                  <c:v>1886</c:v>
                </c:pt>
                <c:pt idx="64">
                  <c:v>1887</c:v>
                </c:pt>
                <c:pt idx="65">
                  <c:v>1888</c:v>
                </c:pt>
                <c:pt idx="66">
                  <c:v>1889</c:v>
                </c:pt>
                <c:pt idx="67">
                  <c:v>1890</c:v>
                </c:pt>
                <c:pt idx="68">
                  <c:v>1891</c:v>
                </c:pt>
                <c:pt idx="69">
                  <c:v>1892</c:v>
                </c:pt>
                <c:pt idx="70">
                  <c:v>1893</c:v>
                </c:pt>
                <c:pt idx="71">
                  <c:v>1894</c:v>
                </c:pt>
                <c:pt idx="72">
                  <c:v>1895</c:v>
                </c:pt>
                <c:pt idx="73">
                  <c:v>1896</c:v>
                </c:pt>
                <c:pt idx="74">
                  <c:v>1897</c:v>
                </c:pt>
                <c:pt idx="75">
                  <c:v>1898</c:v>
                </c:pt>
                <c:pt idx="76">
                  <c:v>1899</c:v>
                </c:pt>
                <c:pt idx="77">
                  <c:v>1900</c:v>
                </c:pt>
                <c:pt idx="78">
                  <c:v>1901</c:v>
                </c:pt>
                <c:pt idx="79">
                  <c:v>1902</c:v>
                </c:pt>
                <c:pt idx="80">
                  <c:v>1903</c:v>
                </c:pt>
                <c:pt idx="81">
                  <c:v>1904</c:v>
                </c:pt>
                <c:pt idx="82">
                  <c:v>1905</c:v>
                </c:pt>
                <c:pt idx="83">
                  <c:v>1906</c:v>
                </c:pt>
                <c:pt idx="84">
                  <c:v>1907</c:v>
                </c:pt>
                <c:pt idx="85">
                  <c:v>1908</c:v>
                </c:pt>
                <c:pt idx="86">
                  <c:v>1909</c:v>
                </c:pt>
                <c:pt idx="87">
                  <c:v>1910</c:v>
                </c:pt>
                <c:pt idx="88">
                  <c:v>1911</c:v>
                </c:pt>
                <c:pt idx="89">
                  <c:v>1912</c:v>
                </c:pt>
                <c:pt idx="90">
                  <c:v>1913</c:v>
                </c:pt>
                <c:pt idx="91">
                  <c:v>1914</c:v>
                </c:pt>
                <c:pt idx="92">
                  <c:v>1915</c:v>
                </c:pt>
                <c:pt idx="93">
                  <c:v>1916</c:v>
                </c:pt>
                <c:pt idx="94">
                  <c:v>1917</c:v>
                </c:pt>
                <c:pt idx="95">
                  <c:v>1918</c:v>
                </c:pt>
                <c:pt idx="96">
                  <c:v>1919</c:v>
                </c:pt>
                <c:pt idx="97">
                  <c:v>1920</c:v>
                </c:pt>
                <c:pt idx="98">
                  <c:v>1921</c:v>
                </c:pt>
                <c:pt idx="99">
                  <c:v>1922</c:v>
                </c:pt>
                <c:pt idx="100">
                  <c:v>1923</c:v>
                </c:pt>
                <c:pt idx="101">
                  <c:v>1924</c:v>
                </c:pt>
                <c:pt idx="102">
                  <c:v>1925</c:v>
                </c:pt>
                <c:pt idx="103">
                  <c:v>1926</c:v>
                </c:pt>
                <c:pt idx="104">
                  <c:v>1927</c:v>
                </c:pt>
                <c:pt idx="105">
                  <c:v>1928</c:v>
                </c:pt>
                <c:pt idx="106">
                  <c:v>1929</c:v>
                </c:pt>
                <c:pt idx="107">
                  <c:v>1930</c:v>
                </c:pt>
                <c:pt idx="108">
                  <c:v>1931</c:v>
                </c:pt>
                <c:pt idx="109">
                  <c:v>1932</c:v>
                </c:pt>
                <c:pt idx="110">
                  <c:v>1933</c:v>
                </c:pt>
                <c:pt idx="111">
                  <c:v>1934</c:v>
                </c:pt>
                <c:pt idx="112">
                  <c:v>1935</c:v>
                </c:pt>
                <c:pt idx="113">
                  <c:v>1936</c:v>
                </c:pt>
                <c:pt idx="114">
                  <c:v>1937</c:v>
                </c:pt>
                <c:pt idx="115">
                  <c:v>1938</c:v>
                </c:pt>
                <c:pt idx="116">
                  <c:v>1939</c:v>
                </c:pt>
                <c:pt idx="117">
                  <c:v>1940</c:v>
                </c:pt>
                <c:pt idx="118">
                  <c:v>1941</c:v>
                </c:pt>
                <c:pt idx="119">
                  <c:v>1942</c:v>
                </c:pt>
                <c:pt idx="120">
                  <c:v>1943</c:v>
                </c:pt>
                <c:pt idx="121">
                  <c:v>1944</c:v>
                </c:pt>
                <c:pt idx="122">
                  <c:v>1945</c:v>
                </c:pt>
                <c:pt idx="123">
                  <c:v>1946</c:v>
                </c:pt>
                <c:pt idx="124">
                  <c:v>1947</c:v>
                </c:pt>
                <c:pt idx="125">
                  <c:v>1948</c:v>
                </c:pt>
                <c:pt idx="126">
                  <c:v>1949</c:v>
                </c:pt>
                <c:pt idx="127">
                  <c:v>1950</c:v>
                </c:pt>
                <c:pt idx="128">
                  <c:v>1951</c:v>
                </c:pt>
                <c:pt idx="129">
                  <c:v>1952</c:v>
                </c:pt>
                <c:pt idx="130">
                  <c:v>1953</c:v>
                </c:pt>
                <c:pt idx="131">
                  <c:v>1954</c:v>
                </c:pt>
                <c:pt idx="132">
                  <c:v>1955</c:v>
                </c:pt>
                <c:pt idx="133">
                  <c:v>1956</c:v>
                </c:pt>
                <c:pt idx="134">
                  <c:v>1957</c:v>
                </c:pt>
                <c:pt idx="135">
                  <c:v>1958</c:v>
                </c:pt>
                <c:pt idx="136">
                  <c:v>1959</c:v>
                </c:pt>
                <c:pt idx="137">
                  <c:v>1960</c:v>
                </c:pt>
                <c:pt idx="138">
                  <c:v>1961</c:v>
                </c:pt>
                <c:pt idx="139">
                  <c:v>1962</c:v>
                </c:pt>
                <c:pt idx="140">
                  <c:v>1963</c:v>
                </c:pt>
                <c:pt idx="141">
                  <c:v>1964</c:v>
                </c:pt>
                <c:pt idx="142">
                  <c:v>1965</c:v>
                </c:pt>
                <c:pt idx="143">
                  <c:v>1966</c:v>
                </c:pt>
                <c:pt idx="144">
                  <c:v>1967</c:v>
                </c:pt>
                <c:pt idx="145">
                  <c:v>1968</c:v>
                </c:pt>
                <c:pt idx="146">
                  <c:v>1969</c:v>
                </c:pt>
                <c:pt idx="147">
                  <c:v>1970</c:v>
                </c:pt>
                <c:pt idx="148">
                  <c:v>1971</c:v>
                </c:pt>
                <c:pt idx="149">
                  <c:v>1972</c:v>
                </c:pt>
                <c:pt idx="150">
                  <c:v>1973</c:v>
                </c:pt>
                <c:pt idx="151">
                  <c:v>1974</c:v>
                </c:pt>
                <c:pt idx="152">
                  <c:v>1975</c:v>
                </c:pt>
                <c:pt idx="153">
                  <c:v>1976</c:v>
                </c:pt>
                <c:pt idx="154">
                  <c:v>1977</c:v>
                </c:pt>
                <c:pt idx="155">
                  <c:v>1978</c:v>
                </c:pt>
                <c:pt idx="156">
                  <c:v>1979</c:v>
                </c:pt>
                <c:pt idx="157">
                  <c:v>1980</c:v>
                </c:pt>
                <c:pt idx="158">
                  <c:v>1981</c:v>
                </c:pt>
                <c:pt idx="159">
                  <c:v>1982</c:v>
                </c:pt>
                <c:pt idx="160">
                  <c:v>1983</c:v>
                </c:pt>
                <c:pt idx="161">
                  <c:v>1984</c:v>
                </c:pt>
                <c:pt idx="162">
                  <c:v>1985</c:v>
                </c:pt>
                <c:pt idx="163">
                  <c:v>1986</c:v>
                </c:pt>
                <c:pt idx="164">
                  <c:v>1987</c:v>
                </c:pt>
                <c:pt idx="165">
                  <c:v>1988</c:v>
                </c:pt>
                <c:pt idx="166">
                  <c:v>1989</c:v>
                </c:pt>
                <c:pt idx="167">
                  <c:v>1990</c:v>
                </c:pt>
                <c:pt idx="168">
                  <c:v>1991</c:v>
                </c:pt>
                <c:pt idx="169">
                  <c:v>1992</c:v>
                </c:pt>
                <c:pt idx="170">
                  <c:v>1993</c:v>
                </c:pt>
                <c:pt idx="171">
                  <c:v>1994</c:v>
                </c:pt>
                <c:pt idx="172">
                  <c:v>1995</c:v>
                </c:pt>
                <c:pt idx="173">
                  <c:v>1996</c:v>
                </c:pt>
                <c:pt idx="174">
                  <c:v>1997</c:v>
                </c:pt>
                <c:pt idx="175">
                  <c:v>1998</c:v>
                </c:pt>
                <c:pt idx="176">
                  <c:v>1999</c:v>
                </c:pt>
                <c:pt idx="177">
                  <c:v>2000</c:v>
                </c:pt>
                <c:pt idx="178">
                  <c:v>2001</c:v>
                </c:pt>
                <c:pt idx="179">
                  <c:v>2002</c:v>
                </c:pt>
                <c:pt idx="180">
                  <c:v>2003</c:v>
                </c:pt>
                <c:pt idx="181">
                  <c:v>2004</c:v>
                </c:pt>
                <c:pt idx="182">
                  <c:v>2005</c:v>
                </c:pt>
                <c:pt idx="183">
                  <c:v>2006</c:v>
                </c:pt>
                <c:pt idx="184">
                  <c:v>2007</c:v>
                </c:pt>
                <c:pt idx="185">
                  <c:v>2008</c:v>
                </c:pt>
                <c:pt idx="186">
                  <c:v>2009</c:v>
                </c:pt>
                <c:pt idx="187">
                  <c:v>2010</c:v>
                </c:pt>
                <c:pt idx="188">
                  <c:v>2011</c:v>
                </c:pt>
                <c:pt idx="189">
                  <c:v>2012</c:v>
                </c:pt>
                <c:pt idx="190">
                  <c:v>2013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Sheet1!$F$2:$F$198</c15:sqref>
                  </c15:fullRef>
                </c:ext>
              </c:extLst>
              <c:f>Sheet1!$F$9:$F$198</c:f>
              <c:numCache>
                <c:formatCode>General</c:formatCode>
                <c:ptCount val="190"/>
                <c:pt idx="0">
                  <c:v>26.14</c:v>
                </c:pt>
                <c:pt idx="1">
                  <c:v>26.06</c:v>
                </c:pt>
                <c:pt idx="2">
                  <c:v>26.14</c:v>
                </c:pt>
                <c:pt idx="3">
                  <c:v>26.13</c:v>
                </c:pt>
                <c:pt idx="4">
                  <c:v>26.1</c:v>
                </c:pt>
                <c:pt idx="5">
                  <c:v>26.08</c:v>
                </c:pt>
                <c:pt idx="6">
                  <c:v>25.86</c:v>
                </c:pt>
                <c:pt idx="7">
                  <c:v>25.67</c:v>
                </c:pt>
                <c:pt idx="8">
                  <c:v>25.38</c:v>
                </c:pt>
                <c:pt idx="9">
                  <c:v>25.18</c:v>
                </c:pt>
                <c:pt idx="10">
                  <c:v>25.09</c:v>
                </c:pt>
                <c:pt idx="11">
                  <c:v>24.94</c:v>
                </c:pt>
                <c:pt idx="12">
                  <c:v>24.89</c:v>
                </c:pt>
                <c:pt idx="13">
                  <c:v>25</c:v>
                </c:pt>
                <c:pt idx="14">
                  <c:v>25.11</c:v>
                </c:pt>
                <c:pt idx="15">
                  <c:v>25.24</c:v>
                </c:pt>
                <c:pt idx="16">
                  <c:v>25.45</c:v>
                </c:pt>
                <c:pt idx="17">
                  <c:v>25.52</c:v>
                </c:pt>
                <c:pt idx="18">
                  <c:v>25.72</c:v>
                </c:pt>
                <c:pt idx="19">
                  <c:v>25.82</c:v>
                </c:pt>
                <c:pt idx="20">
                  <c:v>25.81</c:v>
                </c:pt>
                <c:pt idx="21">
                  <c:v>25.84</c:v>
                </c:pt>
                <c:pt idx="22">
                  <c:v>25.82</c:v>
                </c:pt>
                <c:pt idx="23">
                  <c:v>25.72</c:v>
                </c:pt>
                <c:pt idx="24">
                  <c:v>25.68</c:v>
                </c:pt>
                <c:pt idx="25">
                  <c:v>25.61</c:v>
                </c:pt>
                <c:pt idx="26">
                  <c:v>25.48</c:v>
                </c:pt>
                <c:pt idx="27">
                  <c:v>25.45</c:v>
                </c:pt>
                <c:pt idx="28">
                  <c:v>25.34</c:v>
                </c:pt>
                <c:pt idx="29">
                  <c:v>25.33</c:v>
                </c:pt>
                <c:pt idx="30">
                  <c:v>25.31</c:v>
                </c:pt>
                <c:pt idx="31">
                  <c:v>25.28</c:v>
                </c:pt>
                <c:pt idx="32">
                  <c:v>25.29</c:v>
                </c:pt>
                <c:pt idx="33">
                  <c:v>25.4</c:v>
                </c:pt>
                <c:pt idx="34">
                  <c:v>25.44</c:v>
                </c:pt>
                <c:pt idx="35">
                  <c:v>25.45</c:v>
                </c:pt>
                <c:pt idx="36">
                  <c:v>25.48</c:v>
                </c:pt>
                <c:pt idx="37">
                  <c:v>25.49</c:v>
                </c:pt>
                <c:pt idx="38">
                  <c:v>25.49</c:v>
                </c:pt>
                <c:pt idx="39">
                  <c:v>25.44</c:v>
                </c:pt>
                <c:pt idx="40">
                  <c:v>25.44</c:v>
                </c:pt>
                <c:pt idx="41">
                  <c:v>25.45</c:v>
                </c:pt>
                <c:pt idx="42">
                  <c:v>25.5</c:v>
                </c:pt>
                <c:pt idx="43">
                  <c:v>25.55</c:v>
                </c:pt>
                <c:pt idx="44">
                  <c:v>25.63</c:v>
                </c:pt>
                <c:pt idx="45">
                  <c:v>25.56</c:v>
                </c:pt>
                <c:pt idx="46">
                  <c:v>25.52</c:v>
                </c:pt>
                <c:pt idx="47">
                  <c:v>25.31</c:v>
                </c:pt>
                <c:pt idx="48">
                  <c:v>25.53</c:v>
                </c:pt>
                <c:pt idx="49">
                  <c:v>25.66</c:v>
                </c:pt>
                <c:pt idx="50">
                  <c:v>25.27</c:v>
                </c:pt>
                <c:pt idx="51">
                  <c:v>25.28</c:v>
                </c:pt>
                <c:pt idx="52">
                  <c:v>25.4</c:v>
                </c:pt>
                <c:pt idx="53">
                  <c:v>25.51</c:v>
                </c:pt>
                <c:pt idx="54">
                  <c:v>25.76</c:v>
                </c:pt>
                <c:pt idx="55">
                  <c:v>25.5</c:v>
                </c:pt>
                <c:pt idx="56">
                  <c:v>25.42</c:v>
                </c:pt>
                <c:pt idx="57">
                  <c:v>25.83</c:v>
                </c:pt>
                <c:pt idx="58">
                  <c:v>25.76</c:v>
                </c:pt>
                <c:pt idx="59">
                  <c:v>25.7</c:v>
                </c:pt>
                <c:pt idx="60">
                  <c:v>25.65</c:v>
                </c:pt>
                <c:pt idx="61">
                  <c:v>25.61</c:v>
                </c:pt>
                <c:pt idx="62">
                  <c:v>25.69</c:v>
                </c:pt>
                <c:pt idx="63">
                  <c:v>25.66</c:v>
                </c:pt>
                <c:pt idx="64">
                  <c:v>25.64</c:v>
                </c:pt>
                <c:pt idx="65">
                  <c:v>25.71</c:v>
                </c:pt>
                <c:pt idx="66">
                  <c:v>25.76</c:v>
                </c:pt>
                <c:pt idx="67">
                  <c:v>25.79</c:v>
                </c:pt>
                <c:pt idx="68">
                  <c:v>25.89</c:v>
                </c:pt>
                <c:pt idx="69">
                  <c:v>25.81</c:v>
                </c:pt>
                <c:pt idx="70">
                  <c:v>25.77</c:v>
                </c:pt>
                <c:pt idx="71">
                  <c:v>25.8</c:v>
                </c:pt>
                <c:pt idx="72">
                  <c:v>25.86</c:v>
                </c:pt>
                <c:pt idx="73">
                  <c:v>25.91</c:v>
                </c:pt>
                <c:pt idx="74">
                  <c:v>25.97</c:v>
                </c:pt>
                <c:pt idx="75">
                  <c:v>25.98</c:v>
                </c:pt>
                <c:pt idx="76">
                  <c:v>26.15</c:v>
                </c:pt>
                <c:pt idx="77">
                  <c:v>26.25</c:v>
                </c:pt>
                <c:pt idx="78">
                  <c:v>26.37</c:v>
                </c:pt>
                <c:pt idx="79">
                  <c:v>26.27</c:v>
                </c:pt>
                <c:pt idx="80">
                  <c:v>26.27</c:v>
                </c:pt>
                <c:pt idx="81">
                  <c:v>26.17</c:v>
                </c:pt>
                <c:pt idx="82">
                  <c:v>26.1</c:v>
                </c:pt>
                <c:pt idx="83">
                  <c:v>26</c:v>
                </c:pt>
                <c:pt idx="84">
                  <c:v>25.93</c:v>
                </c:pt>
                <c:pt idx="85">
                  <c:v>25.77</c:v>
                </c:pt>
                <c:pt idx="86">
                  <c:v>25.74</c:v>
                </c:pt>
                <c:pt idx="87">
                  <c:v>25.65</c:v>
                </c:pt>
                <c:pt idx="88">
                  <c:v>25.76</c:v>
                </c:pt>
                <c:pt idx="89">
                  <c:v>25.76</c:v>
                </c:pt>
                <c:pt idx="90">
                  <c:v>25.8</c:v>
                </c:pt>
                <c:pt idx="91">
                  <c:v>25.88</c:v>
                </c:pt>
                <c:pt idx="92">
                  <c:v>25.91</c:v>
                </c:pt>
                <c:pt idx="93">
                  <c:v>25.92</c:v>
                </c:pt>
                <c:pt idx="94">
                  <c:v>25.92</c:v>
                </c:pt>
                <c:pt idx="95">
                  <c:v>25.84</c:v>
                </c:pt>
                <c:pt idx="96">
                  <c:v>25.87</c:v>
                </c:pt>
                <c:pt idx="97">
                  <c:v>25.88</c:v>
                </c:pt>
                <c:pt idx="98">
                  <c:v>25.85</c:v>
                </c:pt>
                <c:pt idx="99">
                  <c:v>25.8</c:v>
                </c:pt>
                <c:pt idx="100">
                  <c:v>25.86</c:v>
                </c:pt>
                <c:pt idx="101">
                  <c:v>25.93</c:v>
                </c:pt>
                <c:pt idx="102">
                  <c:v>25.99</c:v>
                </c:pt>
                <c:pt idx="103">
                  <c:v>25.92</c:v>
                </c:pt>
                <c:pt idx="104">
                  <c:v>25.9</c:v>
                </c:pt>
                <c:pt idx="105">
                  <c:v>25.88</c:v>
                </c:pt>
                <c:pt idx="106">
                  <c:v>25.93</c:v>
                </c:pt>
                <c:pt idx="107">
                  <c:v>25.96</c:v>
                </c:pt>
                <c:pt idx="108">
                  <c:v>25.99</c:v>
                </c:pt>
                <c:pt idx="109">
                  <c:v>25.95</c:v>
                </c:pt>
                <c:pt idx="110">
                  <c:v>25.99</c:v>
                </c:pt>
                <c:pt idx="111">
                  <c:v>25.94</c:v>
                </c:pt>
                <c:pt idx="112">
                  <c:v>25.96</c:v>
                </c:pt>
                <c:pt idx="113">
                  <c:v>25.96</c:v>
                </c:pt>
                <c:pt idx="114">
                  <c:v>25.89</c:v>
                </c:pt>
                <c:pt idx="115">
                  <c:v>25.83</c:v>
                </c:pt>
                <c:pt idx="116">
                  <c:v>25.88</c:v>
                </c:pt>
                <c:pt idx="117">
                  <c:v>26.01</c:v>
                </c:pt>
                <c:pt idx="118">
                  <c:v>26.09</c:v>
                </c:pt>
                <c:pt idx="119">
                  <c:v>26.12</c:v>
                </c:pt>
                <c:pt idx="120">
                  <c:v>26.15</c:v>
                </c:pt>
                <c:pt idx="121">
                  <c:v>26.14</c:v>
                </c:pt>
                <c:pt idx="122">
                  <c:v>26.19</c:v>
                </c:pt>
                <c:pt idx="123">
                  <c:v>26.21</c:v>
                </c:pt>
                <c:pt idx="124">
                  <c:v>26.15</c:v>
                </c:pt>
                <c:pt idx="125">
                  <c:v>26.13</c:v>
                </c:pt>
                <c:pt idx="126">
                  <c:v>26.03</c:v>
                </c:pt>
                <c:pt idx="127">
                  <c:v>26.07</c:v>
                </c:pt>
                <c:pt idx="128">
                  <c:v>26.14</c:v>
                </c:pt>
                <c:pt idx="129">
                  <c:v>26.24</c:v>
                </c:pt>
                <c:pt idx="130">
                  <c:v>26.23</c:v>
                </c:pt>
                <c:pt idx="131">
                  <c:v>26.22</c:v>
                </c:pt>
                <c:pt idx="132">
                  <c:v>26.16</c:v>
                </c:pt>
                <c:pt idx="133">
                  <c:v>26.21</c:v>
                </c:pt>
                <c:pt idx="134">
                  <c:v>26.29</c:v>
                </c:pt>
                <c:pt idx="135">
                  <c:v>26.3</c:v>
                </c:pt>
                <c:pt idx="136">
                  <c:v>26.22</c:v>
                </c:pt>
                <c:pt idx="137">
                  <c:v>26.15</c:v>
                </c:pt>
                <c:pt idx="138">
                  <c:v>26.14</c:v>
                </c:pt>
                <c:pt idx="139">
                  <c:v>26.26</c:v>
                </c:pt>
                <c:pt idx="140">
                  <c:v>26.27</c:v>
                </c:pt>
                <c:pt idx="141">
                  <c:v>26.17</c:v>
                </c:pt>
                <c:pt idx="142">
                  <c:v>26.14</c:v>
                </c:pt>
                <c:pt idx="143">
                  <c:v>26.11</c:v>
                </c:pt>
                <c:pt idx="144">
                  <c:v>26.11</c:v>
                </c:pt>
                <c:pt idx="145">
                  <c:v>26.15</c:v>
                </c:pt>
                <c:pt idx="146">
                  <c:v>26.13</c:v>
                </c:pt>
                <c:pt idx="147">
                  <c:v>26.18</c:v>
                </c:pt>
                <c:pt idx="148">
                  <c:v>26.14</c:v>
                </c:pt>
                <c:pt idx="149">
                  <c:v>26.14</c:v>
                </c:pt>
                <c:pt idx="150">
                  <c:v>26.18</c:v>
                </c:pt>
                <c:pt idx="151">
                  <c:v>26.17</c:v>
                </c:pt>
                <c:pt idx="152">
                  <c:v>26.12</c:v>
                </c:pt>
                <c:pt idx="153">
                  <c:v>26.18</c:v>
                </c:pt>
                <c:pt idx="154">
                  <c:v>26.18</c:v>
                </c:pt>
                <c:pt idx="155">
                  <c:v>26.23</c:v>
                </c:pt>
                <c:pt idx="156">
                  <c:v>26.31</c:v>
                </c:pt>
                <c:pt idx="157">
                  <c:v>26.36</c:v>
                </c:pt>
                <c:pt idx="158">
                  <c:v>26.42</c:v>
                </c:pt>
                <c:pt idx="159">
                  <c:v>26.42</c:v>
                </c:pt>
                <c:pt idx="160">
                  <c:v>26.29</c:v>
                </c:pt>
                <c:pt idx="161">
                  <c:v>26.31</c:v>
                </c:pt>
                <c:pt idx="162">
                  <c:v>26.28</c:v>
                </c:pt>
                <c:pt idx="163">
                  <c:v>26.31</c:v>
                </c:pt>
                <c:pt idx="164">
                  <c:v>26.4</c:v>
                </c:pt>
                <c:pt idx="165">
                  <c:v>26.4</c:v>
                </c:pt>
                <c:pt idx="166">
                  <c:v>26.44</c:v>
                </c:pt>
                <c:pt idx="167">
                  <c:v>26.5</c:v>
                </c:pt>
                <c:pt idx="168">
                  <c:v>26.5</c:v>
                </c:pt>
                <c:pt idx="169">
                  <c:v>26.67</c:v>
                </c:pt>
                <c:pt idx="170">
                  <c:v>26.59</c:v>
                </c:pt>
                <c:pt idx="171">
                  <c:v>26.51</c:v>
                </c:pt>
                <c:pt idx="172">
                  <c:v>26.55</c:v>
                </c:pt>
                <c:pt idx="173">
                  <c:v>26.53</c:v>
                </c:pt>
                <c:pt idx="174">
                  <c:v>26.68</c:v>
                </c:pt>
                <c:pt idx="175">
                  <c:v>26.79</c:v>
                </c:pt>
                <c:pt idx="176">
                  <c:v>26.77</c:v>
                </c:pt>
                <c:pt idx="177">
                  <c:v>26.9</c:v>
                </c:pt>
                <c:pt idx="178">
                  <c:v>26.98</c:v>
                </c:pt>
                <c:pt idx="179">
                  <c:v>27.05</c:v>
                </c:pt>
                <c:pt idx="180">
                  <c:v>27.22</c:v>
                </c:pt>
                <c:pt idx="181">
                  <c:v>27.14</c:v>
                </c:pt>
                <c:pt idx="182">
                  <c:v>27.09</c:v>
                </c:pt>
                <c:pt idx="183">
                  <c:v>27.1</c:v>
                </c:pt>
                <c:pt idx="184">
                  <c:v>27.02</c:v>
                </c:pt>
                <c:pt idx="185">
                  <c:v>27.05</c:v>
                </c:pt>
                <c:pt idx="186">
                  <c:v>27.12</c:v>
                </c:pt>
                <c:pt idx="187">
                  <c:v>27.05</c:v>
                </c:pt>
                <c:pt idx="188">
                  <c:v>27.04</c:v>
                </c:pt>
                <c:pt idx="189">
                  <c:v>27.11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 </c15:sqref>
                        </c15:formulaRef>
                      </c:ext>
                    </c:extLst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8615-459B-BC9B-9A47C4A074C3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Sheet1!$A:$A</c15:sqref>
                  </c15:fullRef>
                </c:ext>
              </c:extLst>
              <c:f>Sheet1!$A$8:$A$1048576</c:f>
              <c:strCache>
                <c:ptCount val="191"/>
                <c:pt idx="0">
                  <c:v>1802</c:v>
                </c:pt>
                <c:pt idx="1">
                  <c:v>1803</c:v>
                </c:pt>
                <c:pt idx="2">
                  <c:v>1804</c:v>
                </c:pt>
                <c:pt idx="3">
                  <c:v>1805</c:v>
                </c:pt>
                <c:pt idx="4">
                  <c:v>1806</c:v>
                </c:pt>
                <c:pt idx="5">
                  <c:v>1807</c:v>
                </c:pt>
                <c:pt idx="6">
                  <c:v>1813</c:v>
                </c:pt>
                <c:pt idx="7">
                  <c:v>1814</c:v>
                </c:pt>
                <c:pt idx="8">
                  <c:v>1815</c:v>
                </c:pt>
                <c:pt idx="9">
                  <c:v>1816</c:v>
                </c:pt>
                <c:pt idx="10">
                  <c:v>1817</c:v>
                </c:pt>
                <c:pt idx="11">
                  <c:v>1818</c:v>
                </c:pt>
                <c:pt idx="12">
                  <c:v>1819</c:v>
                </c:pt>
                <c:pt idx="13">
                  <c:v>1820</c:v>
                </c:pt>
                <c:pt idx="14">
                  <c:v>1821</c:v>
                </c:pt>
                <c:pt idx="15">
                  <c:v>1822</c:v>
                </c:pt>
                <c:pt idx="16">
                  <c:v>1823</c:v>
                </c:pt>
                <c:pt idx="17">
                  <c:v>1824</c:v>
                </c:pt>
                <c:pt idx="18">
                  <c:v>1826</c:v>
                </c:pt>
                <c:pt idx="19">
                  <c:v>1827</c:v>
                </c:pt>
                <c:pt idx="20">
                  <c:v>1828</c:v>
                </c:pt>
                <c:pt idx="21">
                  <c:v>1829</c:v>
                </c:pt>
                <c:pt idx="22">
                  <c:v>1830</c:v>
                </c:pt>
                <c:pt idx="23">
                  <c:v>1831</c:v>
                </c:pt>
                <c:pt idx="24">
                  <c:v>1832</c:v>
                </c:pt>
                <c:pt idx="25">
                  <c:v>1833</c:v>
                </c:pt>
                <c:pt idx="26">
                  <c:v>1834</c:v>
                </c:pt>
                <c:pt idx="27">
                  <c:v>1835</c:v>
                </c:pt>
                <c:pt idx="28">
                  <c:v>1836</c:v>
                </c:pt>
                <c:pt idx="29">
                  <c:v>1837</c:v>
                </c:pt>
                <c:pt idx="30">
                  <c:v>1838</c:v>
                </c:pt>
                <c:pt idx="31">
                  <c:v>1839</c:v>
                </c:pt>
                <c:pt idx="32">
                  <c:v>1840</c:v>
                </c:pt>
                <c:pt idx="33">
                  <c:v>1841</c:v>
                </c:pt>
                <c:pt idx="34">
                  <c:v>1842</c:v>
                </c:pt>
                <c:pt idx="35">
                  <c:v>1843</c:v>
                </c:pt>
                <c:pt idx="36">
                  <c:v>1844</c:v>
                </c:pt>
                <c:pt idx="37">
                  <c:v>1845</c:v>
                </c:pt>
                <c:pt idx="38">
                  <c:v>1848</c:v>
                </c:pt>
                <c:pt idx="39">
                  <c:v>1849</c:v>
                </c:pt>
                <c:pt idx="40">
                  <c:v>1850</c:v>
                </c:pt>
                <c:pt idx="41">
                  <c:v>1851</c:v>
                </c:pt>
                <c:pt idx="42">
                  <c:v>1852</c:v>
                </c:pt>
                <c:pt idx="43">
                  <c:v>1853</c:v>
                </c:pt>
                <c:pt idx="44">
                  <c:v>1854</c:v>
                </c:pt>
                <c:pt idx="45">
                  <c:v>1855</c:v>
                </c:pt>
                <c:pt idx="46">
                  <c:v>1856</c:v>
                </c:pt>
                <c:pt idx="47">
                  <c:v>1857</c:v>
                </c:pt>
                <c:pt idx="48">
                  <c:v>1871</c:v>
                </c:pt>
                <c:pt idx="49">
                  <c:v>1872</c:v>
                </c:pt>
                <c:pt idx="50">
                  <c:v>1873</c:v>
                </c:pt>
                <c:pt idx="51">
                  <c:v>1874</c:v>
                </c:pt>
                <c:pt idx="52">
                  <c:v>1875</c:v>
                </c:pt>
                <c:pt idx="53">
                  <c:v>1876</c:v>
                </c:pt>
                <c:pt idx="54">
                  <c:v>1877</c:v>
                </c:pt>
                <c:pt idx="55">
                  <c:v>1878</c:v>
                </c:pt>
                <c:pt idx="56">
                  <c:v>1879</c:v>
                </c:pt>
                <c:pt idx="57">
                  <c:v>1880</c:v>
                </c:pt>
                <c:pt idx="58">
                  <c:v>1881</c:v>
                </c:pt>
                <c:pt idx="59">
                  <c:v>1882</c:v>
                </c:pt>
                <c:pt idx="60">
                  <c:v>1883</c:v>
                </c:pt>
                <c:pt idx="61">
                  <c:v>1884</c:v>
                </c:pt>
                <c:pt idx="62">
                  <c:v>1885</c:v>
                </c:pt>
                <c:pt idx="63">
                  <c:v>1886</c:v>
                </c:pt>
                <c:pt idx="64">
                  <c:v>1887</c:v>
                </c:pt>
                <c:pt idx="65">
                  <c:v>1888</c:v>
                </c:pt>
                <c:pt idx="66">
                  <c:v>1889</c:v>
                </c:pt>
                <c:pt idx="67">
                  <c:v>1890</c:v>
                </c:pt>
                <c:pt idx="68">
                  <c:v>1891</c:v>
                </c:pt>
                <c:pt idx="69">
                  <c:v>1892</c:v>
                </c:pt>
                <c:pt idx="70">
                  <c:v>1893</c:v>
                </c:pt>
                <c:pt idx="71">
                  <c:v>1894</c:v>
                </c:pt>
                <c:pt idx="72">
                  <c:v>1895</c:v>
                </c:pt>
                <c:pt idx="73">
                  <c:v>1896</c:v>
                </c:pt>
                <c:pt idx="74">
                  <c:v>1897</c:v>
                </c:pt>
                <c:pt idx="75">
                  <c:v>1898</c:v>
                </c:pt>
                <c:pt idx="76">
                  <c:v>1899</c:v>
                </c:pt>
                <c:pt idx="77">
                  <c:v>1900</c:v>
                </c:pt>
                <c:pt idx="78">
                  <c:v>1901</c:v>
                </c:pt>
                <c:pt idx="79">
                  <c:v>1902</c:v>
                </c:pt>
                <c:pt idx="80">
                  <c:v>1903</c:v>
                </c:pt>
                <c:pt idx="81">
                  <c:v>1904</c:v>
                </c:pt>
                <c:pt idx="82">
                  <c:v>1905</c:v>
                </c:pt>
                <c:pt idx="83">
                  <c:v>1906</c:v>
                </c:pt>
                <c:pt idx="84">
                  <c:v>1907</c:v>
                </c:pt>
                <c:pt idx="85">
                  <c:v>1908</c:v>
                </c:pt>
                <c:pt idx="86">
                  <c:v>1909</c:v>
                </c:pt>
                <c:pt idx="87">
                  <c:v>1910</c:v>
                </c:pt>
                <c:pt idx="88">
                  <c:v>1911</c:v>
                </c:pt>
                <c:pt idx="89">
                  <c:v>1912</c:v>
                </c:pt>
                <c:pt idx="90">
                  <c:v>1913</c:v>
                </c:pt>
                <c:pt idx="91">
                  <c:v>1914</c:v>
                </c:pt>
                <c:pt idx="92">
                  <c:v>1915</c:v>
                </c:pt>
                <c:pt idx="93">
                  <c:v>1916</c:v>
                </c:pt>
                <c:pt idx="94">
                  <c:v>1917</c:v>
                </c:pt>
                <c:pt idx="95">
                  <c:v>1918</c:v>
                </c:pt>
                <c:pt idx="96">
                  <c:v>1919</c:v>
                </c:pt>
                <c:pt idx="97">
                  <c:v>1920</c:v>
                </c:pt>
                <c:pt idx="98">
                  <c:v>1921</c:v>
                </c:pt>
                <c:pt idx="99">
                  <c:v>1922</c:v>
                </c:pt>
                <c:pt idx="100">
                  <c:v>1923</c:v>
                </c:pt>
                <c:pt idx="101">
                  <c:v>1924</c:v>
                </c:pt>
                <c:pt idx="102">
                  <c:v>1925</c:v>
                </c:pt>
                <c:pt idx="103">
                  <c:v>1926</c:v>
                </c:pt>
                <c:pt idx="104">
                  <c:v>1927</c:v>
                </c:pt>
                <c:pt idx="105">
                  <c:v>1928</c:v>
                </c:pt>
                <c:pt idx="106">
                  <c:v>1929</c:v>
                </c:pt>
                <c:pt idx="107">
                  <c:v>1930</c:v>
                </c:pt>
                <c:pt idx="108">
                  <c:v>1931</c:v>
                </c:pt>
                <c:pt idx="109">
                  <c:v>1932</c:v>
                </c:pt>
                <c:pt idx="110">
                  <c:v>1933</c:v>
                </c:pt>
                <c:pt idx="111">
                  <c:v>1934</c:v>
                </c:pt>
                <c:pt idx="112">
                  <c:v>1935</c:v>
                </c:pt>
                <c:pt idx="113">
                  <c:v>1936</c:v>
                </c:pt>
                <c:pt idx="114">
                  <c:v>1937</c:v>
                </c:pt>
                <c:pt idx="115">
                  <c:v>1938</c:v>
                </c:pt>
                <c:pt idx="116">
                  <c:v>1939</c:v>
                </c:pt>
                <c:pt idx="117">
                  <c:v>1940</c:v>
                </c:pt>
                <c:pt idx="118">
                  <c:v>1941</c:v>
                </c:pt>
                <c:pt idx="119">
                  <c:v>1942</c:v>
                </c:pt>
                <c:pt idx="120">
                  <c:v>1943</c:v>
                </c:pt>
                <c:pt idx="121">
                  <c:v>1944</c:v>
                </c:pt>
                <c:pt idx="122">
                  <c:v>1945</c:v>
                </c:pt>
                <c:pt idx="123">
                  <c:v>1946</c:v>
                </c:pt>
                <c:pt idx="124">
                  <c:v>1947</c:v>
                </c:pt>
                <c:pt idx="125">
                  <c:v>1948</c:v>
                </c:pt>
                <c:pt idx="126">
                  <c:v>1949</c:v>
                </c:pt>
                <c:pt idx="127">
                  <c:v>1950</c:v>
                </c:pt>
                <c:pt idx="128">
                  <c:v>1951</c:v>
                </c:pt>
                <c:pt idx="129">
                  <c:v>1952</c:v>
                </c:pt>
                <c:pt idx="130">
                  <c:v>1953</c:v>
                </c:pt>
                <c:pt idx="131">
                  <c:v>1954</c:v>
                </c:pt>
                <c:pt idx="132">
                  <c:v>1955</c:v>
                </c:pt>
                <c:pt idx="133">
                  <c:v>1956</c:v>
                </c:pt>
                <c:pt idx="134">
                  <c:v>1957</c:v>
                </c:pt>
                <c:pt idx="135">
                  <c:v>1958</c:v>
                </c:pt>
                <c:pt idx="136">
                  <c:v>1959</c:v>
                </c:pt>
                <c:pt idx="137">
                  <c:v>1960</c:v>
                </c:pt>
                <c:pt idx="138">
                  <c:v>1961</c:v>
                </c:pt>
                <c:pt idx="139">
                  <c:v>1962</c:v>
                </c:pt>
                <c:pt idx="140">
                  <c:v>1963</c:v>
                </c:pt>
                <c:pt idx="141">
                  <c:v>1964</c:v>
                </c:pt>
                <c:pt idx="142">
                  <c:v>1965</c:v>
                </c:pt>
                <c:pt idx="143">
                  <c:v>1966</c:v>
                </c:pt>
                <c:pt idx="144">
                  <c:v>1967</c:v>
                </c:pt>
                <c:pt idx="145">
                  <c:v>1968</c:v>
                </c:pt>
                <c:pt idx="146">
                  <c:v>1969</c:v>
                </c:pt>
                <c:pt idx="147">
                  <c:v>1970</c:v>
                </c:pt>
                <c:pt idx="148">
                  <c:v>1971</c:v>
                </c:pt>
                <c:pt idx="149">
                  <c:v>1972</c:v>
                </c:pt>
                <c:pt idx="150">
                  <c:v>1973</c:v>
                </c:pt>
                <c:pt idx="151">
                  <c:v>1974</c:v>
                </c:pt>
                <c:pt idx="152">
                  <c:v>1975</c:v>
                </c:pt>
                <c:pt idx="153">
                  <c:v>1976</c:v>
                </c:pt>
                <c:pt idx="154">
                  <c:v>1977</c:v>
                </c:pt>
                <c:pt idx="155">
                  <c:v>1978</c:v>
                </c:pt>
                <c:pt idx="156">
                  <c:v>1979</c:v>
                </c:pt>
                <c:pt idx="157">
                  <c:v>1980</c:v>
                </c:pt>
                <c:pt idx="158">
                  <c:v>1981</c:v>
                </c:pt>
                <c:pt idx="159">
                  <c:v>1982</c:v>
                </c:pt>
                <c:pt idx="160">
                  <c:v>1983</c:v>
                </c:pt>
                <c:pt idx="161">
                  <c:v>1984</c:v>
                </c:pt>
                <c:pt idx="162">
                  <c:v>1985</c:v>
                </c:pt>
                <c:pt idx="163">
                  <c:v>1986</c:v>
                </c:pt>
                <c:pt idx="164">
                  <c:v>1987</c:v>
                </c:pt>
                <c:pt idx="165">
                  <c:v>1988</c:v>
                </c:pt>
                <c:pt idx="166">
                  <c:v>1989</c:v>
                </c:pt>
                <c:pt idx="167">
                  <c:v>1990</c:v>
                </c:pt>
                <c:pt idx="168">
                  <c:v>1991</c:v>
                </c:pt>
                <c:pt idx="169">
                  <c:v>1992</c:v>
                </c:pt>
                <c:pt idx="170">
                  <c:v>1993</c:v>
                </c:pt>
                <c:pt idx="171">
                  <c:v>1994</c:v>
                </c:pt>
                <c:pt idx="172">
                  <c:v>1995</c:v>
                </c:pt>
                <c:pt idx="173">
                  <c:v>1996</c:v>
                </c:pt>
                <c:pt idx="174">
                  <c:v>1997</c:v>
                </c:pt>
                <c:pt idx="175">
                  <c:v>1998</c:v>
                </c:pt>
                <c:pt idx="176">
                  <c:v>1999</c:v>
                </c:pt>
                <c:pt idx="177">
                  <c:v>2000</c:v>
                </c:pt>
                <c:pt idx="178">
                  <c:v>2001</c:v>
                </c:pt>
                <c:pt idx="179">
                  <c:v>2002</c:v>
                </c:pt>
                <c:pt idx="180">
                  <c:v>2003</c:v>
                </c:pt>
                <c:pt idx="181">
                  <c:v>2004</c:v>
                </c:pt>
                <c:pt idx="182">
                  <c:v>2005</c:v>
                </c:pt>
                <c:pt idx="183">
                  <c:v>2006</c:v>
                </c:pt>
                <c:pt idx="184">
                  <c:v>2007</c:v>
                </c:pt>
                <c:pt idx="185">
                  <c:v>2008</c:v>
                </c:pt>
                <c:pt idx="186">
                  <c:v>2009</c:v>
                </c:pt>
                <c:pt idx="187">
                  <c:v>2010</c:v>
                </c:pt>
                <c:pt idx="188">
                  <c:v>2011</c:v>
                </c:pt>
                <c:pt idx="189">
                  <c:v>2012</c:v>
                </c:pt>
                <c:pt idx="190">
                  <c:v>2013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Sheet1!$G$2:$G$198</c15:sqref>
                  </c15:fullRef>
                </c:ext>
              </c:extLst>
              <c:f>Sheet1!$G$9:$G$198</c:f>
              <c:numCache>
                <c:formatCode>General</c:formatCode>
                <c:ptCount val="190"/>
                <c:pt idx="0">
                  <c:v>5.95</c:v>
                </c:pt>
                <c:pt idx="1">
                  <c:v>6.06</c:v>
                </c:pt>
                <c:pt idx="2">
                  <c:v>6.13</c:v>
                </c:pt>
                <c:pt idx="3">
                  <c:v>6.14</c:v>
                </c:pt>
                <c:pt idx="4">
                  <c:v>6.09</c:v>
                </c:pt>
                <c:pt idx="5">
                  <c:v>5.96</c:v>
                </c:pt>
                <c:pt idx="6">
                  <c:v>5.77</c:v>
                </c:pt>
                <c:pt idx="7">
                  <c:v>5.53</c:v>
                </c:pt>
                <c:pt idx="8">
                  <c:v>5.24</c:v>
                </c:pt>
                <c:pt idx="9">
                  <c:v>4.9000000000000004</c:v>
                </c:pt>
                <c:pt idx="10">
                  <c:v>4.78</c:v>
                </c:pt>
                <c:pt idx="11">
                  <c:v>4.72</c:v>
                </c:pt>
                <c:pt idx="12">
                  <c:v>4.68</c:v>
                </c:pt>
                <c:pt idx="13">
                  <c:v>4.6399999999999997</c:v>
                </c:pt>
                <c:pt idx="14">
                  <c:v>4.8</c:v>
                </c:pt>
                <c:pt idx="15">
                  <c:v>4.93</c:v>
                </c:pt>
                <c:pt idx="16">
                  <c:v>5.1100000000000003</c:v>
                </c:pt>
                <c:pt idx="17">
                  <c:v>5.31</c:v>
                </c:pt>
                <c:pt idx="18">
                  <c:v>5.44</c:v>
                </c:pt>
                <c:pt idx="19">
                  <c:v>5.69</c:v>
                </c:pt>
                <c:pt idx="20">
                  <c:v>5.77</c:v>
                </c:pt>
                <c:pt idx="21">
                  <c:v>5.86</c:v>
                </c:pt>
                <c:pt idx="22">
                  <c:v>5.87</c:v>
                </c:pt>
                <c:pt idx="23">
                  <c:v>5.95</c:v>
                </c:pt>
                <c:pt idx="24">
                  <c:v>5.9</c:v>
                </c:pt>
                <c:pt idx="25">
                  <c:v>5.92</c:v>
                </c:pt>
                <c:pt idx="26">
                  <c:v>5.67</c:v>
                </c:pt>
                <c:pt idx="27">
                  <c:v>5.5</c:v>
                </c:pt>
                <c:pt idx="28">
                  <c:v>5.31</c:v>
                </c:pt>
                <c:pt idx="29">
                  <c:v>5.24</c:v>
                </c:pt>
                <c:pt idx="30">
                  <c:v>5.2</c:v>
                </c:pt>
                <c:pt idx="31">
                  <c:v>5.2</c:v>
                </c:pt>
                <c:pt idx="32">
                  <c:v>5.08</c:v>
                </c:pt>
                <c:pt idx="33">
                  <c:v>5.17</c:v>
                </c:pt>
                <c:pt idx="34">
                  <c:v>5.25</c:v>
                </c:pt>
                <c:pt idx="35">
                  <c:v>5.38</c:v>
                </c:pt>
                <c:pt idx="36">
                  <c:v>5.57</c:v>
                </c:pt>
                <c:pt idx="37">
                  <c:v>5.58</c:v>
                </c:pt>
                <c:pt idx="38">
                  <c:v>5.48</c:v>
                </c:pt>
                <c:pt idx="39">
                  <c:v>5.5</c:v>
                </c:pt>
                <c:pt idx="40">
                  <c:v>5.45</c:v>
                </c:pt>
                <c:pt idx="41">
                  <c:v>5.52</c:v>
                </c:pt>
                <c:pt idx="42">
                  <c:v>5.51</c:v>
                </c:pt>
                <c:pt idx="43">
                  <c:v>5.52</c:v>
                </c:pt>
                <c:pt idx="44">
                  <c:v>5.44</c:v>
                </c:pt>
                <c:pt idx="45">
                  <c:v>5.31</c:v>
                </c:pt>
                <c:pt idx="46">
                  <c:v>5.2</c:v>
                </c:pt>
                <c:pt idx="47">
                  <c:v>5.17</c:v>
                </c:pt>
                <c:pt idx="48">
                  <c:v>5.1100000000000003</c:v>
                </c:pt>
                <c:pt idx="49">
                  <c:v>4.96</c:v>
                </c:pt>
                <c:pt idx="50">
                  <c:v>4.8899999999999997</c:v>
                </c:pt>
                <c:pt idx="51">
                  <c:v>4.6500000000000004</c:v>
                </c:pt>
                <c:pt idx="52">
                  <c:v>4.82</c:v>
                </c:pt>
                <c:pt idx="53">
                  <c:v>5.08</c:v>
                </c:pt>
                <c:pt idx="54">
                  <c:v>5.35</c:v>
                </c:pt>
                <c:pt idx="55">
                  <c:v>5.43</c:v>
                </c:pt>
                <c:pt idx="56">
                  <c:v>5.65</c:v>
                </c:pt>
                <c:pt idx="57">
                  <c:v>5.77</c:v>
                </c:pt>
                <c:pt idx="58">
                  <c:v>6.12</c:v>
                </c:pt>
                <c:pt idx="59">
                  <c:v>5.93</c:v>
                </c:pt>
                <c:pt idx="60">
                  <c:v>5.76</c:v>
                </c:pt>
                <c:pt idx="61">
                  <c:v>5.29</c:v>
                </c:pt>
                <c:pt idx="62">
                  <c:v>5.26</c:v>
                </c:pt>
                <c:pt idx="63">
                  <c:v>5.13</c:v>
                </c:pt>
                <c:pt idx="64">
                  <c:v>4.8600000000000003</c:v>
                </c:pt>
                <c:pt idx="65">
                  <c:v>4.8600000000000003</c:v>
                </c:pt>
                <c:pt idx="66">
                  <c:v>5.09</c:v>
                </c:pt>
                <c:pt idx="67">
                  <c:v>5.23</c:v>
                </c:pt>
                <c:pt idx="68">
                  <c:v>5.46</c:v>
                </c:pt>
                <c:pt idx="69">
                  <c:v>5.41</c:v>
                </c:pt>
                <c:pt idx="70">
                  <c:v>5.6</c:v>
                </c:pt>
                <c:pt idx="71">
                  <c:v>5.71</c:v>
                </c:pt>
                <c:pt idx="72">
                  <c:v>5.68</c:v>
                </c:pt>
                <c:pt idx="73">
                  <c:v>5.7</c:v>
                </c:pt>
                <c:pt idx="74">
                  <c:v>5.75</c:v>
                </c:pt>
                <c:pt idx="75">
                  <c:v>5.79</c:v>
                </c:pt>
                <c:pt idx="76">
                  <c:v>6.02</c:v>
                </c:pt>
                <c:pt idx="77">
                  <c:v>5.89</c:v>
                </c:pt>
                <c:pt idx="78">
                  <c:v>5.99</c:v>
                </c:pt>
                <c:pt idx="79">
                  <c:v>5.99</c:v>
                </c:pt>
                <c:pt idx="80">
                  <c:v>5.7</c:v>
                </c:pt>
                <c:pt idx="81">
                  <c:v>5.5</c:v>
                </c:pt>
                <c:pt idx="82">
                  <c:v>5.57</c:v>
                </c:pt>
                <c:pt idx="83">
                  <c:v>5.34</c:v>
                </c:pt>
                <c:pt idx="84">
                  <c:v>5.41</c:v>
                </c:pt>
                <c:pt idx="85">
                  <c:v>5.42</c:v>
                </c:pt>
                <c:pt idx="86">
                  <c:v>5.41</c:v>
                </c:pt>
                <c:pt idx="87">
                  <c:v>5.78</c:v>
                </c:pt>
                <c:pt idx="88">
                  <c:v>5.73</c:v>
                </c:pt>
                <c:pt idx="89">
                  <c:v>5.8</c:v>
                </c:pt>
                <c:pt idx="90">
                  <c:v>5.91</c:v>
                </c:pt>
                <c:pt idx="91">
                  <c:v>5.87</c:v>
                </c:pt>
                <c:pt idx="92">
                  <c:v>5.88</c:v>
                </c:pt>
                <c:pt idx="93">
                  <c:v>5.62</c:v>
                </c:pt>
                <c:pt idx="94">
                  <c:v>5.49</c:v>
                </c:pt>
                <c:pt idx="95">
                  <c:v>5.74</c:v>
                </c:pt>
                <c:pt idx="96">
                  <c:v>5.53</c:v>
                </c:pt>
                <c:pt idx="97">
                  <c:v>5.84</c:v>
                </c:pt>
                <c:pt idx="98">
                  <c:v>5.91</c:v>
                </c:pt>
                <c:pt idx="99">
                  <c:v>5.86</c:v>
                </c:pt>
                <c:pt idx="100">
                  <c:v>5.99</c:v>
                </c:pt>
                <c:pt idx="101">
                  <c:v>6</c:v>
                </c:pt>
                <c:pt idx="102">
                  <c:v>5.69</c:v>
                </c:pt>
                <c:pt idx="103">
                  <c:v>5.81</c:v>
                </c:pt>
                <c:pt idx="104">
                  <c:v>5.54</c:v>
                </c:pt>
                <c:pt idx="105">
                  <c:v>5.39</c:v>
                </c:pt>
                <c:pt idx="106">
                  <c:v>5.53</c:v>
                </c:pt>
                <c:pt idx="107">
                  <c:v>5.91</c:v>
                </c:pt>
                <c:pt idx="108">
                  <c:v>6.06</c:v>
                </c:pt>
                <c:pt idx="109">
                  <c:v>6.39</c:v>
                </c:pt>
                <c:pt idx="110">
                  <c:v>6.29</c:v>
                </c:pt>
                <c:pt idx="111">
                  <c:v>6.26</c:v>
                </c:pt>
                <c:pt idx="112">
                  <c:v>6.27</c:v>
                </c:pt>
                <c:pt idx="113">
                  <c:v>6.25</c:v>
                </c:pt>
                <c:pt idx="114">
                  <c:v>6.16</c:v>
                </c:pt>
                <c:pt idx="115">
                  <c:v>6.09</c:v>
                </c:pt>
                <c:pt idx="116">
                  <c:v>5.86</c:v>
                </c:pt>
                <c:pt idx="117">
                  <c:v>6.04</c:v>
                </c:pt>
                <c:pt idx="118">
                  <c:v>6.13</c:v>
                </c:pt>
                <c:pt idx="119">
                  <c:v>6.08</c:v>
                </c:pt>
                <c:pt idx="120">
                  <c:v>6.1</c:v>
                </c:pt>
                <c:pt idx="121">
                  <c:v>5.96</c:v>
                </c:pt>
                <c:pt idx="122">
                  <c:v>6.07</c:v>
                </c:pt>
                <c:pt idx="123">
                  <c:v>6.23</c:v>
                </c:pt>
                <c:pt idx="124">
                  <c:v>6.19</c:v>
                </c:pt>
                <c:pt idx="125">
                  <c:v>6.34</c:v>
                </c:pt>
                <c:pt idx="126">
                  <c:v>6.4</c:v>
                </c:pt>
                <c:pt idx="127">
                  <c:v>6.37</c:v>
                </c:pt>
                <c:pt idx="128">
                  <c:v>6.53</c:v>
                </c:pt>
                <c:pt idx="129">
                  <c:v>6.61</c:v>
                </c:pt>
                <c:pt idx="130">
                  <c:v>6.62</c:v>
                </c:pt>
                <c:pt idx="131">
                  <c:v>6.71</c:v>
                </c:pt>
                <c:pt idx="132">
                  <c:v>6.48</c:v>
                </c:pt>
                <c:pt idx="133">
                  <c:v>6.59</c:v>
                </c:pt>
                <c:pt idx="134">
                  <c:v>6.5</c:v>
                </c:pt>
                <c:pt idx="135">
                  <c:v>6.42</c:v>
                </c:pt>
                <c:pt idx="136">
                  <c:v>6.19</c:v>
                </c:pt>
                <c:pt idx="137">
                  <c:v>6.22</c:v>
                </c:pt>
                <c:pt idx="138">
                  <c:v>6.06</c:v>
                </c:pt>
                <c:pt idx="139">
                  <c:v>6.03</c:v>
                </c:pt>
                <c:pt idx="140">
                  <c:v>6.04</c:v>
                </c:pt>
                <c:pt idx="141">
                  <c:v>6.03</c:v>
                </c:pt>
                <c:pt idx="142">
                  <c:v>5.98</c:v>
                </c:pt>
                <c:pt idx="143">
                  <c:v>5.95</c:v>
                </c:pt>
                <c:pt idx="144">
                  <c:v>5.9</c:v>
                </c:pt>
                <c:pt idx="145">
                  <c:v>5.92</c:v>
                </c:pt>
                <c:pt idx="146">
                  <c:v>5.99</c:v>
                </c:pt>
                <c:pt idx="147">
                  <c:v>5.97</c:v>
                </c:pt>
                <c:pt idx="148">
                  <c:v>5.91</c:v>
                </c:pt>
                <c:pt idx="149">
                  <c:v>6.09</c:v>
                </c:pt>
                <c:pt idx="150">
                  <c:v>6.14</c:v>
                </c:pt>
                <c:pt idx="151">
                  <c:v>6.23</c:v>
                </c:pt>
                <c:pt idx="152">
                  <c:v>6.15</c:v>
                </c:pt>
                <c:pt idx="153">
                  <c:v>6.18</c:v>
                </c:pt>
                <c:pt idx="154">
                  <c:v>6.02</c:v>
                </c:pt>
                <c:pt idx="155">
                  <c:v>6.11</c:v>
                </c:pt>
                <c:pt idx="156">
                  <c:v>5.86</c:v>
                </c:pt>
                <c:pt idx="157">
                  <c:v>5.88</c:v>
                </c:pt>
                <c:pt idx="158">
                  <c:v>5.78</c:v>
                </c:pt>
                <c:pt idx="159">
                  <c:v>5.97</c:v>
                </c:pt>
                <c:pt idx="160">
                  <c:v>6</c:v>
                </c:pt>
                <c:pt idx="161">
                  <c:v>6.13</c:v>
                </c:pt>
                <c:pt idx="162">
                  <c:v>6.22</c:v>
                </c:pt>
                <c:pt idx="163">
                  <c:v>6.51</c:v>
                </c:pt>
                <c:pt idx="164">
                  <c:v>6.56</c:v>
                </c:pt>
                <c:pt idx="165">
                  <c:v>6.52</c:v>
                </c:pt>
                <c:pt idx="166">
                  <c:v>6.61</c:v>
                </c:pt>
                <c:pt idx="167">
                  <c:v>6.77</c:v>
                </c:pt>
                <c:pt idx="168">
                  <c:v>6.72</c:v>
                </c:pt>
                <c:pt idx="169">
                  <c:v>6.62</c:v>
                </c:pt>
                <c:pt idx="170">
                  <c:v>6.4</c:v>
                </c:pt>
                <c:pt idx="171">
                  <c:v>6.38</c:v>
                </c:pt>
                <c:pt idx="172">
                  <c:v>6.39</c:v>
                </c:pt>
                <c:pt idx="173">
                  <c:v>6.19</c:v>
                </c:pt>
                <c:pt idx="174">
                  <c:v>6.33</c:v>
                </c:pt>
                <c:pt idx="175">
                  <c:v>6.61</c:v>
                </c:pt>
                <c:pt idx="176">
                  <c:v>6.73</c:v>
                </c:pt>
                <c:pt idx="177">
                  <c:v>6.99</c:v>
                </c:pt>
                <c:pt idx="178">
                  <c:v>7.14</c:v>
                </c:pt>
                <c:pt idx="179">
                  <c:v>7.17</c:v>
                </c:pt>
                <c:pt idx="180">
                  <c:v>7.23</c:v>
                </c:pt>
                <c:pt idx="181">
                  <c:v>7.04</c:v>
                </c:pt>
                <c:pt idx="182">
                  <c:v>7.06</c:v>
                </c:pt>
                <c:pt idx="183">
                  <c:v>7.11</c:v>
                </c:pt>
                <c:pt idx="184">
                  <c:v>6.95</c:v>
                </c:pt>
                <c:pt idx="185">
                  <c:v>6.77</c:v>
                </c:pt>
                <c:pt idx="186">
                  <c:v>7.02</c:v>
                </c:pt>
                <c:pt idx="187">
                  <c:v>7.15</c:v>
                </c:pt>
                <c:pt idx="188">
                  <c:v>7.36</c:v>
                </c:pt>
                <c:pt idx="189">
                  <c:v>7.45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 </c15:sqref>
                        </c15:formulaRef>
                      </c:ext>
                    </c:extLst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8615-459B-BC9B-9A47C4A074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5286192"/>
        <c:axId val="54528520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Sheet1!$A:$A</c15:sqref>
                        </c15:fullRef>
                        <c15:formulaRef>
                          <c15:sqref>Sheet1!$A$8:$A$1048576</c15:sqref>
                        </c15:formulaRef>
                      </c:ext>
                    </c:extLst>
                    <c:strCache>
                      <c:ptCount val="191"/>
                      <c:pt idx="0">
                        <c:v>1802</c:v>
                      </c:pt>
                      <c:pt idx="1">
                        <c:v>1803</c:v>
                      </c:pt>
                      <c:pt idx="2">
                        <c:v>1804</c:v>
                      </c:pt>
                      <c:pt idx="3">
                        <c:v>1805</c:v>
                      </c:pt>
                      <c:pt idx="4">
                        <c:v>1806</c:v>
                      </c:pt>
                      <c:pt idx="5">
                        <c:v>1807</c:v>
                      </c:pt>
                      <c:pt idx="6">
                        <c:v>1813</c:v>
                      </c:pt>
                      <c:pt idx="7">
                        <c:v>1814</c:v>
                      </c:pt>
                      <c:pt idx="8">
                        <c:v>1815</c:v>
                      </c:pt>
                      <c:pt idx="9">
                        <c:v>1816</c:v>
                      </c:pt>
                      <c:pt idx="10">
                        <c:v>1817</c:v>
                      </c:pt>
                      <c:pt idx="11">
                        <c:v>1818</c:v>
                      </c:pt>
                      <c:pt idx="12">
                        <c:v>1819</c:v>
                      </c:pt>
                      <c:pt idx="13">
                        <c:v>1820</c:v>
                      </c:pt>
                      <c:pt idx="14">
                        <c:v>1821</c:v>
                      </c:pt>
                      <c:pt idx="15">
                        <c:v>1822</c:v>
                      </c:pt>
                      <c:pt idx="16">
                        <c:v>1823</c:v>
                      </c:pt>
                      <c:pt idx="17">
                        <c:v>1824</c:v>
                      </c:pt>
                      <c:pt idx="18">
                        <c:v>1826</c:v>
                      </c:pt>
                      <c:pt idx="19">
                        <c:v>1827</c:v>
                      </c:pt>
                      <c:pt idx="20">
                        <c:v>1828</c:v>
                      </c:pt>
                      <c:pt idx="21">
                        <c:v>1829</c:v>
                      </c:pt>
                      <c:pt idx="22">
                        <c:v>1830</c:v>
                      </c:pt>
                      <c:pt idx="23">
                        <c:v>1831</c:v>
                      </c:pt>
                      <c:pt idx="24">
                        <c:v>1832</c:v>
                      </c:pt>
                      <c:pt idx="25">
                        <c:v>1833</c:v>
                      </c:pt>
                      <c:pt idx="26">
                        <c:v>1834</c:v>
                      </c:pt>
                      <c:pt idx="27">
                        <c:v>1835</c:v>
                      </c:pt>
                      <c:pt idx="28">
                        <c:v>1836</c:v>
                      </c:pt>
                      <c:pt idx="29">
                        <c:v>1837</c:v>
                      </c:pt>
                      <c:pt idx="30">
                        <c:v>1838</c:v>
                      </c:pt>
                      <c:pt idx="31">
                        <c:v>1839</c:v>
                      </c:pt>
                      <c:pt idx="32">
                        <c:v>1840</c:v>
                      </c:pt>
                      <c:pt idx="33">
                        <c:v>1841</c:v>
                      </c:pt>
                      <c:pt idx="34">
                        <c:v>1842</c:v>
                      </c:pt>
                      <c:pt idx="35">
                        <c:v>1843</c:v>
                      </c:pt>
                      <c:pt idx="36">
                        <c:v>1844</c:v>
                      </c:pt>
                      <c:pt idx="37">
                        <c:v>1845</c:v>
                      </c:pt>
                      <c:pt idx="38">
                        <c:v>1848</c:v>
                      </c:pt>
                      <c:pt idx="39">
                        <c:v>1849</c:v>
                      </c:pt>
                      <c:pt idx="40">
                        <c:v>1850</c:v>
                      </c:pt>
                      <c:pt idx="41">
                        <c:v>1851</c:v>
                      </c:pt>
                      <c:pt idx="42">
                        <c:v>1852</c:v>
                      </c:pt>
                      <c:pt idx="43">
                        <c:v>1853</c:v>
                      </c:pt>
                      <c:pt idx="44">
                        <c:v>1854</c:v>
                      </c:pt>
                      <c:pt idx="45">
                        <c:v>1855</c:v>
                      </c:pt>
                      <c:pt idx="46">
                        <c:v>1856</c:v>
                      </c:pt>
                      <c:pt idx="47">
                        <c:v>1857</c:v>
                      </c:pt>
                      <c:pt idx="48">
                        <c:v>1871</c:v>
                      </c:pt>
                      <c:pt idx="49">
                        <c:v>1872</c:v>
                      </c:pt>
                      <c:pt idx="50">
                        <c:v>1873</c:v>
                      </c:pt>
                      <c:pt idx="51">
                        <c:v>1874</c:v>
                      </c:pt>
                      <c:pt idx="52">
                        <c:v>1875</c:v>
                      </c:pt>
                      <c:pt idx="53">
                        <c:v>1876</c:v>
                      </c:pt>
                      <c:pt idx="54">
                        <c:v>1877</c:v>
                      </c:pt>
                      <c:pt idx="55">
                        <c:v>1878</c:v>
                      </c:pt>
                      <c:pt idx="56">
                        <c:v>1879</c:v>
                      </c:pt>
                      <c:pt idx="57">
                        <c:v>1880</c:v>
                      </c:pt>
                      <c:pt idx="58">
                        <c:v>1881</c:v>
                      </c:pt>
                      <c:pt idx="59">
                        <c:v>1882</c:v>
                      </c:pt>
                      <c:pt idx="60">
                        <c:v>1883</c:v>
                      </c:pt>
                      <c:pt idx="61">
                        <c:v>1884</c:v>
                      </c:pt>
                      <c:pt idx="62">
                        <c:v>1885</c:v>
                      </c:pt>
                      <c:pt idx="63">
                        <c:v>1886</c:v>
                      </c:pt>
                      <c:pt idx="64">
                        <c:v>1887</c:v>
                      </c:pt>
                      <c:pt idx="65">
                        <c:v>1888</c:v>
                      </c:pt>
                      <c:pt idx="66">
                        <c:v>1889</c:v>
                      </c:pt>
                      <c:pt idx="67">
                        <c:v>1890</c:v>
                      </c:pt>
                      <c:pt idx="68">
                        <c:v>1891</c:v>
                      </c:pt>
                      <c:pt idx="69">
                        <c:v>1892</c:v>
                      </c:pt>
                      <c:pt idx="70">
                        <c:v>1893</c:v>
                      </c:pt>
                      <c:pt idx="71">
                        <c:v>1894</c:v>
                      </c:pt>
                      <c:pt idx="72">
                        <c:v>1895</c:v>
                      </c:pt>
                      <c:pt idx="73">
                        <c:v>1896</c:v>
                      </c:pt>
                      <c:pt idx="74">
                        <c:v>1897</c:v>
                      </c:pt>
                      <c:pt idx="75">
                        <c:v>1898</c:v>
                      </c:pt>
                      <c:pt idx="76">
                        <c:v>1899</c:v>
                      </c:pt>
                      <c:pt idx="77">
                        <c:v>1900</c:v>
                      </c:pt>
                      <c:pt idx="78">
                        <c:v>1901</c:v>
                      </c:pt>
                      <c:pt idx="79">
                        <c:v>1902</c:v>
                      </c:pt>
                      <c:pt idx="80">
                        <c:v>1903</c:v>
                      </c:pt>
                      <c:pt idx="81">
                        <c:v>1904</c:v>
                      </c:pt>
                      <c:pt idx="82">
                        <c:v>1905</c:v>
                      </c:pt>
                      <c:pt idx="83">
                        <c:v>1906</c:v>
                      </c:pt>
                      <c:pt idx="84">
                        <c:v>1907</c:v>
                      </c:pt>
                      <c:pt idx="85">
                        <c:v>1908</c:v>
                      </c:pt>
                      <c:pt idx="86">
                        <c:v>1909</c:v>
                      </c:pt>
                      <c:pt idx="87">
                        <c:v>1910</c:v>
                      </c:pt>
                      <c:pt idx="88">
                        <c:v>1911</c:v>
                      </c:pt>
                      <c:pt idx="89">
                        <c:v>1912</c:v>
                      </c:pt>
                      <c:pt idx="90">
                        <c:v>1913</c:v>
                      </c:pt>
                      <c:pt idx="91">
                        <c:v>1914</c:v>
                      </c:pt>
                      <c:pt idx="92">
                        <c:v>1915</c:v>
                      </c:pt>
                      <c:pt idx="93">
                        <c:v>1916</c:v>
                      </c:pt>
                      <c:pt idx="94">
                        <c:v>1917</c:v>
                      </c:pt>
                      <c:pt idx="95">
                        <c:v>1918</c:v>
                      </c:pt>
                      <c:pt idx="96">
                        <c:v>1919</c:v>
                      </c:pt>
                      <c:pt idx="97">
                        <c:v>1920</c:v>
                      </c:pt>
                      <c:pt idx="98">
                        <c:v>1921</c:v>
                      </c:pt>
                      <c:pt idx="99">
                        <c:v>1922</c:v>
                      </c:pt>
                      <c:pt idx="100">
                        <c:v>1923</c:v>
                      </c:pt>
                      <c:pt idx="101">
                        <c:v>1924</c:v>
                      </c:pt>
                      <c:pt idx="102">
                        <c:v>1925</c:v>
                      </c:pt>
                      <c:pt idx="103">
                        <c:v>1926</c:v>
                      </c:pt>
                      <c:pt idx="104">
                        <c:v>1927</c:v>
                      </c:pt>
                      <c:pt idx="105">
                        <c:v>1928</c:v>
                      </c:pt>
                      <c:pt idx="106">
                        <c:v>1929</c:v>
                      </c:pt>
                      <c:pt idx="107">
                        <c:v>1930</c:v>
                      </c:pt>
                      <c:pt idx="108">
                        <c:v>1931</c:v>
                      </c:pt>
                      <c:pt idx="109">
                        <c:v>1932</c:v>
                      </c:pt>
                      <c:pt idx="110">
                        <c:v>1933</c:v>
                      </c:pt>
                      <c:pt idx="111">
                        <c:v>1934</c:v>
                      </c:pt>
                      <c:pt idx="112">
                        <c:v>1935</c:v>
                      </c:pt>
                      <c:pt idx="113">
                        <c:v>1936</c:v>
                      </c:pt>
                      <c:pt idx="114">
                        <c:v>1937</c:v>
                      </c:pt>
                      <c:pt idx="115">
                        <c:v>1938</c:v>
                      </c:pt>
                      <c:pt idx="116">
                        <c:v>1939</c:v>
                      </c:pt>
                      <c:pt idx="117">
                        <c:v>1940</c:v>
                      </c:pt>
                      <c:pt idx="118">
                        <c:v>1941</c:v>
                      </c:pt>
                      <c:pt idx="119">
                        <c:v>1942</c:v>
                      </c:pt>
                      <c:pt idx="120">
                        <c:v>1943</c:v>
                      </c:pt>
                      <c:pt idx="121">
                        <c:v>1944</c:v>
                      </c:pt>
                      <c:pt idx="122">
                        <c:v>1945</c:v>
                      </c:pt>
                      <c:pt idx="123">
                        <c:v>1946</c:v>
                      </c:pt>
                      <c:pt idx="124">
                        <c:v>1947</c:v>
                      </c:pt>
                      <c:pt idx="125">
                        <c:v>1948</c:v>
                      </c:pt>
                      <c:pt idx="126">
                        <c:v>1949</c:v>
                      </c:pt>
                      <c:pt idx="127">
                        <c:v>1950</c:v>
                      </c:pt>
                      <c:pt idx="128">
                        <c:v>1951</c:v>
                      </c:pt>
                      <c:pt idx="129">
                        <c:v>1952</c:v>
                      </c:pt>
                      <c:pt idx="130">
                        <c:v>1953</c:v>
                      </c:pt>
                      <c:pt idx="131">
                        <c:v>1954</c:v>
                      </c:pt>
                      <c:pt idx="132">
                        <c:v>1955</c:v>
                      </c:pt>
                      <c:pt idx="133">
                        <c:v>1956</c:v>
                      </c:pt>
                      <c:pt idx="134">
                        <c:v>1957</c:v>
                      </c:pt>
                      <c:pt idx="135">
                        <c:v>1958</c:v>
                      </c:pt>
                      <c:pt idx="136">
                        <c:v>1959</c:v>
                      </c:pt>
                      <c:pt idx="137">
                        <c:v>1960</c:v>
                      </c:pt>
                      <c:pt idx="138">
                        <c:v>1961</c:v>
                      </c:pt>
                      <c:pt idx="139">
                        <c:v>1962</c:v>
                      </c:pt>
                      <c:pt idx="140">
                        <c:v>1963</c:v>
                      </c:pt>
                      <c:pt idx="141">
                        <c:v>1964</c:v>
                      </c:pt>
                      <c:pt idx="142">
                        <c:v>1965</c:v>
                      </c:pt>
                      <c:pt idx="143">
                        <c:v>1966</c:v>
                      </c:pt>
                      <c:pt idx="144">
                        <c:v>1967</c:v>
                      </c:pt>
                      <c:pt idx="145">
                        <c:v>1968</c:v>
                      </c:pt>
                      <c:pt idx="146">
                        <c:v>1969</c:v>
                      </c:pt>
                      <c:pt idx="147">
                        <c:v>1970</c:v>
                      </c:pt>
                      <c:pt idx="148">
                        <c:v>1971</c:v>
                      </c:pt>
                      <c:pt idx="149">
                        <c:v>1972</c:v>
                      </c:pt>
                      <c:pt idx="150">
                        <c:v>1973</c:v>
                      </c:pt>
                      <c:pt idx="151">
                        <c:v>1974</c:v>
                      </c:pt>
                      <c:pt idx="152">
                        <c:v>1975</c:v>
                      </c:pt>
                      <c:pt idx="153">
                        <c:v>1976</c:v>
                      </c:pt>
                      <c:pt idx="154">
                        <c:v>1977</c:v>
                      </c:pt>
                      <c:pt idx="155">
                        <c:v>1978</c:v>
                      </c:pt>
                      <c:pt idx="156">
                        <c:v>1979</c:v>
                      </c:pt>
                      <c:pt idx="157">
                        <c:v>1980</c:v>
                      </c:pt>
                      <c:pt idx="158">
                        <c:v>1981</c:v>
                      </c:pt>
                      <c:pt idx="159">
                        <c:v>1982</c:v>
                      </c:pt>
                      <c:pt idx="160">
                        <c:v>1983</c:v>
                      </c:pt>
                      <c:pt idx="161">
                        <c:v>1984</c:v>
                      </c:pt>
                      <c:pt idx="162">
                        <c:v>1985</c:v>
                      </c:pt>
                      <c:pt idx="163">
                        <c:v>1986</c:v>
                      </c:pt>
                      <c:pt idx="164">
                        <c:v>1987</c:v>
                      </c:pt>
                      <c:pt idx="165">
                        <c:v>1988</c:v>
                      </c:pt>
                      <c:pt idx="166">
                        <c:v>1989</c:v>
                      </c:pt>
                      <c:pt idx="167">
                        <c:v>1990</c:v>
                      </c:pt>
                      <c:pt idx="168">
                        <c:v>1991</c:v>
                      </c:pt>
                      <c:pt idx="169">
                        <c:v>1992</c:v>
                      </c:pt>
                      <c:pt idx="170">
                        <c:v>1993</c:v>
                      </c:pt>
                      <c:pt idx="171">
                        <c:v>1994</c:v>
                      </c:pt>
                      <c:pt idx="172">
                        <c:v>1995</c:v>
                      </c:pt>
                      <c:pt idx="173">
                        <c:v>1996</c:v>
                      </c:pt>
                      <c:pt idx="174">
                        <c:v>1997</c:v>
                      </c:pt>
                      <c:pt idx="175">
                        <c:v>1998</c:v>
                      </c:pt>
                      <c:pt idx="176">
                        <c:v>1999</c:v>
                      </c:pt>
                      <c:pt idx="177">
                        <c:v>2000</c:v>
                      </c:pt>
                      <c:pt idx="178">
                        <c:v>2001</c:v>
                      </c:pt>
                      <c:pt idx="179">
                        <c:v>2002</c:v>
                      </c:pt>
                      <c:pt idx="180">
                        <c:v>2003</c:v>
                      </c:pt>
                      <c:pt idx="181">
                        <c:v>2004</c:v>
                      </c:pt>
                      <c:pt idx="182">
                        <c:v>2005</c:v>
                      </c:pt>
                      <c:pt idx="183">
                        <c:v>2006</c:v>
                      </c:pt>
                      <c:pt idx="184">
                        <c:v>2007</c:v>
                      </c:pt>
                      <c:pt idx="185">
                        <c:v>2008</c:v>
                      </c:pt>
                      <c:pt idx="186">
                        <c:v>2009</c:v>
                      </c:pt>
                      <c:pt idx="187">
                        <c:v>2010</c:v>
                      </c:pt>
                      <c:pt idx="188">
                        <c:v>2011</c:v>
                      </c:pt>
                      <c:pt idx="189">
                        <c:v>2012</c:v>
                      </c:pt>
                      <c:pt idx="190">
                        <c:v>2013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Sheet1!$A$2:$A$198</c15:sqref>
                        </c15:fullRef>
                        <c15:formulaRef>
                          <c15:sqref>Sheet1!$A$9:$A$198</c15:sqref>
                        </c15:formulaRef>
                      </c:ext>
                    </c:extLst>
                    <c:numCache>
                      <c:formatCode>General</c:formatCode>
                      <c:ptCount val="190"/>
                      <c:pt idx="0">
                        <c:v>1803</c:v>
                      </c:pt>
                      <c:pt idx="1">
                        <c:v>1804</c:v>
                      </c:pt>
                      <c:pt idx="2">
                        <c:v>1805</c:v>
                      </c:pt>
                      <c:pt idx="3">
                        <c:v>1806</c:v>
                      </c:pt>
                      <c:pt idx="4">
                        <c:v>1807</c:v>
                      </c:pt>
                      <c:pt idx="5">
                        <c:v>1813</c:v>
                      </c:pt>
                      <c:pt idx="6">
                        <c:v>1814</c:v>
                      </c:pt>
                      <c:pt idx="7">
                        <c:v>1815</c:v>
                      </c:pt>
                      <c:pt idx="8">
                        <c:v>1816</c:v>
                      </c:pt>
                      <c:pt idx="9">
                        <c:v>1817</c:v>
                      </c:pt>
                      <c:pt idx="10">
                        <c:v>1818</c:v>
                      </c:pt>
                      <c:pt idx="11">
                        <c:v>1819</c:v>
                      </c:pt>
                      <c:pt idx="12">
                        <c:v>1820</c:v>
                      </c:pt>
                      <c:pt idx="13">
                        <c:v>1821</c:v>
                      </c:pt>
                      <c:pt idx="14">
                        <c:v>1822</c:v>
                      </c:pt>
                      <c:pt idx="15">
                        <c:v>1823</c:v>
                      </c:pt>
                      <c:pt idx="16">
                        <c:v>1824</c:v>
                      </c:pt>
                      <c:pt idx="17">
                        <c:v>1826</c:v>
                      </c:pt>
                      <c:pt idx="18">
                        <c:v>1827</c:v>
                      </c:pt>
                      <c:pt idx="19">
                        <c:v>1828</c:v>
                      </c:pt>
                      <c:pt idx="20">
                        <c:v>1829</c:v>
                      </c:pt>
                      <c:pt idx="21">
                        <c:v>1830</c:v>
                      </c:pt>
                      <c:pt idx="22">
                        <c:v>1831</c:v>
                      </c:pt>
                      <c:pt idx="23">
                        <c:v>1832</c:v>
                      </c:pt>
                      <c:pt idx="24">
                        <c:v>1833</c:v>
                      </c:pt>
                      <c:pt idx="25">
                        <c:v>1834</c:v>
                      </c:pt>
                      <c:pt idx="26">
                        <c:v>1835</c:v>
                      </c:pt>
                      <c:pt idx="27">
                        <c:v>1836</c:v>
                      </c:pt>
                      <c:pt idx="28">
                        <c:v>1837</c:v>
                      </c:pt>
                      <c:pt idx="29">
                        <c:v>1838</c:v>
                      </c:pt>
                      <c:pt idx="30">
                        <c:v>1839</c:v>
                      </c:pt>
                      <c:pt idx="31">
                        <c:v>1840</c:v>
                      </c:pt>
                      <c:pt idx="32">
                        <c:v>1841</c:v>
                      </c:pt>
                      <c:pt idx="33">
                        <c:v>1842</c:v>
                      </c:pt>
                      <c:pt idx="34">
                        <c:v>1843</c:v>
                      </c:pt>
                      <c:pt idx="35">
                        <c:v>1844</c:v>
                      </c:pt>
                      <c:pt idx="36">
                        <c:v>1845</c:v>
                      </c:pt>
                      <c:pt idx="37">
                        <c:v>1848</c:v>
                      </c:pt>
                      <c:pt idx="38">
                        <c:v>1849</c:v>
                      </c:pt>
                      <c:pt idx="39">
                        <c:v>1850</c:v>
                      </c:pt>
                      <c:pt idx="40">
                        <c:v>1851</c:v>
                      </c:pt>
                      <c:pt idx="41">
                        <c:v>1852</c:v>
                      </c:pt>
                      <c:pt idx="42">
                        <c:v>1853</c:v>
                      </c:pt>
                      <c:pt idx="43">
                        <c:v>1854</c:v>
                      </c:pt>
                      <c:pt idx="44">
                        <c:v>1855</c:v>
                      </c:pt>
                      <c:pt idx="45">
                        <c:v>1856</c:v>
                      </c:pt>
                      <c:pt idx="46">
                        <c:v>1857</c:v>
                      </c:pt>
                      <c:pt idx="47">
                        <c:v>1871</c:v>
                      </c:pt>
                      <c:pt idx="48">
                        <c:v>1872</c:v>
                      </c:pt>
                      <c:pt idx="49">
                        <c:v>1873</c:v>
                      </c:pt>
                      <c:pt idx="50">
                        <c:v>1874</c:v>
                      </c:pt>
                      <c:pt idx="51">
                        <c:v>1875</c:v>
                      </c:pt>
                      <c:pt idx="52">
                        <c:v>1876</c:v>
                      </c:pt>
                      <c:pt idx="53">
                        <c:v>1877</c:v>
                      </c:pt>
                      <c:pt idx="54">
                        <c:v>1878</c:v>
                      </c:pt>
                      <c:pt idx="55">
                        <c:v>1879</c:v>
                      </c:pt>
                      <c:pt idx="56">
                        <c:v>1880</c:v>
                      </c:pt>
                      <c:pt idx="57">
                        <c:v>1881</c:v>
                      </c:pt>
                      <c:pt idx="58">
                        <c:v>1882</c:v>
                      </c:pt>
                      <c:pt idx="59">
                        <c:v>1883</c:v>
                      </c:pt>
                      <c:pt idx="60">
                        <c:v>1884</c:v>
                      </c:pt>
                      <c:pt idx="61">
                        <c:v>1885</c:v>
                      </c:pt>
                      <c:pt idx="62">
                        <c:v>1886</c:v>
                      </c:pt>
                      <c:pt idx="63">
                        <c:v>1887</c:v>
                      </c:pt>
                      <c:pt idx="64">
                        <c:v>1888</c:v>
                      </c:pt>
                      <c:pt idx="65">
                        <c:v>1889</c:v>
                      </c:pt>
                      <c:pt idx="66">
                        <c:v>1890</c:v>
                      </c:pt>
                      <c:pt idx="67">
                        <c:v>1891</c:v>
                      </c:pt>
                      <c:pt idx="68">
                        <c:v>1892</c:v>
                      </c:pt>
                      <c:pt idx="69">
                        <c:v>1893</c:v>
                      </c:pt>
                      <c:pt idx="70">
                        <c:v>1894</c:v>
                      </c:pt>
                      <c:pt idx="71">
                        <c:v>1895</c:v>
                      </c:pt>
                      <c:pt idx="72">
                        <c:v>1896</c:v>
                      </c:pt>
                      <c:pt idx="73">
                        <c:v>1897</c:v>
                      </c:pt>
                      <c:pt idx="74">
                        <c:v>1898</c:v>
                      </c:pt>
                      <c:pt idx="75">
                        <c:v>1899</c:v>
                      </c:pt>
                      <c:pt idx="76">
                        <c:v>1900</c:v>
                      </c:pt>
                      <c:pt idx="77">
                        <c:v>1901</c:v>
                      </c:pt>
                      <c:pt idx="78">
                        <c:v>1902</c:v>
                      </c:pt>
                      <c:pt idx="79">
                        <c:v>1903</c:v>
                      </c:pt>
                      <c:pt idx="80">
                        <c:v>1904</c:v>
                      </c:pt>
                      <c:pt idx="81">
                        <c:v>1905</c:v>
                      </c:pt>
                      <c:pt idx="82">
                        <c:v>1906</c:v>
                      </c:pt>
                      <c:pt idx="83">
                        <c:v>1907</c:v>
                      </c:pt>
                      <c:pt idx="84">
                        <c:v>1908</c:v>
                      </c:pt>
                      <c:pt idx="85">
                        <c:v>1909</c:v>
                      </c:pt>
                      <c:pt idx="86">
                        <c:v>1910</c:v>
                      </c:pt>
                      <c:pt idx="87">
                        <c:v>1911</c:v>
                      </c:pt>
                      <c:pt idx="88">
                        <c:v>1912</c:v>
                      </c:pt>
                      <c:pt idx="89">
                        <c:v>1913</c:v>
                      </c:pt>
                      <c:pt idx="90">
                        <c:v>1914</c:v>
                      </c:pt>
                      <c:pt idx="91">
                        <c:v>1915</c:v>
                      </c:pt>
                      <c:pt idx="92">
                        <c:v>1916</c:v>
                      </c:pt>
                      <c:pt idx="93">
                        <c:v>1917</c:v>
                      </c:pt>
                      <c:pt idx="94">
                        <c:v>1918</c:v>
                      </c:pt>
                      <c:pt idx="95">
                        <c:v>1919</c:v>
                      </c:pt>
                      <c:pt idx="96">
                        <c:v>1920</c:v>
                      </c:pt>
                      <c:pt idx="97">
                        <c:v>1921</c:v>
                      </c:pt>
                      <c:pt idx="98">
                        <c:v>1922</c:v>
                      </c:pt>
                      <c:pt idx="99">
                        <c:v>1923</c:v>
                      </c:pt>
                      <c:pt idx="100">
                        <c:v>1924</c:v>
                      </c:pt>
                      <c:pt idx="101">
                        <c:v>1925</c:v>
                      </c:pt>
                      <c:pt idx="102">
                        <c:v>1926</c:v>
                      </c:pt>
                      <c:pt idx="103">
                        <c:v>1927</c:v>
                      </c:pt>
                      <c:pt idx="104">
                        <c:v>1928</c:v>
                      </c:pt>
                      <c:pt idx="105">
                        <c:v>1929</c:v>
                      </c:pt>
                      <c:pt idx="106">
                        <c:v>1930</c:v>
                      </c:pt>
                      <c:pt idx="107">
                        <c:v>1931</c:v>
                      </c:pt>
                      <c:pt idx="108">
                        <c:v>1932</c:v>
                      </c:pt>
                      <c:pt idx="109">
                        <c:v>1933</c:v>
                      </c:pt>
                      <c:pt idx="110">
                        <c:v>1934</c:v>
                      </c:pt>
                      <c:pt idx="111">
                        <c:v>1935</c:v>
                      </c:pt>
                      <c:pt idx="112">
                        <c:v>1936</c:v>
                      </c:pt>
                      <c:pt idx="113">
                        <c:v>1937</c:v>
                      </c:pt>
                      <c:pt idx="114">
                        <c:v>1938</c:v>
                      </c:pt>
                      <c:pt idx="115">
                        <c:v>1939</c:v>
                      </c:pt>
                      <c:pt idx="116">
                        <c:v>1940</c:v>
                      </c:pt>
                      <c:pt idx="117">
                        <c:v>1941</c:v>
                      </c:pt>
                      <c:pt idx="118">
                        <c:v>1942</c:v>
                      </c:pt>
                      <c:pt idx="119">
                        <c:v>1943</c:v>
                      </c:pt>
                      <c:pt idx="120">
                        <c:v>1944</c:v>
                      </c:pt>
                      <c:pt idx="121">
                        <c:v>1945</c:v>
                      </c:pt>
                      <c:pt idx="122">
                        <c:v>1946</c:v>
                      </c:pt>
                      <c:pt idx="123">
                        <c:v>1947</c:v>
                      </c:pt>
                      <c:pt idx="124">
                        <c:v>1948</c:v>
                      </c:pt>
                      <c:pt idx="125">
                        <c:v>1949</c:v>
                      </c:pt>
                      <c:pt idx="126">
                        <c:v>1950</c:v>
                      </c:pt>
                      <c:pt idx="127">
                        <c:v>1951</c:v>
                      </c:pt>
                      <c:pt idx="128">
                        <c:v>1952</c:v>
                      </c:pt>
                      <c:pt idx="129">
                        <c:v>1953</c:v>
                      </c:pt>
                      <c:pt idx="130">
                        <c:v>1954</c:v>
                      </c:pt>
                      <c:pt idx="131">
                        <c:v>1955</c:v>
                      </c:pt>
                      <c:pt idx="132">
                        <c:v>1956</c:v>
                      </c:pt>
                      <c:pt idx="133">
                        <c:v>1957</c:v>
                      </c:pt>
                      <c:pt idx="134">
                        <c:v>1958</c:v>
                      </c:pt>
                      <c:pt idx="135">
                        <c:v>1959</c:v>
                      </c:pt>
                      <c:pt idx="136">
                        <c:v>1960</c:v>
                      </c:pt>
                      <c:pt idx="137">
                        <c:v>1961</c:v>
                      </c:pt>
                      <c:pt idx="138">
                        <c:v>1962</c:v>
                      </c:pt>
                      <c:pt idx="139">
                        <c:v>1963</c:v>
                      </c:pt>
                      <c:pt idx="140">
                        <c:v>1964</c:v>
                      </c:pt>
                      <c:pt idx="141">
                        <c:v>1965</c:v>
                      </c:pt>
                      <c:pt idx="142">
                        <c:v>1966</c:v>
                      </c:pt>
                      <c:pt idx="143">
                        <c:v>1967</c:v>
                      </c:pt>
                      <c:pt idx="144">
                        <c:v>1968</c:v>
                      </c:pt>
                      <c:pt idx="145">
                        <c:v>1969</c:v>
                      </c:pt>
                      <c:pt idx="146">
                        <c:v>1970</c:v>
                      </c:pt>
                      <c:pt idx="147">
                        <c:v>1971</c:v>
                      </c:pt>
                      <c:pt idx="148">
                        <c:v>1972</c:v>
                      </c:pt>
                      <c:pt idx="149">
                        <c:v>1973</c:v>
                      </c:pt>
                      <c:pt idx="150">
                        <c:v>1974</c:v>
                      </c:pt>
                      <c:pt idx="151">
                        <c:v>1975</c:v>
                      </c:pt>
                      <c:pt idx="152">
                        <c:v>1976</c:v>
                      </c:pt>
                      <c:pt idx="153">
                        <c:v>1977</c:v>
                      </c:pt>
                      <c:pt idx="154">
                        <c:v>1978</c:v>
                      </c:pt>
                      <c:pt idx="155">
                        <c:v>1979</c:v>
                      </c:pt>
                      <c:pt idx="156">
                        <c:v>1980</c:v>
                      </c:pt>
                      <c:pt idx="157">
                        <c:v>1981</c:v>
                      </c:pt>
                      <c:pt idx="158">
                        <c:v>1982</c:v>
                      </c:pt>
                      <c:pt idx="159">
                        <c:v>1983</c:v>
                      </c:pt>
                      <c:pt idx="160">
                        <c:v>1984</c:v>
                      </c:pt>
                      <c:pt idx="161">
                        <c:v>1985</c:v>
                      </c:pt>
                      <c:pt idx="162">
                        <c:v>1986</c:v>
                      </c:pt>
                      <c:pt idx="163">
                        <c:v>1987</c:v>
                      </c:pt>
                      <c:pt idx="164">
                        <c:v>1988</c:v>
                      </c:pt>
                      <c:pt idx="165">
                        <c:v>1989</c:v>
                      </c:pt>
                      <c:pt idx="166">
                        <c:v>1990</c:v>
                      </c:pt>
                      <c:pt idx="167">
                        <c:v>1991</c:v>
                      </c:pt>
                      <c:pt idx="168">
                        <c:v>1992</c:v>
                      </c:pt>
                      <c:pt idx="169">
                        <c:v>1993</c:v>
                      </c:pt>
                      <c:pt idx="170">
                        <c:v>1994</c:v>
                      </c:pt>
                      <c:pt idx="171">
                        <c:v>1995</c:v>
                      </c:pt>
                      <c:pt idx="172">
                        <c:v>1996</c:v>
                      </c:pt>
                      <c:pt idx="173">
                        <c:v>1997</c:v>
                      </c:pt>
                      <c:pt idx="174">
                        <c:v>1998</c:v>
                      </c:pt>
                      <c:pt idx="175">
                        <c:v>1999</c:v>
                      </c:pt>
                      <c:pt idx="176">
                        <c:v>2000</c:v>
                      </c:pt>
                      <c:pt idx="177">
                        <c:v>2001</c:v>
                      </c:pt>
                      <c:pt idx="178">
                        <c:v>2002</c:v>
                      </c:pt>
                      <c:pt idx="179">
                        <c:v>2003</c:v>
                      </c:pt>
                      <c:pt idx="180">
                        <c:v>2004</c:v>
                      </c:pt>
                      <c:pt idx="181">
                        <c:v>2005</c:v>
                      </c:pt>
                      <c:pt idx="182">
                        <c:v>2006</c:v>
                      </c:pt>
                      <c:pt idx="183">
                        <c:v>2007</c:v>
                      </c:pt>
                      <c:pt idx="184">
                        <c:v>2008</c:v>
                      </c:pt>
                      <c:pt idx="185">
                        <c:v>2009</c:v>
                      </c:pt>
                      <c:pt idx="186">
                        <c:v>2010</c:v>
                      </c:pt>
                      <c:pt idx="187">
                        <c:v>2011</c:v>
                      </c:pt>
                      <c:pt idx="188">
                        <c:v>2012</c:v>
                      </c:pt>
                      <c:pt idx="189">
                        <c:v>2013</c:v>
                      </c:pt>
                    </c:numCache>
                  </c:numRef>
                </c:val>
                <c:smooth val="0"/>
                <c:extLst>
                  <c:ext uri="{02D57815-91ED-43cb-92C2-25804820EDAC}">
                    <c15:filteredSeriesTitle>
                      <c15:tx>
                        <c:strRef>
                          <c:extLst>
                            <c:ext uri="{02D57815-91ED-43cb-92C2-25804820EDAC}">
                              <c15:formulaRef>
                                <c15:sqref> </c15:sqref>
                              </c15:formulaRef>
                            </c:ext>
                          </c:extLst>
                        </c:strRef>
                      </c15:tx>
                    </c15:filteredSeriesTitle>
                  </c:ext>
                  <c:ext xmlns:c16="http://schemas.microsoft.com/office/drawing/2014/chart" uri="{C3380CC4-5D6E-409C-BE32-E72D297353CC}">
                    <c16:uniqueId val="{00000000-8615-459B-BC9B-9A47C4A074C3}"/>
                  </c:ext>
                </c:extLst>
              </c15:ser>
            </c15:filteredLineSeries>
          </c:ext>
        </c:extLst>
      </c:lineChart>
      <c:catAx>
        <c:axId val="5452861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285208"/>
        <c:crosses val="autoZero"/>
        <c:auto val="1"/>
        <c:lblAlgn val="ctr"/>
        <c:lblOffset val="100"/>
        <c:noMultiLvlLbl val="0"/>
      </c:catAx>
      <c:valAx>
        <c:axId val="545285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Temperature</a:t>
                </a:r>
                <a:r>
                  <a:rPr lang="en-US" baseline="0"/>
                  <a:t> in </a:t>
                </a:r>
                <a:r>
                  <a:rPr lang="en-US" sz="1000" b="1" i="0" u="none" strike="noStrike" baseline="0">
                    <a:effectLst/>
                  </a:rPr>
                  <a:t>°</a:t>
                </a:r>
                <a:r>
                  <a:rPr lang="en-US" sz="1000" b="0" i="0" u="none" strike="noStrike" baseline="0">
                    <a:effectLst/>
                  </a:rPr>
                  <a:t>C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286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7-year moving averages of Karachi</a:t>
            </a:r>
            <a:r>
              <a:rPr lang="en-US" baseline="0"/>
              <a:t> (KHI), and global temperatures in </a:t>
            </a:r>
            <a:r>
              <a:rPr lang="en-US" sz="1400" b="1" i="0" u="none" strike="noStrike" baseline="0">
                <a:effectLst/>
              </a:rPr>
              <a:t>°</a:t>
            </a:r>
            <a:r>
              <a:rPr lang="en-US" sz="1400" b="0" i="0" u="none" strike="noStrike" baseline="0">
                <a:effectLst/>
              </a:rPr>
              <a:t>C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Sheet1!$E$1</c:f>
              <c:strCache>
                <c:ptCount val="1"/>
                <c:pt idx="0">
                  <c:v>Global_7-MA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6.2115113660804033E-3"/>
                  <c:y val="5.544420901459993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strRef>
              <c:extLst>
                <c:ext xmlns:c15="http://schemas.microsoft.com/office/drawing/2012/chart" uri="{02D57815-91ED-43cb-92C2-25804820EDAC}">
                  <c15:fullRef>
                    <c15:sqref>Sheet1!$A:$A</c15:sqref>
                  </c15:fullRef>
                </c:ext>
              </c:extLst>
              <c:f>Sheet1!$A$8:$A$1048576</c:f>
              <c:strCache>
                <c:ptCount val="191"/>
                <c:pt idx="0">
                  <c:v>1802</c:v>
                </c:pt>
                <c:pt idx="1">
                  <c:v>1803</c:v>
                </c:pt>
                <c:pt idx="2">
                  <c:v>1804</c:v>
                </c:pt>
                <c:pt idx="3">
                  <c:v>1805</c:v>
                </c:pt>
                <c:pt idx="4">
                  <c:v>1806</c:v>
                </c:pt>
                <c:pt idx="5">
                  <c:v>1807</c:v>
                </c:pt>
                <c:pt idx="6">
                  <c:v>1813</c:v>
                </c:pt>
                <c:pt idx="7">
                  <c:v>1814</c:v>
                </c:pt>
                <c:pt idx="8">
                  <c:v>1815</c:v>
                </c:pt>
                <c:pt idx="9">
                  <c:v>1816</c:v>
                </c:pt>
                <c:pt idx="10">
                  <c:v>1817</c:v>
                </c:pt>
                <c:pt idx="11">
                  <c:v>1818</c:v>
                </c:pt>
                <c:pt idx="12">
                  <c:v>1819</c:v>
                </c:pt>
                <c:pt idx="13">
                  <c:v>1820</c:v>
                </c:pt>
                <c:pt idx="14">
                  <c:v>1821</c:v>
                </c:pt>
                <c:pt idx="15">
                  <c:v>1822</c:v>
                </c:pt>
                <c:pt idx="16">
                  <c:v>1823</c:v>
                </c:pt>
                <c:pt idx="17">
                  <c:v>1824</c:v>
                </c:pt>
                <c:pt idx="18">
                  <c:v>1826</c:v>
                </c:pt>
                <c:pt idx="19">
                  <c:v>1827</c:v>
                </c:pt>
                <c:pt idx="20">
                  <c:v>1828</c:v>
                </c:pt>
                <c:pt idx="21">
                  <c:v>1829</c:v>
                </c:pt>
                <c:pt idx="22">
                  <c:v>1830</c:v>
                </c:pt>
                <c:pt idx="23">
                  <c:v>1831</c:v>
                </c:pt>
                <c:pt idx="24">
                  <c:v>1832</c:v>
                </c:pt>
                <c:pt idx="25">
                  <c:v>1833</c:v>
                </c:pt>
                <c:pt idx="26">
                  <c:v>1834</c:v>
                </c:pt>
                <c:pt idx="27">
                  <c:v>1835</c:v>
                </c:pt>
                <c:pt idx="28">
                  <c:v>1836</c:v>
                </c:pt>
                <c:pt idx="29">
                  <c:v>1837</c:v>
                </c:pt>
                <c:pt idx="30">
                  <c:v>1838</c:v>
                </c:pt>
                <c:pt idx="31">
                  <c:v>1839</c:v>
                </c:pt>
                <c:pt idx="32">
                  <c:v>1840</c:v>
                </c:pt>
                <c:pt idx="33">
                  <c:v>1841</c:v>
                </c:pt>
                <c:pt idx="34">
                  <c:v>1842</c:v>
                </c:pt>
                <c:pt idx="35">
                  <c:v>1843</c:v>
                </c:pt>
                <c:pt idx="36">
                  <c:v>1844</c:v>
                </c:pt>
                <c:pt idx="37">
                  <c:v>1845</c:v>
                </c:pt>
                <c:pt idx="38">
                  <c:v>1848</c:v>
                </c:pt>
                <c:pt idx="39">
                  <c:v>1849</c:v>
                </c:pt>
                <c:pt idx="40">
                  <c:v>1850</c:v>
                </c:pt>
                <c:pt idx="41">
                  <c:v>1851</c:v>
                </c:pt>
                <c:pt idx="42">
                  <c:v>1852</c:v>
                </c:pt>
                <c:pt idx="43">
                  <c:v>1853</c:v>
                </c:pt>
                <c:pt idx="44">
                  <c:v>1854</c:v>
                </c:pt>
                <c:pt idx="45">
                  <c:v>1855</c:v>
                </c:pt>
                <c:pt idx="46">
                  <c:v>1856</c:v>
                </c:pt>
                <c:pt idx="47">
                  <c:v>1857</c:v>
                </c:pt>
                <c:pt idx="48">
                  <c:v>1871</c:v>
                </c:pt>
                <c:pt idx="49">
                  <c:v>1872</c:v>
                </c:pt>
                <c:pt idx="50">
                  <c:v>1873</c:v>
                </c:pt>
                <c:pt idx="51">
                  <c:v>1874</c:v>
                </c:pt>
                <c:pt idx="52">
                  <c:v>1875</c:v>
                </c:pt>
                <c:pt idx="53">
                  <c:v>1876</c:v>
                </c:pt>
                <c:pt idx="54">
                  <c:v>1877</c:v>
                </c:pt>
                <c:pt idx="55">
                  <c:v>1878</c:v>
                </c:pt>
                <c:pt idx="56">
                  <c:v>1879</c:v>
                </c:pt>
                <c:pt idx="57">
                  <c:v>1880</c:v>
                </c:pt>
                <c:pt idx="58">
                  <c:v>1881</c:v>
                </c:pt>
                <c:pt idx="59">
                  <c:v>1882</c:v>
                </c:pt>
                <c:pt idx="60">
                  <c:v>1883</c:v>
                </c:pt>
                <c:pt idx="61">
                  <c:v>1884</c:v>
                </c:pt>
                <c:pt idx="62">
                  <c:v>1885</c:v>
                </c:pt>
                <c:pt idx="63">
                  <c:v>1886</c:v>
                </c:pt>
                <c:pt idx="64">
                  <c:v>1887</c:v>
                </c:pt>
                <c:pt idx="65">
                  <c:v>1888</c:v>
                </c:pt>
                <c:pt idx="66">
                  <c:v>1889</c:v>
                </c:pt>
                <c:pt idx="67">
                  <c:v>1890</c:v>
                </c:pt>
                <c:pt idx="68">
                  <c:v>1891</c:v>
                </c:pt>
                <c:pt idx="69">
                  <c:v>1892</c:v>
                </c:pt>
                <c:pt idx="70">
                  <c:v>1893</c:v>
                </c:pt>
                <c:pt idx="71">
                  <c:v>1894</c:v>
                </c:pt>
                <c:pt idx="72">
                  <c:v>1895</c:v>
                </c:pt>
                <c:pt idx="73">
                  <c:v>1896</c:v>
                </c:pt>
                <c:pt idx="74">
                  <c:v>1897</c:v>
                </c:pt>
                <c:pt idx="75">
                  <c:v>1898</c:v>
                </c:pt>
                <c:pt idx="76">
                  <c:v>1899</c:v>
                </c:pt>
                <c:pt idx="77">
                  <c:v>1900</c:v>
                </c:pt>
                <c:pt idx="78">
                  <c:v>1901</c:v>
                </c:pt>
                <c:pt idx="79">
                  <c:v>1902</c:v>
                </c:pt>
                <c:pt idx="80">
                  <c:v>1903</c:v>
                </c:pt>
                <c:pt idx="81">
                  <c:v>1904</c:v>
                </c:pt>
                <c:pt idx="82">
                  <c:v>1905</c:v>
                </c:pt>
                <c:pt idx="83">
                  <c:v>1906</c:v>
                </c:pt>
                <c:pt idx="84">
                  <c:v>1907</c:v>
                </c:pt>
                <c:pt idx="85">
                  <c:v>1908</c:v>
                </c:pt>
                <c:pt idx="86">
                  <c:v>1909</c:v>
                </c:pt>
                <c:pt idx="87">
                  <c:v>1910</c:v>
                </c:pt>
                <c:pt idx="88">
                  <c:v>1911</c:v>
                </c:pt>
                <c:pt idx="89">
                  <c:v>1912</c:v>
                </c:pt>
                <c:pt idx="90">
                  <c:v>1913</c:v>
                </c:pt>
                <c:pt idx="91">
                  <c:v>1914</c:v>
                </c:pt>
                <c:pt idx="92">
                  <c:v>1915</c:v>
                </c:pt>
                <c:pt idx="93">
                  <c:v>1916</c:v>
                </c:pt>
                <c:pt idx="94">
                  <c:v>1917</c:v>
                </c:pt>
                <c:pt idx="95">
                  <c:v>1918</c:v>
                </c:pt>
                <c:pt idx="96">
                  <c:v>1919</c:v>
                </c:pt>
                <c:pt idx="97">
                  <c:v>1920</c:v>
                </c:pt>
                <c:pt idx="98">
                  <c:v>1921</c:v>
                </c:pt>
                <c:pt idx="99">
                  <c:v>1922</c:v>
                </c:pt>
                <c:pt idx="100">
                  <c:v>1923</c:v>
                </c:pt>
                <c:pt idx="101">
                  <c:v>1924</c:v>
                </c:pt>
                <c:pt idx="102">
                  <c:v>1925</c:v>
                </c:pt>
                <c:pt idx="103">
                  <c:v>1926</c:v>
                </c:pt>
                <c:pt idx="104">
                  <c:v>1927</c:v>
                </c:pt>
                <c:pt idx="105">
                  <c:v>1928</c:v>
                </c:pt>
                <c:pt idx="106">
                  <c:v>1929</c:v>
                </c:pt>
                <c:pt idx="107">
                  <c:v>1930</c:v>
                </c:pt>
                <c:pt idx="108">
                  <c:v>1931</c:v>
                </c:pt>
                <c:pt idx="109">
                  <c:v>1932</c:v>
                </c:pt>
                <c:pt idx="110">
                  <c:v>1933</c:v>
                </c:pt>
                <c:pt idx="111">
                  <c:v>1934</c:v>
                </c:pt>
                <c:pt idx="112">
                  <c:v>1935</c:v>
                </c:pt>
                <c:pt idx="113">
                  <c:v>1936</c:v>
                </c:pt>
                <c:pt idx="114">
                  <c:v>1937</c:v>
                </c:pt>
                <c:pt idx="115">
                  <c:v>1938</c:v>
                </c:pt>
                <c:pt idx="116">
                  <c:v>1939</c:v>
                </c:pt>
                <c:pt idx="117">
                  <c:v>1940</c:v>
                </c:pt>
                <c:pt idx="118">
                  <c:v>1941</c:v>
                </c:pt>
                <c:pt idx="119">
                  <c:v>1942</c:v>
                </c:pt>
                <c:pt idx="120">
                  <c:v>1943</c:v>
                </c:pt>
                <c:pt idx="121">
                  <c:v>1944</c:v>
                </c:pt>
                <c:pt idx="122">
                  <c:v>1945</c:v>
                </c:pt>
                <c:pt idx="123">
                  <c:v>1946</c:v>
                </c:pt>
                <c:pt idx="124">
                  <c:v>1947</c:v>
                </c:pt>
                <c:pt idx="125">
                  <c:v>1948</c:v>
                </c:pt>
                <c:pt idx="126">
                  <c:v>1949</c:v>
                </c:pt>
                <c:pt idx="127">
                  <c:v>1950</c:v>
                </c:pt>
                <c:pt idx="128">
                  <c:v>1951</c:v>
                </c:pt>
                <c:pt idx="129">
                  <c:v>1952</c:v>
                </c:pt>
                <c:pt idx="130">
                  <c:v>1953</c:v>
                </c:pt>
                <c:pt idx="131">
                  <c:v>1954</c:v>
                </c:pt>
                <c:pt idx="132">
                  <c:v>1955</c:v>
                </c:pt>
                <c:pt idx="133">
                  <c:v>1956</c:v>
                </c:pt>
                <c:pt idx="134">
                  <c:v>1957</c:v>
                </c:pt>
                <c:pt idx="135">
                  <c:v>1958</c:v>
                </c:pt>
                <c:pt idx="136">
                  <c:v>1959</c:v>
                </c:pt>
                <c:pt idx="137">
                  <c:v>1960</c:v>
                </c:pt>
                <c:pt idx="138">
                  <c:v>1961</c:v>
                </c:pt>
                <c:pt idx="139">
                  <c:v>1962</c:v>
                </c:pt>
                <c:pt idx="140">
                  <c:v>1963</c:v>
                </c:pt>
                <c:pt idx="141">
                  <c:v>1964</c:v>
                </c:pt>
                <c:pt idx="142">
                  <c:v>1965</c:v>
                </c:pt>
                <c:pt idx="143">
                  <c:v>1966</c:v>
                </c:pt>
                <c:pt idx="144">
                  <c:v>1967</c:v>
                </c:pt>
                <c:pt idx="145">
                  <c:v>1968</c:v>
                </c:pt>
                <c:pt idx="146">
                  <c:v>1969</c:v>
                </c:pt>
                <c:pt idx="147">
                  <c:v>1970</c:v>
                </c:pt>
                <c:pt idx="148">
                  <c:v>1971</c:v>
                </c:pt>
                <c:pt idx="149">
                  <c:v>1972</c:v>
                </c:pt>
                <c:pt idx="150">
                  <c:v>1973</c:v>
                </c:pt>
                <c:pt idx="151">
                  <c:v>1974</c:v>
                </c:pt>
                <c:pt idx="152">
                  <c:v>1975</c:v>
                </c:pt>
                <c:pt idx="153">
                  <c:v>1976</c:v>
                </c:pt>
                <c:pt idx="154">
                  <c:v>1977</c:v>
                </c:pt>
                <c:pt idx="155">
                  <c:v>1978</c:v>
                </c:pt>
                <c:pt idx="156">
                  <c:v>1979</c:v>
                </c:pt>
                <c:pt idx="157">
                  <c:v>1980</c:v>
                </c:pt>
                <c:pt idx="158">
                  <c:v>1981</c:v>
                </c:pt>
                <c:pt idx="159">
                  <c:v>1982</c:v>
                </c:pt>
                <c:pt idx="160">
                  <c:v>1983</c:v>
                </c:pt>
                <c:pt idx="161">
                  <c:v>1984</c:v>
                </c:pt>
                <c:pt idx="162">
                  <c:v>1985</c:v>
                </c:pt>
                <c:pt idx="163">
                  <c:v>1986</c:v>
                </c:pt>
                <c:pt idx="164">
                  <c:v>1987</c:v>
                </c:pt>
                <c:pt idx="165">
                  <c:v>1988</c:v>
                </c:pt>
                <c:pt idx="166">
                  <c:v>1989</c:v>
                </c:pt>
                <c:pt idx="167">
                  <c:v>1990</c:v>
                </c:pt>
                <c:pt idx="168">
                  <c:v>1991</c:v>
                </c:pt>
                <c:pt idx="169">
                  <c:v>1992</c:v>
                </c:pt>
                <c:pt idx="170">
                  <c:v>1993</c:v>
                </c:pt>
                <c:pt idx="171">
                  <c:v>1994</c:v>
                </c:pt>
                <c:pt idx="172">
                  <c:v>1995</c:v>
                </c:pt>
                <c:pt idx="173">
                  <c:v>1996</c:v>
                </c:pt>
                <c:pt idx="174">
                  <c:v>1997</c:v>
                </c:pt>
                <c:pt idx="175">
                  <c:v>1998</c:v>
                </c:pt>
                <c:pt idx="176">
                  <c:v>1999</c:v>
                </c:pt>
                <c:pt idx="177">
                  <c:v>2000</c:v>
                </c:pt>
                <c:pt idx="178">
                  <c:v>2001</c:v>
                </c:pt>
                <c:pt idx="179">
                  <c:v>2002</c:v>
                </c:pt>
                <c:pt idx="180">
                  <c:v>2003</c:v>
                </c:pt>
                <c:pt idx="181">
                  <c:v>2004</c:v>
                </c:pt>
                <c:pt idx="182">
                  <c:v>2005</c:v>
                </c:pt>
                <c:pt idx="183">
                  <c:v>2006</c:v>
                </c:pt>
                <c:pt idx="184">
                  <c:v>2007</c:v>
                </c:pt>
                <c:pt idx="185">
                  <c:v>2008</c:v>
                </c:pt>
                <c:pt idx="186">
                  <c:v>2009</c:v>
                </c:pt>
                <c:pt idx="187">
                  <c:v>2010</c:v>
                </c:pt>
                <c:pt idx="188">
                  <c:v>2011</c:v>
                </c:pt>
                <c:pt idx="189">
                  <c:v>2012</c:v>
                </c:pt>
                <c:pt idx="190">
                  <c:v>2013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Sheet1!$E$2:$E$198</c15:sqref>
                  </c15:fullRef>
                </c:ext>
              </c:extLst>
              <c:f>Sheet1!$E$9:$E$198</c:f>
              <c:numCache>
                <c:formatCode>General</c:formatCode>
                <c:ptCount val="190"/>
                <c:pt idx="0">
                  <c:v>8.5500000000000007</c:v>
                </c:pt>
                <c:pt idx="1">
                  <c:v>8.6</c:v>
                </c:pt>
                <c:pt idx="2">
                  <c:v>8.58</c:v>
                </c:pt>
                <c:pt idx="3">
                  <c:v>8.57</c:v>
                </c:pt>
                <c:pt idx="4">
                  <c:v>8.5399999999999991</c:v>
                </c:pt>
                <c:pt idx="5">
                  <c:v>8.42</c:v>
                </c:pt>
                <c:pt idx="6">
                  <c:v>8.2799999999999994</c:v>
                </c:pt>
                <c:pt idx="7">
                  <c:v>8.1</c:v>
                </c:pt>
                <c:pt idx="8">
                  <c:v>7.83</c:v>
                </c:pt>
                <c:pt idx="9">
                  <c:v>7.6</c:v>
                </c:pt>
                <c:pt idx="10">
                  <c:v>7.51</c:v>
                </c:pt>
                <c:pt idx="11">
                  <c:v>7.38</c:v>
                </c:pt>
                <c:pt idx="12">
                  <c:v>7.37</c:v>
                </c:pt>
                <c:pt idx="13">
                  <c:v>7.44</c:v>
                </c:pt>
                <c:pt idx="14">
                  <c:v>7.57</c:v>
                </c:pt>
                <c:pt idx="15">
                  <c:v>7.69</c:v>
                </c:pt>
                <c:pt idx="16">
                  <c:v>7.91</c:v>
                </c:pt>
                <c:pt idx="17">
                  <c:v>7.99</c:v>
                </c:pt>
                <c:pt idx="18">
                  <c:v>8.19</c:v>
                </c:pt>
                <c:pt idx="19">
                  <c:v>8.27</c:v>
                </c:pt>
                <c:pt idx="20">
                  <c:v>8.25</c:v>
                </c:pt>
                <c:pt idx="21">
                  <c:v>8.3000000000000007</c:v>
                </c:pt>
                <c:pt idx="22">
                  <c:v>8.2799999999999994</c:v>
                </c:pt>
                <c:pt idx="23">
                  <c:v>8.1300000000000008</c:v>
                </c:pt>
                <c:pt idx="24">
                  <c:v>8.08</c:v>
                </c:pt>
                <c:pt idx="25">
                  <c:v>7.98</c:v>
                </c:pt>
                <c:pt idx="26">
                  <c:v>7.87</c:v>
                </c:pt>
                <c:pt idx="27">
                  <c:v>7.84</c:v>
                </c:pt>
                <c:pt idx="28">
                  <c:v>7.67</c:v>
                </c:pt>
                <c:pt idx="29">
                  <c:v>7.66</c:v>
                </c:pt>
                <c:pt idx="30">
                  <c:v>7.68</c:v>
                </c:pt>
                <c:pt idx="31">
                  <c:v>7.65</c:v>
                </c:pt>
                <c:pt idx="32">
                  <c:v>7.59</c:v>
                </c:pt>
                <c:pt idx="33">
                  <c:v>7.68</c:v>
                </c:pt>
                <c:pt idx="34">
                  <c:v>7.74</c:v>
                </c:pt>
                <c:pt idx="35">
                  <c:v>7.78</c:v>
                </c:pt>
                <c:pt idx="36">
                  <c:v>7.83</c:v>
                </c:pt>
                <c:pt idx="37">
                  <c:v>7.88</c:v>
                </c:pt>
                <c:pt idx="38">
                  <c:v>7.91</c:v>
                </c:pt>
                <c:pt idx="39">
                  <c:v>7.94</c:v>
                </c:pt>
                <c:pt idx="40">
                  <c:v>7.96</c:v>
                </c:pt>
                <c:pt idx="41">
                  <c:v>7.95</c:v>
                </c:pt>
                <c:pt idx="42">
                  <c:v>8</c:v>
                </c:pt>
                <c:pt idx="43">
                  <c:v>8.06</c:v>
                </c:pt>
                <c:pt idx="44">
                  <c:v>8.07</c:v>
                </c:pt>
                <c:pt idx="45">
                  <c:v>8.08</c:v>
                </c:pt>
                <c:pt idx="46">
                  <c:v>8.06</c:v>
                </c:pt>
                <c:pt idx="47">
                  <c:v>8.0500000000000007</c:v>
                </c:pt>
                <c:pt idx="48">
                  <c:v>8.06</c:v>
                </c:pt>
                <c:pt idx="49">
                  <c:v>8.11</c:v>
                </c:pt>
                <c:pt idx="50">
                  <c:v>8.14</c:v>
                </c:pt>
                <c:pt idx="51">
                  <c:v>8.1</c:v>
                </c:pt>
                <c:pt idx="52">
                  <c:v>8.11</c:v>
                </c:pt>
                <c:pt idx="53">
                  <c:v>8.2200000000000006</c:v>
                </c:pt>
                <c:pt idx="54">
                  <c:v>8.33</c:v>
                </c:pt>
                <c:pt idx="55">
                  <c:v>8.32</c:v>
                </c:pt>
                <c:pt idx="56">
                  <c:v>8.2899999999999991</c:v>
                </c:pt>
                <c:pt idx="57">
                  <c:v>8.27</c:v>
                </c:pt>
                <c:pt idx="58">
                  <c:v>8.31</c:v>
                </c:pt>
                <c:pt idx="59">
                  <c:v>8.2899999999999991</c:v>
                </c:pt>
                <c:pt idx="60">
                  <c:v>8.18</c:v>
                </c:pt>
                <c:pt idx="61">
                  <c:v>8.0500000000000007</c:v>
                </c:pt>
                <c:pt idx="62">
                  <c:v>8.02</c:v>
                </c:pt>
                <c:pt idx="63">
                  <c:v>7.99</c:v>
                </c:pt>
                <c:pt idx="64">
                  <c:v>7.96</c:v>
                </c:pt>
                <c:pt idx="65">
                  <c:v>7.99</c:v>
                </c:pt>
                <c:pt idx="66">
                  <c:v>7.99</c:v>
                </c:pt>
                <c:pt idx="67">
                  <c:v>8.0299999999999994</c:v>
                </c:pt>
                <c:pt idx="68">
                  <c:v>8.0500000000000007</c:v>
                </c:pt>
                <c:pt idx="69">
                  <c:v>8.06</c:v>
                </c:pt>
                <c:pt idx="70">
                  <c:v>8.1</c:v>
                </c:pt>
                <c:pt idx="71">
                  <c:v>8.11</c:v>
                </c:pt>
                <c:pt idx="72">
                  <c:v>8.09</c:v>
                </c:pt>
                <c:pt idx="73">
                  <c:v>8.14</c:v>
                </c:pt>
                <c:pt idx="74">
                  <c:v>8.16</c:v>
                </c:pt>
                <c:pt idx="75">
                  <c:v>8.2100000000000009</c:v>
                </c:pt>
                <c:pt idx="76">
                  <c:v>8.27</c:v>
                </c:pt>
                <c:pt idx="77">
                  <c:v>8.32</c:v>
                </c:pt>
                <c:pt idx="78">
                  <c:v>8.35</c:v>
                </c:pt>
                <c:pt idx="79">
                  <c:v>8.35</c:v>
                </c:pt>
                <c:pt idx="80">
                  <c:v>8.32</c:v>
                </c:pt>
                <c:pt idx="81">
                  <c:v>8.33</c:v>
                </c:pt>
                <c:pt idx="82">
                  <c:v>8.32</c:v>
                </c:pt>
                <c:pt idx="83">
                  <c:v>8.24</c:v>
                </c:pt>
                <c:pt idx="84">
                  <c:v>8.19</c:v>
                </c:pt>
                <c:pt idx="85">
                  <c:v>8.18</c:v>
                </c:pt>
                <c:pt idx="86">
                  <c:v>8.18</c:v>
                </c:pt>
                <c:pt idx="87">
                  <c:v>8.19</c:v>
                </c:pt>
                <c:pt idx="88">
                  <c:v>8.18</c:v>
                </c:pt>
                <c:pt idx="89">
                  <c:v>8.17</c:v>
                </c:pt>
                <c:pt idx="90">
                  <c:v>8.26</c:v>
                </c:pt>
                <c:pt idx="91">
                  <c:v>8.32</c:v>
                </c:pt>
                <c:pt idx="92">
                  <c:v>8.33</c:v>
                </c:pt>
                <c:pt idx="93">
                  <c:v>8.3000000000000007</c:v>
                </c:pt>
                <c:pt idx="94">
                  <c:v>8.2899999999999991</c:v>
                </c:pt>
                <c:pt idx="95">
                  <c:v>8.32</c:v>
                </c:pt>
                <c:pt idx="96">
                  <c:v>8.33</c:v>
                </c:pt>
                <c:pt idx="97">
                  <c:v>8.33</c:v>
                </c:pt>
                <c:pt idx="98">
                  <c:v>8.3000000000000007</c:v>
                </c:pt>
                <c:pt idx="99">
                  <c:v>8.33</c:v>
                </c:pt>
                <c:pt idx="100">
                  <c:v>8.4</c:v>
                </c:pt>
                <c:pt idx="101">
                  <c:v>8.4499999999999993</c:v>
                </c:pt>
                <c:pt idx="102">
                  <c:v>8.5</c:v>
                </c:pt>
                <c:pt idx="103">
                  <c:v>8.5299999999999994</c:v>
                </c:pt>
                <c:pt idx="104">
                  <c:v>8.5399999999999991</c:v>
                </c:pt>
                <c:pt idx="105">
                  <c:v>8.51</c:v>
                </c:pt>
                <c:pt idx="106">
                  <c:v>8.5399999999999991</c:v>
                </c:pt>
                <c:pt idx="107">
                  <c:v>8.57</c:v>
                </c:pt>
                <c:pt idx="108">
                  <c:v>8.6</c:v>
                </c:pt>
                <c:pt idx="109">
                  <c:v>8.5399999999999991</c:v>
                </c:pt>
                <c:pt idx="110">
                  <c:v>8.56</c:v>
                </c:pt>
                <c:pt idx="111">
                  <c:v>8.5399999999999991</c:v>
                </c:pt>
                <c:pt idx="112">
                  <c:v>8.59</c:v>
                </c:pt>
                <c:pt idx="113">
                  <c:v>8.6</c:v>
                </c:pt>
                <c:pt idx="114">
                  <c:v>8.6199999999999992</c:v>
                </c:pt>
                <c:pt idx="115">
                  <c:v>8.6199999999999992</c:v>
                </c:pt>
                <c:pt idx="116">
                  <c:v>8.68</c:v>
                </c:pt>
                <c:pt idx="117">
                  <c:v>8.6999999999999993</c:v>
                </c:pt>
                <c:pt idx="118">
                  <c:v>8.73</c:v>
                </c:pt>
                <c:pt idx="119">
                  <c:v>8.76</c:v>
                </c:pt>
                <c:pt idx="120">
                  <c:v>8.7799999999999994</c:v>
                </c:pt>
                <c:pt idx="121">
                  <c:v>8.74</c:v>
                </c:pt>
                <c:pt idx="122">
                  <c:v>8.73</c:v>
                </c:pt>
                <c:pt idx="123">
                  <c:v>8.74</c:v>
                </c:pt>
                <c:pt idx="124">
                  <c:v>8.74</c:v>
                </c:pt>
                <c:pt idx="125">
                  <c:v>8.7200000000000006</c:v>
                </c:pt>
                <c:pt idx="126">
                  <c:v>8.66</c:v>
                </c:pt>
                <c:pt idx="127">
                  <c:v>8.6300000000000008</c:v>
                </c:pt>
                <c:pt idx="128">
                  <c:v>8.64</c:v>
                </c:pt>
                <c:pt idx="129">
                  <c:v>8.66</c:v>
                </c:pt>
                <c:pt idx="130">
                  <c:v>8.6300000000000008</c:v>
                </c:pt>
                <c:pt idx="131">
                  <c:v>8.61</c:v>
                </c:pt>
                <c:pt idx="132">
                  <c:v>8.57</c:v>
                </c:pt>
                <c:pt idx="133">
                  <c:v>8.6199999999999992</c:v>
                </c:pt>
                <c:pt idx="134">
                  <c:v>8.64</c:v>
                </c:pt>
                <c:pt idx="135">
                  <c:v>8.65</c:v>
                </c:pt>
                <c:pt idx="136">
                  <c:v>8.61</c:v>
                </c:pt>
                <c:pt idx="137">
                  <c:v>8.65</c:v>
                </c:pt>
                <c:pt idx="138">
                  <c:v>8.66</c:v>
                </c:pt>
                <c:pt idx="139">
                  <c:v>8.75</c:v>
                </c:pt>
                <c:pt idx="140">
                  <c:v>8.6999999999999993</c:v>
                </c:pt>
                <c:pt idx="141">
                  <c:v>8.67</c:v>
                </c:pt>
                <c:pt idx="142">
                  <c:v>8.65</c:v>
                </c:pt>
                <c:pt idx="143">
                  <c:v>8.66</c:v>
                </c:pt>
                <c:pt idx="144">
                  <c:v>8.6199999999999992</c:v>
                </c:pt>
                <c:pt idx="145">
                  <c:v>8.6</c:v>
                </c:pt>
                <c:pt idx="146">
                  <c:v>8.58</c:v>
                </c:pt>
                <c:pt idx="147">
                  <c:v>8.61</c:v>
                </c:pt>
                <c:pt idx="148">
                  <c:v>8.6</c:v>
                </c:pt>
                <c:pt idx="149">
                  <c:v>8.65</c:v>
                </c:pt>
                <c:pt idx="150">
                  <c:v>8.6199999999999992</c:v>
                </c:pt>
                <c:pt idx="151">
                  <c:v>8.65</c:v>
                </c:pt>
                <c:pt idx="152">
                  <c:v>8.6199999999999992</c:v>
                </c:pt>
                <c:pt idx="153">
                  <c:v>8.64</c:v>
                </c:pt>
                <c:pt idx="154">
                  <c:v>8.65</c:v>
                </c:pt>
                <c:pt idx="155">
                  <c:v>8.68</c:v>
                </c:pt>
                <c:pt idx="156">
                  <c:v>8.69</c:v>
                </c:pt>
                <c:pt idx="157">
                  <c:v>8.7899999999999991</c:v>
                </c:pt>
                <c:pt idx="158">
                  <c:v>8.77</c:v>
                </c:pt>
                <c:pt idx="159">
                  <c:v>8.8699999999999992</c:v>
                </c:pt>
                <c:pt idx="160">
                  <c:v>8.85</c:v>
                </c:pt>
                <c:pt idx="161">
                  <c:v>8.84</c:v>
                </c:pt>
                <c:pt idx="162">
                  <c:v>8.86</c:v>
                </c:pt>
                <c:pt idx="163">
                  <c:v>8.86</c:v>
                </c:pt>
                <c:pt idx="164">
                  <c:v>8.86</c:v>
                </c:pt>
                <c:pt idx="165">
                  <c:v>8.9</c:v>
                </c:pt>
                <c:pt idx="166">
                  <c:v>8.93</c:v>
                </c:pt>
                <c:pt idx="167">
                  <c:v>9</c:v>
                </c:pt>
                <c:pt idx="168">
                  <c:v>9.0299999999999994</c:v>
                </c:pt>
                <c:pt idx="169">
                  <c:v>9.0299999999999994</c:v>
                </c:pt>
                <c:pt idx="170">
                  <c:v>9.0399999999999991</c:v>
                </c:pt>
                <c:pt idx="171">
                  <c:v>9.06</c:v>
                </c:pt>
                <c:pt idx="172">
                  <c:v>9.08</c:v>
                </c:pt>
                <c:pt idx="173">
                  <c:v>9.07</c:v>
                </c:pt>
                <c:pt idx="174">
                  <c:v>9.1199999999999992</c:v>
                </c:pt>
                <c:pt idx="175">
                  <c:v>9.19</c:v>
                </c:pt>
                <c:pt idx="176">
                  <c:v>9.23</c:v>
                </c:pt>
                <c:pt idx="177">
                  <c:v>9.2899999999999991</c:v>
                </c:pt>
                <c:pt idx="178">
                  <c:v>9.32</c:v>
                </c:pt>
                <c:pt idx="179">
                  <c:v>9.39</c:v>
                </c:pt>
                <c:pt idx="180">
                  <c:v>9.41</c:v>
                </c:pt>
                <c:pt idx="181">
                  <c:v>9.43</c:v>
                </c:pt>
                <c:pt idx="182">
                  <c:v>9.4700000000000006</c:v>
                </c:pt>
                <c:pt idx="183">
                  <c:v>9.5399999999999991</c:v>
                </c:pt>
                <c:pt idx="184">
                  <c:v>9.5399999999999991</c:v>
                </c:pt>
                <c:pt idx="185">
                  <c:v>9.5399999999999991</c:v>
                </c:pt>
                <c:pt idx="186">
                  <c:v>9.56</c:v>
                </c:pt>
                <c:pt idx="187">
                  <c:v>9.59</c:v>
                </c:pt>
                <c:pt idx="188">
                  <c:v>9.56</c:v>
                </c:pt>
                <c:pt idx="189">
                  <c:v>9.57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64-40F7-835A-3A1B10CAD360}"/>
            </c:ext>
          </c:extLst>
        </c:ser>
        <c:ser>
          <c:idx val="2"/>
          <c:order val="2"/>
          <c:tx>
            <c:strRef>
              <c:f>Sheet1!$F$1</c:f>
              <c:strCache>
                <c:ptCount val="1"/>
                <c:pt idx="0">
                  <c:v>KHI_7-MA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6.3710622533764657E-4"/>
                  <c:y val="4.495620596354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strRef>
              <c:extLst>
                <c:ext xmlns:c15="http://schemas.microsoft.com/office/drawing/2012/chart" uri="{02D57815-91ED-43cb-92C2-25804820EDAC}">
                  <c15:fullRef>
                    <c15:sqref>Sheet1!$A:$A</c15:sqref>
                  </c15:fullRef>
                </c:ext>
              </c:extLst>
              <c:f>Sheet1!$A$8:$A$1048576</c:f>
              <c:strCache>
                <c:ptCount val="191"/>
                <c:pt idx="0">
                  <c:v>1802</c:v>
                </c:pt>
                <c:pt idx="1">
                  <c:v>1803</c:v>
                </c:pt>
                <c:pt idx="2">
                  <c:v>1804</c:v>
                </c:pt>
                <c:pt idx="3">
                  <c:v>1805</c:v>
                </c:pt>
                <c:pt idx="4">
                  <c:v>1806</c:v>
                </c:pt>
                <c:pt idx="5">
                  <c:v>1807</c:v>
                </c:pt>
                <c:pt idx="6">
                  <c:v>1813</c:v>
                </c:pt>
                <c:pt idx="7">
                  <c:v>1814</c:v>
                </c:pt>
                <c:pt idx="8">
                  <c:v>1815</c:v>
                </c:pt>
                <c:pt idx="9">
                  <c:v>1816</c:v>
                </c:pt>
                <c:pt idx="10">
                  <c:v>1817</c:v>
                </c:pt>
                <c:pt idx="11">
                  <c:v>1818</c:v>
                </c:pt>
                <c:pt idx="12">
                  <c:v>1819</c:v>
                </c:pt>
                <c:pt idx="13">
                  <c:v>1820</c:v>
                </c:pt>
                <c:pt idx="14">
                  <c:v>1821</c:v>
                </c:pt>
                <c:pt idx="15">
                  <c:v>1822</c:v>
                </c:pt>
                <c:pt idx="16">
                  <c:v>1823</c:v>
                </c:pt>
                <c:pt idx="17">
                  <c:v>1824</c:v>
                </c:pt>
                <c:pt idx="18">
                  <c:v>1826</c:v>
                </c:pt>
                <c:pt idx="19">
                  <c:v>1827</c:v>
                </c:pt>
                <c:pt idx="20">
                  <c:v>1828</c:v>
                </c:pt>
                <c:pt idx="21">
                  <c:v>1829</c:v>
                </c:pt>
                <c:pt idx="22">
                  <c:v>1830</c:v>
                </c:pt>
                <c:pt idx="23">
                  <c:v>1831</c:v>
                </c:pt>
                <c:pt idx="24">
                  <c:v>1832</c:v>
                </c:pt>
                <c:pt idx="25">
                  <c:v>1833</c:v>
                </c:pt>
                <c:pt idx="26">
                  <c:v>1834</c:v>
                </c:pt>
                <c:pt idx="27">
                  <c:v>1835</c:v>
                </c:pt>
                <c:pt idx="28">
                  <c:v>1836</c:v>
                </c:pt>
                <c:pt idx="29">
                  <c:v>1837</c:v>
                </c:pt>
                <c:pt idx="30">
                  <c:v>1838</c:v>
                </c:pt>
                <c:pt idx="31">
                  <c:v>1839</c:v>
                </c:pt>
                <c:pt idx="32">
                  <c:v>1840</c:v>
                </c:pt>
                <c:pt idx="33">
                  <c:v>1841</c:v>
                </c:pt>
                <c:pt idx="34">
                  <c:v>1842</c:v>
                </c:pt>
                <c:pt idx="35">
                  <c:v>1843</c:v>
                </c:pt>
                <c:pt idx="36">
                  <c:v>1844</c:v>
                </c:pt>
                <c:pt idx="37">
                  <c:v>1845</c:v>
                </c:pt>
                <c:pt idx="38">
                  <c:v>1848</c:v>
                </c:pt>
                <c:pt idx="39">
                  <c:v>1849</c:v>
                </c:pt>
                <c:pt idx="40">
                  <c:v>1850</c:v>
                </c:pt>
                <c:pt idx="41">
                  <c:v>1851</c:v>
                </c:pt>
                <c:pt idx="42">
                  <c:v>1852</c:v>
                </c:pt>
                <c:pt idx="43">
                  <c:v>1853</c:v>
                </c:pt>
                <c:pt idx="44">
                  <c:v>1854</c:v>
                </c:pt>
                <c:pt idx="45">
                  <c:v>1855</c:v>
                </c:pt>
                <c:pt idx="46">
                  <c:v>1856</c:v>
                </c:pt>
                <c:pt idx="47">
                  <c:v>1857</c:v>
                </c:pt>
                <c:pt idx="48">
                  <c:v>1871</c:v>
                </c:pt>
                <c:pt idx="49">
                  <c:v>1872</c:v>
                </c:pt>
                <c:pt idx="50">
                  <c:v>1873</c:v>
                </c:pt>
                <c:pt idx="51">
                  <c:v>1874</c:v>
                </c:pt>
                <c:pt idx="52">
                  <c:v>1875</c:v>
                </c:pt>
                <c:pt idx="53">
                  <c:v>1876</c:v>
                </c:pt>
                <c:pt idx="54">
                  <c:v>1877</c:v>
                </c:pt>
                <c:pt idx="55">
                  <c:v>1878</c:v>
                </c:pt>
                <c:pt idx="56">
                  <c:v>1879</c:v>
                </c:pt>
                <c:pt idx="57">
                  <c:v>1880</c:v>
                </c:pt>
                <c:pt idx="58">
                  <c:v>1881</c:v>
                </c:pt>
                <c:pt idx="59">
                  <c:v>1882</c:v>
                </c:pt>
                <c:pt idx="60">
                  <c:v>1883</c:v>
                </c:pt>
                <c:pt idx="61">
                  <c:v>1884</c:v>
                </c:pt>
                <c:pt idx="62">
                  <c:v>1885</c:v>
                </c:pt>
                <c:pt idx="63">
                  <c:v>1886</c:v>
                </c:pt>
                <c:pt idx="64">
                  <c:v>1887</c:v>
                </c:pt>
                <c:pt idx="65">
                  <c:v>1888</c:v>
                </c:pt>
                <c:pt idx="66">
                  <c:v>1889</c:v>
                </c:pt>
                <c:pt idx="67">
                  <c:v>1890</c:v>
                </c:pt>
                <c:pt idx="68">
                  <c:v>1891</c:v>
                </c:pt>
                <c:pt idx="69">
                  <c:v>1892</c:v>
                </c:pt>
                <c:pt idx="70">
                  <c:v>1893</c:v>
                </c:pt>
                <c:pt idx="71">
                  <c:v>1894</c:v>
                </c:pt>
                <c:pt idx="72">
                  <c:v>1895</c:v>
                </c:pt>
                <c:pt idx="73">
                  <c:v>1896</c:v>
                </c:pt>
                <c:pt idx="74">
                  <c:v>1897</c:v>
                </c:pt>
                <c:pt idx="75">
                  <c:v>1898</c:v>
                </c:pt>
                <c:pt idx="76">
                  <c:v>1899</c:v>
                </c:pt>
                <c:pt idx="77">
                  <c:v>1900</c:v>
                </c:pt>
                <c:pt idx="78">
                  <c:v>1901</c:v>
                </c:pt>
                <c:pt idx="79">
                  <c:v>1902</c:v>
                </c:pt>
                <c:pt idx="80">
                  <c:v>1903</c:v>
                </c:pt>
                <c:pt idx="81">
                  <c:v>1904</c:v>
                </c:pt>
                <c:pt idx="82">
                  <c:v>1905</c:v>
                </c:pt>
                <c:pt idx="83">
                  <c:v>1906</c:v>
                </c:pt>
                <c:pt idx="84">
                  <c:v>1907</c:v>
                </c:pt>
                <c:pt idx="85">
                  <c:v>1908</c:v>
                </c:pt>
                <c:pt idx="86">
                  <c:v>1909</c:v>
                </c:pt>
                <c:pt idx="87">
                  <c:v>1910</c:v>
                </c:pt>
                <c:pt idx="88">
                  <c:v>1911</c:v>
                </c:pt>
                <c:pt idx="89">
                  <c:v>1912</c:v>
                </c:pt>
                <c:pt idx="90">
                  <c:v>1913</c:v>
                </c:pt>
                <c:pt idx="91">
                  <c:v>1914</c:v>
                </c:pt>
                <c:pt idx="92">
                  <c:v>1915</c:v>
                </c:pt>
                <c:pt idx="93">
                  <c:v>1916</c:v>
                </c:pt>
                <c:pt idx="94">
                  <c:v>1917</c:v>
                </c:pt>
                <c:pt idx="95">
                  <c:v>1918</c:v>
                </c:pt>
                <c:pt idx="96">
                  <c:v>1919</c:v>
                </c:pt>
                <c:pt idx="97">
                  <c:v>1920</c:v>
                </c:pt>
                <c:pt idx="98">
                  <c:v>1921</c:v>
                </c:pt>
                <c:pt idx="99">
                  <c:v>1922</c:v>
                </c:pt>
                <c:pt idx="100">
                  <c:v>1923</c:v>
                </c:pt>
                <c:pt idx="101">
                  <c:v>1924</c:v>
                </c:pt>
                <c:pt idx="102">
                  <c:v>1925</c:v>
                </c:pt>
                <c:pt idx="103">
                  <c:v>1926</c:v>
                </c:pt>
                <c:pt idx="104">
                  <c:v>1927</c:v>
                </c:pt>
                <c:pt idx="105">
                  <c:v>1928</c:v>
                </c:pt>
                <c:pt idx="106">
                  <c:v>1929</c:v>
                </c:pt>
                <c:pt idx="107">
                  <c:v>1930</c:v>
                </c:pt>
                <c:pt idx="108">
                  <c:v>1931</c:v>
                </c:pt>
                <c:pt idx="109">
                  <c:v>1932</c:v>
                </c:pt>
                <c:pt idx="110">
                  <c:v>1933</c:v>
                </c:pt>
                <c:pt idx="111">
                  <c:v>1934</c:v>
                </c:pt>
                <c:pt idx="112">
                  <c:v>1935</c:v>
                </c:pt>
                <c:pt idx="113">
                  <c:v>1936</c:v>
                </c:pt>
                <c:pt idx="114">
                  <c:v>1937</c:v>
                </c:pt>
                <c:pt idx="115">
                  <c:v>1938</c:v>
                </c:pt>
                <c:pt idx="116">
                  <c:v>1939</c:v>
                </c:pt>
                <c:pt idx="117">
                  <c:v>1940</c:v>
                </c:pt>
                <c:pt idx="118">
                  <c:v>1941</c:v>
                </c:pt>
                <c:pt idx="119">
                  <c:v>1942</c:v>
                </c:pt>
                <c:pt idx="120">
                  <c:v>1943</c:v>
                </c:pt>
                <c:pt idx="121">
                  <c:v>1944</c:v>
                </c:pt>
                <c:pt idx="122">
                  <c:v>1945</c:v>
                </c:pt>
                <c:pt idx="123">
                  <c:v>1946</c:v>
                </c:pt>
                <c:pt idx="124">
                  <c:v>1947</c:v>
                </c:pt>
                <c:pt idx="125">
                  <c:v>1948</c:v>
                </c:pt>
                <c:pt idx="126">
                  <c:v>1949</c:v>
                </c:pt>
                <c:pt idx="127">
                  <c:v>1950</c:v>
                </c:pt>
                <c:pt idx="128">
                  <c:v>1951</c:v>
                </c:pt>
                <c:pt idx="129">
                  <c:v>1952</c:v>
                </c:pt>
                <c:pt idx="130">
                  <c:v>1953</c:v>
                </c:pt>
                <c:pt idx="131">
                  <c:v>1954</c:v>
                </c:pt>
                <c:pt idx="132">
                  <c:v>1955</c:v>
                </c:pt>
                <c:pt idx="133">
                  <c:v>1956</c:v>
                </c:pt>
                <c:pt idx="134">
                  <c:v>1957</c:v>
                </c:pt>
                <c:pt idx="135">
                  <c:v>1958</c:v>
                </c:pt>
                <c:pt idx="136">
                  <c:v>1959</c:v>
                </c:pt>
                <c:pt idx="137">
                  <c:v>1960</c:v>
                </c:pt>
                <c:pt idx="138">
                  <c:v>1961</c:v>
                </c:pt>
                <c:pt idx="139">
                  <c:v>1962</c:v>
                </c:pt>
                <c:pt idx="140">
                  <c:v>1963</c:v>
                </c:pt>
                <c:pt idx="141">
                  <c:v>1964</c:v>
                </c:pt>
                <c:pt idx="142">
                  <c:v>1965</c:v>
                </c:pt>
                <c:pt idx="143">
                  <c:v>1966</c:v>
                </c:pt>
                <c:pt idx="144">
                  <c:v>1967</c:v>
                </c:pt>
                <c:pt idx="145">
                  <c:v>1968</c:v>
                </c:pt>
                <c:pt idx="146">
                  <c:v>1969</c:v>
                </c:pt>
                <c:pt idx="147">
                  <c:v>1970</c:v>
                </c:pt>
                <c:pt idx="148">
                  <c:v>1971</c:v>
                </c:pt>
                <c:pt idx="149">
                  <c:v>1972</c:v>
                </c:pt>
                <c:pt idx="150">
                  <c:v>1973</c:v>
                </c:pt>
                <c:pt idx="151">
                  <c:v>1974</c:v>
                </c:pt>
                <c:pt idx="152">
                  <c:v>1975</c:v>
                </c:pt>
                <c:pt idx="153">
                  <c:v>1976</c:v>
                </c:pt>
                <c:pt idx="154">
                  <c:v>1977</c:v>
                </c:pt>
                <c:pt idx="155">
                  <c:v>1978</c:v>
                </c:pt>
                <c:pt idx="156">
                  <c:v>1979</c:v>
                </c:pt>
                <c:pt idx="157">
                  <c:v>1980</c:v>
                </c:pt>
                <c:pt idx="158">
                  <c:v>1981</c:v>
                </c:pt>
                <c:pt idx="159">
                  <c:v>1982</c:v>
                </c:pt>
                <c:pt idx="160">
                  <c:v>1983</c:v>
                </c:pt>
                <c:pt idx="161">
                  <c:v>1984</c:v>
                </c:pt>
                <c:pt idx="162">
                  <c:v>1985</c:v>
                </c:pt>
                <c:pt idx="163">
                  <c:v>1986</c:v>
                </c:pt>
                <c:pt idx="164">
                  <c:v>1987</c:v>
                </c:pt>
                <c:pt idx="165">
                  <c:v>1988</c:v>
                </c:pt>
                <c:pt idx="166">
                  <c:v>1989</c:v>
                </c:pt>
                <c:pt idx="167">
                  <c:v>1990</c:v>
                </c:pt>
                <c:pt idx="168">
                  <c:v>1991</c:v>
                </c:pt>
                <c:pt idx="169">
                  <c:v>1992</c:v>
                </c:pt>
                <c:pt idx="170">
                  <c:v>1993</c:v>
                </c:pt>
                <c:pt idx="171">
                  <c:v>1994</c:v>
                </c:pt>
                <c:pt idx="172">
                  <c:v>1995</c:v>
                </c:pt>
                <c:pt idx="173">
                  <c:v>1996</c:v>
                </c:pt>
                <c:pt idx="174">
                  <c:v>1997</c:v>
                </c:pt>
                <c:pt idx="175">
                  <c:v>1998</c:v>
                </c:pt>
                <c:pt idx="176">
                  <c:v>1999</c:v>
                </c:pt>
                <c:pt idx="177">
                  <c:v>2000</c:v>
                </c:pt>
                <c:pt idx="178">
                  <c:v>2001</c:v>
                </c:pt>
                <c:pt idx="179">
                  <c:v>2002</c:v>
                </c:pt>
                <c:pt idx="180">
                  <c:v>2003</c:v>
                </c:pt>
                <c:pt idx="181">
                  <c:v>2004</c:v>
                </c:pt>
                <c:pt idx="182">
                  <c:v>2005</c:v>
                </c:pt>
                <c:pt idx="183">
                  <c:v>2006</c:v>
                </c:pt>
                <c:pt idx="184">
                  <c:v>2007</c:v>
                </c:pt>
                <c:pt idx="185">
                  <c:v>2008</c:v>
                </c:pt>
                <c:pt idx="186">
                  <c:v>2009</c:v>
                </c:pt>
                <c:pt idx="187">
                  <c:v>2010</c:v>
                </c:pt>
                <c:pt idx="188">
                  <c:v>2011</c:v>
                </c:pt>
                <c:pt idx="189">
                  <c:v>2012</c:v>
                </c:pt>
                <c:pt idx="190">
                  <c:v>2013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Sheet1!$F$2:$F$198</c15:sqref>
                  </c15:fullRef>
                </c:ext>
              </c:extLst>
              <c:f>Sheet1!$F$9:$F$198</c:f>
              <c:numCache>
                <c:formatCode>General</c:formatCode>
                <c:ptCount val="190"/>
                <c:pt idx="0">
                  <c:v>26.14</c:v>
                </c:pt>
                <c:pt idx="1">
                  <c:v>26.06</c:v>
                </c:pt>
                <c:pt idx="2">
                  <c:v>26.14</c:v>
                </c:pt>
                <c:pt idx="3">
                  <c:v>26.13</c:v>
                </c:pt>
                <c:pt idx="4">
                  <c:v>26.1</c:v>
                </c:pt>
                <c:pt idx="5">
                  <c:v>26.08</c:v>
                </c:pt>
                <c:pt idx="6">
                  <c:v>25.86</c:v>
                </c:pt>
                <c:pt idx="7">
                  <c:v>25.67</c:v>
                </c:pt>
                <c:pt idx="8">
                  <c:v>25.38</c:v>
                </c:pt>
                <c:pt idx="9">
                  <c:v>25.18</c:v>
                </c:pt>
                <c:pt idx="10">
                  <c:v>25.09</c:v>
                </c:pt>
                <c:pt idx="11">
                  <c:v>24.94</c:v>
                </c:pt>
                <c:pt idx="12">
                  <c:v>24.89</c:v>
                </c:pt>
                <c:pt idx="13">
                  <c:v>25</c:v>
                </c:pt>
                <c:pt idx="14">
                  <c:v>25.11</c:v>
                </c:pt>
                <c:pt idx="15">
                  <c:v>25.24</c:v>
                </c:pt>
                <c:pt idx="16">
                  <c:v>25.45</c:v>
                </c:pt>
                <c:pt idx="17">
                  <c:v>25.52</c:v>
                </c:pt>
                <c:pt idx="18">
                  <c:v>25.72</c:v>
                </c:pt>
                <c:pt idx="19">
                  <c:v>25.82</c:v>
                </c:pt>
                <c:pt idx="20">
                  <c:v>25.81</c:v>
                </c:pt>
                <c:pt idx="21">
                  <c:v>25.84</c:v>
                </c:pt>
                <c:pt idx="22">
                  <c:v>25.82</c:v>
                </c:pt>
                <c:pt idx="23">
                  <c:v>25.72</c:v>
                </c:pt>
                <c:pt idx="24">
                  <c:v>25.68</c:v>
                </c:pt>
                <c:pt idx="25">
                  <c:v>25.61</c:v>
                </c:pt>
                <c:pt idx="26">
                  <c:v>25.48</c:v>
                </c:pt>
                <c:pt idx="27">
                  <c:v>25.45</c:v>
                </c:pt>
                <c:pt idx="28">
                  <c:v>25.34</c:v>
                </c:pt>
                <c:pt idx="29">
                  <c:v>25.33</c:v>
                </c:pt>
                <c:pt idx="30">
                  <c:v>25.31</c:v>
                </c:pt>
                <c:pt idx="31">
                  <c:v>25.28</c:v>
                </c:pt>
                <c:pt idx="32">
                  <c:v>25.29</c:v>
                </c:pt>
                <c:pt idx="33">
                  <c:v>25.4</c:v>
                </c:pt>
                <c:pt idx="34">
                  <c:v>25.44</c:v>
                </c:pt>
                <c:pt idx="35">
                  <c:v>25.45</c:v>
                </c:pt>
                <c:pt idx="36">
                  <c:v>25.48</c:v>
                </c:pt>
                <c:pt idx="37">
                  <c:v>25.49</c:v>
                </c:pt>
                <c:pt idx="38">
                  <c:v>25.49</c:v>
                </c:pt>
                <c:pt idx="39">
                  <c:v>25.44</c:v>
                </c:pt>
                <c:pt idx="40">
                  <c:v>25.44</c:v>
                </c:pt>
                <c:pt idx="41">
                  <c:v>25.45</c:v>
                </c:pt>
                <c:pt idx="42">
                  <c:v>25.5</c:v>
                </c:pt>
                <c:pt idx="43">
                  <c:v>25.55</c:v>
                </c:pt>
                <c:pt idx="44">
                  <c:v>25.63</c:v>
                </c:pt>
                <c:pt idx="45">
                  <c:v>25.56</c:v>
                </c:pt>
                <c:pt idx="46">
                  <c:v>25.52</c:v>
                </c:pt>
                <c:pt idx="47">
                  <c:v>25.31</c:v>
                </c:pt>
                <c:pt idx="48">
                  <c:v>25.53</c:v>
                </c:pt>
                <c:pt idx="49">
                  <c:v>25.66</c:v>
                </c:pt>
                <c:pt idx="50">
                  <c:v>25.27</c:v>
                </c:pt>
                <c:pt idx="51">
                  <c:v>25.28</c:v>
                </c:pt>
                <c:pt idx="52">
                  <c:v>25.4</c:v>
                </c:pt>
                <c:pt idx="53">
                  <c:v>25.51</c:v>
                </c:pt>
                <c:pt idx="54">
                  <c:v>25.76</c:v>
                </c:pt>
                <c:pt idx="55">
                  <c:v>25.5</c:v>
                </c:pt>
                <c:pt idx="56">
                  <c:v>25.42</c:v>
                </c:pt>
                <c:pt idx="57">
                  <c:v>25.83</c:v>
                </c:pt>
                <c:pt idx="58">
                  <c:v>25.76</c:v>
                </c:pt>
                <c:pt idx="59">
                  <c:v>25.7</c:v>
                </c:pt>
                <c:pt idx="60">
                  <c:v>25.65</c:v>
                </c:pt>
                <c:pt idx="61">
                  <c:v>25.61</c:v>
                </c:pt>
                <c:pt idx="62">
                  <c:v>25.69</c:v>
                </c:pt>
                <c:pt idx="63">
                  <c:v>25.66</c:v>
                </c:pt>
                <c:pt idx="64">
                  <c:v>25.64</c:v>
                </c:pt>
                <c:pt idx="65">
                  <c:v>25.71</c:v>
                </c:pt>
                <c:pt idx="66">
                  <c:v>25.76</c:v>
                </c:pt>
                <c:pt idx="67">
                  <c:v>25.79</c:v>
                </c:pt>
                <c:pt idx="68">
                  <c:v>25.89</c:v>
                </c:pt>
                <c:pt idx="69">
                  <c:v>25.81</c:v>
                </c:pt>
                <c:pt idx="70">
                  <c:v>25.77</c:v>
                </c:pt>
                <c:pt idx="71">
                  <c:v>25.8</c:v>
                </c:pt>
                <c:pt idx="72">
                  <c:v>25.86</c:v>
                </c:pt>
                <c:pt idx="73">
                  <c:v>25.91</c:v>
                </c:pt>
                <c:pt idx="74">
                  <c:v>25.97</c:v>
                </c:pt>
                <c:pt idx="75">
                  <c:v>25.98</c:v>
                </c:pt>
                <c:pt idx="76">
                  <c:v>26.15</c:v>
                </c:pt>
                <c:pt idx="77">
                  <c:v>26.25</c:v>
                </c:pt>
                <c:pt idx="78">
                  <c:v>26.37</c:v>
                </c:pt>
                <c:pt idx="79">
                  <c:v>26.27</c:v>
                </c:pt>
                <c:pt idx="80">
                  <c:v>26.27</c:v>
                </c:pt>
                <c:pt idx="81">
                  <c:v>26.17</c:v>
                </c:pt>
                <c:pt idx="82">
                  <c:v>26.1</c:v>
                </c:pt>
                <c:pt idx="83">
                  <c:v>26</c:v>
                </c:pt>
                <c:pt idx="84">
                  <c:v>25.93</c:v>
                </c:pt>
                <c:pt idx="85">
                  <c:v>25.77</c:v>
                </c:pt>
                <c:pt idx="86">
                  <c:v>25.74</c:v>
                </c:pt>
                <c:pt idx="87">
                  <c:v>25.65</c:v>
                </c:pt>
                <c:pt idx="88">
                  <c:v>25.76</c:v>
                </c:pt>
                <c:pt idx="89">
                  <c:v>25.76</c:v>
                </c:pt>
                <c:pt idx="90">
                  <c:v>25.8</c:v>
                </c:pt>
                <c:pt idx="91">
                  <c:v>25.88</c:v>
                </c:pt>
                <c:pt idx="92">
                  <c:v>25.91</c:v>
                </c:pt>
                <c:pt idx="93">
                  <c:v>25.92</c:v>
                </c:pt>
                <c:pt idx="94">
                  <c:v>25.92</c:v>
                </c:pt>
                <c:pt idx="95">
                  <c:v>25.84</c:v>
                </c:pt>
                <c:pt idx="96">
                  <c:v>25.87</c:v>
                </c:pt>
                <c:pt idx="97">
                  <c:v>25.88</c:v>
                </c:pt>
                <c:pt idx="98">
                  <c:v>25.85</c:v>
                </c:pt>
                <c:pt idx="99">
                  <c:v>25.8</c:v>
                </c:pt>
                <c:pt idx="100">
                  <c:v>25.86</c:v>
                </c:pt>
                <c:pt idx="101">
                  <c:v>25.93</c:v>
                </c:pt>
                <c:pt idx="102">
                  <c:v>25.99</c:v>
                </c:pt>
                <c:pt idx="103">
                  <c:v>25.92</c:v>
                </c:pt>
                <c:pt idx="104">
                  <c:v>25.9</c:v>
                </c:pt>
                <c:pt idx="105">
                  <c:v>25.88</c:v>
                </c:pt>
                <c:pt idx="106">
                  <c:v>25.93</c:v>
                </c:pt>
                <c:pt idx="107">
                  <c:v>25.96</c:v>
                </c:pt>
                <c:pt idx="108">
                  <c:v>25.99</c:v>
                </c:pt>
                <c:pt idx="109">
                  <c:v>25.95</c:v>
                </c:pt>
                <c:pt idx="110">
                  <c:v>25.99</c:v>
                </c:pt>
                <c:pt idx="111">
                  <c:v>25.94</c:v>
                </c:pt>
                <c:pt idx="112">
                  <c:v>25.96</c:v>
                </c:pt>
                <c:pt idx="113">
                  <c:v>25.96</c:v>
                </c:pt>
                <c:pt idx="114">
                  <c:v>25.89</c:v>
                </c:pt>
                <c:pt idx="115">
                  <c:v>25.83</c:v>
                </c:pt>
                <c:pt idx="116">
                  <c:v>25.88</c:v>
                </c:pt>
                <c:pt idx="117">
                  <c:v>26.01</c:v>
                </c:pt>
                <c:pt idx="118">
                  <c:v>26.09</c:v>
                </c:pt>
                <c:pt idx="119">
                  <c:v>26.12</c:v>
                </c:pt>
                <c:pt idx="120">
                  <c:v>26.15</c:v>
                </c:pt>
                <c:pt idx="121">
                  <c:v>26.14</c:v>
                </c:pt>
                <c:pt idx="122">
                  <c:v>26.19</c:v>
                </c:pt>
                <c:pt idx="123">
                  <c:v>26.21</c:v>
                </c:pt>
                <c:pt idx="124">
                  <c:v>26.15</c:v>
                </c:pt>
                <c:pt idx="125">
                  <c:v>26.13</c:v>
                </c:pt>
                <c:pt idx="126">
                  <c:v>26.03</c:v>
                </c:pt>
                <c:pt idx="127">
                  <c:v>26.07</c:v>
                </c:pt>
                <c:pt idx="128">
                  <c:v>26.14</c:v>
                </c:pt>
                <c:pt idx="129">
                  <c:v>26.24</c:v>
                </c:pt>
                <c:pt idx="130">
                  <c:v>26.23</c:v>
                </c:pt>
                <c:pt idx="131">
                  <c:v>26.22</c:v>
                </c:pt>
                <c:pt idx="132">
                  <c:v>26.16</c:v>
                </c:pt>
                <c:pt idx="133">
                  <c:v>26.21</c:v>
                </c:pt>
                <c:pt idx="134">
                  <c:v>26.29</c:v>
                </c:pt>
                <c:pt idx="135">
                  <c:v>26.3</c:v>
                </c:pt>
                <c:pt idx="136">
                  <c:v>26.22</c:v>
                </c:pt>
                <c:pt idx="137">
                  <c:v>26.15</c:v>
                </c:pt>
                <c:pt idx="138">
                  <c:v>26.14</c:v>
                </c:pt>
                <c:pt idx="139">
                  <c:v>26.26</c:v>
                </c:pt>
                <c:pt idx="140">
                  <c:v>26.27</c:v>
                </c:pt>
                <c:pt idx="141">
                  <c:v>26.17</c:v>
                </c:pt>
                <c:pt idx="142">
                  <c:v>26.14</c:v>
                </c:pt>
                <c:pt idx="143">
                  <c:v>26.11</c:v>
                </c:pt>
                <c:pt idx="144">
                  <c:v>26.11</c:v>
                </c:pt>
                <c:pt idx="145">
                  <c:v>26.15</c:v>
                </c:pt>
                <c:pt idx="146">
                  <c:v>26.13</c:v>
                </c:pt>
                <c:pt idx="147">
                  <c:v>26.18</c:v>
                </c:pt>
                <c:pt idx="148">
                  <c:v>26.14</c:v>
                </c:pt>
                <c:pt idx="149">
                  <c:v>26.14</c:v>
                </c:pt>
                <c:pt idx="150">
                  <c:v>26.18</c:v>
                </c:pt>
                <c:pt idx="151">
                  <c:v>26.17</c:v>
                </c:pt>
                <c:pt idx="152">
                  <c:v>26.12</c:v>
                </c:pt>
                <c:pt idx="153">
                  <c:v>26.18</c:v>
                </c:pt>
                <c:pt idx="154">
                  <c:v>26.18</c:v>
                </c:pt>
                <c:pt idx="155">
                  <c:v>26.23</c:v>
                </c:pt>
                <c:pt idx="156">
                  <c:v>26.31</c:v>
                </c:pt>
                <c:pt idx="157">
                  <c:v>26.36</c:v>
                </c:pt>
                <c:pt idx="158">
                  <c:v>26.42</c:v>
                </c:pt>
                <c:pt idx="159">
                  <c:v>26.42</c:v>
                </c:pt>
                <c:pt idx="160">
                  <c:v>26.29</c:v>
                </c:pt>
                <c:pt idx="161">
                  <c:v>26.31</c:v>
                </c:pt>
                <c:pt idx="162">
                  <c:v>26.28</c:v>
                </c:pt>
                <c:pt idx="163">
                  <c:v>26.31</c:v>
                </c:pt>
                <c:pt idx="164">
                  <c:v>26.4</c:v>
                </c:pt>
                <c:pt idx="165">
                  <c:v>26.4</c:v>
                </c:pt>
                <c:pt idx="166">
                  <c:v>26.44</c:v>
                </c:pt>
                <c:pt idx="167">
                  <c:v>26.5</c:v>
                </c:pt>
                <c:pt idx="168">
                  <c:v>26.5</c:v>
                </c:pt>
                <c:pt idx="169">
                  <c:v>26.67</c:v>
                </c:pt>
                <c:pt idx="170">
                  <c:v>26.59</c:v>
                </c:pt>
                <c:pt idx="171">
                  <c:v>26.51</c:v>
                </c:pt>
                <c:pt idx="172">
                  <c:v>26.55</c:v>
                </c:pt>
                <c:pt idx="173">
                  <c:v>26.53</c:v>
                </c:pt>
                <c:pt idx="174">
                  <c:v>26.68</c:v>
                </c:pt>
                <c:pt idx="175">
                  <c:v>26.79</c:v>
                </c:pt>
                <c:pt idx="176">
                  <c:v>26.77</c:v>
                </c:pt>
                <c:pt idx="177">
                  <c:v>26.9</c:v>
                </c:pt>
                <c:pt idx="178">
                  <c:v>26.98</c:v>
                </c:pt>
                <c:pt idx="179">
                  <c:v>27.05</c:v>
                </c:pt>
                <c:pt idx="180">
                  <c:v>27.22</c:v>
                </c:pt>
                <c:pt idx="181">
                  <c:v>27.14</c:v>
                </c:pt>
                <c:pt idx="182">
                  <c:v>27.09</c:v>
                </c:pt>
                <c:pt idx="183">
                  <c:v>27.1</c:v>
                </c:pt>
                <c:pt idx="184">
                  <c:v>27.02</c:v>
                </c:pt>
                <c:pt idx="185">
                  <c:v>27.05</c:v>
                </c:pt>
                <c:pt idx="186">
                  <c:v>27.12</c:v>
                </c:pt>
                <c:pt idx="187">
                  <c:v>27.05</c:v>
                </c:pt>
                <c:pt idx="188">
                  <c:v>27.04</c:v>
                </c:pt>
                <c:pt idx="189">
                  <c:v>27.11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64-40F7-835A-3A1B10CAD3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5286192"/>
        <c:axId val="54528520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Sheet1!$A$1</c15:sqref>
                        </c15:formulaRef>
                      </c:ext>
                    </c:extLst>
                    <c:strCache>
                      <c:ptCount val="1"/>
                      <c:pt idx="0">
                        <c:v>Year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Sheet1!$A:$A</c15:sqref>
                        </c15:fullRef>
                        <c15:formulaRef>
                          <c15:sqref>Sheet1!$A$8:$A$1048576</c15:sqref>
                        </c15:formulaRef>
                      </c:ext>
                    </c:extLst>
                    <c:strCache>
                      <c:ptCount val="191"/>
                      <c:pt idx="0">
                        <c:v>1802</c:v>
                      </c:pt>
                      <c:pt idx="1">
                        <c:v>1803</c:v>
                      </c:pt>
                      <c:pt idx="2">
                        <c:v>1804</c:v>
                      </c:pt>
                      <c:pt idx="3">
                        <c:v>1805</c:v>
                      </c:pt>
                      <c:pt idx="4">
                        <c:v>1806</c:v>
                      </c:pt>
                      <c:pt idx="5">
                        <c:v>1807</c:v>
                      </c:pt>
                      <c:pt idx="6">
                        <c:v>1813</c:v>
                      </c:pt>
                      <c:pt idx="7">
                        <c:v>1814</c:v>
                      </c:pt>
                      <c:pt idx="8">
                        <c:v>1815</c:v>
                      </c:pt>
                      <c:pt idx="9">
                        <c:v>1816</c:v>
                      </c:pt>
                      <c:pt idx="10">
                        <c:v>1817</c:v>
                      </c:pt>
                      <c:pt idx="11">
                        <c:v>1818</c:v>
                      </c:pt>
                      <c:pt idx="12">
                        <c:v>1819</c:v>
                      </c:pt>
                      <c:pt idx="13">
                        <c:v>1820</c:v>
                      </c:pt>
                      <c:pt idx="14">
                        <c:v>1821</c:v>
                      </c:pt>
                      <c:pt idx="15">
                        <c:v>1822</c:v>
                      </c:pt>
                      <c:pt idx="16">
                        <c:v>1823</c:v>
                      </c:pt>
                      <c:pt idx="17">
                        <c:v>1824</c:v>
                      </c:pt>
                      <c:pt idx="18">
                        <c:v>1826</c:v>
                      </c:pt>
                      <c:pt idx="19">
                        <c:v>1827</c:v>
                      </c:pt>
                      <c:pt idx="20">
                        <c:v>1828</c:v>
                      </c:pt>
                      <c:pt idx="21">
                        <c:v>1829</c:v>
                      </c:pt>
                      <c:pt idx="22">
                        <c:v>1830</c:v>
                      </c:pt>
                      <c:pt idx="23">
                        <c:v>1831</c:v>
                      </c:pt>
                      <c:pt idx="24">
                        <c:v>1832</c:v>
                      </c:pt>
                      <c:pt idx="25">
                        <c:v>1833</c:v>
                      </c:pt>
                      <c:pt idx="26">
                        <c:v>1834</c:v>
                      </c:pt>
                      <c:pt idx="27">
                        <c:v>1835</c:v>
                      </c:pt>
                      <c:pt idx="28">
                        <c:v>1836</c:v>
                      </c:pt>
                      <c:pt idx="29">
                        <c:v>1837</c:v>
                      </c:pt>
                      <c:pt idx="30">
                        <c:v>1838</c:v>
                      </c:pt>
                      <c:pt idx="31">
                        <c:v>1839</c:v>
                      </c:pt>
                      <c:pt idx="32">
                        <c:v>1840</c:v>
                      </c:pt>
                      <c:pt idx="33">
                        <c:v>1841</c:v>
                      </c:pt>
                      <c:pt idx="34">
                        <c:v>1842</c:v>
                      </c:pt>
                      <c:pt idx="35">
                        <c:v>1843</c:v>
                      </c:pt>
                      <c:pt idx="36">
                        <c:v>1844</c:v>
                      </c:pt>
                      <c:pt idx="37">
                        <c:v>1845</c:v>
                      </c:pt>
                      <c:pt idx="38">
                        <c:v>1848</c:v>
                      </c:pt>
                      <c:pt idx="39">
                        <c:v>1849</c:v>
                      </c:pt>
                      <c:pt idx="40">
                        <c:v>1850</c:v>
                      </c:pt>
                      <c:pt idx="41">
                        <c:v>1851</c:v>
                      </c:pt>
                      <c:pt idx="42">
                        <c:v>1852</c:v>
                      </c:pt>
                      <c:pt idx="43">
                        <c:v>1853</c:v>
                      </c:pt>
                      <c:pt idx="44">
                        <c:v>1854</c:v>
                      </c:pt>
                      <c:pt idx="45">
                        <c:v>1855</c:v>
                      </c:pt>
                      <c:pt idx="46">
                        <c:v>1856</c:v>
                      </c:pt>
                      <c:pt idx="47">
                        <c:v>1857</c:v>
                      </c:pt>
                      <c:pt idx="48">
                        <c:v>1871</c:v>
                      </c:pt>
                      <c:pt idx="49">
                        <c:v>1872</c:v>
                      </c:pt>
                      <c:pt idx="50">
                        <c:v>1873</c:v>
                      </c:pt>
                      <c:pt idx="51">
                        <c:v>1874</c:v>
                      </c:pt>
                      <c:pt idx="52">
                        <c:v>1875</c:v>
                      </c:pt>
                      <c:pt idx="53">
                        <c:v>1876</c:v>
                      </c:pt>
                      <c:pt idx="54">
                        <c:v>1877</c:v>
                      </c:pt>
                      <c:pt idx="55">
                        <c:v>1878</c:v>
                      </c:pt>
                      <c:pt idx="56">
                        <c:v>1879</c:v>
                      </c:pt>
                      <c:pt idx="57">
                        <c:v>1880</c:v>
                      </c:pt>
                      <c:pt idx="58">
                        <c:v>1881</c:v>
                      </c:pt>
                      <c:pt idx="59">
                        <c:v>1882</c:v>
                      </c:pt>
                      <c:pt idx="60">
                        <c:v>1883</c:v>
                      </c:pt>
                      <c:pt idx="61">
                        <c:v>1884</c:v>
                      </c:pt>
                      <c:pt idx="62">
                        <c:v>1885</c:v>
                      </c:pt>
                      <c:pt idx="63">
                        <c:v>1886</c:v>
                      </c:pt>
                      <c:pt idx="64">
                        <c:v>1887</c:v>
                      </c:pt>
                      <c:pt idx="65">
                        <c:v>1888</c:v>
                      </c:pt>
                      <c:pt idx="66">
                        <c:v>1889</c:v>
                      </c:pt>
                      <c:pt idx="67">
                        <c:v>1890</c:v>
                      </c:pt>
                      <c:pt idx="68">
                        <c:v>1891</c:v>
                      </c:pt>
                      <c:pt idx="69">
                        <c:v>1892</c:v>
                      </c:pt>
                      <c:pt idx="70">
                        <c:v>1893</c:v>
                      </c:pt>
                      <c:pt idx="71">
                        <c:v>1894</c:v>
                      </c:pt>
                      <c:pt idx="72">
                        <c:v>1895</c:v>
                      </c:pt>
                      <c:pt idx="73">
                        <c:v>1896</c:v>
                      </c:pt>
                      <c:pt idx="74">
                        <c:v>1897</c:v>
                      </c:pt>
                      <c:pt idx="75">
                        <c:v>1898</c:v>
                      </c:pt>
                      <c:pt idx="76">
                        <c:v>1899</c:v>
                      </c:pt>
                      <c:pt idx="77">
                        <c:v>1900</c:v>
                      </c:pt>
                      <c:pt idx="78">
                        <c:v>1901</c:v>
                      </c:pt>
                      <c:pt idx="79">
                        <c:v>1902</c:v>
                      </c:pt>
                      <c:pt idx="80">
                        <c:v>1903</c:v>
                      </c:pt>
                      <c:pt idx="81">
                        <c:v>1904</c:v>
                      </c:pt>
                      <c:pt idx="82">
                        <c:v>1905</c:v>
                      </c:pt>
                      <c:pt idx="83">
                        <c:v>1906</c:v>
                      </c:pt>
                      <c:pt idx="84">
                        <c:v>1907</c:v>
                      </c:pt>
                      <c:pt idx="85">
                        <c:v>1908</c:v>
                      </c:pt>
                      <c:pt idx="86">
                        <c:v>1909</c:v>
                      </c:pt>
                      <c:pt idx="87">
                        <c:v>1910</c:v>
                      </c:pt>
                      <c:pt idx="88">
                        <c:v>1911</c:v>
                      </c:pt>
                      <c:pt idx="89">
                        <c:v>1912</c:v>
                      </c:pt>
                      <c:pt idx="90">
                        <c:v>1913</c:v>
                      </c:pt>
                      <c:pt idx="91">
                        <c:v>1914</c:v>
                      </c:pt>
                      <c:pt idx="92">
                        <c:v>1915</c:v>
                      </c:pt>
                      <c:pt idx="93">
                        <c:v>1916</c:v>
                      </c:pt>
                      <c:pt idx="94">
                        <c:v>1917</c:v>
                      </c:pt>
                      <c:pt idx="95">
                        <c:v>1918</c:v>
                      </c:pt>
                      <c:pt idx="96">
                        <c:v>1919</c:v>
                      </c:pt>
                      <c:pt idx="97">
                        <c:v>1920</c:v>
                      </c:pt>
                      <c:pt idx="98">
                        <c:v>1921</c:v>
                      </c:pt>
                      <c:pt idx="99">
                        <c:v>1922</c:v>
                      </c:pt>
                      <c:pt idx="100">
                        <c:v>1923</c:v>
                      </c:pt>
                      <c:pt idx="101">
                        <c:v>1924</c:v>
                      </c:pt>
                      <c:pt idx="102">
                        <c:v>1925</c:v>
                      </c:pt>
                      <c:pt idx="103">
                        <c:v>1926</c:v>
                      </c:pt>
                      <c:pt idx="104">
                        <c:v>1927</c:v>
                      </c:pt>
                      <c:pt idx="105">
                        <c:v>1928</c:v>
                      </c:pt>
                      <c:pt idx="106">
                        <c:v>1929</c:v>
                      </c:pt>
                      <c:pt idx="107">
                        <c:v>1930</c:v>
                      </c:pt>
                      <c:pt idx="108">
                        <c:v>1931</c:v>
                      </c:pt>
                      <c:pt idx="109">
                        <c:v>1932</c:v>
                      </c:pt>
                      <c:pt idx="110">
                        <c:v>1933</c:v>
                      </c:pt>
                      <c:pt idx="111">
                        <c:v>1934</c:v>
                      </c:pt>
                      <c:pt idx="112">
                        <c:v>1935</c:v>
                      </c:pt>
                      <c:pt idx="113">
                        <c:v>1936</c:v>
                      </c:pt>
                      <c:pt idx="114">
                        <c:v>1937</c:v>
                      </c:pt>
                      <c:pt idx="115">
                        <c:v>1938</c:v>
                      </c:pt>
                      <c:pt idx="116">
                        <c:v>1939</c:v>
                      </c:pt>
                      <c:pt idx="117">
                        <c:v>1940</c:v>
                      </c:pt>
                      <c:pt idx="118">
                        <c:v>1941</c:v>
                      </c:pt>
                      <c:pt idx="119">
                        <c:v>1942</c:v>
                      </c:pt>
                      <c:pt idx="120">
                        <c:v>1943</c:v>
                      </c:pt>
                      <c:pt idx="121">
                        <c:v>1944</c:v>
                      </c:pt>
                      <c:pt idx="122">
                        <c:v>1945</c:v>
                      </c:pt>
                      <c:pt idx="123">
                        <c:v>1946</c:v>
                      </c:pt>
                      <c:pt idx="124">
                        <c:v>1947</c:v>
                      </c:pt>
                      <c:pt idx="125">
                        <c:v>1948</c:v>
                      </c:pt>
                      <c:pt idx="126">
                        <c:v>1949</c:v>
                      </c:pt>
                      <c:pt idx="127">
                        <c:v>1950</c:v>
                      </c:pt>
                      <c:pt idx="128">
                        <c:v>1951</c:v>
                      </c:pt>
                      <c:pt idx="129">
                        <c:v>1952</c:v>
                      </c:pt>
                      <c:pt idx="130">
                        <c:v>1953</c:v>
                      </c:pt>
                      <c:pt idx="131">
                        <c:v>1954</c:v>
                      </c:pt>
                      <c:pt idx="132">
                        <c:v>1955</c:v>
                      </c:pt>
                      <c:pt idx="133">
                        <c:v>1956</c:v>
                      </c:pt>
                      <c:pt idx="134">
                        <c:v>1957</c:v>
                      </c:pt>
                      <c:pt idx="135">
                        <c:v>1958</c:v>
                      </c:pt>
                      <c:pt idx="136">
                        <c:v>1959</c:v>
                      </c:pt>
                      <c:pt idx="137">
                        <c:v>1960</c:v>
                      </c:pt>
                      <c:pt idx="138">
                        <c:v>1961</c:v>
                      </c:pt>
                      <c:pt idx="139">
                        <c:v>1962</c:v>
                      </c:pt>
                      <c:pt idx="140">
                        <c:v>1963</c:v>
                      </c:pt>
                      <c:pt idx="141">
                        <c:v>1964</c:v>
                      </c:pt>
                      <c:pt idx="142">
                        <c:v>1965</c:v>
                      </c:pt>
                      <c:pt idx="143">
                        <c:v>1966</c:v>
                      </c:pt>
                      <c:pt idx="144">
                        <c:v>1967</c:v>
                      </c:pt>
                      <c:pt idx="145">
                        <c:v>1968</c:v>
                      </c:pt>
                      <c:pt idx="146">
                        <c:v>1969</c:v>
                      </c:pt>
                      <c:pt idx="147">
                        <c:v>1970</c:v>
                      </c:pt>
                      <c:pt idx="148">
                        <c:v>1971</c:v>
                      </c:pt>
                      <c:pt idx="149">
                        <c:v>1972</c:v>
                      </c:pt>
                      <c:pt idx="150">
                        <c:v>1973</c:v>
                      </c:pt>
                      <c:pt idx="151">
                        <c:v>1974</c:v>
                      </c:pt>
                      <c:pt idx="152">
                        <c:v>1975</c:v>
                      </c:pt>
                      <c:pt idx="153">
                        <c:v>1976</c:v>
                      </c:pt>
                      <c:pt idx="154">
                        <c:v>1977</c:v>
                      </c:pt>
                      <c:pt idx="155">
                        <c:v>1978</c:v>
                      </c:pt>
                      <c:pt idx="156">
                        <c:v>1979</c:v>
                      </c:pt>
                      <c:pt idx="157">
                        <c:v>1980</c:v>
                      </c:pt>
                      <c:pt idx="158">
                        <c:v>1981</c:v>
                      </c:pt>
                      <c:pt idx="159">
                        <c:v>1982</c:v>
                      </c:pt>
                      <c:pt idx="160">
                        <c:v>1983</c:v>
                      </c:pt>
                      <c:pt idx="161">
                        <c:v>1984</c:v>
                      </c:pt>
                      <c:pt idx="162">
                        <c:v>1985</c:v>
                      </c:pt>
                      <c:pt idx="163">
                        <c:v>1986</c:v>
                      </c:pt>
                      <c:pt idx="164">
                        <c:v>1987</c:v>
                      </c:pt>
                      <c:pt idx="165">
                        <c:v>1988</c:v>
                      </c:pt>
                      <c:pt idx="166">
                        <c:v>1989</c:v>
                      </c:pt>
                      <c:pt idx="167">
                        <c:v>1990</c:v>
                      </c:pt>
                      <c:pt idx="168">
                        <c:v>1991</c:v>
                      </c:pt>
                      <c:pt idx="169">
                        <c:v>1992</c:v>
                      </c:pt>
                      <c:pt idx="170">
                        <c:v>1993</c:v>
                      </c:pt>
                      <c:pt idx="171">
                        <c:v>1994</c:v>
                      </c:pt>
                      <c:pt idx="172">
                        <c:v>1995</c:v>
                      </c:pt>
                      <c:pt idx="173">
                        <c:v>1996</c:v>
                      </c:pt>
                      <c:pt idx="174">
                        <c:v>1997</c:v>
                      </c:pt>
                      <c:pt idx="175">
                        <c:v>1998</c:v>
                      </c:pt>
                      <c:pt idx="176">
                        <c:v>1999</c:v>
                      </c:pt>
                      <c:pt idx="177">
                        <c:v>2000</c:v>
                      </c:pt>
                      <c:pt idx="178">
                        <c:v>2001</c:v>
                      </c:pt>
                      <c:pt idx="179">
                        <c:v>2002</c:v>
                      </c:pt>
                      <c:pt idx="180">
                        <c:v>2003</c:v>
                      </c:pt>
                      <c:pt idx="181">
                        <c:v>2004</c:v>
                      </c:pt>
                      <c:pt idx="182">
                        <c:v>2005</c:v>
                      </c:pt>
                      <c:pt idx="183">
                        <c:v>2006</c:v>
                      </c:pt>
                      <c:pt idx="184">
                        <c:v>2007</c:v>
                      </c:pt>
                      <c:pt idx="185">
                        <c:v>2008</c:v>
                      </c:pt>
                      <c:pt idx="186">
                        <c:v>2009</c:v>
                      </c:pt>
                      <c:pt idx="187">
                        <c:v>2010</c:v>
                      </c:pt>
                      <c:pt idx="188">
                        <c:v>2011</c:v>
                      </c:pt>
                      <c:pt idx="189">
                        <c:v>2012</c:v>
                      </c:pt>
                      <c:pt idx="190">
                        <c:v>2013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Sheet1!$A$2:$A$198</c15:sqref>
                        </c15:fullRef>
                        <c15:formulaRef>
                          <c15:sqref>Sheet1!$A$9:$A$198</c15:sqref>
                        </c15:formulaRef>
                      </c:ext>
                    </c:extLst>
                    <c:numCache>
                      <c:formatCode>General</c:formatCode>
                      <c:ptCount val="190"/>
                      <c:pt idx="0">
                        <c:v>1803</c:v>
                      </c:pt>
                      <c:pt idx="1">
                        <c:v>1804</c:v>
                      </c:pt>
                      <c:pt idx="2">
                        <c:v>1805</c:v>
                      </c:pt>
                      <c:pt idx="3">
                        <c:v>1806</c:v>
                      </c:pt>
                      <c:pt idx="4">
                        <c:v>1807</c:v>
                      </c:pt>
                      <c:pt idx="5">
                        <c:v>1813</c:v>
                      </c:pt>
                      <c:pt idx="6">
                        <c:v>1814</c:v>
                      </c:pt>
                      <c:pt idx="7">
                        <c:v>1815</c:v>
                      </c:pt>
                      <c:pt idx="8">
                        <c:v>1816</c:v>
                      </c:pt>
                      <c:pt idx="9">
                        <c:v>1817</c:v>
                      </c:pt>
                      <c:pt idx="10">
                        <c:v>1818</c:v>
                      </c:pt>
                      <c:pt idx="11">
                        <c:v>1819</c:v>
                      </c:pt>
                      <c:pt idx="12">
                        <c:v>1820</c:v>
                      </c:pt>
                      <c:pt idx="13">
                        <c:v>1821</c:v>
                      </c:pt>
                      <c:pt idx="14">
                        <c:v>1822</c:v>
                      </c:pt>
                      <c:pt idx="15">
                        <c:v>1823</c:v>
                      </c:pt>
                      <c:pt idx="16">
                        <c:v>1824</c:v>
                      </c:pt>
                      <c:pt idx="17">
                        <c:v>1826</c:v>
                      </c:pt>
                      <c:pt idx="18">
                        <c:v>1827</c:v>
                      </c:pt>
                      <c:pt idx="19">
                        <c:v>1828</c:v>
                      </c:pt>
                      <c:pt idx="20">
                        <c:v>1829</c:v>
                      </c:pt>
                      <c:pt idx="21">
                        <c:v>1830</c:v>
                      </c:pt>
                      <c:pt idx="22">
                        <c:v>1831</c:v>
                      </c:pt>
                      <c:pt idx="23">
                        <c:v>1832</c:v>
                      </c:pt>
                      <c:pt idx="24">
                        <c:v>1833</c:v>
                      </c:pt>
                      <c:pt idx="25">
                        <c:v>1834</c:v>
                      </c:pt>
                      <c:pt idx="26">
                        <c:v>1835</c:v>
                      </c:pt>
                      <c:pt idx="27">
                        <c:v>1836</c:v>
                      </c:pt>
                      <c:pt idx="28">
                        <c:v>1837</c:v>
                      </c:pt>
                      <c:pt idx="29">
                        <c:v>1838</c:v>
                      </c:pt>
                      <c:pt idx="30">
                        <c:v>1839</c:v>
                      </c:pt>
                      <c:pt idx="31">
                        <c:v>1840</c:v>
                      </c:pt>
                      <c:pt idx="32">
                        <c:v>1841</c:v>
                      </c:pt>
                      <c:pt idx="33">
                        <c:v>1842</c:v>
                      </c:pt>
                      <c:pt idx="34">
                        <c:v>1843</c:v>
                      </c:pt>
                      <c:pt idx="35">
                        <c:v>1844</c:v>
                      </c:pt>
                      <c:pt idx="36">
                        <c:v>1845</c:v>
                      </c:pt>
                      <c:pt idx="37">
                        <c:v>1848</c:v>
                      </c:pt>
                      <c:pt idx="38">
                        <c:v>1849</c:v>
                      </c:pt>
                      <c:pt idx="39">
                        <c:v>1850</c:v>
                      </c:pt>
                      <c:pt idx="40">
                        <c:v>1851</c:v>
                      </c:pt>
                      <c:pt idx="41">
                        <c:v>1852</c:v>
                      </c:pt>
                      <c:pt idx="42">
                        <c:v>1853</c:v>
                      </c:pt>
                      <c:pt idx="43">
                        <c:v>1854</c:v>
                      </c:pt>
                      <c:pt idx="44">
                        <c:v>1855</c:v>
                      </c:pt>
                      <c:pt idx="45">
                        <c:v>1856</c:v>
                      </c:pt>
                      <c:pt idx="46">
                        <c:v>1857</c:v>
                      </c:pt>
                      <c:pt idx="47">
                        <c:v>1871</c:v>
                      </c:pt>
                      <c:pt idx="48">
                        <c:v>1872</c:v>
                      </c:pt>
                      <c:pt idx="49">
                        <c:v>1873</c:v>
                      </c:pt>
                      <c:pt idx="50">
                        <c:v>1874</c:v>
                      </c:pt>
                      <c:pt idx="51">
                        <c:v>1875</c:v>
                      </c:pt>
                      <c:pt idx="52">
                        <c:v>1876</c:v>
                      </c:pt>
                      <c:pt idx="53">
                        <c:v>1877</c:v>
                      </c:pt>
                      <c:pt idx="54">
                        <c:v>1878</c:v>
                      </c:pt>
                      <c:pt idx="55">
                        <c:v>1879</c:v>
                      </c:pt>
                      <c:pt idx="56">
                        <c:v>1880</c:v>
                      </c:pt>
                      <c:pt idx="57">
                        <c:v>1881</c:v>
                      </c:pt>
                      <c:pt idx="58">
                        <c:v>1882</c:v>
                      </c:pt>
                      <c:pt idx="59">
                        <c:v>1883</c:v>
                      </c:pt>
                      <c:pt idx="60">
                        <c:v>1884</c:v>
                      </c:pt>
                      <c:pt idx="61">
                        <c:v>1885</c:v>
                      </c:pt>
                      <c:pt idx="62">
                        <c:v>1886</c:v>
                      </c:pt>
                      <c:pt idx="63">
                        <c:v>1887</c:v>
                      </c:pt>
                      <c:pt idx="64">
                        <c:v>1888</c:v>
                      </c:pt>
                      <c:pt idx="65">
                        <c:v>1889</c:v>
                      </c:pt>
                      <c:pt idx="66">
                        <c:v>1890</c:v>
                      </c:pt>
                      <c:pt idx="67">
                        <c:v>1891</c:v>
                      </c:pt>
                      <c:pt idx="68">
                        <c:v>1892</c:v>
                      </c:pt>
                      <c:pt idx="69">
                        <c:v>1893</c:v>
                      </c:pt>
                      <c:pt idx="70">
                        <c:v>1894</c:v>
                      </c:pt>
                      <c:pt idx="71">
                        <c:v>1895</c:v>
                      </c:pt>
                      <c:pt idx="72">
                        <c:v>1896</c:v>
                      </c:pt>
                      <c:pt idx="73">
                        <c:v>1897</c:v>
                      </c:pt>
                      <c:pt idx="74">
                        <c:v>1898</c:v>
                      </c:pt>
                      <c:pt idx="75">
                        <c:v>1899</c:v>
                      </c:pt>
                      <c:pt idx="76">
                        <c:v>1900</c:v>
                      </c:pt>
                      <c:pt idx="77">
                        <c:v>1901</c:v>
                      </c:pt>
                      <c:pt idx="78">
                        <c:v>1902</c:v>
                      </c:pt>
                      <c:pt idx="79">
                        <c:v>1903</c:v>
                      </c:pt>
                      <c:pt idx="80">
                        <c:v>1904</c:v>
                      </c:pt>
                      <c:pt idx="81">
                        <c:v>1905</c:v>
                      </c:pt>
                      <c:pt idx="82">
                        <c:v>1906</c:v>
                      </c:pt>
                      <c:pt idx="83">
                        <c:v>1907</c:v>
                      </c:pt>
                      <c:pt idx="84">
                        <c:v>1908</c:v>
                      </c:pt>
                      <c:pt idx="85">
                        <c:v>1909</c:v>
                      </c:pt>
                      <c:pt idx="86">
                        <c:v>1910</c:v>
                      </c:pt>
                      <c:pt idx="87">
                        <c:v>1911</c:v>
                      </c:pt>
                      <c:pt idx="88">
                        <c:v>1912</c:v>
                      </c:pt>
                      <c:pt idx="89">
                        <c:v>1913</c:v>
                      </c:pt>
                      <c:pt idx="90">
                        <c:v>1914</c:v>
                      </c:pt>
                      <c:pt idx="91">
                        <c:v>1915</c:v>
                      </c:pt>
                      <c:pt idx="92">
                        <c:v>1916</c:v>
                      </c:pt>
                      <c:pt idx="93">
                        <c:v>1917</c:v>
                      </c:pt>
                      <c:pt idx="94">
                        <c:v>1918</c:v>
                      </c:pt>
                      <c:pt idx="95">
                        <c:v>1919</c:v>
                      </c:pt>
                      <c:pt idx="96">
                        <c:v>1920</c:v>
                      </c:pt>
                      <c:pt idx="97">
                        <c:v>1921</c:v>
                      </c:pt>
                      <c:pt idx="98">
                        <c:v>1922</c:v>
                      </c:pt>
                      <c:pt idx="99">
                        <c:v>1923</c:v>
                      </c:pt>
                      <c:pt idx="100">
                        <c:v>1924</c:v>
                      </c:pt>
                      <c:pt idx="101">
                        <c:v>1925</c:v>
                      </c:pt>
                      <c:pt idx="102">
                        <c:v>1926</c:v>
                      </c:pt>
                      <c:pt idx="103">
                        <c:v>1927</c:v>
                      </c:pt>
                      <c:pt idx="104">
                        <c:v>1928</c:v>
                      </c:pt>
                      <c:pt idx="105">
                        <c:v>1929</c:v>
                      </c:pt>
                      <c:pt idx="106">
                        <c:v>1930</c:v>
                      </c:pt>
                      <c:pt idx="107">
                        <c:v>1931</c:v>
                      </c:pt>
                      <c:pt idx="108">
                        <c:v>1932</c:v>
                      </c:pt>
                      <c:pt idx="109">
                        <c:v>1933</c:v>
                      </c:pt>
                      <c:pt idx="110">
                        <c:v>1934</c:v>
                      </c:pt>
                      <c:pt idx="111">
                        <c:v>1935</c:v>
                      </c:pt>
                      <c:pt idx="112">
                        <c:v>1936</c:v>
                      </c:pt>
                      <c:pt idx="113">
                        <c:v>1937</c:v>
                      </c:pt>
                      <c:pt idx="114">
                        <c:v>1938</c:v>
                      </c:pt>
                      <c:pt idx="115">
                        <c:v>1939</c:v>
                      </c:pt>
                      <c:pt idx="116">
                        <c:v>1940</c:v>
                      </c:pt>
                      <c:pt idx="117">
                        <c:v>1941</c:v>
                      </c:pt>
                      <c:pt idx="118">
                        <c:v>1942</c:v>
                      </c:pt>
                      <c:pt idx="119">
                        <c:v>1943</c:v>
                      </c:pt>
                      <c:pt idx="120">
                        <c:v>1944</c:v>
                      </c:pt>
                      <c:pt idx="121">
                        <c:v>1945</c:v>
                      </c:pt>
                      <c:pt idx="122">
                        <c:v>1946</c:v>
                      </c:pt>
                      <c:pt idx="123">
                        <c:v>1947</c:v>
                      </c:pt>
                      <c:pt idx="124">
                        <c:v>1948</c:v>
                      </c:pt>
                      <c:pt idx="125">
                        <c:v>1949</c:v>
                      </c:pt>
                      <c:pt idx="126">
                        <c:v>1950</c:v>
                      </c:pt>
                      <c:pt idx="127">
                        <c:v>1951</c:v>
                      </c:pt>
                      <c:pt idx="128">
                        <c:v>1952</c:v>
                      </c:pt>
                      <c:pt idx="129">
                        <c:v>1953</c:v>
                      </c:pt>
                      <c:pt idx="130">
                        <c:v>1954</c:v>
                      </c:pt>
                      <c:pt idx="131">
                        <c:v>1955</c:v>
                      </c:pt>
                      <c:pt idx="132">
                        <c:v>1956</c:v>
                      </c:pt>
                      <c:pt idx="133">
                        <c:v>1957</c:v>
                      </c:pt>
                      <c:pt idx="134">
                        <c:v>1958</c:v>
                      </c:pt>
                      <c:pt idx="135">
                        <c:v>1959</c:v>
                      </c:pt>
                      <c:pt idx="136">
                        <c:v>1960</c:v>
                      </c:pt>
                      <c:pt idx="137">
                        <c:v>1961</c:v>
                      </c:pt>
                      <c:pt idx="138">
                        <c:v>1962</c:v>
                      </c:pt>
                      <c:pt idx="139">
                        <c:v>1963</c:v>
                      </c:pt>
                      <c:pt idx="140">
                        <c:v>1964</c:v>
                      </c:pt>
                      <c:pt idx="141">
                        <c:v>1965</c:v>
                      </c:pt>
                      <c:pt idx="142">
                        <c:v>1966</c:v>
                      </c:pt>
                      <c:pt idx="143">
                        <c:v>1967</c:v>
                      </c:pt>
                      <c:pt idx="144">
                        <c:v>1968</c:v>
                      </c:pt>
                      <c:pt idx="145">
                        <c:v>1969</c:v>
                      </c:pt>
                      <c:pt idx="146">
                        <c:v>1970</c:v>
                      </c:pt>
                      <c:pt idx="147">
                        <c:v>1971</c:v>
                      </c:pt>
                      <c:pt idx="148">
                        <c:v>1972</c:v>
                      </c:pt>
                      <c:pt idx="149">
                        <c:v>1973</c:v>
                      </c:pt>
                      <c:pt idx="150">
                        <c:v>1974</c:v>
                      </c:pt>
                      <c:pt idx="151">
                        <c:v>1975</c:v>
                      </c:pt>
                      <c:pt idx="152">
                        <c:v>1976</c:v>
                      </c:pt>
                      <c:pt idx="153">
                        <c:v>1977</c:v>
                      </c:pt>
                      <c:pt idx="154">
                        <c:v>1978</c:v>
                      </c:pt>
                      <c:pt idx="155">
                        <c:v>1979</c:v>
                      </c:pt>
                      <c:pt idx="156">
                        <c:v>1980</c:v>
                      </c:pt>
                      <c:pt idx="157">
                        <c:v>1981</c:v>
                      </c:pt>
                      <c:pt idx="158">
                        <c:v>1982</c:v>
                      </c:pt>
                      <c:pt idx="159">
                        <c:v>1983</c:v>
                      </c:pt>
                      <c:pt idx="160">
                        <c:v>1984</c:v>
                      </c:pt>
                      <c:pt idx="161">
                        <c:v>1985</c:v>
                      </c:pt>
                      <c:pt idx="162">
                        <c:v>1986</c:v>
                      </c:pt>
                      <c:pt idx="163">
                        <c:v>1987</c:v>
                      </c:pt>
                      <c:pt idx="164">
                        <c:v>1988</c:v>
                      </c:pt>
                      <c:pt idx="165">
                        <c:v>1989</c:v>
                      </c:pt>
                      <c:pt idx="166">
                        <c:v>1990</c:v>
                      </c:pt>
                      <c:pt idx="167">
                        <c:v>1991</c:v>
                      </c:pt>
                      <c:pt idx="168">
                        <c:v>1992</c:v>
                      </c:pt>
                      <c:pt idx="169">
                        <c:v>1993</c:v>
                      </c:pt>
                      <c:pt idx="170">
                        <c:v>1994</c:v>
                      </c:pt>
                      <c:pt idx="171">
                        <c:v>1995</c:v>
                      </c:pt>
                      <c:pt idx="172">
                        <c:v>1996</c:v>
                      </c:pt>
                      <c:pt idx="173">
                        <c:v>1997</c:v>
                      </c:pt>
                      <c:pt idx="174">
                        <c:v>1998</c:v>
                      </c:pt>
                      <c:pt idx="175">
                        <c:v>1999</c:v>
                      </c:pt>
                      <c:pt idx="176">
                        <c:v>2000</c:v>
                      </c:pt>
                      <c:pt idx="177">
                        <c:v>2001</c:v>
                      </c:pt>
                      <c:pt idx="178">
                        <c:v>2002</c:v>
                      </c:pt>
                      <c:pt idx="179">
                        <c:v>2003</c:v>
                      </c:pt>
                      <c:pt idx="180">
                        <c:v>2004</c:v>
                      </c:pt>
                      <c:pt idx="181">
                        <c:v>2005</c:v>
                      </c:pt>
                      <c:pt idx="182">
                        <c:v>2006</c:v>
                      </c:pt>
                      <c:pt idx="183">
                        <c:v>2007</c:v>
                      </c:pt>
                      <c:pt idx="184">
                        <c:v>2008</c:v>
                      </c:pt>
                      <c:pt idx="185">
                        <c:v>2009</c:v>
                      </c:pt>
                      <c:pt idx="186">
                        <c:v>2010</c:v>
                      </c:pt>
                      <c:pt idx="187">
                        <c:v>2011</c:v>
                      </c:pt>
                      <c:pt idx="188">
                        <c:v>2012</c:v>
                      </c:pt>
                      <c:pt idx="189">
                        <c:v>2013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5464-40F7-835A-3A1B10CAD360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Sheet1!$G$1</c15:sqref>
                        </c15:formulaRef>
                      </c:ext>
                    </c:extLst>
                    <c:strCache>
                      <c:ptCount val="1"/>
                      <c:pt idx="0">
                        <c:v>YYZ_7-MA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Sheet1!$A:$A</c15:sqref>
                        </c15:fullRef>
                        <c15:formulaRef>
                          <c15:sqref>Sheet1!$A$8:$A$1048576</c15:sqref>
                        </c15:formulaRef>
                      </c:ext>
                    </c:extLst>
                    <c:strCache>
                      <c:ptCount val="191"/>
                      <c:pt idx="0">
                        <c:v>1802</c:v>
                      </c:pt>
                      <c:pt idx="1">
                        <c:v>1803</c:v>
                      </c:pt>
                      <c:pt idx="2">
                        <c:v>1804</c:v>
                      </c:pt>
                      <c:pt idx="3">
                        <c:v>1805</c:v>
                      </c:pt>
                      <c:pt idx="4">
                        <c:v>1806</c:v>
                      </c:pt>
                      <c:pt idx="5">
                        <c:v>1807</c:v>
                      </c:pt>
                      <c:pt idx="6">
                        <c:v>1813</c:v>
                      </c:pt>
                      <c:pt idx="7">
                        <c:v>1814</c:v>
                      </c:pt>
                      <c:pt idx="8">
                        <c:v>1815</c:v>
                      </c:pt>
                      <c:pt idx="9">
                        <c:v>1816</c:v>
                      </c:pt>
                      <c:pt idx="10">
                        <c:v>1817</c:v>
                      </c:pt>
                      <c:pt idx="11">
                        <c:v>1818</c:v>
                      </c:pt>
                      <c:pt idx="12">
                        <c:v>1819</c:v>
                      </c:pt>
                      <c:pt idx="13">
                        <c:v>1820</c:v>
                      </c:pt>
                      <c:pt idx="14">
                        <c:v>1821</c:v>
                      </c:pt>
                      <c:pt idx="15">
                        <c:v>1822</c:v>
                      </c:pt>
                      <c:pt idx="16">
                        <c:v>1823</c:v>
                      </c:pt>
                      <c:pt idx="17">
                        <c:v>1824</c:v>
                      </c:pt>
                      <c:pt idx="18">
                        <c:v>1826</c:v>
                      </c:pt>
                      <c:pt idx="19">
                        <c:v>1827</c:v>
                      </c:pt>
                      <c:pt idx="20">
                        <c:v>1828</c:v>
                      </c:pt>
                      <c:pt idx="21">
                        <c:v>1829</c:v>
                      </c:pt>
                      <c:pt idx="22">
                        <c:v>1830</c:v>
                      </c:pt>
                      <c:pt idx="23">
                        <c:v>1831</c:v>
                      </c:pt>
                      <c:pt idx="24">
                        <c:v>1832</c:v>
                      </c:pt>
                      <c:pt idx="25">
                        <c:v>1833</c:v>
                      </c:pt>
                      <c:pt idx="26">
                        <c:v>1834</c:v>
                      </c:pt>
                      <c:pt idx="27">
                        <c:v>1835</c:v>
                      </c:pt>
                      <c:pt idx="28">
                        <c:v>1836</c:v>
                      </c:pt>
                      <c:pt idx="29">
                        <c:v>1837</c:v>
                      </c:pt>
                      <c:pt idx="30">
                        <c:v>1838</c:v>
                      </c:pt>
                      <c:pt idx="31">
                        <c:v>1839</c:v>
                      </c:pt>
                      <c:pt idx="32">
                        <c:v>1840</c:v>
                      </c:pt>
                      <c:pt idx="33">
                        <c:v>1841</c:v>
                      </c:pt>
                      <c:pt idx="34">
                        <c:v>1842</c:v>
                      </c:pt>
                      <c:pt idx="35">
                        <c:v>1843</c:v>
                      </c:pt>
                      <c:pt idx="36">
                        <c:v>1844</c:v>
                      </c:pt>
                      <c:pt idx="37">
                        <c:v>1845</c:v>
                      </c:pt>
                      <c:pt idx="38">
                        <c:v>1848</c:v>
                      </c:pt>
                      <c:pt idx="39">
                        <c:v>1849</c:v>
                      </c:pt>
                      <c:pt idx="40">
                        <c:v>1850</c:v>
                      </c:pt>
                      <c:pt idx="41">
                        <c:v>1851</c:v>
                      </c:pt>
                      <c:pt idx="42">
                        <c:v>1852</c:v>
                      </c:pt>
                      <c:pt idx="43">
                        <c:v>1853</c:v>
                      </c:pt>
                      <c:pt idx="44">
                        <c:v>1854</c:v>
                      </c:pt>
                      <c:pt idx="45">
                        <c:v>1855</c:v>
                      </c:pt>
                      <c:pt idx="46">
                        <c:v>1856</c:v>
                      </c:pt>
                      <c:pt idx="47">
                        <c:v>1857</c:v>
                      </c:pt>
                      <c:pt idx="48">
                        <c:v>1871</c:v>
                      </c:pt>
                      <c:pt idx="49">
                        <c:v>1872</c:v>
                      </c:pt>
                      <c:pt idx="50">
                        <c:v>1873</c:v>
                      </c:pt>
                      <c:pt idx="51">
                        <c:v>1874</c:v>
                      </c:pt>
                      <c:pt idx="52">
                        <c:v>1875</c:v>
                      </c:pt>
                      <c:pt idx="53">
                        <c:v>1876</c:v>
                      </c:pt>
                      <c:pt idx="54">
                        <c:v>1877</c:v>
                      </c:pt>
                      <c:pt idx="55">
                        <c:v>1878</c:v>
                      </c:pt>
                      <c:pt idx="56">
                        <c:v>1879</c:v>
                      </c:pt>
                      <c:pt idx="57">
                        <c:v>1880</c:v>
                      </c:pt>
                      <c:pt idx="58">
                        <c:v>1881</c:v>
                      </c:pt>
                      <c:pt idx="59">
                        <c:v>1882</c:v>
                      </c:pt>
                      <c:pt idx="60">
                        <c:v>1883</c:v>
                      </c:pt>
                      <c:pt idx="61">
                        <c:v>1884</c:v>
                      </c:pt>
                      <c:pt idx="62">
                        <c:v>1885</c:v>
                      </c:pt>
                      <c:pt idx="63">
                        <c:v>1886</c:v>
                      </c:pt>
                      <c:pt idx="64">
                        <c:v>1887</c:v>
                      </c:pt>
                      <c:pt idx="65">
                        <c:v>1888</c:v>
                      </c:pt>
                      <c:pt idx="66">
                        <c:v>1889</c:v>
                      </c:pt>
                      <c:pt idx="67">
                        <c:v>1890</c:v>
                      </c:pt>
                      <c:pt idx="68">
                        <c:v>1891</c:v>
                      </c:pt>
                      <c:pt idx="69">
                        <c:v>1892</c:v>
                      </c:pt>
                      <c:pt idx="70">
                        <c:v>1893</c:v>
                      </c:pt>
                      <c:pt idx="71">
                        <c:v>1894</c:v>
                      </c:pt>
                      <c:pt idx="72">
                        <c:v>1895</c:v>
                      </c:pt>
                      <c:pt idx="73">
                        <c:v>1896</c:v>
                      </c:pt>
                      <c:pt idx="74">
                        <c:v>1897</c:v>
                      </c:pt>
                      <c:pt idx="75">
                        <c:v>1898</c:v>
                      </c:pt>
                      <c:pt idx="76">
                        <c:v>1899</c:v>
                      </c:pt>
                      <c:pt idx="77">
                        <c:v>1900</c:v>
                      </c:pt>
                      <c:pt idx="78">
                        <c:v>1901</c:v>
                      </c:pt>
                      <c:pt idx="79">
                        <c:v>1902</c:v>
                      </c:pt>
                      <c:pt idx="80">
                        <c:v>1903</c:v>
                      </c:pt>
                      <c:pt idx="81">
                        <c:v>1904</c:v>
                      </c:pt>
                      <c:pt idx="82">
                        <c:v>1905</c:v>
                      </c:pt>
                      <c:pt idx="83">
                        <c:v>1906</c:v>
                      </c:pt>
                      <c:pt idx="84">
                        <c:v>1907</c:v>
                      </c:pt>
                      <c:pt idx="85">
                        <c:v>1908</c:v>
                      </c:pt>
                      <c:pt idx="86">
                        <c:v>1909</c:v>
                      </c:pt>
                      <c:pt idx="87">
                        <c:v>1910</c:v>
                      </c:pt>
                      <c:pt idx="88">
                        <c:v>1911</c:v>
                      </c:pt>
                      <c:pt idx="89">
                        <c:v>1912</c:v>
                      </c:pt>
                      <c:pt idx="90">
                        <c:v>1913</c:v>
                      </c:pt>
                      <c:pt idx="91">
                        <c:v>1914</c:v>
                      </c:pt>
                      <c:pt idx="92">
                        <c:v>1915</c:v>
                      </c:pt>
                      <c:pt idx="93">
                        <c:v>1916</c:v>
                      </c:pt>
                      <c:pt idx="94">
                        <c:v>1917</c:v>
                      </c:pt>
                      <c:pt idx="95">
                        <c:v>1918</c:v>
                      </c:pt>
                      <c:pt idx="96">
                        <c:v>1919</c:v>
                      </c:pt>
                      <c:pt idx="97">
                        <c:v>1920</c:v>
                      </c:pt>
                      <c:pt idx="98">
                        <c:v>1921</c:v>
                      </c:pt>
                      <c:pt idx="99">
                        <c:v>1922</c:v>
                      </c:pt>
                      <c:pt idx="100">
                        <c:v>1923</c:v>
                      </c:pt>
                      <c:pt idx="101">
                        <c:v>1924</c:v>
                      </c:pt>
                      <c:pt idx="102">
                        <c:v>1925</c:v>
                      </c:pt>
                      <c:pt idx="103">
                        <c:v>1926</c:v>
                      </c:pt>
                      <c:pt idx="104">
                        <c:v>1927</c:v>
                      </c:pt>
                      <c:pt idx="105">
                        <c:v>1928</c:v>
                      </c:pt>
                      <c:pt idx="106">
                        <c:v>1929</c:v>
                      </c:pt>
                      <c:pt idx="107">
                        <c:v>1930</c:v>
                      </c:pt>
                      <c:pt idx="108">
                        <c:v>1931</c:v>
                      </c:pt>
                      <c:pt idx="109">
                        <c:v>1932</c:v>
                      </c:pt>
                      <c:pt idx="110">
                        <c:v>1933</c:v>
                      </c:pt>
                      <c:pt idx="111">
                        <c:v>1934</c:v>
                      </c:pt>
                      <c:pt idx="112">
                        <c:v>1935</c:v>
                      </c:pt>
                      <c:pt idx="113">
                        <c:v>1936</c:v>
                      </c:pt>
                      <c:pt idx="114">
                        <c:v>1937</c:v>
                      </c:pt>
                      <c:pt idx="115">
                        <c:v>1938</c:v>
                      </c:pt>
                      <c:pt idx="116">
                        <c:v>1939</c:v>
                      </c:pt>
                      <c:pt idx="117">
                        <c:v>1940</c:v>
                      </c:pt>
                      <c:pt idx="118">
                        <c:v>1941</c:v>
                      </c:pt>
                      <c:pt idx="119">
                        <c:v>1942</c:v>
                      </c:pt>
                      <c:pt idx="120">
                        <c:v>1943</c:v>
                      </c:pt>
                      <c:pt idx="121">
                        <c:v>1944</c:v>
                      </c:pt>
                      <c:pt idx="122">
                        <c:v>1945</c:v>
                      </c:pt>
                      <c:pt idx="123">
                        <c:v>1946</c:v>
                      </c:pt>
                      <c:pt idx="124">
                        <c:v>1947</c:v>
                      </c:pt>
                      <c:pt idx="125">
                        <c:v>1948</c:v>
                      </c:pt>
                      <c:pt idx="126">
                        <c:v>1949</c:v>
                      </c:pt>
                      <c:pt idx="127">
                        <c:v>1950</c:v>
                      </c:pt>
                      <c:pt idx="128">
                        <c:v>1951</c:v>
                      </c:pt>
                      <c:pt idx="129">
                        <c:v>1952</c:v>
                      </c:pt>
                      <c:pt idx="130">
                        <c:v>1953</c:v>
                      </c:pt>
                      <c:pt idx="131">
                        <c:v>1954</c:v>
                      </c:pt>
                      <c:pt idx="132">
                        <c:v>1955</c:v>
                      </c:pt>
                      <c:pt idx="133">
                        <c:v>1956</c:v>
                      </c:pt>
                      <c:pt idx="134">
                        <c:v>1957</c:v>
                      </c:pt>
                      <c:pt idx="135">
                        <c:v>1958</c:v>
                      </c:pt>
                      <c:pt idx="136">
                        <c:v>1959</c:v>
                      </c:pt>
                      <c:pt idx="137">
                        <c:v>1960</c:v>
                      </c:pt>
                      <c:pt idx="138">
                        <c:v>1961</c:v>
                      </c:pt>
                      <c:pt idx="139">
                        <c:v>1962</c:v>
                      </c:pt>
                      <c:pt idx="140">
                        <c:v>1963</c:v>
                      </c:pt>
                      <c:pt idx="141">
                        <c:v>1964</c:v>
                      </c:pt>
                      <c:pt idx="142">
                        <c:v>1965</c:v>
                      </c:pt>
                      <c:pt idx="143">
                        <c:v>1966</c:v>
                      </c:pt>
                      <c:pt idx="144">
                        <c:v>1967</c:v>
                      </c:pt>
                      <c:pt idx="145">
                        <c:v>1968</c:v>
                      </c:pt>
                      <c:pt idx="146">
                        <c:v>1969</c:v>
                      </c:pt>
                      <c:pt idx="147">
                        <c:v>1970</c:v>
                      </c:pt>
                      <c:pt idx="148">
                        <c:v>1971</c:v>
                      </c:pt>
                      <c:pt idx="149">
                        <c:v>1972</c:v>
                      </c:pt>
                      <c:pt idx="150">
                        <c:v>1973</c:v>
                      </c:pt>
                      <c:pt idx="151">
                        <c:v>1974</c:v>
                      </c:pt>
                      <c:pt idx="152">
                        <c:v>1975</c:v>
                      </c:pt>
                      <c:pt idx="153">
                        <c:v>1976</c:v>
                      </c:pt>
                      <c:pt idx="154">
                        <c:v>1977</c:v>
                      </c:pt>
                      <c:pt idx="155">
                        <c:v>1978</c:v>
                      </c:pt>
                      <c:pt idx="156">
                        <c:v>1979</c:v>
                      </c:pt>
                      <c:pt idx="157">
                        <c:v>1980</c:v>
                      </c:pt>
                      <c:pt idx="158">
                        <c:v>1981</c:v>
                      </c:pt>
                      <c:pt idx="159">
                        <c:v>1982</c:v>
                      </c:pt>
                      <c:pt idx="160">
                        <c:v>1983</c:v>
                      </c:pt>
                      <c:pt idx="161">
                        <c:v>1984</c:v>
                      </c:pt>
                      <c:pt idx="162">
                        <c:v>1985</c:v>
                      </c:pt>
                      <c:pt idx="163">
                        <c:v>1986</c:v>
                      </c:pt>
                      <c:pt idx="164">
                        <c:v>1987</c:v>
                      </c:pt>
                      <c:pt idx="165">
                        <c:v>1988</c:v>
                      </c:pt>
                      <c:pt idx="166">
                        <c:v>1989</c:v>
                      </c:pt>
                      <c:pt idx="167">
                        <c:v>1990</c:v>
                      </c:pt>
                      <c:pt idx="168">
                        <c:v>1991</c:v>
                      </c:pt>
                      <c:pt idx="169">
                        <c:v>1992</c:v>
                      </c:pt>
                      <c:pt idx="170">
                        <c:v>1993</c:v>
                      </c:pt>
                      <c:pt idx="171">
                        <c:v>1994</c:v>
                      </c:pt>
                      <c:pt idx="172">
                        <c:v>1995</c:v>
                      </c:pt>
                      <c:pt idx="173">
                        <c:v>1996</c:v>
                      </c:pt>
                      <c:pt idx="174">
                        <c:v>1997</c:v>
                      </c:pt>
                      <c:pt idx="175">
                        <c:v>1998</c:v>
                      </c:pt>
                      <c:pt idx="176">
                        <c:v>1999</c:v>
                      </c:pt>
                      <c:pt idx="177">
                        <c:v>2000</c:v>
                      </c:pt>
                      <c:pt idx="178">
                        <c:v>2001</c:v>
                      </c:pt>
                      <c:pt idx="179">
                        <c:v>2002</c:v>
                      </c:pt>
                      <c:pt idx="180">
                        <c:v>2003</c:v>
                      </c:pt>
                      <c:pt idx="181">
                        <c:v>2004</c:v>
                      </c:pt>
                      <c:pt idx="182">
                        <c:v>2005</c:v>
                      </c:pt>
                      <c:pt idx="183">
                        <c:v>2006</c:v>
                      </c:pt>
                      <c:pt idx="184">
                        <c:v>2007</c:v>
                      </c:pt>
                      <c:pt idx="185">
                        <c:v>2008</c:v>
                      </c:pt>
                      <c:pt idx="186">
                        <c:v>2009</c:v>
                      </c:pt>
                      <c:pt idx="187">
                        <c:v>2010</c:v>
                      </c:pt>
                      <c:pt idx="188">
                        <c:v>2011</c:v>
                      </c:pt>
                      <c:pt idx="189">
                        <c:v>2012</c:v>
                      </c:pt>
                      <c:pt idx="190">
                        <c:v>2013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Sheet1!$G$2:$G$198</c15:sqref>
                        </c15:fullRef>
                        <c15:formulaRef>
                          <c15:sqref>Sheet1!$G$9:$G$198</c15:sqref>
                        </c15:formulaRef>
                      </c:ext>
                    </c:extLst>
                    <c:numCache>
                      <c:formatCode>General</c:formatCode>
                      <c:ptCount val="190"/>
                      <c:pt idx="0">
                        <c:v>5.95</c:v>
                      </c:pt>
                      <c:pt idx="1">
                        <c:v>6.06</c:v>
                      </c:pt>
                      <c:pt idx="2">
                        <c:v>6.13</c:v>
                      </c:pt>
                      <c:pt idx="3">
                        <c:v>6.14</c:v>
                      </c:pt>
                      <c:pt idx="4">
                        <c:v>6.09</c:v>
                      </c:pt>
                      <c:pt idx="5">
                        <c:v>5.96</c:v>
                      </c:pt>
                      <c:pt idx="6">
                        <c:v>5.77</c:v>
                      </c:pt>
                      <c:pt idx="7">
                        <c:v>5.53</c:v>
                      </c:pt>
                      <c:pt idx="8">
                        <c:v>5.24</c:v>
                      </c:pt>
                      <c:pt idx="9">
                        <c:v>4.9000000000000004</c:v>
                      </c:pt>
                      <c:pt idx="10">
                        <c:v>4.78</c:v>
                      </c:pt>
                      <c:pt idx="11">
                        <c:v>4.72</c:v>
                      </c:pt>
                      <c:pt idx="12">
                        <c:v>4.68</c:v>
                      </c:pt>
                      <c:pt idx="13">
                        <c:v>4.6399999999999997</c:v>
                      </c:pt>
                      <c:pt idx="14">
                        <c:v>4.8</c:v>
                      </c:pt>
                      <c:pt idx="15">
                        <c:v>4.93</c:v>
                      </c:pt>
                      <c:pt idx="16">
                        <c:v>5.1100000000000003</c:v>
                      </c:pt>
                      <c:pt idx="17">
                        <c:v>5.31</c:v>
                      </c:pt>
                      <c:pt idx="18">
                        <c:v>5.44</c:v>
                      </c:pt>
                      <c:pt idx="19">
                        <c:v>5.69</c:v>
                      </c:pt>
                      <c:pt idx="20">
                        <c:v>5.77</c:v>
                      </c:pt>
                      <c:pt idx="21">
                        <c:v>5.86</c:v>
                      </c:pt>
                      <c:pt idx="22">
                        <c:v>5.87</c:v>
                      </c:pt>
                      <c:pt idx="23">
                        <c:v>5.95</c:v>
                      </c:pt>
                      <c:pt idx="24">
                        <c:v>5.9</c:v>
                      </c:pt>
                      <c:pt idx="25">
                        <c:v>5.92</c:v>
                      </c:pt>
                      <c:pt idx="26">
                        <c:v>5.67</c:v>
                      </c:pt>
                      <c:pt idx="27">
                        <c:v>5.5</c:v>
                      </c:pt>
                      <c:pt idx="28">
                        <c:v>5.31</c:v>
                      </c:pt>
                      <c:pt idx="29">
                        <c:v>5.24</c:v>
                      </c:pt>
                      <c:pt idx="30">
                        <c:v>5.2</c:v>
                      </c:pt>
                      <c:pt idx="31">
                        <c:v>5.2</c:v>
                      </c:pt>
                      <c:pt idx="32">
                        <c:v>5.08</c:v>
                      </c:pt>
                      <c:pt idx="33">
                        <c:v>5.17</c:v>
                      </c:pt>
                      <c:pt idx="34">
                        <c:v>5.25</c:v>
                      </c:pt>
                      <c:pt idx="35">
                        <c:v>5.38</c:v>
                      </c:pt>
                      <c:pt idx="36">
                        <c:v>5.57</c:v>
                      </c:pt>
                      <c:pt idx="37">
                        <c:v>5.58</c:v>
                      </c:pt>
                      <c:pt idx="38">
                        <c:v>5.48</c:v>
                      </c:pt>
                      <c:pt idx="39">
                        <c:v>5.5</c:v>
                      </c:pt>
                      <c:pt idx="40">
                        <c:v>5.45</c:v>
                      </c:pt>
                      <c:pt idx="41">
                        <c:v>5.52</c:v>
                      </c:pt>
                      <c:pt idx="42">
                        <c:v>5.51</c:v>
                      </c:pt>
                      <c:pt idx="43">
                        <c:v>5.52</c:v>
                      </c:pt>
                      <c:pt idx="44">
                        <c:v>5.44</c:v>
                      </c:pt>
                      <c:pt idx="45">
                        <c:v>5.31</c:v>
                      </c:pt>
                      <c:pt idx="46">
                        <c:v>5.2</c:v>
                      </c:pt>
                      <c:pt idx="47">
                        <c:v>5.17</c:v>
                      </c:pt>
                      <c:pt idx="48">
                        <c:v>5.1100000000000003</c:v>
                      </c:pt>
                      <c:pt idx="49">
                        <c:v>4.96</c:v>
                      </c:pt>
                      <c:pt idx="50">
                        <c:v>4.8899999999999997</c:v>
                      </c:pt>
                      <c:pt idx="51">
                        <c:v>4.6500000000000004</c:v>
                      </c:pt>
                      <c:pt idx="52">
                        <c:v>4.82</c:v>
                      </c:pt>
                      <c:pt idx="53">
                        <c:v>5.08</c:v>
                      </c:pt>
                      <c:pt idx="54">
                        <c:v>5.35</c:v>
                      </c:pt>
                      <c:pt idx="55">
                        <c:v>5.43</c:v>
                      </c:pt>
                      <c:pt idx="56">
                        <c:v>5.65</c:v>
                      </c:pt>
                      <c:pt idx="57">
                        <c:v>5.77</c:v>
                      </c:pt>
                      <c:pt idx="58">
                        <c:v>6.12</c:v>
                      </c:pt>
                      <c:pt idx="59">
                        <c:v>5.93</c:v>
                      </c:pt>
                      <c:pt idx="60">
                        <c:v>5.76</c:v>
                      </c:pt>
                      <c:pt idx="61">
                        <c:v>5.29</c:v>
                      </c:pt>
                      <c:pt idx="62">
                        <c:v>5.26</c:v>
                      </c:pt>
                      <c:pt idx="63">
                        <c:v>5.13</c:v>
                      </c:pt>
                      <c:pt idx="64">
                        <c:v>4.8600000000000003</c:v>
                      </c:pt>
                      <c:pt idx="65">
                        <c:v>4.8600000000000003</c:v>
                      </c:pt>
                      <c:pt idx="66">
                        <c:v>5.09</c:v>
                      </c:pt>
                      <c:pt idx="67">
                        <c:v>5.23</c:v>
                      </c:pt>
                      <c:pt idx="68">
                        <c:v>5.46</c:v>
                      </c:pt>
                      <c:pt idx="69">
                        <c:v>5.41</c:v>
                      </c:pt>
                      <c:pt idx="70">
                        <c:v>5.6</c:v>
                      </c:pt>
                      <c:pt idx="71">
                        <c:v>5.71</c:v>
                      </c:pt>
                      <c:pt idx="72">
                        <c:v>5.68</c:v>
                      </c:pt>
                      <c:pt idx="73">
                        <c:v>5.7</c:v>
                      </c:pt>
                      <c:pt idx="74">
                        <c:v>5.75</c:v>
                      </c:pt>
                      <c:pt idx="75">
                        <c:v>5.79</c:v>
                      </c:pt>
                      <c:pt idx="76">
                        <c:v>6.02</c:v>
                      </c:pt>
                      <c:pt idx="77">
                        <c:v>5.89</c:v>
                      </c:pt>
                      <c:pt idx="78">
                        <c:v>5.99</c:v>
                      </c:pt>
                      <c:pt idx="79">
                        <c:v>5.99</c:v>
                      </c:pt>
                      <c:pt idx="80">
                        <c:v>5.7</c:v>
                      </c:pt>
                      <c:pt idx="81">
                        <c:v>5.5</c:v>
                      </c:pt>
                      <c:pt idx="82">
                        <c:v>5.57</c:v>
                      </c:pt>
                      <c:pt idx="83">
                        <c:v>5.34</c:v>
                      </c:pt>
                      <c:pt idx="84">
                        <c:v>5.41</c:v>
                      </c:pt>
                      <c:pt idx="85">
                        <c:v>5.42</c:v>
                      </c:pt>
                      <c:pt idx="86">
                        <c:v>5.41</c:v>
                      </c:pt>
                      <c:pt idx="87">
                        <c:v>5.78</c:v>
                      </c:pt>
                      <c:pt idx="88">
                        <c:v>5.73</c:v>
                      </c:pt>
                      <c:pt idx="89">
                        <c:v>5.8</c:v>
                      </c:pt>
                      <c:pt idx="90">
                        <c:v>5.91</c:v>
                      </c:pt>
                      <c:pt idx="91">
                        <c:v>5.87</c:v>
                      </c:pt>
                      <c:pt idx="92">
                        <c:v>5.88</c:v>
                      </c:pt>
                      <c:pt idx="93">
                        <c:v>5.62</c:v>
                      </c:pt>
                      <c:pt idx="94">
                        <c:v>5.49</c:v>
                      </c:pt>
                      <c:pt idx="95">
                        <c:v>5.74</c:v>
                      </c:pt>
                      <c:pt idx="96">
                        <c:v>5.53</c:v>
                      </c:pt>
                      <c:pt idx="97">
                        <c:v>5.84</c:v>
                      </c:pt>
                      <c:pt idx="98">
                        <c:v>5.91</c:v>
                      </c:pt>
                      <c:pt idx="99">
                        <c:v>5.86</c:v>
                      </c:pt>
                      <c:pt idx="100">
                        <c:v>5.99</c:v>
                      </c:pt>
                      <c:pt idx="101">
                        <c:v>6</c:v>
                      </c:pt>
                      <c:pt idx="102">
                        <c:v>5.69</c:v>
                      </c:pt>
                      <c:pt idx="103">
                        <c:v>5.81</c:v>
                      </c:pt>
                      <c:pt idx="104">
                        <c:v>5.54</c:v>
                      </c:pt>
                      <c:pt idx="105">
                        <c:v>5.39</c:v>
                      </c:pt>
                      <c:pt idx="106">
                        <c:v>5.53</c:v>
                      </c:pt>
                      <c:pt idx="107">
                        <c:v>5.91</c:v>
                      </c:pt>
                      <c:pt idx="108">
                        <c:v>6.06</c:v>
                      </c:pt>
                      <c:pt idx="109">
                        <c:v>6.39</c:v>
                      </c:pt>
                      <c:pt idx="110">
                        <c:v>6.29</c:v>
                      </c:pt>
                      <c:pt idx="111">
                        <c:v>6.26</c:v>
                      </c:pt>
                      <c:pt idx="112">
                        <c:v>6.27</c:v>
                      </c:pt>
                      <c:pt idx="113">
                        <c:v>6.25</c:v>
                      </c:pt>
                      <c:pt idx="114">
                        <c:v>6.16</c:v>
                      </c:pt>
                      <c:pt idx="115">
                        <c:v>6.09</c:v>
                      </c:pt>
                      <c:pt idx="116">
                        <c:v>5.86</c:v>
                      </c:pt>
                      <c:pt idx="117">
                        <c:v>6.04</c:v>
                      </c:pt>
                      <c:pt idx="118">
                        <c:v>6.13</c:v>
                      </c:pt>
                      <c:pt idx="119">
                        <c:v>6.08</c:v>
                      </c:pt>
                      <c:pt idx="120">
                        <c:v>6.1</c:v>
                      </c:pt>
                      <c:pt idx="121">
                        <c:v>5.96</c:v>
                      </c:pt>
                      <c:pt idx="122">
                        <c:v>6.07</c:v>
                      </c:pt>
                      <c:pt idx="123">
                        <c:v>6.23</c:v>
                      </c:pt>
                      <c:pt idx="124">
                        <c:v>6.19</c:v>
                      </c:pt>
                      <c:pt idx="125">
                        <c:v>6.34</c:v>
                      </c:pt>
                      <c:pt idx="126">
                        <c:v>6.4</c:v>
                      </c:pt>
                      <c:pt idx="127">
                        <c:v>6.37</c:v>
                      </c:pt>
                      <c:pt idx="128">
                        <c:v>6.53</c:v>
                      </c:pt>
                      <c:pt idx="129">
                        <c:v>6.61</c:v>
                      </c:pt>
                      <c:pt idx="130">
                        <c:v>6.62</c:v>
                      </c:pt>
                      <c:pt idx="131">
                        <c:v>6.71</c:v>
                      </c:pt>
                      <c:pt idx="132">
                        <c:v>6.48</c:v>
                      </c:pt>
                      <c:pt idx="133">
                        <c:v>6.59</c:v>
                      </c:pt>
                      <c:pt idx="134">
                        <c:v>6.5</c:v>
                      </c:pt>
                      <c:pt idx="135">
                        <c:v>6.42</c:v>
                      </c:pt>
                      <c:pt idx="136">
                        <c:v>6.19</c:v>
                      </c:pt>
                      <c:pt idx="137">
                        <c:v>6.22</c:v>
                      </c:pt>
                      <c:pt idx="138">
                        <c:v>6.06</c:v>
                      </c:pt>
                      <c:pt idx="139">
                        <c:v>6.03</c:v>
                      </c:pt>
                      <c:pt idx="140">
                        <c:v>6.04</c:v>
                      </c:pt>
                      <c:pt idx="141">
                        <c:v>6.03</c:v>
                      </c:pt>
                      <c:pt idx="142">
                        <c:v>5.98</c:v>
                      </c:pt>
                      <c:pt idx="143">
                        <c:v>5.95</c:v>
                      </c:pt>
                      <c:pt idx="144">
                        <c:v>5.9</c:v>
                      </c:pt>
                      <c:pt idx="145">
                        <c:v>5.92</c:v>
                      </c:pt>
                      <c:pt idx="146">
                        <c:v>5.99</c:v>
                      </c:pt>
                      <c:pt idx="147">
                        <c:v>5.97</c:v>
                      </c:pt>
                      <c:pt idx="148">
                        <c:v>5.91</c:v>
                      </c:pt>
                      <c:pt idx="149">
                        <c:v>6.09</c:v>
                      </c:pt>
                      <c:pt idx="150">
                        <c:v>6.14</c:v>
                      </c:pt>
                      <c:pt idx="151">
                        <c:v>6.23</c:v>
                      </c:pt>
                      <c:pt idx="152">
                        <c:v>6.15</c:v>
                      </c:pt>
                      <c:pt idx="153">
                        <c:v>6.18</c:v>
                      </c:pt>
                      <c:pt idx="154">
                        <c:v>6.02</c:v>
                      </c:pt>
                      <c:pt idx="155">
                        <c:v>6.11</c:v>
                      </c:pt>
                      <c:pt idx="156">
                        <c:v>5.86</c:v>
                      </c:pt>
                      <c:pt idx="157">
                        <c:v>5.88</c:v>
                      </c:pt>
                      <c:pt idx="158">
                        <c:v>5.78</c:v>
                      </c:pt>
                      <c:pt idx="159">
                        <c:v>5.97</c:v>
                      </c:pt>
                      <c:pt idx="160">
                        <c:v>6</c:v>
                      </c:pt>
                      <c:pt idx="161">
                        <c:v>6.13</c:v>
                      </c:pt>
                      <c:pt idx="162">
                        <c:v>6.22</c:v>
                      </c:pt>
                      <c:pt idx="163">
                        <c:v>6.51</c:v>
                      </c:pt>
                      <c:pt idx="164">
                        <c:v>6.56</c:v>
                      </c:pt>
                      <c:pt idx="165">
                        <c:v>6.52</c:v>
                      </c:pt>
                      <c:pt idx="166">
                        <c:v>6.61</c:v>
                      </c:pt>
                      <c:pt idx="167">
                        <c:v>6.77</c:v>
                      </c:pt>
                      <c:pt idx="168">
                        <c:v>6.72</c:v>
                      </c:pt>
                      <c:pt idx="169">
                        <c:v>6.62</c:v>
                      </c:pt>
                      <c:pt idx="170">
                        <c:v>6.4</c:v>
                      </c:pt>
                      <c:pt idx="171">
                        <c:v>6.38</c:v>
                      </c:pt>
                      <c:pt idx="172">
                        <c:v>6.39</c:v>
                      </c:pt>
                      <c:pt idx="173">
                        <c:v>6.19</c:v>
                      </c:pt>
                      <c:pt idx="174">
                        <c:v>6.33</c:v>
                      </c:pt>
                      <c:pt idx="175">
                        <c:v>6.61</c:v>
                      </c:pt>
                      <c:pt idx="176">
                        <c:v>6.73</c:v>
                      </c:pt>
                      <c:pt idx="177">
                        <c:v>6.99</c:v>
                      </c:pt>
                      <c:pt idx="178">
                        <c:v>7.14</c:v>
                      </c:pt>
                      <c:pt idx="179">
                        <c:v>7.17</c:v>
                      </c:pt>
                      <c:pt idx="180">
                        <c:v>7.23</c:v>
                      </c:pt>
                      <c:pt idx="181">
                        <c:v>7.04</c:v>
                      </c:pt>
                      <c:pt idx="182">
                        <c:v>7.06</c:v>
                      </c:pt>
                      <c:pt idx="183">
                        <c:v>7.11</c:v>
                      </c:pt>
                      <c:pt idx="184">
                        <c:v>6.95</c:v>
                      </c:pt>
                      <c:pt idx="185">
                        <c:v>6.77</c:v>
                      </c:pt>
                      <c:pt idx="186">
                        <c:v>7.02</c:v>
                      </c:pt>
                      <c:pt idx="187">
                        <c:v>7.15</c:v>
                      </c:pt>
                      <c:pt idx="188">
                        <c:v>7.36</c:v>
                      </c:pt>
                      <c:pt idx="189">
                        <c:v>7.45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5464-40F7-835A-3A1B10CAD360}"/>
                  </c:ext>
                </c:extLst>
              </c15:ser>
            </c15:filteredLineSeries>
          </c:ext>
        </c:extLst>
      </c:lineChart>
      <c:catAx>
        <c:axId val="5452861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285208"/>
        <c:crosses val="autoZero"/>
        <c:auto val="1"/>
        <c:lblAlgn val="ctr"/>
        <c:lblOffset val="100"/>
        <c:noMultiLvlLbl val="0"/>
      </c:catAx>
      <c:valAx>
        <c:axId val="545285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Temperature</a:t>
                </a:r>
                <a:r>
                  <a:rPr lang="en-US" baseline="0"/>
                  <a:t> in </a:t>
                </a:r>
                <a:r>
                  <a:rPr lang="en-US" sz="1000" b="1" i="0" u="none" strike="noStrike" baseline="0">
                    <a:effectLst/>
                  </a:rPr>
                  <a:t>°</a:t>
                </a:r>
                <a:r>
                  <a:rPr lang="en-US" sz="1000" b="0" i="0" u="none" strike="noStrike" baseline="0">
                    <a:effectLst/>
                  </a:rPr>
                  <a:t>C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286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7-year moving averages of Toronto (YYZ)</a:t>
            </a:r>
            <a:r>
              <a:rPr lang="en-US" baseline="0"/>
              <a:t> and global temperatures in </a:t>
            </a:r>
            <a:r>
              <a:rPr lang="en-US" sz="1400" b="1" i="0" u="none" strike="noStrike" baseline="0">
                <a:effectLst/>
              </a:rPr>
              <a:t>°</a:t>
            </a:r>
            <a:r>
              <a:rPr lang="en-US" sz="1400" b="0" i="0" u="none" strike="noStrike" baseline="0">
                <a:effectLst/>
              </a:rPr>
              <a:t>C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Sheet1!$E$1</c:f>
              <c:strCache>
                <c:ptCount val="1"/>
                <c:pt idx="0">
                  <c:v>Global_7-MA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2.1500963450337318E-3"/>
                  <c:y val="-5.00014058502113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strRef>
              <c:extLst>
                <c:ext xmlns:c15="http://schemas.microsoft.com/office/drawing/2012/chart" uri="{02D57815-91ED-43cb-92C2-25804820EDAC}">
                  <c15:fullRef>
                    <c15:sqref>Sheet1!$A:$A</c15:sqref>
                  </c15:fullRef>
                </c:ext>
              </c:extLst>
              <c:f>Sheet1!$A$8:$A$1048576</c:f>
              <c:strCache>
                <c:ptCount val="191"/>
                <c:pt idx="0">
                  <c:v>1802</c:v>
                </c:pt>
                <c:pt idx="1">
                  <c:v>1803</c:v>
                </c:pt>
                <c:pt idx="2">
                  <c:v>1804</c:v>
                </c:pt>
                <c:pt idx="3">
                  <c:v>1805</c:v>
                </c:pt>
                <c:pt idx="4">
                  <c:v>1806</c:v>
                </c:pt>
                <c:pt idx="5">
                  <c:v>1807</c:v>
                </c:pt>
                <c:pt idx="6">
                  <c:v>1813</c:v>
                </c:pt>
                <c:pt idx="7">
                  <c:v>1814</c:v>
                </c:pt>
                <c:pt idx="8">
                  <c:v>1815</c:v>
                </c:pt>
                <c:pt idx="9">
                  <c:v>1816</c:v>
                </c:pt>
                <c:pt idx="10">
                  <c:v>1817</c:v>
                </c:pt>
                <c:pt idx="11">
                  <c:v>1818</c:v>
                </c:pt>
                <c:pt idx="12">
                  <c:v>1819</c:v>
                </c:pt>
                <c:pt idx="13">
                  <c:v>1820</c:v>
                </c:pt>
                <c:pt idx="14">
                  <c:v>1821</c:v>
                </c:pt>
                <c:pt idx="15">
                  <c:v>1822</c:v>
                </c:pt>
                <c:pt idx="16">
                  <c:v>1823</c:v>
                </c:pt>
                <c:pt idx="17">
                  <c:v>1824</c:v>
                </c:pt>
                <c:pt idx="18">
                  <c:v>1826</c:v>
                </c:pt>
                <c:pt idx="19">
                  <c:v>1827</c:v>
                </c:pt>
                <c:pt idx="20">
                  <c:v>1828</c:v>
                </c:pt>
                <c:pt idx="21">
                  <c:v>1829</c:v>
                </c:pt>
                <c:pt idx="22">
                  <c:v>1830</c:v>
                </c:pt>
                <c:pt idx="23">
                  <c:v>1831</c:v>
                </c:pt>
                <c:pt idx="24">
                  <c:v>1832</c:v>
                </c:pt>
                <c:pt idx="25">
                  <c:v>1833</c:v>
                </c:pt>
                <c:pt idx="26">
                  <c:v>1834</c:v>
                </c:pt>
                <c:pt idx="27">
                  <c:v>1835</c:v>
                </c:pt>
                <c:pt idx="28">
                  <c:v>1836</c:v>
                </c:pt>
                <c:pt idx="29">
                  <c:v>1837</c:v>
                </c:pt>
                <c:pt idx="30">
                  <c:v>1838</c:v>
                </c:pt>
                <c:pt idx="31">
                  <c:v>1839</c:v>
                </c:pt>
                <c:pt idx="32">
                  <c:v>1840</c:v>
                </c:pt>
                <c:pt idx="33">
                  <c:v>1841</c:v>
                </c:pt>
                <c:pt idx="34">
                  <c:v>1842</c:v>
                </c:pt>
                <c:pt idx="35">
                  <c:v>1843</c:v>
                </c:pt>
                <c:pt idx="36">
                  <c:v>1844</c:v>
                </c:pt>
                <c:pt idx="37">
                  <c:v>1845</c:v>
                </c:pt>
                <c:pt idx="38">
                  <c:v>1848</c:v>
                </c:pt>
                <c:pt idx="39">
                  <c:v>1849</c:v>
                </c:pt>
                <c:pt idx="40">
                  <c:v>1850</c:v>
                </c:pt>
                <c:pt idx="41">
                  <c:v>1851</c:v>
                </c:pt>
                <c:pt idx="42">
                  <c:v>1852</c:v>
                </c:pt>
                <c:pt idx="43">
                  <c:v>1853</c:v>
                </c:pt>
                <c:pt idx="44">
                  <c:v>1854</c:v>
                </c:pt>
                <c:pt idx="45">
                  <c:v>1855</c:v>
                </c:pt>
                <c:pt idx="46">
                  <c:v>1856</c:v>
                </c:pt>
                <c:pt idx="47">
                  <c:v>1857</c:v>
                </c:pt>
                <c:pt idx="48">
                  <c:v>1871</c:v>
                </c:pt>
                <c:pt idx="49">
                  <c:v>1872</c:v>
                </c:pt>
                <c:pt idx="50">
                  <c:v>1873</c:v>
                </c:pt>
                <c:pt idx="51">
                  <c:v>1874</c:v>
                </c:pt>
                <c:pt idx="52">
                  <c:v>1875</c:v>
                </c:pt>
                <c:pt idx="53">
                  <c:v>1876</c:v>
                </c:pt>
                <c:pt idx="54">
                  <c:v>1877</c:v>
                </c:pt>
                <c:pt idx="55">
                  <c:v>1878</c:v>
                </c:pt>
                <c:pt idx="56">
                  <c:v>1879</c:v>
                </c:pt>
                <c:pt idx="57">
                  <c:v>1880</c:v>
                </c:pt>
                <c:pt idx="58">
                  <c:v>1881</c:v>
                </c:pt>
                <c:pt idx="59">
                  <c:v>1882</c:v>
                </c:pt>
                <c:pt idx="60">
                  <c:v>1883</c:v>
                </c:pt>
                <c:pt idx="61">
                  <c:v>1884</c:v>
                </c:pt>
                <c:pt idx="62">
                  <c:v>1885</c:v>
                </c:pt>
                <c:pt idx="63">
                  <c:v>1886</c:v>
                </c:pt>
                <c:pt idx="64">
                  <c:v>1887</c:v>
                </c:pt>
                <c:pt idx="65">
                  <c:v>1888</c:v>
                </c:pt>
                <c:pt idx="66">
                  <c:v>1889</c:v>
                </c:pt>
                <c:pt idx="67">
                  <c:v>1890</c:v>
                </c:pt>
                <c:pt idx="68">
                  <c:v>1891</c:v>
                </c:pt>
                <c:pt idx="69">
                  <c:v>1892</c:v>
                </c:pt>
                <c:pt idx="70">
                  <c:v>1893</c:v>
                </c:pt>
                <c:pt idx="71">
                  <c:v>1894</c:v>
                </c:pt>
                <c:pt idx="72">
                  <c:v>1895</c:v>
                </c:pt>
                <c:pt idx="73">
                  <c:v>1896</c:v>
                </c:pt>
                <c:pt idx="74">
                  <c:v>1897</c:v>
                </c:pt>
                <c:pt idx="75">
                  <c:v>1898</c:v>
                </c:pt>
                <c:pt idx="76">
                  <c:v>1899</c:v>
                </c:pt>
                <c:pt idx="77">
                  <c:v>1900</c:v>
                </c:pt>
                <c:pt idx="78">
                  <c:v>1901</c:v>
                </c:pt>
                <c:pt idx="79">
                  <c:v>1902</c:v>
                </c:pt>
                <c:pt idx="80">
                  <c:v>1903</c:v>
                </c:pt>
                <c:pt idx="81">
                  <c:v>1904</c:v>
                </c:pt>
                <c:pt idx="82">
                  <c:v>1905</c:v>
                </c:pt>
                <c:pt idx="83">
                  <c:v>1906</c:v>
                </c:pt>
                <c:pt idx="84">
                  <c:v>1907</c:v>
                </c:pt>
                <c:pt idx="85">
                  <c:v>1908</c:v>
                </c:pt>
                <c:pt idx="86">
                  <c:v>1909</c:v>
                </c:pt>
                <c:pt idx="87">
                  <c:v>1910</c:v>
                </c:pt>
                <c:pt idx="88">
                  <c:v>1911</c:v>
                </c:pt>
                <c:pt idx="89">
                  <c:v>1912</c:v>
                </c:pt>
                <c:pt idx="90">
                  <c:v>1913</c:v>
                </c:pt>
                <c:pt idx="91">
                  <c:v>1914</c:v>
                </c:pt>
                <c:pt idx="92">
                  <c:v>1915</c:v>
                </c:pt>
                <c:pt idx="93">
                  <c:v>1916</c:v>
                </c:pt>
                <c:pt idx="94">
                  <c:v>1917</c:v>
                </c:pt>
                <c:pt idx="95">
                  <c:v>1918</c:v>
                </c:pt>
                <c:pt idx="96">
                  <c:v>1919</c:v>
                </c:pt>
                <c:pt idx="97">
                  <c:v>1920</c:v>
                </c:pt>
                <c:pt idx="98">
                  <c:v>1921</c:v>
                </c:pt>
                <c:pt idx="99">
                  <c:v>1922</c:v>
                </c:pt>
                <c:pt idx="100">
                  <c:v>1923</c:v>
                </c:pt>
                <c:pt idx="101">
                  <c:v>1924</c:v>
                </c:pt>
                <c:pt idx="102">
                  <c:v>1925</c:v>
                </c:pt>
                <c:pt idx="103">
                  <c:v>1926</c:v>
                </c:pt>
                <c:pt idx="104">
                  <c:v>1927</c:v>
                </c:pt>
                <c:pt idx="105">
                  <c:v>1928</c:v>
                </c:pt>
                <c:pt idx="106">
                  <c:v>1929</c:v>
                </c:pt>
                <c:pt idx="107">
                  <c:v>1930</c:v>
                </c:pt>
                <c:pt idx="108">
                  <c:v>1931</c:v>
                </c:pt>
                <c:pt idx="109">
                  <c:v>1932</c:v>
                </c:pt>
                <c:pt idx="110">
                  <c:v>1933</c:v>
                </c:pt>
                <c:pt idx="111">
                  <c:v>1934</c:v>
                </c:pt>
                <c:pt idx="112">
                  <c:v>1935</c:v>
                </c:pt>
                <c:pt idx="113">
                  <c:v>1936</c:v>
                </c:pt>
                <c:pt idx="114">
                  <c:v>1937</c:v>
                </c:pt>
                <c:pt idx="115">
                  <c:v>1938</c:v>
                </c:pt>
                <c:pt idx="116">
                  <c:v>1939</c:v>
                </c:pt>
                <c:pt idx="117">
                  <c:v>1940</c:v>
                </c:pt>
                <c:pt idx="118">
                  <c:v>1941</c:v>
                </c:pt>
                <c:pt idx="119">
                  <c:v>1942</c:v>
                </c:pt>
                <c:pt idx="120">
                  <c:v>1943</c:v>
                </c:pt>
                <c:pt idx="121">
                  <c:v>1944</c:v>
                </c:pt>
                <c:pt idx="122">
                  <c:v>1945</c:v>
                </c:pt>
                <c:pt idx="123">
                  <c:v>1946</c:v>
                </c:pt>
                <c:pt idx="124">
                  <c:v>1947</c:v>
                </c:pt>
                <c:pt idx="125">
                  <c:v>1948</c:v>
                </c:pt>
                <c:pt idx="126">
                  <c:v>1949</c:v>
                </c:pt>
                <c:pt idx="127">
                  <c:v>1950</c:v>
                </c:pt>
                <c:pt idx="128">
                  <c:v>1951</c:v>
                </c:pt>
                <c:pt idx="129">
                  <c:v>1952</c:v>
                </c:pt>
                <c:pt idx="130">
                  <c:v>1953</c:v>
                </c:pt>
                <c:pt idx="131">
                  <c:v>1954</c:v>
                </c:pt>
                <c:pt idx="132">
                  <c:v>1955</c:v>
                </c:pt>
                <c:pt idx="133">
                  <c:v>1956</c:v>
                </c:pt>
                <c:pt idx="134">
                  <c:v>1957</c:v>
                </c:pt>
                <c:pt idx="135">
                  <c:v>1958</c:v>
                </c:pt>
                <c:pt idx="136">
                  <c:v>1959</c:v>
                </c:pt>
                <c:pt idx="137">
                  <c:v>1960</c:v>
                </c:pt>
                <c:pt idx="138">
                  <c:v>1961</c:v>
                </c:pt>
                <c:pt idx="139">
                  <c:v>1962</c:v>
                </c:pt>
                <c:pt idx="140">
                  <c:v>1963</c:v>
                </c:pt>
                <c:pt idx="141">
                  <c:v>1964</c:v>
                </c:pt>
                <c:pt idx="142">
                  <c:v>1965</c:v>
                </c:pt>
                <c:pt idx="143">
                  <c:v>1966</c:v>
                </c:pt>
                <c:pt idx="144">
                  <c:v>1967</c:v>
                </c:pt>
                <c:pt idx="145">
                  <c:v>1968</c:v>
                </c:pt>
                <c:pt idx="146">
                  <c:v>1969</c:v>
                </c:pt>
                <c:pt idx="147">
                  <c:v>1970</c:v>
                </c:pt>
                <c:pt idx="148">
                  <c:v>1971</c:v>
                </c:pt>
                <c:pt idx="149">
                  <c:v>1972</c:v>
                </c:pt>
                <c:pt idx="150">
                  <c:v>1973</c:v>
                </c:pt>
                <c:pt idx="151">
                  <c:v>1974</c:v>
                </c:pt>
                <c:pt idx="152">
                  <c:v>1975</c:v>
                </c:pt>
                <c:pt idx="153">
                  <c:v>1976</c:v>
                </c:pt>
                <c:pt idx="154">
                  <c:v>1977</c:v>
                </c:pt>
                <c:pt idx="155">
                  <c:v>1978</c:v>
                </c:pt>
                <c:pt idx="156">
                  <c:v>1979</c:v>
                </c:pt>
                <c:pt idx="157">
                  <c:v>1980</c:v>
                </c:pt>
                <c:pt idx="158">
                  <c:v>1981</c:v>
                </c:pt>
                <c:pt idx="159">
                  <c:v>1982</c:v>
                </c:pt>
                <c:pt idx="160">
                  <c:v>1983</c:v>
                </c:pt>
                <c:pt idx="161">
                  <c:v>1984</c:v>
                </c:pt>
                <c:pt idx="162">
                  <c:v>1985</c:v>
                </c:pt>
                <c:pt idx="163">
                  <c:v>1986</c:v>
                </c:pt>
                <c:pt idx="164">
                  <c:v>1987</c:v>
                </c:pt>
                <c:pt idx="165">
                  <c:v>1988</c:v>
                </c:pt>
                <c:pt idx="166">
                  <c:v>1989</c:v>
                </c:pt>
                <c:pt idx="167">
                  <c:v>1990</c:v>
                </c:pt>
                <c:pt idx="168">
                  <c:v>1991</c:v>
                </c:pt>
                <c:pt idx="169">
                  <c:v>1992</c:v>
                </c:pt>
                <c:pt idx="170">
                  <c:v>1993</c:v>
                </c:pt>
                <c:pt idx="171">
                  <c:v>1994</c:v>
                </c:pt>
                <c:pt idx="172">
                  <c:v>1995</c:v>
                </c:pt>
                <c:pt idx="173">
                  <c:v>1996</c:v>
                </c:pt>
                <c:pt idx="174">
                  <c:v>1997</c:v>
                </c:pt>
                <c:pt idx="175">
                  <c:v>1998</c:v>
                </c:pt>
                <c:pt idx="176">
                  <c:v>1999</c:v>
                </c:pt>
                <c:pt idx="177">
                  <c:v>2000</c:v>
                </c:pt>
                <c:pt idx="178">
                  <c:v>2001</c:v>
                </c:pt>
                <c:pt idx="179">
                  <c:v>2002</c:v>
                </c:pt>
                <c:pt idx="180">
                  <c:v>2003</c:v>
                </c:pt>
                <c:pt idx="181">
                  <c:v>2004</c:v>
                </c:pt>
                <c:pt idx="182">
                  <c:v>2005</c:v>
                </c:pt>
                <c:pt idx="183">
                  <c:v>2006</c:v>
                </c:pt>
                <c:pt idx="184">
                  <c:v>2007</c:v>
                </c:pt>
                <c:pt idx="185">
                  <c:v>2008</c:v>
                </c:pt>
                <c:pt idx="186">
                  <c:v>2009</c:v>
                </c:pt>
                <c:pt idx="187">
                  <c:v>2010</c:v>
                </c:pt>
                <c:pt idx="188">
                  <c:v>2011</c:v>
                </c:pt>
                <c:pt idx="189">
                  <c:v>2012</c:v>
                </c:pt>
                <c:pt idx="190">
                  <c:v>2013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Sheet1!$E$2:$E$198</c15:sqref>
                  </c15:fullRef>
                </c:ext>
              </c:extLst>
              <c:f>Sheet1!$E$9:$E$198</c:f>
              <c:numCache>
                <c:formatCode>General</c:formatCode>
                <c:ptCount val="190"/>
                <c:pt idx="0">
                  <c:v>8.5500000000000007</c:v>
                </c:pt>
                <c:pt idx="1">
                  <c:v>8.6</c:v>
                </c:pt>
                <c:pt idx="2">
                  <c:v>8.58</c:v>
                </c:pt>
                <c:pt idx="3">
                  <c:v>8.57</c:v>
                </c:pt>
                <c:pt idx="4">
                  <c:v>8.5399999999999991</c:v>
                </c:pt>
                <c:pt idx="5">
                  <c:v>8.42</c:v>
                </c:pt>
                <c:pt idx="6">
                  <c:v>8.2799999999999994</c:v>
                </c:pt>
                <c:pt idx="7">
                  <c:v>8.1</c:v>
                </c:pt>
                <c:pt idx="8">
                  <c:v>7.83</c:v>
                </c:pt>
                <c:pt idx="9">
                  <c:v>7.6</c:v>
                </c:pt>
                <c:pt idx="10">
                  <c:v>7.51</c:v>
                </c:pt>
                <c:pt idx="11">
                  <c:v>7.38</c:v>
                </c:pt>
                <c:pt idx="12">
                  <c:v>7.37</c:v>
                </c:pt>
                <c:pt idx="13">
                  <c:v>7.44</c:v>
                </c:pt>
                <c:pt idx="14">
                  <c:v>7.57</c:v>
                </c:pt>
                <c:pt idx="15">
                  <c:v>7.69</c:v>
                </c:pt>
                <c:pt idx="16">
                  <c:v>7.91</c:v>
                </c:pt>
                <c:pt idx="17">
                  <c:v>7.99</c:v>
                </c:pt>
                <c:pt idx="18">
                  <c:v>8.19</c:v>
                </c:pt>
                <c:pt idx="19">
                  <c:v>8.27</c:v>
                </c:pt>
                <c:pt idx="20">
                  <c:v>8.25</c:v>
                </c:pt>
                <c:pt idx="21">
                  <c:v>8.3000000000000007</c:v>
                </c:pt>
                <c:pt idx="22">
                  <c:v>8.2799999999999994</c:v>
                </c:pt>
                <c:pt idx="23">
                  <c:v>8.1300000000000008</c:v>
                </c:pt>
                <c:pt idx="24">
                  <c:v>8.08</c:v>
                </c:pt>
                <c:pt idx="25">
                  <c:v>7.98</c:v>
                </c:pt>
                <c:pt idx="26">
                  <c:v>7.87</c:v>
                </c:pt>
                <c:pt idx="27">
                  <c:v>7.84</c:v>
                </c:pt>
                <c:pt idx="28">
                  <c:v>7.67</c:v>
                </c:pt>
                <c:pt idx="29">
                  <c:v>7.66</c:v>
                </c:pt>
                <c:pt idx="30">
                  <c:v>7.68</c:v>
                </c:pt>
                <c:pt idx="31">
                  <c:v>7.65</c:v>
                </c:pt>
                <c:pt idx="32">
                  <c:v>7.59</c:v>
                </c:pt>
                <c:pt idx="33">
                  <c:v>7.68</c:v>
                </c:pt>
                <c:pt idx="34">
                  <c:v>7.74</c:v>
                </c:pt>
                <c:pt idx="35">
                  <c:v>7.78</c:v>
                </c:pt>
                <c:pt idx="36">
                  <c:v>7.83</c:v>
                </c:pt>
                <c:pt idx="37">
                  <c:v>7.88</c:v>
                </c:pt>
                <c:pt idx="38">
                  <c:v>7.91</c:v>
                </c:pt>
                <c:pt idx="39">
                  <c:v>7.94</c:v>
                </c:pt>
                <c:pt idx="40">
                  <c:v>7.96</c:v>
                </c:pt>
                <c:pt idx="41">
                  <c:v>7.95</c:v>
                </c:pt>
                <c:pt idx="42">
                  <c:v>8</c:v>
                </c:pt>
                <c:pt idx="43">
                  <c:v>8.06</c:v>
                </c:pt>
                <c:pt idx="44">
                  <c:v>8.07</c:v>
                </c:pt>
                <c:pt idx="45">
                  <c:v>8.08</c:v>
                </c:pt>
                <c:pt idx="46">
                  <c:v>8.06</c:v>
                </c:pt>
                <c:pt idx="47">
                  <c:v>8.0500000000000007</c:v>
                </c:pt>
                <c:pt idx="48">
                  <c:v>8.06</c:v>
                </c:pt>
                <c:pt idx="49">
                  <c:v>8.11</c:v>
                </c:pt>
                <c:pt idx="50">
                  <c:v>8.14</c:v>
                </c:pt>
                <c:pt idx="51">
                  <c:v>8.1</c:v>
                </c:pt>
                <c:pt idx="52">
                  <c:v>8.11</c:v>
                </c:pt>
                <c:pt idx="53">
                  <c:v>8.2200000000000006</c:v>
                </c:pt>
                <c:pt idx="54">
                  <c:v>8.33</c:v>
                </c:pt>
                <c:pt idx="55">
                  <c:v>8.32</c:v>
                </c:pt>
                <c:pt idx="56">
                  <c:v>8.2899999999999991</c:v>
                </c:pt>
                <c:pt idx="57">
                  <c:v>8.27</c:v>
                </c:pt>
                <c:pt idx="58">
                  <c:v>8.31</c:v>
                </c:pt>
                <c:pt idx="59">
                  <c:v>8.2899999999999991</c:v>
                </c:pt>
                <c:pt idx="60">
                  <c:v>8.18</c:v>
                </c:pt>
                <c:pt idx="61">
                  <c:v>8.0500000000000007</c:v>
                </c:pt>
                <c:pt idx="62">
                  <c:v>8.02</c:v>
                </c:pt>
                <c:pt idx="63">
                  <c:v>7.99</c:v>
                </c:pt>
                <c:pt idx="64">
                  <c:v>7.96</c:v>
                </c:pt>
                <c:pt idx="65">
                  <c:v>7.99</c:v>
                </c:pt>
                <c:pt idx="66">
                  <c:v>7.99</c:v>
                </c:pt>
                <c:pt idx="67">
                  <c:v>8.0299999999999994</c:v>
                </c:pt>
                <c:pt idx="68">
                  <c:v>8.0500000000000007</c:v>
                </c:pt>
                <c:pt idx="69">
                  <c:v>8.06</c:v>
                </c:pt>
                <c:pt idx="70">
                  <c:v>8.1</c:v>
                </c:pt>
                <c:pt idx="71">
                  <c:v>8.11</c:v>
                </c:pt>
                <c:pt idx="72">
                  <c:v>8.09</c:v>
                </c:pt>
                <c:pt idx="73">
                  <c:v>8.14</c:v>
                </c:pt>
                <c:pt idx="74">
                  <c:v>8.16</c:v>
                </c:pt>
                <c:pt idx="75">
                  <c:v>8.2100000000000009</c:v>
                </c:pt>
                <c:pt idx="76">
                  <c:v>8.27</c:v>
                </c:pt>
                <c:pt idx="77">
                  <c:v>8.32</c:v>
                </c:pt>
                <c:pt idx="78">
                  <c:v>8.35</c:v>
                </c:pt>
                <c:pt idx="79">
                  <c:v>8.35</c:v>
                </c:pt>
                <c:pt idx="80">
                  <c:v>8.32</c:v>
                </c:pt>
                <c:pt idx="81">
                  <c:v>8.33</c:v>
                </c:pt>
                <c:pt idx="82">
                  <c:v>8.32</c:v>
                </c:pt>
                <c:pt idx="83">
                  <c:v>8.24</c:v>
                </c:pt>
                <c:pt idx="84">
                  <c:v>8.19</c:v>
                </c:pt>
                <c:pt idx="85">
                  <c:v>8.18</c:v>
                </c:pt>
                <c:pt idx="86">
                  <c:v>8.18</c:v>
                </c:pt>
                <c:pt idx="87">
                  <c:v>8.19</c:v>
                </c:pt>
                <c:pt idx="88">
                  <c:v>8.18</c:v>
                </c:pt>
                <c:pt idx="89">
                  <c:v>8.17</c:v>
                </c:pt>
                <c:pt idx="90">
                  <c:v>8.26</c:v>
                </c:pt>
                <c:pt idx="91">
                  <c:v>8.32</c:v>
                </c:pt>
                <c:pt idx="92">
                  <c:v>8.33</c:v>
                </c:pt>
                <c:pt idx="93">
                  <c:v>8.3000000000000007</c:v>
                </c:pt>
                <c:pt idx="94">
                  <c:v>8.2899999999999991</c:v>
                </c:pt>
                <c:pt idx="95">
                  <c:v>8.32</c:v>
                </c:pt>
                <c:pt idx="96">
                  <c:v>8.33</c:v>
                </c:pt>
                <c:pt idx="97">
                  <c:v>8.33</c:v>
                </c:pt>
                <c:pt idx="98">
                  <c:v>8.3000000000000007</c:v>
                </c:pt>
                <c:pt idx="99">
                  <c:v>8.33</c:v>
                </c:pt>
                <c:pt idx="100">
                  <c:v>8.4</c:v>
                </c:pt>
                <c:pt idx="101">
                  <c:v>8.4499999999999993</c:v>
                </c:pt>
                <c:pt idx="102">
                  <c:v>8.5</c:v>
                </c:pt>
                <c:pt idx="103">
                  <c:v>8.5299999999999994</c:v>
                </c:pt>
                <c:pt idx="104">
                  <c:v>8.5399999999999991</c:v>
                </c:pt>
                <c:pt idx="105">
                  <c:v>8.51</c:v>
                </c:pt>
                <c:pt idx="106">
                  <c:v>8.5399999999999991</c:v>
                </c:pt>
                <c:pt idx="107">
                  <c:v>8.57</c:v>
                </c:pt>
                <c:pt idx="108">
                  <c:v>8.6</c:v>
                </c:pt>
                <c:pt idx="109">
                  <c:v>8.5399999999999991</c:v>
                </c:pt>
                <c:pt idx="110">
                  <c:v>8.56</c:v>
                </c:pt>
                <c:pt idx="111">
                  <c:v>8.5399999999999991</c:v>
                </c:pt>
                <c:pt idx="112">
                  <c:v>8.59</c:v>
                </c:pt>
                <c:pt idx="113">
                  <c:v>8.6</c:v>
                </c:pt>
                <c:pt idx="114">
                  <c:v>8.6199999999999992</c:v>
                </c:pt>
                <c:pt idx="115">
                  <c:v>8.6199999999999992</c:v>
                </c:pt>
                <c:pt idx="116">
                  <c:v>8.68</c:v>
                </c:pt>
                <c:pt idx="117">
                  <c:v>8.6999999999999993</c:v>
                </c:pt>
                <c:pt idx="118">
                  <c:v>8.73</c:v>
                </c:pt>
                <c:pt idx="119">
                  <c:v>8.76</c:v>
                </c:pt>
                <c:pt idx="120">
                  <c:v>8.7799999999999994</c:v>
                </c:pt>
                <c:pt idx="121">
                  <c:v>8.74</c:v>
                </c:pt>
                <c:pt idx="122">
                  <c:v>8.73</c:v>
                </c:pt>
                <c:pt idx="123">
                  <c:v>8.74</c:v>
                </c:pt>
                <c:pt idx="124">
                  <c:v>8.74</c:v>
                </c:pt>
                <c:pt idx="125">
                  <c:v>8.7200000000000006</c:v>
                </c:pt>
                <c:pt idx="126">
                  <c:v>8.66</c:v>
                </c:pt>
                <c:pt idx="127">
                  <c:v>8.6300000000000008</c:v>
                </c:pt>
                <c:pt idx="128">
                  <c:v>8.64</c:v>
                </c:pt>
                <c:pt idx="129">
                  <c:v>8.66</c:v>
                </c:pt>
                <c:pt idx="130">
                  <c:v>8.6300000000000008</c:v>
                </c:pt>
                <c:pt idx="131">
                  <c:v>8.61</c:v>
                </c:pt>
                <c:pt idx="132">
                  <c:v>8.57</c:v>
                </c:pt>
                <c:pt idx="133">
                  <c:v>8.6199999999999992</c:v>
                </c:pt>
                <c:pt idx="134">
                  <c:v>8.64</c:v>
                </c:pt>
                <c:pt idx="135">
                  <c:v>8.65</c:v>
                </c:pt>
                <c:pt idx="136">
                  <c:v>8.61</c:v>
                </c:pt>
                <c:pt idx="137">
                  <c:v>8.65</c:v>
                </c:pt>
                <c:pt idx="138">
                  <c:v>8.66</c:v>
                </c:pt>
                <c:pt idx="139">
                  <c:v>8.75</c:v>
                </c:pt>
                <c:pt idx="140">
                  <c:v>8.6999999999999993</c:v>
                </c:pt>
                <c:pt idx="141">
                  <c:v>8.67</c:v>
                </c:pt>
                <c:pt idx="142">
                  <c:v>8.65</c:v>
                </c:pt>
                <c:pt idx="143">
                  <c:v>8.66</c:v>
                </c:pt>
                <c:pt idx="144">
                  <c:v>8.6199999999999992</c:v>
                </c:pt>
                <c:pt idx="145">
                  <c:v>8.6</c:v>
                </c:pt>
                <c:pt idx="146">
                  <c:v>8.58</c:v>
                </c:pt>
                <c:pt idx="147">
                  <c:v>8.61</c:v>
                </c:pt>
                <c:pt idx="148">
                  <c:v>8.6</c:v>
                </c:pt>
                <c:pt idx="149">
                  <c:v>8.65</c:v>
                </c:pt>
                <c:pt idx="150">
                  <c:v>8.6199999999999992</c:v>
                </c:pt>
                <c:pt idx="151">
                  <c:v>8.65</c:v>
                </c:pt>
                <c:pt idx="152">
                  <c:v>8.6199999999999992</c:v>
                </c:pt>
                <c:pt idx="153">
                  <c:v>8.64</c:v>
                </c:pt>
                <c:pt idx="154">
                  <c:v>8.65</c:v>
                </c:pt>
                <c:pt idx="155">
                  <c:v>8.68</c:v>
                </c:pt>
                <c:pt idx="156">
                  <c:v>8.69</c:v>
                </c:pt>
                <c:pt idx="157">
                  <c:v>8.7899999999999991</c:v>
                </c:pt>
                <c:pt idx="158">
                  <c:v>8.77</c:v>
                </c:pt>
                <c:pt idx="159">
                  <c:v>8.8699999999999992</c:v>
                </c:pt>
                <c:pt idx="160">
                  <c:v>8.85</c:v>
                </c:pt>
                <c:pt idx="161">
                  <c:v>8.84</c:v>
                </c:pt>
                <c:pt idx="162">
                  <c:v>8.86</c:v>
                </c:pt>
                <c:pt idx="163">
                  <c:v>8.86</c:v>
                </c:pt>
                <c:pt idx="164">
                  <c:v>8.86</c:v>
                </c:pt>
                <c:pt idx="165">
                  <c:v>8.9</c:v>
                </c:pt>
                <c:pt idx="166">
                  <c:v>8.93</c:v>
                </c:pt>
                <c:pt idx="167">
                  <c:v>9</c:v>
                </c:pt>
                <c:pt idx="168">
                  <c:v>9.0299999999999994</c:v>
                </c:pt>
                <c:pt idx="169">
                  <c:v>9.0299999999999994</c:v>
                </c:pt>
                <c:pt idx="170">
                  <c:v>9.0399999999999991</c:v>
                </c:pt>
                <c:pt idx="171">
                  <c:v>9.06</c:v>
                </c:pt>
                <c:pt idx="172">
                  <c:v>9.08</c:v>
                </c:pt>
                <c:pt idx="173">
                  <c:v>9.07</c:v>
                </c:pt>
                <c:pt idx="174">
                  <c:v>9.1199999999999992</c:v>
                </c:pt>
                <c:pt idx="175">
                  <c:v>9.19</c:v>
                </c:pt>
                <c:pt idx="176">
                  <c:v>9.23</c:v>
                </c:pt>
                <c:pt idx="177">
                  <c:v>9.2899999999999991</c:v>
                </c:pt>
                <c:pt idx="178">
                  <c:v>9.32</c:v>
                </c:pt>
                <c:pt idx="179">
                  <c:v>9.39</c:v>
                </c:pt>
                <c:pt idx="180">
                  <c:v>9.41</c:v>
                </c:pt>
                <c:pt idx="181">
                  <c:v>9.43</c:v>
                </c:pt>
                <c:pt idx="182">
                  <c:v>9.4700000000000006</c:v>
                </c:pt>
                <c:pt idx="183">
                  <c:v>9.5399999999999991</c:v>
                </c:pt>
                <c:pt idx="184">
                  <c:v>9.5399999999999991</c:v>
                </c:pt>
                <c:pt idx="185">
                  <c:v>9.5399999999999991</c:v>
                </c:pt>
                <c:pt idx="186">
                  <c:v>9.56</c:v>
                </c:pt>
                <c:pt idx="187">
                  <c:v>9.59</c:v>
                </c:pt>
                <c:pt idx="188">
                  <c:v>9.56</c:v>
                </c:pt>
                <c:pt idx="189">
                  <c:v>9.57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DF-4714-AEA8-306F538800AC}"/>
            </c:ext>
          </c:extLst>
        </c:ser>
        <c:ser>
          <c:idx val="3"/>
          <c:order val="3"/>
          <c:tx>
            <c:strRef>
              <c:f>Sheet1!$G$1</c:f>
              <c:strCache>
                <c:ptCount val="1"/>
                <c:pt idx="0">
                  <c:v>YYZ_7-MA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6.3710622533764657E-4"/>
                  <c:y val="7.2213118240654156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strRef>
              <c:extLst>
                <c:ext xmlns:c15="http://schemas.microsoft.com/office/drawing/2012/chart" uri="{02D57815-91ED-43cb-92C2-25804820EDAC}">
                  <c15:fullRef>
                    <c15:sqref>Sheet1!$A:$A</c15:sqref>
                  </c15:fullRef>
                </c:ext>
              </c:extLst>
              <c:f>Sheet1!$A$8:$A$1048576</c:f>
              <c:strCache>
                <c:ptCount val="191"/>
                <c:pt idx="0">
                  <c:v>1802</c:v>
                </c:pt>
                <c:pt idx="1">
                  <c:v>1803</c:v>
                </c:pt>
                <c:pt idx="2">
                  <c:v>1804</c:v>
                </c:pt>
                <c:pt idx="3">
                  <c:v>1805</c:v>
                </c:pt>
                <c:pt idx="4">
                  <c:v>1806</c:v>
                </c:pt>
                <c:pt idx="5">
                  <c:v>1807</c:v>
                </c:pt>
                <c:pt idx="6">
                  <c:v>1813</c:v>
                </c:pt>
                <c:pt idx="7">
                  <c:v>1814</c:v>
                </c:pt>
                <c:pt idx="8">
                  <c:v>1815</c:v>
                </c:pt>
                <c:pt idx="9">
                  <c:v>1816</c:v>
                </c:pt>
                <c:pt idx="10">
                  <c:v>1817</c:v>
                </c:pt>
                <c:pt idx="11">
                  <c:v>1818</c:v>
                </c:pt>
                <c:pt idx="12">
                  <c:v>1819</c:v>
                </c:pt>
                <c:pt idx="13">
                  <c:v>1820</c:v>
                </c:pt>
                <c:pt idx="14">
                  <c:v>1821</c:v>
                </c:pt>
                <c:pt idx="15">
                  <c:v>1822</c:v>
                </c:pt>
                <c:pt idx="16">
                  <c:v>1823</c:v>
                </c:pt>
                <c:pt idx="17">
                  <c:v>1824</c:v>
                </c:pt>
                <c:pt idx="18">
                  <c:v>1826</c:v>
                </c:pt>
                <c:pt idx="19">
                  <c:v>1827</c:v>
                </c:pt>
                <c:pt idx="20">
                  <c:v>1828</c:v>
                </c:pt>
                <c:pt idx="21">
                  <c:v>1829</c:v>
                </c:pt>
                <c:pt idx="22">
                  <c:v>1830</c:v>
                </c:pt>
                <c:pt idx="23">
                  <c:v>1831</c:v>
                </c:pt>
                <c:pt idx="24">
                  <c:v>1832</c:v>
                </c:pt>
                <c:pt idx="25">
                  <c:v>1833</c:v>
                </c:pt>
                <c:pt idx="26">
                  <c:v>1834</c:v>
                </c:pt>
                <c:pt idx="27">
                  <c:v>1835</c:v>
                </c:pt>
                <c:pt idx="28">
                  <c:v>1836</c:v>
                </c:pt>
                <c:pt idx="29">
                  <c:v>1837</c:v>
                </c:pt>
                <c:pt idx="30">
                  <c:v>1838</c:v>
                </c:pt>
                <c:pt idx="31">
                  <c:v>1839</c:v>
                </c:pt>
                <c:pt idx="32">
                  <c:v>1840</c:v>
                </c:pt>
                <c:pt idx="33">
                  <c:v>1841</c:v>
                </c:pt>
                <c:pt idx="34">
                  <c:v>1842</c:v>
                </c:pt>
                <c:pt idx="35">
                  <c:v>1843</c:v>
                </c:pt>
                <c:pt idx="36">
                  <c:v>1844</c:v>
                </c:pt>
                <c:pt idx="37">
                  <c:v>1845</c:v>
                </c:pt>
                <c:pt idx="38">
                  <c:v>1848</c:v>
                </c:pt>
                <c:pt idx="39">
                  <c:v>1849</c:v>
                </c:pt>
                <c:pt idx="40">
                  <c:v>1850</c:v>
                </c:pt>
                <c:pt idx="41">
                  <c:v>1851</c:v>
                </c:pt>
                <c:pt idx="42">
                  <c:v>1852</c:v>
                </c:pt>
                <c:pt idx="43">
                  <c:v>1853</c:v>
                </c:pt>
                <c:pt idx="44">
                  <c:v>1854</c:v>
                </c:pt>
                <c:pt idx="45">
                  <c:v>1855</c:v>
                </c:pt>
                <c:pt idx="46">
                  <c:v>1856</c:v>
                </c:pt>
                <c:pt idx="47">
                  <c:v>1857</c:v>
                </c:pt>
                <c:pt idx="48">
                  <c:v>1871</c:v>
                </c:pt>
                <c:pt idx="49">
                  <c:v>1872</c:v>
                </c:pt>
                <c:pt idx="50">
                  <c:v>1873</c:v>
                </c:pt>
                <c:pt idx="51">
                  <c:v>1874</c:v>
                </c:pt>
                <c:pt idx="52">
                  <c:v>1875</c:v>
                </c:pt>
                <c:pt idx="53">
                  <c:v>1876</c:v>
                </c:pt>
                <c:pt idx="54">
                  <c:v>1877</c:v>
                </c:pt>
                <c:pt idx="55">
                  <c:v>1878</c:v>
                </c:pt>
                <c:pt idx="56">
                  <c:v>1879</c:v>
                </c:pt>
                <c:pt idx="57">
                  <c:v>1880</c:v>
                </c:pt>
                <c:pt idx="58">
                  <c:v>1881</c:v>
                </c:pt>
                <c:pt idx="59">
                  <c:v>1882</c:v>
                </c:pt>
                <c:pt idx="60">
                  <c:v>1883</c:v>
                </c:pt>
                <c:pt idx="61">
                  <c:v>1884</c:v>
                </c:pt>
                <c:pt idx="62">
                  <c:v>1885</c:v>
                </c:pt>
                <c:pt idx="63">
                  <c:v>1886</c:v>
                </c:pt>
                <c:pt idx="64">
                  <c:v>1887</c:v>
                </c:pt>
                <c:pt idx="65">
                  <c:v>1888</c:v>
                </c:pt>
                <c:pt idx="66">
                  <c:v>1889</c:v>
                </c:pt>
                <c:pt idx="67">
                  <c:v>1890</c:v>
                </c:pt>
                <c:pt idx="68">
                  <c:v>1891</c:v>
                </c:pt>
                <c:pt idx="69">
                  <c:v>1892</c:v>
                </c:pt>
                <c:pt idx="70">
                  <c:v>1893</c:v>
                </c:pt>
                <c:pt idx="71">
                  <c:v>1894</c:v>
                </c:pt>
                <c:pt idx="72">
                  <c:v>1895</c:v>
                </c:pt>
                <c:pt idx="73">
                  <c:v>1896</c:v>
                </c:pt>
                <c:pt idx="74">
                  <c:v>1897</c:v>
                </c:pt>
                <c:pt idx="75">
                  <c:v>1898</c:v>
                </c:pt>
                <c:pt idx="76">
                  <c:v>1899</c:v>
                </c:pt>
                <c:pt idx="77">
                  <c:v>1900</c:v>
                </c:pt>
                <c:pt idx="78">
                  <c:v>1901</c:v>
                </c:pt>
                <c:pt idx="79">
                  <c:v>1902</c:v>
                </c:pt>
                <c:pt idx="80">
                  <c:v>1903</c:v>
                </c:pt>
                <c:pt idx="81">
                  <c:v>1904</c:v>
                </c:pt>
                <c:pt idx="82">
                  <c:v>1905</c:v>
                </c:pt>
                <c:pt idx="83">
                  <c:v>1906</c:v>
                </c:pt>
                <c:pt idx="84">
                  <c:v>1907</c:v>
                </c:pt>
                <c:pt idx="85">
                  <c:v>1908</c:v>
                </c:pt>
                <c:pt idx="86">
                  <c:v>1909</c:v>
                </c:pt>
                <c:pt idx="87">
                  <c:v>1910</c:v>
                </c:pt>
                <c:pt idx="88">
                  <c:v>1911</c:v>
                </c:pt>
                <c:pt idx="89">
                  <c:v>1912</c:v>
                </c:pt>
                <c:pt idx="90">
                  <c:v>1913</c:v>
                </c:pt>
                <c:pt idx="91">
                  <c:v>1914</c:v>
                </c:pt>
                <c:pt idx="92">
                  <c:v>1915</c:v>
                </c:pt>
                <c:pt idx="93">
                  <c:v>1916</c:v>
                </c:pt>
                <c:pt idx="94">
                  <c:v>1917</c:v>
                </c:pt>
                <c:pt idx="95">
                  <c:v>1918</c:v>
                </c:pt>
                <c:pt idx="96">
                  <c:v>1919</c:v>
                </c:pt>
                <c:pt idx="97">
                  <c:v>1920</c:v>
                </c:pt>
                <c:pt idx="98">
                  <c:v>1921</c:v>
                </c:pt>
                <c:pt idx="99">
                  <c:v>1922</c:v>
                </c:pt>
                <c:pt idx="100">
                  <c:v>1923</c:v>
                </c:pt>
                <c:pt idx="101">
                  <c:v>1924</c:v>
                </c:pt>
                <c:pt idx="102">
                  <c:v>1925</c:v>
                </c:pt>
                <c:pt idx="103">
                  <c:v>1926</c:v>
                </c:pt>
                <c:pt idx="104">
                  <c:v>1927</c:v>
                </c:pt>
                <c:pt idx="105">
                  <c:v>1928</c:v>
                </c:pt>
                <c:pt idx="106">
                  <c:v>1929</c:v>
                </c:pt>
                <c:pt idx="107">
                  <c:v>1930</c:v>
                </c:pt>
                <c:pt idx="108">
                  <c:v>1931</c:v>
                </c:pt>
                <c:pt idx="109">
                  <c:v>1932</c:v>
                </c:pt>
                <c:pt idx="110">
                  <c:v>1933</c:v>
                </c:pt>
                <c:pt idx="111">
                  <c:v>1934</c:v>
                </c:pt>
                <c:pt idx="112">
                  <c:v>1935</c:v>
                </c:pt>
                <c:pt idx="113">
                  <c:v>1936</c:v>
                </c:pt>
                <c:pt idx="114">
                  <c:v>1937</c:v>
                </c:pt>
                <c:pt idx="115">
                  <c:v>1938</c:v>
                </c:pt>
                <c:pt idx="116">
                  <c:v>1939</c:v>
                </c:pt>
                <c:pt idx="117">
                  <c:v>1940</c:v>
                </c:pt>
                <c:pt idx="118">
                  <c:v>1941</c:v>
                </c:pt>
                <c:pt idx="119">
                  <c:v>1942</c:v>
                </c:pt>
                <c:pt idx="120">
                  <c:v>1943</c:v>
                </c:pt>
                <c:pt idx="121">
                  <c:v>1944</c:v>
                </c:pt>
                <c:pt idx="122">
                  <c:v>1945</c:v>
                </c:pt>
                <c:pt idx="123">
                  <c:v>1946</c:v>
                </c:pt>
                <c:pt idx="124">
                  <c:v>1947</c:v>
                </c:pt>
                <c:pt idx="125">
                  <c:v>1948</c:v>
                </c:pt>
                <c:pt idx="126">
                  <c:v>1949</c:v>
                </c:pt>
                <c:pt idx="127">
                  <c:v>1950</c:v>
                </c:pt>
                <c:pt idx="128">
                  <c:v>1951</c:v>
                </c:pt>
                <c:pt idx="129">
                  <c:v>1952</c:v>
                </c:pt>
                <c:pt idx="130">
                  <c:v>1953</c:v>
                </c:pt>
                <c:pt idx="131">
                  <c:v>1954</c:v>
                </c:pt>
                <c:pt idx="132">
                  <c:v>1955</c:v>
                </c:pt>
                <c:pt idx="133">
                  <c:v>1956</c:v>
                </c:pt>
                <c:pt idx="134">
                  <c:v>1957</c:v>
                </c:pt>
                <c:pt idx="135">
                  <c:v>1958</c:v>
                </c:pt>
                <c:pt idx="136">
                  <c:v>1959</c:v>
                </c:pt>
                <c:pt idx="137">
                  <c:v>1960</c:v>
                </c:pt>
                <c:pt idx="138">
                  <c:v>1961</c:v>
                </c:pt>
                <c:pt idx="139">
                  <c:v>1962</c:v>
                </c:pt>
                <c:pt idx="140">
                  <c:v>1963</c:v>
                </c:pt>
                <c:pt idx="141">
                  <c:v>1964</c:v>
                </c:pt>
                <c:pt idx="142">
                  <c:v>1965</c:v>
                </c:pt>
                <c:pt idx="143">
                  <c:v>1966</c:v>
                </c:pt>
                <c:pt idx="144">
                  <c:v>1967</c:v>
                </c:pt>
                <c:pt idx="145">
                  <c:v>1968</c:v>
                </c:pt>
                <c:pt idx="146">
                  <c:v>1969</c:v>
                </c:pt>
                <c:pt idx="147">
                  <c:v>1970</c:v>
                </c:pt>
                <c:pt idx="148">
                  <c:v>1971</c:v>
                </c:pt>
                <c:pt idx="149">
                  <c:v>1972</c:v>
                </c:pt>
                <c:pt idx="150">
                  <c:v>1973</c:v>
                </c:pt>
                <c:pt idx="151">
                  <c:v>1974</c:v>
                </c:pt>
                <c:pt idx="152">
                  <c:v>1975</c:v>
                </c:pt>
                <c:pt idx="153">
                  <c:v>1976</c:v>
                </c:pt>
                <c:pt idx="154">
                  <c:v>1977</c:v>
                </c:pt>
                <c:pt idx="155">
                  <c:v>1978</c:v>
                </c:pt>
                <c:pt idx="156">
                  <c:v>1979</c:v>
                </c:pt>
                <c:pt idx="157">
                  <c:v>1980</c:v>
                </c:pt>
                <c:pt idx="158">
                  <c:v>1981</c:v>
                </c:pt>
                <c:pt idx="159">
                  <c:v>1982</c:v>
                </c:pt>
                <c:pt idx="160">
                  <c:v>1983</c:v>
                </c:pt>
                <c:pt idx="161">
                  <c:v>1984</c:v>
                </c:pt>
                <c:pt idx="162">
                  <c:v>1985</c:v>
                </c:pt>
                <c:pt idx="163">
                  <c:v>1986</c:v>
                </c:pt>
                <c:pt idx="164">
                  <c:v>1987</c:v>
                </c:pt>
                <c:pt idx="165">
                  <c:v>1988</c:v>
                </c:pt>
                <c:pt idx="166">
                  <c:v>1989</c:v>
                </c:pt>
                <c:pt idx="167">
                  <c:v>1990</c:v>
                </c:pt>
                <c:pt idx="168">
                  <c:v>1991</c:v>
                </c:pt>
                <c:pt idx="169">
                  <c:v>1992</c:v>
                </c:pt>
                <c:pt idx="170">
                  <c:v>1993</c:v>
                </c:pt>
                <c:pt idx="171">
                  <c:v>1994</c:v>
                </c:pt>
                <c:pt idx="172">
                  <c:v>1995</c:v>
                </c:pt>
                <c:pt idx="173">
                  <c:v>1996</c:v>
                </c:pt>
                <c:pt idx="174">
                  <c:v>1997</c:v>
                </c:pt>
                <c:pt idx="175">
                  <c:v>1998</c:v>
                </c:pt>
                <c:pt idx="176">
                  <c:v>1999</c:v>
                </c:pt>
                <c:pt idx="177">
                  <c:v>2000</c:v>
                </c:pt>
                <c:pt idx="178">
                  <c:v>2001</c:v>
                </c:pt>
                <c:pt idx="179">
                  <c:v>2002</c:v>
                </c:pt>
                <c:pt idx="180">
                  <c:v>2003</c:v>
                </c:pt>
                <c:pt idx="181">
                  <c:v>2004</c:v>
                </c:pt>
                <c:pt idx="182">
                  <c:v>2005</c:v>
                </c:pt>
                <c:pt idx="183">
                  <c:v>2006</c:v>
                </c:pt>
                <c:pt idx="184">
                  <c:v>2007</c:v>
                </c:pt>
                <c:pt idx="185">
                  <c:v>2008</c:v>
                </c:pt>
                <c:pt idx="186">
                  <c:v>2009</c:v>
                </c:pt>
                <c:pt idx="187">
                  <c:v>2010</c:v>
                </c:pt>
                <c:pt idx="188">
                  <c:v>2011</c:v>
                </c:pt>
                <c:pt idx="189">
                  <c:v>2012</c:v>
                </c:pt>
                <c:pt idx="190">
                  <c:v>2013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Sheet1!$G$2:$G$198</c15:sqref>
                  </c15:fullRef>
                </c:ext>
              </c:extLst>
              <c:f>Sheet1!$G$9:$G$198</c:f>
              <c:numCache>
                <c:formatCode>General</c:formatCode>
                <c:ptCount val="190"/>
                <c:pt idx="0">
                  <c:v>5.95</c:v>
                </c:pt>
                <c:pt idx="1">
                  <c:v>6.06</c:v>
                </c:pt>
                <c:pt idx="2">
                  <c:v>6.13</c:v>
                </c:pt>
                <c:pt idx="3">
                  <c:v>6.14</c:v>
                </c:pt>
                <c:pt idx="4">
                  <c:v>6.09</c:v>
                </c:pt>
                <c:pt idx="5">
                  <c:v>5.96</c:v>
                </c:pt>
                <c:pt idx="6">
                  <c:v>5.77</c:v>
                </c:pt>
                <c:pt idx="7">
                  <c:v>5.53</c:v>
                </c:pt>
                <c:pt idx="8">
                  <c:v>5.24</c:v>
                </c:pt>
                <c:pt idx="9">
                  <c:v>4.9000000000000004</c:v>
                </c:pt>
                <c:pt idx="10">
                  <c:v>4.78</c:v>
                </c:pt>
                <c:pt idx="11">
                  <c:v>4.72</c:v>
                </c:pt>
                <c:pt idx="12">
                  <c:v>4.68</c:v>
                </c:pt>
                <c:pt idx="13">
                  <c:v>4.6399999999999997</c:v>
                </c:pt>
                <c:pt idx="14">
                  <c:v>4.8</c:v>
                </c:pt>
                <c:pt idx="15">
                  <c:v>4.93</c:v>
                </c:pt>
                <c:pt idx="16">
                  <c:v>5.1100000000000003</c:v>
                </c:pt>
                <c:pt idx="17">
                  <c:v>5.31</c:v>
                </c:pt>
                <c:pt idx="18">
                  <c:v>5.44</c:v>
                </c:pt>
                <c:pt idx="19">
                  <c:v>5.69</c:v>
                </c:pt>
                <c:pt idx="20">
                  <c:v>5.77</c:v>
                </c:pt>
                <c:pt idx="21">
                  <c:v>5.86</c:v>
                </c:pt>
                <c:pt idx="22">
                  <c:v>5.87</c:v>
                </c:pt>
                <c:pt idx="23">
                  <c:v>5.95</c:v>
                </c:pt>
                <c:pt idx="24">
                  <c:v>5.9</c:v>
                </c:pt>
                <c:pt idx="25">
                  <c:v>5.92</c:v>
                </c:pt>
                <c:pt idx="26">
                  <c:v>5.67</c:v>
                </c:pt>
                <c:pt idx="27">
                  <c:v>5.5</c:v>
                </c:pt>
                <c:pt idx="28">
                  <c:v>5.31</c:v>
                </c:pt>
                <c:pt idx="29">
                  <c:v>5.24</c:v>
                </c:pt>
                <c:pt idx="30">
                  <c:v>5.2</c:v>
                </c:pt>
                <c:pt idx="31">
                  <c:v>5.2</c:v>
                </c:pt>
                <c:pt idx="32">
                  <c:v>5.08</c:v>
                </c:pt>
                <c:pt idx="33">
                  <c:v>5.17</c:v>
                </c:pt>
                <c:pt idx="34">
                  <c:v>5.25</c:v>
                </c:pt>
                <c:pt idx="35">
                  <c:v>5.38</c:v>
                </c:pt>
                <c:pt idx="36">
                  <c:v>5.57</c:v>
                </c:pt>
                <c:pt idx="37">
                  <c:v>5.58</c:v>
                </c:pt>
                <c:pt idx="38">
                  <c:v>5.48</c:v>
                </c:pt>
                <c:pt idx="39">
                  <c:v>5.5</c:v>
                </c:pt>
                <c:pt idx="40">
                  <c:v>5.45</c:v>
                </c:pt>
                <c:pt idx="41">
                  <c:v>5.52</c:v>
                </c:pt>
                <c:pt idx="42">
                  <c:v>5.51</c:v>
                </c:pt>
                <c:pt idx="43">
                  <c:v>5.52</c:v>
                </c:pt>
                <c:pt idx="44">
                  <c:v>5.44</c:v>
                </c:pt>
                <c:pt idx="45">
                  <c:v>5.31</c:v>
                </c:pt>
                <c:pt idx="46">
                  <c:v>5.2</c:v>
                </c:pt>
                <c:pt idx="47">
                  <c:v>5.17</c:v>
                </c:pt>
                <c:pt idx="48">
                  <c:v>5.1100000000000003</c:v>
                </c:pt>
                <c:pt idx="49">
                  <c:v>4.96</c:v>
                </c:pt>
                <c:pt idx="50">
                  <c:v>4.8899999999999997</c:v>
                </c:pt>
                <c:pt idx="51">
                  <c:v>4.6500000000000004</c:v>
                </c:pt>
                <c:pt idx="52">
                  <c:v>4.82</c:v>
                </c:pt>
                <c:pt idx="53">
                  <c:v>5.08</c:v>
                </c:pt>
                <c:pt idx="54">
                  <c:v>5.35</c:v>
                </c:pt>
                <c:pt idx="55">
                  <c:v>5.43</c:v>
                </c:pt>
                <c:pt idx="56">
                  <c:v>5.65</c:v>
                </c:pt>
                <c:pt idx="57">
                  <c:v>5.77</c:v>
                </c:pt>
                <c:pt idx="58">
                  <c:v>6.12</c:v>
                </c:pt>
                <c:pt idx="59">
                  <c:v>5.93</c:v>
                </c:pt>
                <c:pt idx="60">
                  <c:v>5.76</c:v>
                </c:pt>
                <c:pt idx="61">
                  <c:v>5.29</c:v>
                </c:pt>
                <c:pt idx="62">
                  <c:v>5.26</c:v>
                </c:pt>
                <c:pt idx="63">
                  <c:v>5.13</c:v>
                </c:pt>
                <c:pt idx="64">
                  <c:v>4.8600000000000003</c:v>
                </c:pt>
                <c:pt idx="65">
                  <c:v>4.8600000000000003</c:v>
                </c:pt>
                <c:pt idx="66">
                  <c:v>5.09</c:v>
                </c:pt>
                <c:pt idx="67">
                  <c:v>5.23</c:v>
                </c:pt>
                <c:pt idx="68">
                  <c:v>5.46</c:v>
                </c:pt>
                <c:pt idx="69">
                  <c:v>5.41</c:v>
                </c:pt>
                <c:pt idx="70">
                  <c:v>5.6</c:v>
                </c:pt>
                <c:pt idx="71">
                  <c:v>5.71</c:v>
                </c:pt>
                <c:pt idx="72">
                  <c:v>5.68</c:v>
                </c:pt>
                <c:pt idx="73">
                  <c:v>5.7</c:v>
                </c:pt>
                <c:pt idx="74">
                  <c:v>5.75</c:v>
                </c:pt>
                <c:pt idx="75">
                  <c:v>5.79</c:v>
                </c:pt>
                <c:pt idx="76">
                  <c:v>6.02</c:v>
                </c:pt>
                <c:pt idx="77">
                  <c:v>5.89</c:v>
                </c:pt>
                <c:pt idx="78">
                  <c:v>5.99</c:v>
                </c:pt>
                <c:pt idx="79">
                  <c:v>5.99</c:v>
                </c:pt>
                <c:pt idx="80">
                  <c:v>5.7</c:v>
                </c:pt>
                <c:pt idx="81">
                  <c:v>5.5</c:v>
                </c:pt>
                <c:pt idx="82">
                  <c:v>5.57</c:v>
                </c:pt>
                <c:pt idx="83">
                  <c:v>5.34</c:v>
                </c:pt>
                <c:pt idx="84">
                  <c:v>5.41</c:v>
                </c:pt>
                <c:pt idx="85">
                  <c:v>5.42</c:v>
                </c:pt>
                <c:pt idx="86">
                  <c:v>5.41</c:v>
                </c:pt>
                <c:pt idx="87">
                  <c:v>5.78</c:v>
                </c:pt>
                <c:pt idx="88">
                  <c:v>5.73</c:v>
                </c:pt>
                <c:pt idx="89">
                  <c:v>5.8</c:v>
                </c:pt>
                <c:pt idx="90">
                  <c:v>5.91</c:v>
                </c:pt>
                <c:pt idx="91">
                  <c:v>5.87</c:v>
                </c:pt>
                <c:pt idx="92">
                  <c:v>5.88</c:v>
                </c:pt>
                <c:pt idx="93">
                  <c:v>5.62</c:v>
                </c:pt>
                <c:pt idx="94">
                  <c:v>5.49</c:v>
                </c:pt>
                <c:pt idx="95">
                  <c:v>5.74</c:v>
                </c:pt>
                <c:pt idx="96">
                  <c:v>5.53</c:v>
                </c:pt>
                <c:pt idx="97">
                  <c:v>5.84</c:v>
                </c:pt>
                <c:pt idx="98">
                  <c:v>5.91</c:v>
                </c:pt>
                <c:pt idx="99">
                  <c:v>5.86</c:v>
                </c:pt>
                <c:pt idx="100">
                  <c:v>5.99</c:v>
                </c:pt>
                <c:pt idx="101">
                  <c:v>6</c:v>
                </c:pt>
                <c:pt idx="102">
                  <c:v>5.69</c:v>
                </c:pt>
                <c:pt idx="103">
                  <c:v>5.81</c:v>
                </c:pt>
                <c:pt idx="104">
                  <c:v>5.54</c:v>
                </c:pt>
                <c:pt idx="105">
                  <c:v>5.39</c:v>
                </c:pt>
                <c:pt idx="106">
                  <c:v>5.53</c:v>
                </c:pt>
                <c:pt idx="107">
                  <c:v>5.91</c:v>
                </c:pt>
                <c:pt idx="108">
                  <c:v>6.06</c:v>
                </c:pt>
                <c:pt idx="109">
                  <c:v>6.39</c:v>
                </c:pt>
                <c:pt idx="110">
                  <c:v>6.29</c:v>
                </c:pt>
                <c:pt idx="111">
                  <c:v>6.26</c:v>
                </c:pt>
                <c:pt idx="112">
                  <c:v>6.27</c:v>
                </c:pt>
                <c:pt idx="113">
                  <c:v>6.25</c:v>
                </c:pt>
                <c:pt idx="114">
                  <c:v>6.16</c:v>
                </c:pt>
                <c:pt idx="115">
                  <c:v>6.09</c:v>
                </c:pt>
                <c:pt idx="116">
                  <c:v>5.86</c:v>
                </c:pt>
                <c:pt idx="117">
                  <c:v>6.04</c:v>
                </c:pt>
                <c:pt idx="118">
                  <c:v>6.13</c:v>
                </c:pt>
                <c:pt idx="119">
                  <c:v>6.08</c:v>
                </c:pt>
                <c:pt idx="120">
                  <c:v>6.1</c:v>
                </c:pt>
                <c:pt idx="121">
                  <c:v>5.96</c:v>
                </c:pt>
                <c:pt idx="122">
                  <c:v>6.07</c:v>
                </c:pt>
                <c:pt idx="123">
                  <c:v>6.23</c:v>
                </c:pt>
                <c:pt idx="124">
                  <c:v>6.19</c:v>
                </c:pt>
                <c:pt idx="125">
                  <c:v>6.34</c:v>
                </c:pt>
                <c:pt idx="126">
                  <c:v>6.4</c:v>
                </c:pt>
                <c:pt idx="127">
                  <c:v>6.37</c:v>
                </c:pt>
                <c:pt idx="128">
                  <c:v>6.53</c:v>
                </c:pt>
                <c:pt idx="129">
                  <c:v>6.61</c:v>
                </c:pt>
                <c:pt idx="130">
                  <c:v>6.62</c:v>
                </c:pt>
                <c:pt idx="131">
                  <c:v>6.71</c:v>
                </c:pt>
                <c:pt idx="132">
                  <c:v>6.48</c:v>
                </c:pt>
                <c:pt idx="133">
                  <c:v>6.59</c:v>
                </c:pt>
                <c:pt idx="134">
                  <c:v>6.5</c:v>
                </c:pt>
                <c:pt idx="135">
                  <c:v>6.42</c:v>
                </c:pt>
                <c:pt idx="136">
                  <c:v>6.19</c:v>
                </c:pt>
                <c:pt idx="137">
                  <c:v>6.22</c:v>
                </c:pt>
                <c:pt idx="138">
                  <c:v>6.06</c:v>
                </c:pt>
                <c:pt idx="139">
                  <c:v>6.03</c:v>
                </c:pt>
                <c:pt idx="140">
                  <c:v>6.04</c:v>
                </c:pt>
                <c:pt idx="141">
                  <c:v>6.03</c:v>
                </c:pt>
                <c:pt idx="142">
                  <c:v>5.98</c:v>
                </c:pt>
                <c:pt idx="143">
                  <c:v>5.95</c:v>
                </c:pt>
                <c:pt idx="144">
                  <c:v>5.9</c:v>
                </c:pt>
                <c:pt idx="145">
                  <c:v>5.92</c:v>
                </c:pt>
                <c:pt idx="146">
                  <c:v>5.99</c:v>
                </c:pt>
                <c:pt idx="147">
                  <c:v>5.97</c:v>
                </c:pt>
                <c:pt idx="148">
                  <c:v>5.91</c:v>
                </c:pt>
                <c:pt idx="149">
                  <c:v>6.09</c:v>
                </c:pt>
                <c:pt idx="150">
                  <c:v>6.14</c:v>
                </c:pt>
                <c:pt idx="151">
                  <c:v>6.23</c:v>
                </c:pt>
                <c:pt idx="152">
                  <c:v>6.15</c:v>
                </c:pt>
                <c:pt idx="153">
                  <c:v>6.18</c:v>
                </c:pt>
                <c:pt idx="154">
                  <c:v>6.02</c:v>
                </c:pt>
                <c:pt idx="155">
                  <c:v>6.11</c:v>
                </c:pt>
                <c:pt idx="156">
                  <c:v>5.86</c:v>
                </c:pt>
                <c:pt idx="157">
                  <c:v>5.88</c:v>
                </c:pt>
                <c:pt idx="158">
                  <c:v>5.78</c:v>
                </c:pt>
                <c:pt idx="159">
                  <c:v>5.97</c:v>
                </c:pt>
                <c:pt idx="160">
                  <c:v>6</c:v>
                </c:pt>
                <c:pt idx="161">
                  <c:v>6.13</c:v>
                </c:pt>
                <c:pt idx="162">
                  <c:v>6.22</c:v>
                </c:pt>
                <c:pt idx="163">
                  <c:v>6.51</c:v>
                </c:pt>
                <c:pt idx="164">
                  <c:v>6.56</c:v>
                </c:pt>
                <c:pt idx="165">
                  <c:v>6.52</c:v>
                </c:pt>
                <c:pt idx="166">
                  <c:v>6.61</c:v>
                </c:pt>
                <c:pt idx="167">
                  <c:v>6.77</c:v>
                </c:pt>
                <c:pt idx="168">
                  <c:v>6.72</c:v>
                </c:pt>
                <c:pt idx="169">
                  <c:v>6.62</c:v>
                </c:pt>
                <c:pt idx="170">
                  <c:v>6.4</c:v>
                </c:pt>
                <c:pt idx="171">
                  <c:v>6.38</c:v>
                </c:pt>
                <c:pt idx="172">
                  <c:v>6.39</c:v>
                </c:pt>
                <c:pt idx="173">
                  <c:v>6.19</c:v>
                </c:pt>
                <c:pt idx="174">
                  <c:v>6.33</c:v>
                </c:pt>
                <c:pt idx="175">
                  <c:v>6.61</c:v>
                </c:pt>
                <c:pt idx="176">
                  <c:v>6.73</c:v>
                </c:pt>
                <c:pt idx="177">
                  <c:v>6.99</c:v>
                </c:pt>
                <c:pt idx="178">
                  <c:v>7.14</c:v>
                </c:pt>
                <c:pt idx="179">
                  <c:v>7.17</c:v>
                </c:pt>
                <c:pt idx="180">
                  <c:v>7.23</c:v>
                </c:pt>
                <c:pt idx="181">
                  <c:v>7.04</c:v>
                </c:pt>
                <c:pt idx="182">
                  <c:v>7.06</c:v>
                </c:pt>
                <c:pt idx="183">
                  <c:v>7.11</c:v>
                </c:pt>
                <c:pt idx="184">
                  <c:v>6.95</c:v>
                </c:pt>
                <c:pt idx="185">
                  <c:v>6.77</c:v>
                </c:pt>
                <c:pt idx="186">
                  <c:v>7.02</c:v>
                </c:pt>
                <c:pt idx="187">
                  <c:v>7.15</c:v>
                </c:pt>
                <c:pt idx="188">
                  <c:v>7.36</c:v>
                </c:pt>
                <c:pt idx="189">
                  <c:v>7.45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4DF-4714-AEA8-306F53880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5286192"/>
        <c:axId val="54528520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Sheet1!$A$1</c15:sqref>
                        </c15:formulaRef>
                      </c:ext>
                    </c:extLst>
                    <c:strCache>
                      <c:ptCount val="1"/>
                      <c:pt idx="0">
                        <c:v>Year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Sheet1!$A:$A</c15:sqref>
                        </c15:fullRef>
                        <c15:formulaRef>
                          <c15:sqref>Sheet1!$A$8:$A$1048576</c15:sqref>
                        </c15:formulaRef>
                      </c:ext>
                    </c:extLst>
                    <c:strCache>
                      <c:ptCount val="191"/>
                      <c:pt idx="0">
                        <c:v>1802</c:v>
                      </c:pt>
                      <c:pt idx="1">
                        <c:v>1803</c:v>
                      </c:pt>
                      <c:pt idx="2">
                        <c:v>1804</c:v>
                      </c:pt>
                      <c:pt idx="3">
                        <c:v>1805</c:v>
                      </c:pt>
                      <c:pt idx="4">
                        <c:v>1806</c:v>
                      </c:pt>
                      <c:pt idx="5">
                        <c:v>1807</c:v>
                      </c:pt>
                      <c:pt idx="6">
                        <c:v>1813</c:v>
                      </c:pt>
                      <c:pt idx="7">
                        <c:v>1814</c:v>
                      </c:pt>
                      <c:pt idx="8">
                        <c:v>1815</c:v>
                      </c:pt>
                      <c:pt idx="9">
                        <c:v>1816</c:v>
                      </c:pt>
                      <c:pt idx="10">
                        <c:v>1817</c:v>
                      </c:pt>
                      <c:pt idx="11">
                        <c:v>1818</c:v>
                      </c:pt>
                      <c:pt idx="12">
                        <c:v>1819</c:v>
                      </c:pt>
                      <c:pt idx="13">
                        <c:v>1820</c:v>
                      </c:pt>
                      <c:pt idx="14">
                        <c:v>1821</c:v>
                      </c:pt>
                      <c:pt idx="15">
                        <c:v>1822</c:v>
                      </c:pt>
                      <c:pt idx="16">
                        <c:v>1823</c:v>
                      </c:pt>
                      <c:pt idx="17">
                        <c:v>1824</c:v>
                      </c:pt>
                      <c:pt idx="18">
                        <c:v>1826</c:v>
                      </c:pt>
                      <c:pt idx="19">
                        <c:v>1827</c:v>
                      </c:pt>
                      <c:pt idx="20">
                        <c:v>1828</c:v>
                      </c:pt>
                      <c:pt idx="21">
                        <c:v>1829</c:v>
                      </c:pt>
                      <c:pt idx="22">
                        <c:v>1830</c:v>
                      </c:pt>
                      <c:pt idx="23">
                        <c:v>1831</c:v>
                      </c:pt>
                      <c:pt idx="24">
                        <c:v>1832</c:v>
                      </c:pt>
                      <c:pt idx="25">
                        <c:v>1833</c:v>
                      </c:pt>
                      <c:pt idx="26">
                        <c:v>1834</c:v>
                      </c:pt>
                      <c:pt idx="27">
                        <c:v>1835</c:v>
                      </c:pt>
                      <c:pt idx="28">
                        <c:v>1836</c:v>
                      </c:pt>
                      <c:pt idx="29">
                        <c:v>1837</c:v>
                      </c:pt>
                      <c:pt idx="30">
                        <c:v>1838</c:v>
                      </c:pt>
                      <c:pt idx="31">
                        <c:v>1839</c:v>
                      </c:pt>
                      <c:pt idx="32">
                        <c:v>1840</c:v>
                      </c:pt>
                      <c:pt idx="33">
                        <c:v>1841</c:v>
                      </c:pt>
                      <c:pt idx="34">
                        <c:v>1842</c:v>
                      </c:pt>
                      <c:pt idx="35">
                        <c:v>1843</c:v>
                      </c:pt>
                      <c:pt idx="36">
                        <c:v>1844</c:v>
                      </c:pt>
                      <c:pt idx="37">
                        <c:v>1845</c:v>
                      </c:pt>
                      <c:pt idx="38">
                        <c:v>1848</c:v>
                      </c:pt>
                      <c:pt idx="39">
                        <c:v>1849</c:v>
                      </c:pt>
                      <c:pt idx="40">
                        <c:v>1850</c:v>
                      </c:pt>
                      <c:pt idx="41">
                        <c:v>1851</c:v>
                      </c:pt>
                      <c:pt idx="42">
                        <c:v>1852</c:v>
                      </c:pt>
                      <c:pt idx="43">
                        <c:v>1853</c:v>
                      </c:pt>
                      <c:pt idx="44">
                        <c:v>1854</c:v>
                      </c:pt>
                      <c:pt idx="45">
                        <c:v>1855</c:v>
                      </c:pt>
                      <c:pt idx="46">
                        <c:v>1856</c:v>
                      </c:pt>
                      <c:pt idx="47">
                        <c:v>1857</c:v>
                      </c:pt>
                      <c:pt idx="48">
                        <c:v>1871</c:v>
                      </c:pt>
                      <c:pt idx="49">
                        <c:v>1872</c:v>
                      </c:pt>
                      <c:pt idx="50">
                        <c:v>1873</c:v>
                      </c:pt>
                      <c:pt idx="51">
                        <c:v>1874</c:v>
                      </c:pt>
                      <c:pt idx="52">
                        <c:v>1875</c:v>
                      </c:pt>
                      <c:pt idx="53">
                        <c:v>1876</c:v>
                      </c:pt>
                      <c:pt idx="54">
                        <c:v>1877</c:v>
                      </c:pt>
                      <c:pt idx="55">
                        <c:v>1878</c:v>
                      </c:pt>
                      <c:pt idx="56">
                        <c:v>1879</c:v>
                      </c:pt>
                      <c:pt idx="57">
                        <c:v>1880</c:v>
                      </c:pt>
                      <c:pt idx="58">
                        <c:v>1881</c:v>
                      </c:pt>
                      <c:pt idx="59">
                        <c:v>1882</c:v>
                      </c:pt>
                      <c:pt idx="60">
                        <c:v>1883</c:v>
                      </c:pt>
                      <c:pt idx="61">
                        <c:v>1884</c:v>
                      </c:pt>
                      <c:pt idx="62">
                        <c:v>1885</c:v>
                      </c:pt>
                      <c:pt idx="63">
                        <c:v>1886</c:v>
                      </c:pt>
                      <c:pt idx="64">
                        <c:v>1887</c:v>
                      </c:pt>
                      <c:pt idx="65">
                        <c:v>1888</c:v>
                      </c:pt>
                      <c:pt idx="66">
                        <c:v>1889</c:v>
                      </c:pt>
                      <c:pt idx="67">
                        <c:v>1890</c:v>
                      </c:pt>
                      <c:pt idx="68">
                        <c:v>1891</c:v>
                      </c:pt>
                      <c:pt idx="69">
                        <c:v>1892</c:v>
                      </c:pt>
                      <c:pt idx="70">
                        <c:v>1893</c:v>
                      </c:pt>
                      <c:pt idx="71">
                        <c:v>1894</c:v>
                      </c:pt>
                      <c:pt idx="72">
                        <c:v>1895</c:v>
                      </c:pt>
                      <c:pt idx="73">
                        <c:v>1896</c:v>
                      </c:pt>
                      <c:pt idx="74">
                        <c:v>1897</c:v>
                      </c:pt>
                      <c:pt idx="75">
                        <c:v>1898</c:v>
                      </c:pt>
                      <c:pt idx="76">
                        <c:v>1899</c:v>
                      </c:pt>
                      <c:pt idx="77">
                        <c:v>1900</c:v>
                      </c:pt>
                      <c:pt idx="78">
                        <c:v>1901</c:v>
                      </c:pt>
                      <c:pt idx="79">
                        <c:v>1902</c:v>
                      </c:pt>
                      <c:pt idx="80">
                        <c:v>1903</c:v>
                      </c:pt>
                      <c:pt idx="81">
                        <c:v>1904</c:v>
                      </c:pt>
                      <c:pt idx="82">
                        <c:v>1905</c:v>
                      </c:pt>
                      <c:pt idx="83">
                        <c:v>1906</c:v>
                      </c:pt>
                      <c:pt idx="84">
                        <c:v>1907</c:v>
                      </c:pt>
                      <c:pt idx="85">
                        <c:v>1908</c:v>
                      </c:pt>
                      <c:pt idx="86">
                        <c:v>1909</c:v>
                      </c:pt>
                      <c:pt idx="87">
                        <c:v>1910</c:v>
                      </c:pt>
                      <c:pt idx="88">
                        <c:v>1911</c:v>
                      </c:pt>
                      <c:pt idx="89">
                        <c:v>1912</c:v>
                      </c:pt>
                      <c:pt idx="90">
                        <c:v>1913</c:v>
                      </c:pt>
                      <c:pt idx="91">
                        <c:v>1914</c:v>
                      </c:pt>
                      <c:pt idx="92">
                        <c:v>1915</c:v>
                      </c:pt>
                      <c:pt idx="93">
                        <c:v>1916</c:v>
                      </c:pt>
                      <c:pt idx="94">
                        <c:v>1917</c:v>
                      </c:pt>
                      <c:pt idx="95">
                        <c:v>1918</c:v>
                      </c:pt>
                      <c:pt idx="96">
                        <c:v>1919</c:v>
                      </c:pt>
                      <c:pt idx="97">
                        <c:v>1920</c:v>
                      </c:pt>
                      <c:pt idx="98">
                        <c:v>1921</c:v>
                      </c:pt>
                      <c:pt idx="99">
                        <c:v>1922</c:v>
                      </c:pt>
                      <c:pt idx="100">
                        <c:v>1923</c:v>
                      </c:pt>
                      <c:pt idx="101">
                        <c:v>1924</c:v>
                      </c:pt>
                      <c:pt idx="102">
                        <c:v>1925</c:v>
                      </c:pt>
                      <c:pt idx="103">
                        <c:v>1926</c:v>
                      </c:pt>
                      <c:pt idx="104">
                        <c:v>1927</c:v>
                      </c:pt>
                      <c:pt idx="105">
                        <c:v>1928</c:v>
                      </c:pt>
                      <c:pt idx="106">
                        <c:v>1929</c:v>
                      </c:pt>
                      <c:pt idx="107">
                        <c:v>1930</c:v>
                      </c:pt>
                      <c:pt idx="108">
                        <c:v>1931</c:v>
                      </c:pt>
                      <c:pt idx="109">
                        <c:v>1932</c:v>
                      </c:pt>
                      <c:pt idx="110">
                        <c:v>1933</c:v>
                      </c:pt>
                      <c:pt idx="111">
                        <c:v>1934</c:v>
                      </c:pt>
                      <c:pt idx="112">
                        <c:v>1935</c:v>
                      </c:pt>
                      <c:pt idx="113">
                        <c:v>1936</c:v>
                      </c:pt>
                      <c:pt idx="114">
                        <c:v>1937</c:v>
                      </c:pt>
                      <c:pt idx="115">
                        <c:v>1938</c:v>
                      </c:pt>
                      <c:pt idx="116">
                        <c:v>1939</c:v>
                      </c:pt>
                      <c:pt idx="117">
                        <c:v>1940</c:v>
                      </c:pt>
                      <c:pt idx="118">
                        <c:v>1941</c:v>
                      </c:pt>
                      <c:pt idx="119">
                        <c:v>1942</c:v>
                      </c:pt>
                      <c:pt idx="120">
                        <c:v>1943</c:v>
                      </c:pt>
                      <c:pt idx="121">
                        <c:v>1944</c:v>
                      </c:pt>
                      <c:pt idx="122">
                        <c:v>1945</c:v>
                      </c:pt>
                      <c:pt idx="123">
                        <c:v>1946</c:v>
                      </c:pt>
                      <c:pt idx="124">
                        <c:v>1947</c:v>
                      </c:pt>
                      <c:pt idx="125">
                        <c:v>1948</c:v>
                      </c:pt>
                      <c:pt idx="126">
                        <c:v>1949</c:v>
                      </c:pt>
                      <c:pt idx="127">
                        <c:v>1950</c:v>
                      </c:pt>
                      <c:pt idx="128">
                        <c:v>1951</c:v>
                      </c:pt>
                      <c:pt idx="129">
                        <c:v>1952</c:v>
                      </c:pt>
                      <c:pt idx="130">
                        <c:v>1953</c:v>
                      </c:pt>
                      <c:pt idx="131">
                        <c:v>1954</c:v>
                      </c:pt>
                      <c:pt idx="132">
                        <c:v>1955</c:v>
                      </c:pt>
                      <c:pt idx="133">
                        <c:v>1956</c:v>
                      </c:pt>
                      <c:pt idx="134">
                        <c:v>1957</c:v>
                      </c:pt>
                      <c:pt idx="135">
                        <c:v>1958</c:v>
                      </c:pt>
                      <c:pt idx="136">
                        <c:v>1959</c:v>
                      </c:pt>
                      <c:pt idx="137">
                        <c:v>1960</c:v>
                      </c:pt>
                      <c:pt idx="138">
                        <c:v>1961</c:v>
                      </c:pt>
                      <c:pt idx="139">
                        <c:v>1962</c:v>
                      </c:pt>
                      <c:pt idx="140">
                        <c:v>1963</c:v>
                      </c:pt>
                      <c:pt idx="141">
                        <c:v>1964</c:v>
                      </c:pt>
                      <c:pt idx="142">
                        <c:v>1965</c:v>
                      </c:pt>
                      <c:pt idx="143">
                        <c:v>1966</c:v>
                      </c:pt>
                      <c:pt idx="144">
                        <c:v>1967</c:v>
                      </c:pt>
                      <c:pt idx="145">
                        <c:v>1968</c:v>
                      </c:pt>
                      <c:pt idx="146">
                        <c:v>1969</c:v>
                      </c:pt>
                      <c:pt idx="147">
                        <c:v>1970</c:v>
                      </c:pt>
                      <c:pt idx="148">
                        <c:v>1971</c:v>
                      </c:pt>
                      <c:pt idx="149">
                        <c:v>1972</c:v>
                      </c:pt>
                      <c:pt idx="150">
                        <c:v>1973</c:v>
                      </c:pt>
                      <c:pt idx="151">
                        <c:v>1974</c:v>
                      </c:pt>
                      <c:pt idx="152">
                        <c:v>1975</c:v>
                      </c:pt>
                      <c:pt idx="153">
                        <c:v>1976</c:v>
                      </c:pt>
                      <c:pt idx="154">
                        <c:v>1977</c:v>
                      </c:pt>
                      <c:pt idx="155">
                        <c:v>1978</c:v>
                      </c:pt>
                      <c:pt idx="156">
                        <c:v>1979</c:v>
                      </c:pt>
                      <c:pt idx="157">
                        <c:v>1980</c:v>
                      </c:pt>
                      <c:pt idx="158">
                        <c:v>1981</c:v>
                      </c:pt>
                      <c:pt idx="159">
                        <c:v>1982</c:v>
                      </c:pt>
                      <c:pt idx="160">
                        <c:v>1983</c:v>
                      </c:pt>
                      <c:pt idx="161">
                        <c:v>1984</c:v>
                      </c:pt>
                      <c:pt idx="162">
                        <c:v>1985</c:v>
                      </c:pt>
                      <c:pt idx="163">
                        <c:v>1986</c:v>
                      </c:pt>
                      <c:pt idx="164">
                        <c:v>1987</c:v>
                      </c:pt>
                      <c:pt idx="165">
                        <c:v>1988</c:v>
                      </c:pt>
                      <c:pt idx="166">
                        <c:v>1989</c:v>
                      </c:pt>
                      <c:pt idx="167">
                        <c:v>1990</c:v>
                      </c:pt>
                      <c:pt idx="168">
                        <c:v>1991</c:v>
                      </c:pt>
                      <c:pt idx="169">
                        <c:v>1992</c:v>
                      </c:pt>
                      <c:pt idx="170">
                        <c:v>1993</c:v>
                      </c:pt>
                      <c:pt idx="171">
                        <c:v>1994</c:v>
                      </c:pt>
                      <c:pt idx="172">
                        <c:v>1995</c:v>
                      </c:pt>
                      <c:pt idx="173">
                        <c:v>1996</c:v>
                      </c:pt>
                      <c:pt idx="174">
                        <c:v>1997</c:v>
                      </c:pt>
                      <c:pt idx="175">
                        <c:v>1998</c:v>
                      </c:pt>
                      <c:pt idx="176">
                        <c:v>1999</c:v>
                      </c:pt>
                      <c:pt idx="177">
                        <c:v>2000</c:v>
                      </c:pt>
                      <c:pt idx="178">
                        <c:v>2001</c:v>
                      </c:pt>
                      <c:pt idx="179">
                        <c:v>2002</c:v>
                      </c:pt>
                      <c:pt idx="180">
                        <c:v>2003</c:v>
                      </c:pt>
                      <c:pt idx="181">
                        <c:v>2004</c:v>
                      </c:pt>
                      <c:pt idx="182">
                        <c:v>2005</c:v>
                      </c:pt>
                      <c:pt idx="183">
                        <c:v>2006</c:v>
                      </c:pt>
                      <c:pt idx="184">
                        <c:v>2007</c:v>
                      </c:pt>
                      <c:pt idx="185">
                        <c:v>2008</c:v>
                      </c:pt>
                      <c:pt idx="186">
                        <c:v>2009</c:v>
                      </c:pt>
                      <c:pt idx="187">
                        <c:v>2010</c:v>
                      </c:pt>
                      <c:pt idx="188">
                        <c:v>2011</c:v>
                      </c:pt>
                      <c:pt idx="189">
                        <c:v>2012</c:v>
                      </c:pt>
                      <c:pt idx="190">
                        <c:v>2013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Sheet1!$A$2:$A$198</c15:sqref>
                        </c15:fullRef>
                        <c15:formulaRef>
                          <c15:sqref>Sheet1!$A$9:$A$198</c15:sqref>
                        </c15:formulaRef>
                      </c:ext>
                    </c:extLst>
                    <c:numCache>
                      <c:formatCode>General</c:formatCode>
                      <c:ptCount val="190"/>
                      <c:pt idx="0">
                        <c:v>1803</c:v>
                      </c:pt>
                      <c:pt idx="1">
                        <c:v>1804</c:v>
                      </c:pt>
                      <c:pt idx="2">
                        <c:v>1805</c:v>
                      </c:pt>
                      <c:pt idx="3">
                        <c:v>1806</c:v>
                      </c:pt>
                      <c:pt idx="4">
                        <c:v>1807</c:v>
                      </c:pt>
                      <c:pt idx="5">
                        <c:v>1813</c:v>
                      </c:pt>
                      <c:pt idx="6">
                        <c:v>1814</c:v>
                      </c:pt>
                      <c:pt idx="7">
                        <c:v>1815</c:v>
                      </c:pt>
                      <c:pt idx="8">
                        <c:v>1816</c:v>
                      </c:pt>
                      <c:pt idx="9">
                        <c:v>1817</c:v>
                      </c:pt>
                      <c:pt idx="10">
                        <c:v>1818</c:v>
                      </c:pt>
                      <c:pt idx="11">
                        <c:v>1819</c:v>
                      </c:pt>
                      <c:pt idx="12">
                        <c:v>1820</c:v>
                      </c:pt>
                      <c:pt idx="13">
                        <c:v>1821</c:v>
                      </c:pt>
                      <c:pt idx="14">
                        <c:v>1822</c:v>
                      </c:pt>
                      <c:pt idx="15">
                        <c:v>1823</c:v>
                      </c:pt>
                      <c:pt idx="16">
                        <c:v>1824</c:v>
                      </c:pt>
                      <c:pt idx="17">
                        <c:v>1826</c:v>
                      </c:pt>
                      <c:pt idx="18">
                        <c:v>1827</c:v>
                      </c:pt>
                      <c:pt idx="19">
                        <c:v>1828</c:v>
                      </c:pt>
                      <c:pt idx="20">
                        <c:v>1829</c:v>
                      </c:pt>
                      <c:pt idx="21">
                        <c:v>1830</c:v>
                      </c:pt>
                      <c:pt idx="22">
                        <c:v>1831</c:v>
                      </c:pt>
                      <c:pt idx="23">
                        <c:v>1832</c:v>
                      </c:pt>
                      <c:pt idx="24">
                        <c:v>1833</c:v>
                      </c:pt>
                      <c:pt idx="25">
                        <c:v>1834</c:v>
                      </c:pt>
                      <c:pt idx="26">
                        <c:v>1835</c:v>
                      </c:pt>
                      <c:pt idx="27">
                        <c:v>1836</c:v>
                      </c:pt>
                      <c:pt idx="28">
                        <c:v>1837</c:v>
                      </c:pt>
                      <c:pt idx="29">
                        <c:v>1838</c:v>
                      </c:pt>
                      <c:pt idx="30">
                        <c:v>1839</c:v>
                      </c:pt>
                      <c:pt idx="31">
                        <c:v>1840</c:v>
                      </c:pt>
                      <c:pt idx="32">
                        <c:v>1841</c:v>
                      </c:pt>
                      <c:pt idx="33">
                        <c:v>1842</c:v>
                      </c:pt>
                      <c:pt idx="34">
                        <c:v>1843</c:v>
                      </c:pt>
                      <c:pt idx="35">
                        <c:v>1844</c:v>
                      </c:pt>
                      <c:pt idx="36">
                        <c:v>1845</c:v>
                      </c:pt>
                      <c:pt idx="37">
                        <c:v>1848</c:v>
                      </c:pt>
                      <c:pt idx="38">
                        <c:v>1849</c:v>
                      </c:pt>
                      <c:pt idx="39">
                        <c:v>1850</c:v>
                      </c:pt>
                      <c:pt idx="40">
                        <c:v>1851</c:v>
                      </c:pt>
                      <c:pt idx="41">
                        <c:v>1852</c:v>
                      </c:pt>
                      <c:pt idx="42">
                        <c:v>1853</c:v>
                      </c:pt>
                      <c:pt idx="43">
                        <c:v>1854</c:v>
                      </c:pt>
                      <c:pt idx="44">
                        <c:v>1855</c:v>
                      </c:pt>
                      <c:pt idx="45">
                        <c:v>1856</c:v>
                      </c:pt>
                      <c:pt idx="46">
                        <c:v>1857</c:v>
                      </c:pt>
                      <c:pt idx="47">
                        <c:v>1871</c:v>
                      </c:pt>
                      <c:pt idx="48">
                        <c:v>1872</c:v>
                      </c:pt>
                      <c:pt idx="49">
                        <c:v>1873</c:v>
                      </c:pt>
                      <c:pt idx="50">
                        <c:v>1874</c:v>
                      </c:pt>
                      <c:pt idx="51">
                        <c:v>1875</c:v>
                      </c:pt>
                      <c:pt idx="52">
                        <c:v>1876</c:v>
                      </c:pt>
                      <c:pt idx="53">
                        <c:v>1877</c:v>
                      </c:pt>
                      <c:pt idx="54">
                        <c:v>1878</c:v>
                      </c:pt>
                      <c:pt idx="55">
                        <c:v>1879</c:v>
                      </c:pt>
                      <c:pt idx="56">
                        <c:v>1880</c:v>
                      </c:pt>
                      <c:pt idx="57">
                        <c:v>1881</c:v>
                      </c:pt>
                      <c:pt idx="58">
                        <c:v>1882</c:v>
                      </c:pt>
                      <c:pt idx="59">
                        <c:v>1883</c:v>
                      </c:pt>
                      <c:pt idx="60">
                        <c:v>1884</c:v>
                      </c:pt>
                      <c:pt idx="61">
                        <c:v>1885</c:v>
                      </c:pt>
                      <c:pt idx="62">
                        <c:v>1886</c:v>
                      </c:pt>
                      <c:pt idx="63">
                        <c:v>1887</c:v>
                      </c:pt>
                      <c:pt idx="64">
                        <c:v>1888</c:v>
                      </c:pt>
                      <c:pt idx="65">
                        <c:v>1889</c:v>
                      </c:pt>
                      <c:pt idx="66">
                        <c:v>1890</c:v>
                      </c:pt>
                      <c:pt idx="67">
                        <c:v>1891</c:v>
                      </c:pt>
                      <c:pt idx="68">
                        <c:v>1892</c:v>
                      </c:pt>
                      <c:pt idx="69">
                        <c:v>1893</c:v>
                      </c:pt>
                      <c:pt idx="70">
                        <c:v>1894</c:v>
                      </c:pt>
                      <c:pt idx="71">
                        <c:v>1895</c:v>
                      </c:pt>
                      <c:pt idx="72">
                        <c:v>1896</c:v>
                      </c:pt>
                      <c:pt idx="73">
                        <c:v>1897</c:v>
                      </c:pt>
                      <c:pt idx="74">
                        <c:v>1898</c:v>
                      </c:pt>
                      <c:pt idx="75">
                        <c:v>1899</c:v>
                      </c:pt>
                      <c:pt idx="76">
                        <c:v>1900</c:v>
                      </c:pt>
                      <c:pt idx="77">
                        <c:v>1901</c:v>
                      </c:pt>
                      <c:pt idx="78">
                        <c:v>1902</c:v>
                      </c:pt>
                      <c:pt idx="79">
                        <c:v>1903</c:v>
                      </c:pt>
                      <c:pt idx="80">
                        <c:v>1904</c:v>
                      </c:pt>
                      <c:pt idx="81">
                        <c:v>1905</c:v>
                      </c:pt>
                      <c:pt idx="82">
                        <c:v>1906</c:v>
                      </c:pt>
                      <c:pt idx="83">
                        <c:v>1907</c:v>
                      </c:pt>
                      <c:pt idx="84">
                        <c:v>1908</c:v>
                      </c:pt>
                      <c:pt idx="85">
                        <c:v>1909</c:v>
                      </c:pt>
                      <c:pt idx="86">
                        <c:v>1910</c:v>
                      </c:pt>
                      <c:pt idx="87">
                        <c:v>1911</c:v>
                      </c:pt>
                      <c:pt idx="88">
                        <c:v>1912</c:v>
                      </c:pt>
                      <c:pt idx="89">
                        <c:v>1913</c:v>
                      </c:pt>
                      <c:pt idx="90">
                        <c:v>1914</c:v>
                      </c:pt>
                      <c:pt idx="91">
                        <c:v>1915</c:v>
                      </c:pt>
                      <c:pt idx="92">
                        <c:v>1916</c:v>
                      </c:pt>
                      <c:pt idx="93">
                        <c:v>1917</c:v>
                      </c:pt>
                      <c:pt idx="94">
                        <c:v>1918</c:v>
                      </c:pt>
                      <c:pt idx="95">
                        <c:v>1919</c:v>
                      </c:pt>
                      <c:pt idx="96">
                        <c:v>1920</c:v>
                      </c:pt>
                      <c:pt idx="97">
                        <c:v>1921</c:v>
                      </c:pt>
                      <c:pt idx="98">
                        <c:v>1922</c:v>
                      </c:pt>
                      <c:pt idx="99">
                        <c:v>1923</c:v>
                      </c:pt>
                      <c:pt idx="100">
                        <c:v>1924</c:v>
                      </c:pt>
                      <c:pt idx="101">
                        <c:v>1925</c:v>
                      </c:pt>
                      <c:pt idx="102">
                        <c:v>1926</c:v>
                      </c:pt>
                      <c:pt idx="103">
                        <c:v>1927</c:v>
                      </c:pt>
                      <c:pt idx="104">
                        <c:v>1928</c:v>
                      </c:pt>
                      <c:pt idx="105">
                        <c:v>1929</c:v>
                      </c:pt>
                      <c:pt idx="106">
                        <c:v>1930</c:v>
                      </c:pt>
                      <c:pt idx="107">
                        <c:v>1931</c:v>
                      </c:pt>
                      <c:pt idx="108">
                        <c:v>1932</c:v>
                      </c:pt>
                      <c:pt idx="109">
                        <c:v>1933</c:v>
                      </c:pt>
                      <c:pt idx="110">
                        <c:v>1934</c:v>
                      </c:pt>
                      <c:pt idx="111">
                        <c:v>1935</c:v>
                      </c:pt>
                      <c:pt idx="112">
                        <c:v>1936</c:v>
                      </c:pt>
                      <c:pt idx="113">
                        <c:v>1937</c:v>
                      </c:pt>
                      <c:pt idx="114">
                        <c:v>1938</c:v>
                      </c:pt>
                      <c:pt idx="115">
                        <c:v>1939</c:v>
                      </c:pt>
                      <c:pt idx="116">
                        <c:v>1940</c:v>
                      </c:pt>
                      <c:pt idx="117">
                        <c:v>1941</c:v>
                      </c:pt>
                      <c:pt idx="118">
                        <c:v>1942</c:v>
                      </c:pt>
                      <c:pt idx="119">
                        <c:v>1943</c:v>
                      </c:pt>
                      <c:pt idx="120">
                        <c:v>1944</c:v>
                      </c:pt>
                      <c:pt idx="121">
                        <c:v>1945</c:v>
                      </c:pt>
                      <c:pt idx="122">
                        <c:v>1946</c:v>
                      </c:pt>
                      <c:pt idx="123">
                        <c:v>1947</c:v>
                      </c:pt>
                      <c:pt idx="124">
                        <c:v>1948</c:v>
                      </c:pt>
                      <c:pt idx="125">
                        <c:v>1949</c:v>
                      </c:pt>
                      <c:pt idx="126">
                        <c:v>1950</c:v>
                      </c:pt>
                      <c:pt idx="127">
                        <c:v>1951</c:v>
                      </c:pt>
                      <c:pt idx="128">
                        <c:v>1952</c:v>
                      </c:pt>
                      <c:pt idx="129">
                        <c:v>1953</c:v>
                      </c:pt>
                      <c:pt idx="130">
                        <c:v>1954</c:v>
                      </c:pt>
                      <c:pt idx="131">
                        <c:v>1955</c:v>
                      </c:pt>
                      <c:pt idx="132">
                        <c:v>1956</c:v>
                      </c:pt>
                      <c:pt idx="133">
                        <c:v>1957</c:v>
                      </c:pt>
                      <c:pt idx="134">
                        <c:v>1958</c:v>
                      </c:pt>
                      <c:pt idx="135">
                        <c:v>1959</c:v>
                      </c:pt>
                      <c:pt idx="136">
                        <c:v>1960</c:v>
                      </c:pt>
                      <c:pt idx="137">
                        <c:v>1961</c:v>
                      </c:pt>
                      <c:pt idx="138">
                        <c:v>1962</c:v>
                      </c:pt>
                      <c:pt idx="139">
                        <c:v>1963</c:v>
                      </c:pt>
                      <c:pt idx="140">
                        <c:v>1964</c:v>
                      </c:pt>
                      <c:pt idx="141">
                        <c:v>1965</c:v>
                      </c:pt>
                      <c:pt idx="142">
                        <c:v>1966</c:v>
                      </c:pt>
                      <c:pt idx="143">
                        <c:v>1967</c:v>
                      </c:pt>
                      <c:pt idx="144">
                        <c:v>1968</c:v>
                      </c:pt>
                      <c:pt idx="145">
                        <c:v>1969</c:v>
                      </c:pt>
                      <c:pt idx="146">
                        <c:v>1970</c:v>
                      </c:pt>
                      <c:pt idx="147">
                        <c:v>1971</c:v>
                      </c:pt>
                      <c:pt idx="148">
                        <c:v>1972</c:v>
                      </c:pt>
                      <c:pt idx="149">
                        <c:v>1973</c:v>
                      </c:pt>
                      <c:pt idx="150">
                        <c:v>1974</c:v>
                      </c:pt>
                      <c:pt idx="151">
                        <c:v>1975</c:v>
                      </c:pt>
                      <c:pt idx="152">
                        <c:v>1976</c:v>
                      </c:pt>
                      <c:pt idx="153">
                        <c:v>1977</c:v>
                      </c:pt>
                      <c:pt idx="154">
                        <c:v>1978</c:v>
                      </c:pt>
                      <c:pt idx="155">
                        <c:v>1979</c:v>
                      </c:pt>
                      <c:pt idx="156">
                        <c:v>1980</c:v>
                      </c:pt>
                      <c:pt idx="157">
                        <c:v>1981</c:v>
                      </c:pt>
                      <c:pt idx="158">
                        <c:v>1982</c:v>
                      </c:pt>
                      <c:pt idx="159">
                        <c:v>1983</c:v>
                      </c:pt>
                      <c:pt idx="160">
                        <c:v>1984</c:v>
                      </c:pt>
                      <c:pt idx="161">
                        <c:v>1985</c:v>
                      </c:pt>
                      <c:pt idx="162">
                        <c:v>1986</c:v>
                      </c:pt>
                      <c:pt idx="163">
                        <c:v>1987</c:v>
                      </c:pt>
                      <c:pt idx="164">
                        <c:v>1988</c:v>
                      </c:pt>
                      <c:pt idx="165">
                        <c:v>1989</c:v>
                      </c:pt>
                      <c:pt idx="166">
                        <c:v>1990</c:v>
                      </c:pt>
                      <c:pt idx="167">
                        <c:v>1991</c:v>
                      </c:pt>
                      <c:pt idx="168">
                        <c:v>1992</c:v>
                      </c:pt>
                      <c:pt idx="169">
                        <c:v>1993</c:v>
                      </c:pt>
                      <c:pt idx="170">
                        <c:v>1994</c:v>
                      </c:pt>
                      <c:pt idx="171">
                        <c:v>1995</c:v>
                      </c:pt>
                      <c:pt idx="172">
                        <c:v>1996</c:v>
                      </c:pt>
                      <c:pt idx="173">
                        <c:v>1997</c:v>
                      </c:pt>
                      <c:pt idx="174">
                        <c:v>1998</c:v>
                      </c:pt>
                      <c:pt idx="175">
                        <c:v>1999</c:v>
                      </c:pt>
                      <c:pt idx="176">
                        <c:v>2000</c:v>
                      </c:pt>
                      <c:pt idx="177">
                        <c:v>2001</c:v>
                      </c:pt>
                      <c:pt idx="178">
                        <c:v>2002</c:v>
                      </c:pt>
                      <c:pt idx="179">
                        <c:v>2003</c:v>
                      </c:pt>
                      <c:pt idx="180">
                        <c:v>2004</c:v>
                      </c:pt>
                      <c:pt idx="181">
                        <c:v>2005</c:v>
                      </c:pt>
                      <c:pt idx="182">
                        <c:v>2006</c:v>
                      </c:pt>
                      <c:pt idx="183">
                        <c:v>2007</c:v>
                      </c:pt>
                      <c:pt idx="184">
                        <c:v>2008</c:v>
                      </c:pt>
                      <c:pt idx="185">
                        <c:v>2009</c:v>
                      </c:pt>
                      <c:pt idx="186">
                        <c:v>2010</c:v>
                      </c:pt>
                      <c:pt idx="187">
                        <c:v>2011</c:v>
                      </c:pt>
                      <c:pt idx="188">
                        <c:v>2012</c:v>
                      </c:pt>
                      <c:pt idx="189">
                        <c:v>2013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34DF-4714-AEA8-306F538800AC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Sheet1!$F$1</c15:sqref>
                        </c15:formulaRef>
                      </c:ext>
                    </c:extLst>
                    <c:strCache>
                      <c:ptCount val="1"/>
                      <c:pt idx="0">
                        <c:v>KHI_7-MA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Sheet1!$A:$A</c15:sqref>
                        </c15:fullRef>
                        <c15:formulaRef>
                          <c15:sqref>Sheet1!$A$8:$A$1048576</c15:sqref>
                        </c15:formulaRef>
                      </c:ext>
                    </c:extLst>
                    <c:strCache>
                      <c:ptCount val="191"/>
                      <c:pt idx="0">
                        <c:v>1802</c:v>
                      </c:pt>
                      <c:pt idx="1">
                        <c:v>1803</c:v>
                      </c:pt>
                      <c:pt idx="2">
                        <c:v>1804</c:v>
                      </c:pt>
                      <c:pt idx="3">
                        <c:v>1805</c:v>
                      </c:pt>
                      <c:pt idx="4">
                        <c:v>1806</c:v>
                      </c:pt>
                      <c:pt idx="5">
                        <c:v>1807</c:v>
                      </c:pt>
                      <c:pt idx="6">
                        <c:v>1813</c:v>
                      </c:pt>
                      <c:pt idx="7">
                        <c:v>1814</c:v>
                      </c:pt>
                      <c:pt idx="8">
                        <c:v>1815</c:v>
                      </c:pt>
                      <c:pt idx="9">
                        <c:v>1816</c:v>
                      </c:pt>
                      <c:pt idx="10">
                        <c:v>1817</c:v>
                      </c:pt>
                      <c:pt idx="11">
                        <c:v>1818</c:v>
                      </c:pt>
                      <c:pt idx="12">
                        <c:v>1819</c:v>
                      </c:pt>
                      <c:pt idx="13">
                        <c:v>1820</c:v>
                      </c:pt>
                      <c:pt idx="14">
                        <c:v>1821</c:v>
                      </c:pt>
                      <c:pt idx="15">
                        <c:v>1822</c:v>
                      </c:pt>
                      <c:pt idx="16">
                        <c:v>1823</c:v>
                      </c:pt>
                      <c:pt idx="17">
                        <c:v>1824</c:v>
                      </c:pt>
                      <c:pt idx="18">
                        <c:v>1826</c:v>
                      </c:pt>
                      <c:pt idx="19">
                        <c:v>1827</c:v>
                      </c:pt>
                      <c:pt idx="20">
                        <c:v>1828</c:v>
                      </c:pt>
                      <c:pt idx="21">
                        <c:v>1829</c:v>
                      </c:pt>
                      <c:pt idx="22">
                        <c:v>1830</c:v>
                      </c:pt>
                      <c:pt idx="23">
                        <c:v>1831</c:v>
                      </c:pt>
                      <c:pt idx="24">
                        <c:v>1832</c:v>
                      </c:pt>
                      <c:pt idx="25">
                        <c:v>1833</c:v>
                      </c:pt>
                      <c:pt idx="26">
                        <c:v>1834</c:v>
                      </c:pt>
                      <c:pt idx="27">
                        <c:v>1835</c:v>
                      </c:pt>
                      <c:pt idx="28">
                        <c:v>1836</c:v>
                      </c:pt>
                      <c:pt idx="29">
                        <c:v>1837</c:v>
                      </c:pt>
                      <c:pt idx="30">
                        <c:v>1838</c:v>
                      </c:pt>
                      <c:pt idx="31">
                        <c:v>1839</c:v>
                      </c:pt>
                      <c:pt idx="32">
                        <c:v>1840</c:v>
                      </c:pt>
                      <c:pt idx="33">
                        <c:v>1841</c:v>
                      </c:pt>
                      <c:pt idx="34">
                        <c:v>1842</c:v>
                      </c:pt>
                      <c:pt idx="35">
                        <c:v>1843</c:v>
                      </c:pt>
                      <c:pt idx="36">
                        <c:v>1844</c:v>
                      </c:pt>
                      <c:pt idx="37">
                        <c:v>1845</c:v>
                      </c:pt>
                      <c:pt idx="38">
                        <c:v>1848</c:v>
                      </c:pt>
                      <c:pt idx="39">
                        <c:v>1849</c:v>
                      </c:pt>
                      <c:pt idx="40">
                        <c:v>1850</c:v>
                      </c:pt>
                      <c:pt idx="41">
                        <c:v>1851</c:v>
                      </c:pt>
                      <c:pt idx="42">
                        <c:v>1852</c:v>
                      </c:pt>
                      <c:pt idx="43">
                        <c:v>1853</c:v>
                      </c:pt>
                      <c:pt idx="44">
                        <c:v>1854</c:v>
                      </c:pt>
                      <c:pt idx="45">
                        <c:v>1855</c:v>
                      </c:pt>
                      <c:pt idx="46">
                        <c:v>1856</c:v>
                      </c:pt>
                      <c:pt idx="47">
                        <c:v>1857</c:v>
                      </c:pt>
                      <c:pt idx="48">
                        <c:v>1871</c:v>
                      </c:pt>
                      <c:pt idx="49">
                        <c:v>1872</c:v>
                      </c:pt>
                      <c:pt idx="50">
                        <c:v>1873</c:v>
                      </c:pt>
                      <c:pt idx="51">
                        <c:v>1874</c:v>
                      </c:pt>
                      <c:pt idx="52">
                        <c:v>1875</c:v>
                      </c:pt>
                      <c:pt idx="53">
                        <c:v>1876</c:v>
                      </c:pt>
                      <c:pt idx="54">
                        <c:v>1877</c:v>
                      </c:pt>
                      <c:pt idx="55">
                        <c:v>1878</c:v>
                      </c:pt>
                      <c:pt idx="56">
                        <c:v>1879</c:v>
                      </c:pt>
                      <c:pt idx="57">
                        <c:v>1880</c:v>
                      </c:pt>
                      <c:pt idx="58">
                        <c:v>1881</c:v>
                      </c:pt>
                      <c:pt idx="59">
                        <c:v>1882</c:v>
                      </c:pt>
                      <c:pt idx="60">
                        <c:v>1883</c:v>
                      </c:pt>
                      <c:pt idx="61">
                        <c:v>1884</c:v>
                      </c:pt>
                      <c:pt idx="62">
                        <c:v>1885</c:v>
                      </c:pt>
                      <c:pt idx="63">
                        <c:v>1886</c:v>
                      </c:pt>
                      <c:pt idx="64">
                        <c:v>1887</c:v>
                      </c:pt>
                      <c:pt idx="65">
                        <c:v>1888</c:v>
                      </c:pt>
                      <c:pt idx="66">
                        <c:v>1889</c:v>
                      </c:pt>
                      <c:pt idx="67">
                        <c:v>1890</c:v>
                      </c:pt>
                      <c:pt idx="68">
                        <c:v>1891</c:v>
                      </c:pt>
                      <c:pt idx="69">
                        <c:v>1892</c:v>
                      </c:pt>
                      <c:pt idx="70">
                        <c:v>1893</c:v>
                      </c:pt>
                      <c:pt idx="71">
                        <c:v>1894</c:v>
                      </c:pt>
                      <c:pt idx="72">
                        <c:v>1895</c:v>
                      </c:pt>
                      <c:pt idx="73">
                        <c:v>1896</c:v>
                      </c:pt>
                      <c:pt idx="74">
                        <c:v>1897</c:v>
                      </c:pt>
                      <c:pt idx="75">
                        <c:v>1898</c:v>
                      </c:pt>
                      <c:pt idx="76">
                        <c:v>1899</c:v>
                      </c:pt>
                      <c:pt idx="77">
                        <c:v>1900</c:v>
                      </c:pt>
                      <c:pt idx="78">
                        <c:v>1901</c:v>
                      </c:pt>
                      <c:pt idx="79">
                        <c:v>1902</c:v>
                      </c:pt>
                      <c:pt idx="80">
                        <c:v>1903</c:v>
                      </c:pt>
                      <c:pt idx="81">
                        <c:v>1904</c:v>
                      </c:pt>
                      <c:pt idx="82">
                        <c:v>1905</c:v>
                      </c:pt>
                      <c:pt idx="83">
                        <c:v>1906</c:v>
                      </c:pt>
                      <c:pt idx="84">
                        <c:v>1907</c:v>
                      </c:pt>
                      <c:pt idx="85">
                        <c:v>1908</c:v>
                      </c:pt>
                      <c:pt idx="86">
                        <c:v>1909</c:v>
                      </c:pt>
                      <c:pt idx="87">
                        <c:v>1910</c:v>
                      </c:pt>
                      <c:pt idx="88">
                        <c:v>1911</c:v>
                      </c:pt>
                      <c:pt idx="89">
                        <c:v>1912</c:v>
                      </c:pt>
                      <c:pt idx="90">
                        <c:v>1913</c:v>
                      </c:pt>
                      <c:pt idx="91">
                        <c:v>1914</c:v>
                      </c:pt>
                      <c:pt idx="92">
                        <c:v>1915</c:v>
                      </c:pt>
                      <c:pt idx="93">
                        <c:v>1916</c:v>
                      </c:pt>
                      <c:pt idx="94">
                        <c:v>1917</c:v>
                      </c:pt>
                      <c:pt idx="95">
                        <c:v>1918</c:v>
                      </c:pt>
                      <c:pt idx="96">
                        <c:v>1919</c:v>
                      </c:pt>
                      <c:pt idx="97">
                        <c:v>1920</c:v>
                      </c:pt>
                      <c:pt idx="98">
                        <c:v>1921</c:v>
                      </c:pt>
                      <c:pt idx="99">
                        <c:v>1922</c:v>
                      </c:pt>
                      <c:pt idx="100">
                        <c:v>1923</c:v>
                      </c:pt>
                      <c:pt idx="101">
                        <c:v>1924</c:v>
                      </c:pt>
                      <c:pt idx="102">
                        <c:v>1925</c:v>
                      </c:pt>
                      <c:pt idx="103">
                        <c:v>1926</c:v>
                      </c:pt>
                      <c:pt idx="104">
                        <c:v>1927</c:v>
                      </c:pt>
                      <c:pt idx="105">
                        <c:v>1928</c:v>
                      </c:pt>
                      <c:pt idx="106">
                        <c:v>1929</c:v>
                      </c:pt>
                      <c:pt idx="107">
                        <c:v>1930</c:v>
                      </c:pt>
                      <c:pt idx="108">
                        <c:v>1931</c:v>
                      </c:pt>
                      <c:pt idx="109">
                        <c:v>1932</c:v>
                      </c:pt>
                      <c:pt idx="110">
                        <c:v>1933</c:v>
                      </c:pt>
                      <c:pt idx="111">
                        <c:v>1934</c:v>
                      </c:pt>
                      <c:pt idx="112">
                        <c:v>1935</c:v>
                      </c:pt>
                      <c:pt idx="113">
                        <c:v>1936</c:v>
                      </c:pt>
                      <c:pt idx="114">
                        <c:v>1937</c:v>
                      </c:pt>
                      <c:pt idx="115">
                        <c:v>1938</c:v>
                      </c:pt>
                      <c:pt idx="116">
                        <c:v>1939</c:v>
                      </c:pt>
                      <c:pt idx="117">
                        <c:v>1940</c:v>
                      </c:pt>
                      <c:pt idx="118">
                        <c:v>1941</c:v>
                      </c:pt>
                      <c:pt idx="119">
                        <c:v>1942</c:v>
                      </c:pt>
                      <c:pt idx="120">
                        <c:v>1943</c:v>
                      </c:pt>
                      <c:pt idx="121">
                        <c:v>1944</c:v>
                      </c:pt>
                      <c:pt idx="122">
                        <c:v>1945</c:v>
                      </c:pt>
                      <c:pt idx="123">
                        <c:v>1946</c:v>
                      </c:pt>
                      <c:pt idx="124">
                        <c:v>1947</c:v>
                      </c:pt>
                      <c:pt idx="125">
                        <c:v>1948</c:v>
                      </c:pt>
                      <c:pt idx="126">
                        <c:v>1949</c:v>
                      </c:pt>
                      <c:pt idx="127">
                        <c:v>1950</c:v>
                      </c:pt>
                      <c:pt idx="128">
                        <c:v>1951</c:v>
                      </c:pt>
                      <c:pt idx="129">
                        <c:v>1952</c:v>
                      </c:pt>
                      <c:pt idx="130">
                        <c:v>1953</c:v>
                      </c:pt>
                      <c:pt idx="131">
                        <c:v>1954</c:v>
                      </c:pt>
                      <c:pt idx="132">
                        <c:v>1955</c:v>
                      </c:pt>
                      <c:pt idx="133">
                        <c:v>1956</c:v>
                      </c:pt>
                      <c:pt idx="134">
                        <c:v>1957</c:v>
                      </c:pt>
                      <c:pt idx="135">
                        <c:v>1958</c:v>
                      </c:pt>
                      <c:pt idx="136">
                        <c:v>1959</c:v>
                      </c:pt>
                      <c:pt idx="137">
                        <c:v>1960</c:v>
                      </c:pt>
                      <c:pt idx="138">
                        <c:v>1961</c:v>
                      </c:pt>
                      <c:pt idx="139">
                        <c:v>1962</c:v>
                      </c:pt>
                      <c:pt idx="140">
                        <c:v>1963</c:v>
                      </c:pt>
                      <c:pt idx="141">
                        <c:v>1964</c:v>
                      </c:pt>
                      <c:pt idx="142">
                        <c:v>1965</c:v>
                      </c:pt>
                      <c:pt idx="143">
                        <c:v>1966</c:v>
                      </c:pt>
                      <c:pt idx="144">
                        <c:v>1967</c:v>
                      </c:pt>
                      <c:pt idx="145">
                        <c:v>1968</c:v>
                      </c:pt>
                      <c:pt idx="146">
                        <c:v>1969</c:v>
                      </c:pt>
                      <c:pt idx="147">
                        <c:v>1970</c:v>
                      </c:pt>
                      <c:pt idx="148">
                        <c:v>1971</c:v>
                      </c:pt>
                      <c:pt idx="149">
                        <c:v>1972</c:v>
                      </c:pt>
                      <c:pt idx="150">
                        <c:v>1973</c:v>
                      </c:pt>
                      <c:pt idx="151">
                        <c:v>1974</c:v>
                      </c:pt>
                      <c:pt idx="152">
                        <c:v>1975</c:v>
                      </c:pt>
                      <c:pt idx="153">
                        <c:v>1976</c:v>
                      </c:pt>
                      <c:pt idx="154">
                        <c:v>1977</c:v>
                      </c:pt>
                      <c:pt idx="155">
                        <c:v>1978</c:v>
                      </c:pt>
                      <c:pt idx="156">
                        <c:v>1979</c:v>
                      </c:pt>
                      <c:pt idx="157">
                        <c:v>1980</c:v>
                      </c:pt>
                      <c:pt idx="158">
                        <c:v>1981</c:v>
                      </c:pt>
                      <c:pt idx="159">
                        <c:v>1982</c:v>
                      </c:pt>
                      <c:pt idx="160">
                        <c:v>1983</c:v>
                      </c:pt>
                      <c:pt idx="161">
                        <c:v>1984</c:v>
                      </c:pt>
                      <c:pt idx="162">
                        <c:v>1985</c:v>
                      </c:pt>
                      <c:pt idx="163">
                        <c:v>1986</c:v>
                      </c:pt>
                      <c:pt idx="164">
                        <c:v>1987</c:v>
                      </c:pt>
                      <c:pt idx="165">
                        <c:v>1988</c:v>
                      </c:pt>
                      <c:pt idx="166">
                        <c:v>1989</c:v>
                      </c:pt>
                      <c:pt idx="167">
                        <c:v>1990</c:v>
                      </c:pt>
                      <c:pt idx="168">
                        <c:v>1991</c:v>
                      </c:pt>
                      <c:pt idx="169">
                        <c:v>1992</c:v>
                      </c:pt>
                      <c:pt idx="170">
                        <c:v>1993</c:v>
                      </c:pt>
                      <c:pt idx="171">
                        <c:v>1994</c:v>
                      </c:pt>
                      <c:pt idx="172">
                        <c:v>1995</c:v>
                      </c:pt>
                      <c:pt idx="173">
                        <c:v>1996</c:v>
                      </c:pt>
                      <c:pt idx="174">
                        <c:v>1997</c:v>
                      </c:pt>
                      <c:pt idx="175">
                        <c:v>1998</c:v>
                      </c:pt>
                      <c:pt idx="176">
                        <c:v>1999</c:v>
                      </c:pt>
                      <c:pt idx="177">
                        <c:v>2000</c:v>
                      </c:pt>
                      <c:pt idx="178">
                        <c:v>2001</c:v>
                      </c:pt>
                      <c:pt idx="179">
                        <c:v>2002</c:v>
                      </c:pt>
                      <c:pt idx="180">
                        <c:v>2003</c:v>
                      </c:pt>
                      <c:pt idx="181">
                        <c:v>2004</c:v>
                      </c:pt>
                      <c:pt idx="182">
                        <c:v>2005</c:v>
                      </c:pt>
                      <c:pt idx="183">
                        <c:v>2006</c:v>
                      </c:pt>
                      <c:pt idx="184">
                        <c:v>2007</c:v>
                      </c:pt>
                      <c:pt idx="185">
                        <c:v>2008</c:v>
                      </c:pt>
                      <c:pt idx="186">
                        <c:v>2009</c:v>
                      </c:pt>
                      <c:pt idx="187">
                        <c:v>2010</c:v>
                      </c:pt>
                      <c:pt idx="188">
                        <c:v>2011</c:v>
                      </c:pt>
                      <c:pt idx="189">
                        <c:v>2012</c:v>
                      </c:pt>
                      <c:pt idx="190">
                        <c:v>2013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Sheet1!$F$2:$F$198</c15:sqref>
                        </c15:fullRef>
                        <c15:formulaRef>
                          <c15:sqref>Sheet1!$F$9:$F$198</c15:sqref>
                        </c15:formulaRef>
                      </c:ext>
                    </c:extLst>
                    <c:numCache>
                      <c:formatCode>General</c:formatCode>
                      <c:ptCount val="190"/>
                      <c:pt idx="0">
                        <c:v>26.14</c:v>
                      </c:pt>
                      <c:pt idx="1">
                        <c:v>26.06</c:v>
                      </c:pt>
                      <c:pt idx="2">
                        <c:v>26.14</c:v>
                      </c:pt>
                      <c:pt idx="3">
                        <c:v>26.13</c:v>
                      </c:pt>
                      <c:pt idx="4">
                        <c:v>26.1</c:v>
                      </c:pt>
                      <c:pt idx="5">
                        <c:v>26.08</c:v>
                      </c:pt>
                      <c:pt idx="6">
                        <c:v>25.86</c:v>
                      </c:pt>
                      <c:pt idx="7">
                        <c:v>25.67</c:v>
                      </c:pt>
                      <c:pt idx="8">
                        <c:v>25.38</c:v>
                      </c:pt>
                      <c:pt idx="9">
                        <c:v>25.18</c:v>
                      </c:pt>
                      <c:pt idx="10">
                        <c:v>25.09</c:v>
                      </c:pt>
                      <c:pt idx="11">
                        <c:v>24.94</c:v>
                      </c:pt>
                      <c:pt idx="12">
                        <c:v>24.89</c:v>
                      </c:pt>
                      <c:pt idx="13">
                        <c:v>25</c:v>
                      </c:pt>
                      <c:pt idx="14">
                        <c:v>25.11</c:v>
                      </c:pt>
                      <c:pt idx="15">
                        <c:v>25.24</c:v>
                      </c:pt>
                      <c:pt idx="16">
                        <c:v>25.45</c:v>
                      </c:pt>
                      <c:pt idx="17">
                        <c:v>25.52</c:v>
                      </c:pt>
                      <c:pt idx="18">
                        <c:v>25.72</c:v>
                      </c:pt>
                      <c:pt idx="19">
                        <c:v>25.82</c:v>
                      </c:pt>
                      <c:pt idx="20">
                        <c:v>25.81</c:v>
                      </c:pt>
                      <c:pt idx="21">
                        <c:v>25.84</c:v>
                      </c:pt>
                      <c:pt idx="22">
                        <c:v>25.82</c:v>
                      </c:pt>
                      <c:pt idx="23">
                        <c:v>25.72</c:v>
                      </c:pt>
                      <c:pt idx="24">
                        <c:v>25.68</c:v>
                      </c:pt>
                      <c:pt idx="25">
                        <c:v>25.61</c:v>
                      </c:pt>
                      <c:pt idx="26">
                        <c:v>25.48</c:v>
                      </c:pt>
                      <c:pt idx="27">
                        <c:v>25.45</c:v>
                      </c:pt>
                      <c:pt idx="28">
                        <c:v>25.34</c:v>
                      </c:pt>
                      <c:pt idx="29">
                        <c:v>25.33</c:v>
                      </c:pt>
                      <c:pt idx="30">
                        <c:v>25.31</c:v>
                      </c:pt>
                      <c:pt idx="31">
                        <c:v>25.28</c:v>
                      </c:pt>
                      <c:pt idx="32">
                        <c:v>25.29</c:v>
                      </c:pt>
                      <c:pt idx="33">
                        <c:v>25.4</c:v>
                      </c:pt>
                      <c:pt idx="34">
                        <c:v>25.44</c:v>
                      </c:pt>
                      <c:pt idx="35">
                        <c:v>25.45</c:v>
                      </c:pt>
                      <c:pt idx="36">
                        <c:v>25.48</c:v>
                      </c:pt>
                      <c:pt idx="37">
                        <c:v>25.49</c:v>
                      </c:pt>
                      <c:pt idx="38">
                        <c:v>25.49</c:v>
                      </c:pt>
                      <c:pt idx="39">
                        <c:v>25.44</c:v>
                      </c:pt>
                      <c:pt idx="40">
                        <c:v>25.44</c:v>
                      </c:pt>
                      <c:pt idx="41">
                        <c:v>25.45</c:v>
                      </c:pt>
                      <c:pt idx="42">
                        <c:v>25.5</c:v>
                      </c:pt>
                      <c:pt idx="43">
                        <c:v>25.55</c:v>
                      </c:pt>
                      <c:pt idx="44">
                        <c:v>25.63</c:v>
                      </c:pt>
                      <c:pt idx="45">
                        <c:v>25.56</c:v>
                      </c:pt>
                      <c:pt idx="46">
                        <c:v>25.52</c:v>
                      </c:pt>
                      <c:pt idx="47">
                        <c:v>25.31</c:v>
                      </c:pt>
                      <c:pt idx="48">
                        <c:v>25.53</c:v>
                      </c:pt>
                      <c:pt idx="49">
                        <c:v>25.66</c:v>
                      </c:pt>
                      <c:pt idx="50">
                        <c:v>25.27</c:v>
                      </c:pt>
                      <c:pt idx="51">
                        <c:v>25.28</c:v>
                      </c:pt>
                      <c:pt idx="52">
                        <c:v>25.4</c:v>
                      </c:pt>
                      <c:pt idx="53">
                        <c:v>25.51</c:v>
                      </c:pt>
                      <c:pt idx="54">
                        <c:v>25.76</c:v>
                      </c:pt>
                      <c:pt idx="55">
                        <c:v>25.5</c:v>
                      </c:pt>
                      <c:pt idx="56">
                        <c:v>25.42</c:v>
                      </c:pt>
                      <c:pt idx="57">
                        <c:v>25.83</c:v>
                      </c:pt>
                      <c:pt idx="58">
                        <c:v>25.76</c:v>
                      </c:pt>
                      <c:pt idx="59">
                        <c:v>25.7</c:v>
                      </c:pt>
                      <c:pt idx="60">
                        <c:v>25.65</c:v>
                      </c:pt>
                      <c:pt idx="61">
                        <c:v>25.61</c:v>
                      </c:pt>
                      <c:pt idx="62">
                        <c:v>25.69</c:v>
                      </c:pt>
                      <c:pt idx="63">
                        <c:v>25.66</c:v>
                      </c:pt>
                      <c:pt idx="64">
                        <c:v>25.64</c:v>
                      </c:pt>
                      <c:pt idx="65">
                        <c:v>25.71</c:v>
                      </c:pt>
                      <c:pt idx="66">
                        <c:v>25.76</c:v>
                      </c:pt>
                      <c:pt idx="67">
                        <c:v>25.79</c:v>
                      </c:pt>
                      <c:pt idx="68">
                        <c:v>25.89</c:v>
                      </c:pt>
                      <c:pt idx="69">
                        <c:v>25.81</c:v>
                      </c:pt>
                      <c:pt idx="70">
                        <c:v>25.77</c:v>
                      </c:pt>
                      <c:pt idx="71">
                        <c:v>25.8</c:v>
                      </c:pt>
                      <c:pt idx="72">
                        <c:v>25.86</c:v>
                      </c:pt>
                      <c:pt idx="73">
                        <c:v>25.91</c:v>
                      </c:pt>
                      <c:pt idx="74">
                        <c:v>25.97</c:v>
                      </c:pt>
                      <c:pt idx="75">
                        <c:v>25.98</c:v>
                      </c:pt>
                      <c:pt idx="76">
                        <c:v>26.15</c:v>
                      </c:pt>
                      <c:pt idx="77">
                        <c:v>26.25</c:v>
                      </c:pt>
                      <c:pt idx="78">
                        <c:v>26.37</c:v>
                      </c:pt>
                      <c:pt idx="79">
                        <c:v>26.27</c:v>
                      </c:pt>
                      <c:pt idx="80">
                        <c:v>26.27</c:v>
                      </c:pt>
                      <c:pt idx="81">
                        <c:v>26.17</c:v>
                      </c:pt>
                      <c:pt idx="82">
                        <c:v>26.1</c:v>
                      </c:pt>
                      <c:pt idx="83">
                        <c:v>26</c:v>
                      </c:pt>
                      <c:pt idx="84">
                        <c:v>25.93</c:v>
                      </c:pt>
                      <c:pt idx="85">
                        <c:v>25.77</c:v>
                      </c:pt>
                      <c:pt idx="86">
                        <c:v>25.74</c:v>
                      </c:pt>
                      <c:pt idx="87">
                        <c:v>25.65</c:v>
                      </c:pt>
                      <c:pt idx="88">
                        <c:v>25.76</c:v>
                      </c:pt>
                      <c:pt idx="89">
                        <c:v>25.76</c:v>
                      </c:pt>
                      <c:pt idx="90">
                        <c:v>25.8</c:v>
                      </c:pt>
                      <c:pt idx="91">
                        <c:v>25.88</c:v>
                      </c:pt>
                      <c:pt idx="92">
                        <c:v>25.91</c:v>
                      </c:pt>
                      <c:pt idx="93">
                        <c:v>25.92</c:v>
                      </c:pt>
                      <c:pt idx="94">
                        <c:v>25.92</c:v>
                      </c:pt>
                      <c:pt idx="95">
                        <c:v>25.84</c:v>
                      </c:pt>
                      <c:pt idx="96">
                        <c:v>25.87</c:v>
                      </c:pt>
                      <c:pt idx="97">
                        <c:v>25.88</c:v>
                      </c:pt>
                      <c:pt idx="98">
                        <c:v>25.85</c:v>
                      </c:pt>
                      <c:pt idx="99">
                        <c:v>25.8</c:v>
                      </c:pt>
                      <c:pt idx="100">
                        <c:v>25.86</c:v>
                      </c:pt>
                      <c:pt idx="101">
                        <c:v>25.93</c:v>
                      </c:pt>
                      <c:pt idx="102">
                        <c:v>25.99</c:v>
                      </c:pt>
                      <c:pt idx="103">
                        <c:v>25.92</c:v>
                      </c:pt>
                      <c:pt idx="104">
                        <c:v>25.9</c:v>
                      </c:pt>
                      <c:pt idx="105">
                        <c:v>25.88</c:v>
                      </c:pt>
                      <c:pt idx="106">
                        <c:v>25.93</c:v>
                      </c:pt>
                      <c:pt idx="107">
                        <c:v>25.96</c:v>
                      </c:pt>
                      <c:pt idx="108">
                        <c:v>25.99</c:v>
                      </c:pt>
                      <c:pt idx="109">
                        <c:v>25.95</c:v>
                      </c:pt>
                      <c:pt idx="110">
                        <c:v>25.99</c:v>
                      </c:pt>
                      <c:pt idx="111">
                        <c:v>25.94</c:v>
                      </c:pt>
                      <c:pt idx="112">
                        <c:v>25.96</c:v>
                      </c:pt>
                      <c:pt idx="113">
                        <c:v>25.96</c:v>
                      </c:pt>
                      <c:pt idx="114">
                        <c:v>25.89</c:v>
                      </c:pt>
                      <c:pt idx="115">
                        <c:v>25.83</c:v>
                      </c:pt>
                      <c:pt idx="116">
                        <c:v>25.88</c:v>
                      </c:pt>
                      <c:pt idx="117">
                        <c:v>26.01</c:v>
                      </c:pt>
                      <c:pt idx="118">
                        <c:v>26.09</c:v>
                      </c:pt>
                      <c:pt idx="119">
                        <c:v>26.12</c:v>
                      </c:pt>
                      <c:pt idx="120">
                        <c:v>26.15</c:v>
                      </c:pt>
                      <c:pt idx="121">
                        <c:v>26.14</c:v>
                      </c:pt>
                      <c:pt idx="122">
                        <c:v>26.19</c:v>
                      </c:pt>
                      <c:pt idx="123">
                        <c:v>26.21</c:v>
                      </c:pt>
                      <c:pt idx="124">
                        <c:v>26.15</c:v>
                      </c:pt>
                      <c:pt idx="125">
                        <c:v>26.13</c:v>
                      </c:pt>
                      <c:pt idx="126">
                        <c:v>26.03</c:v>
                      </c:pt>
                      <c:pt idx="127">
                        <c:v>26.07</c:v>
                      </c:pt>
                      <c:pt idx="128">
                        <c:v>26.14</c:v>
                      </c:pt>
                      <c:pt idx="129">
                        <c:v>26.24</c:v>
                      </c:pt>
                      <c:pt idx="130">
                        <c:v>26.23</c:v>
                      </c:pt>
                      <c:pt idx="131">
                        <c:v>26.22</c:v>
                      </c:pt>
                      <c:pt idx="132">
                        <c:v>26.16</c:v>
                      </c:pt>
                      <c:pt idx="133">
                        <c:v>26.21</c:v>
                      </c:pt>
                      <c:pt idx="134">
                        <c:v>26.29</c:v>
                      </c:pt>
                      <c:pt idx="135">
                        <c:v>26.3</c:v>
                      </c:pt>
                      <c:pt idx="136">
                        <c:v>26.22</c:v>
                      </c:pt>
                      <c:pt idx="137">
                        <c:v>26.15</c:v>
                      </c:pt>
                      <c:pt idx="138">
                        <c:v>26.14</c:v>
                      </c:pt>
                      <c:pt idx="139">
                        <c:v>26.26</c:v>
                      </c:pt>
                      <c:pt idx="140">
                        <c:v>26.27</c:v>
                      </c:pt>
                      <c:pt idx="141">
                        <c:v>26.17</c:v>
                      </c:pt>
                      <c:pt idx="142">
                        <c:v>26.14</c:v>
                      </c:pt>
                      <c:pt idx="143">
                        <c:v>26.11</c:v>
                      </c:pt>
                      <c:pt idx="144">
                        <c:v>26.11</c:v>
                      </c:pt>
                      <c:pt idx="145">
                        <c:v>26.15</c:v>
                      </c:pt>
                      <c:pt idx="146">
                        <c:v>26.13</c:v>
                      </c:pt>
                      <c:pt idx="147">
                        <c:v>26.18</c:v>
                      </c:pt>
                      <c:pt idx="148">
                        <c:v>26.14</c:v>
                      </c:pt>
                      <c:pt idx="149">
                        <c:v>26.14</c:v>
                      </c:pt>
                      <c:pt idx="150">
                        <c:v>26.18</c:v>
                      </c:pt>
                      <c:pt idx="151">
                        <c:v>26.17</c:v>
                      </c:pt>
                      <c:pt idx="152">
                        <c:v>26.12</c:v>
                      </c:pt>
                      <c:pt idx="153">
                        <c:v>26.18</c:v>
                      </c:pt>
                      <c:pt idx="154">
                        <c:v>26.18</c:v>
                      </c:pt>
                      <c:pt idx="155">
                        <c:v>26.23</c:v>
                      </c:pt>
                      <c:pt idx="156">
                        <c:v>26.31</c:v>
                      </c:pt>
                      <c:pt idx="157">
                        <c:v>26.36</c:v>
                      </c:pt>
                      <c:pt idx="158">
                        <c:v>26.42</c:v>
                      </c:pt>
                      <c:pt idx="159">
                        <c:v>26.42</c:v>
                      </c:pt>
                      <c:pt idx="160">
                        <c:v>26.29</c:v>
                      </c:pt>
                      <c:pt idx="161">
                        <c:v>26.31</c:v>
                      </c:pt>
                      <c:pt idx="162">
                        <c:v>26.28</c:v>
                      </c:pt>
                      <c:pt idx="163">
                        <c:v>26.31</c:v>
                      </c:pt>
                      <c:pt idx="164">
                        <c:v>26.4</c:v>
                      </c:pt>
                      <c:pt idx="165">
                        <c:v>26.4</c:v>
                      </c:pt>
                      <c:pt idx="166">
                        <c:v>26.44</c:v>
                      </c:pt>
                      <c:pt idx="167">
                        <c:v>26.5</c:v>
                      </c:pt>
                      <c:pt idx="168">
                        <c:v>26.5</c:v>
                      </c:pt>
                      <c:pt idx="169">
                        <c:v>26.67</c:v>
                      </c:pt>
                      <c:pt idx="170">
                        <c:v>26.59</c:v>
                      </c:pt>
                      <c:pt idx="171">
                        <c:v>26.51</c:v>
                      </c:pt>
                      <c:pt idx="172">
                        <c:v>26.55</c:v>
                      </c:pt>
                      <c:pt idx="173">
                        <c:v>26.53</c:v>
                      </c:pt>
                      <c:pt idx="174">
                        <c:v>26.68</c:v>
                      </c:pt>
                      <c:pt idx="175">
                        <c:v>26.79</c:v>
                      </c:pt>
                      <c:pt idx="176">
                        <c:v>26.77</c:v>
                      </c:pt>
                      <c:pt idx="177">
                        <c:v>26.9</c:v>
                      </c:pt>
                      <c:pt idx="178">
                        <c:v>26.98</c:v>
                      </c:pt>
                      <c:pt idx="179">
                        <c:v>27.05</c:v>
                      </c:pt>
                      <c:pt idx="180">
                        <c:v>27.22</c:v>
                      </c:pt>
                      <c:pt idx="181">
                        <c:v>27.14</c:v>
                      </c:pt>
                      <c:pt idx="182">
                        <c:v>27.09</c:v>
                      </c:pt>
                      <c:pt idx="183">
                        <c:v>27.1</c:v>
                      </c:pt>
                      <c:pt idx="184">
                        <c:v>27.02</c:v>
                      </c:pt>
                      <c:pt idx="185">
                        <c:v>27.05</c:v>
                      </c:pt>
                      <c:pt idx="186">
                        <c:v>27.12</c:v>
                      </c:pt>
                      <c:pt idx="187">
                        <c:v>27.05</c:v>
                      </c:pt>
                      <c:pt idx="188">
                        <c:v>27.04</c:v>
                      </c:pt>
                      <c:pt idx="189">
                        <c:v>27.11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34DF-4714-AEA8-306F538800AC}"/>
                  </c:ext>
                </c:extLst>
              </c15:ser>
            </c15:filteredLineSeries>
          </c:ext>
        </c:extLst>
      </c:lineChart>
      <c:catAx>
        <c:axId val="5452861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285208"/>
        <c:crosses val="autoZero"/>
        <c:auto val="1"/>
        <c:lblAlgn val="ctr"/>
        <c:lblOffset val="100"/>
        <c:noMultiLvlLbl val="0"/>
      </c:catAx>
      <c:valAx>
        <c:axId val="545285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Temperature</a:t>
                </a:r>
                <a:r>
                  <a:rPr lang="en-US" baseline="0"/>
                  <a:t> in </a:t>
                </a:r>
                <a:r>
                  <a:rPr lang="en-US" sz="1000" b="1" i="0" u="none" strike="noStrike" baseline="0">
                    <a:effectLst/>
                  </a:rPr>
                  <a:t>°</a:t>
                </a:r>
                <a:r>
                  <a:rPr lang="en-US" sz="1000" b="0" i="0" u="none" strike="noStrike" baseline="0">
                    <a:effectLst/>
                  </a:rPr>
                  <a:t>C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286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Distribution of Karachi (KHI) temperatures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Distribution of Karachi (KHI) temperatures</a:t>
          </a:r>
        </a:p>
      </cx:txPr>
    </cx:title>
    <cx:plotArea>
      <cx:plotAreaRegion>
        <cx:series layoutId="clusteredColumn" uniqueId="{2F6F3AEB-8159-419C-995B-E0BE518EFA03}">
          <cx:tx>
            <cx:txData>
              <cx:f>_xlchart.v1.0</cx:f>
              <cx:v>KHI_temp</cx:v>
            </cx:txData>
          </cx:tx>
          <cx:spPr>
            <a:solidFill>
              <a:schemeClr val="accent3"/>
            </a:solidFill>
          </cx:spPr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rich>
              <a:bodyPr spcFirstLastPara="1" vertOverflow="ellipsis" horzOverflow="overflow" wrap="square" lIns="0" tIns="0" rIns="0" bIns="0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en-US" sz="900" b="0" i="0" u="none" strike="noStrike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effectLst/>
                    <a:latin typeface="Calibri" panose="020F0502020204030204"/>
                    <a:ea typeface="Calibri" panose="020F0502020204030204" pitchFamily="34" charset="0"/>
                    <a:cs typeface="Calibri" panose="020F0502020204030204" pitchFamily="34" charset="0"/>
                  </a:rPr>
                  <a:t>Temperature in </a:t>
                </a:r>
                <a:r>
                  <a:rPr lang="en-US" sz="900" b="1" i="0" u="none" strike="noStrike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effectLst/>
                    <a:latin typeface="Calibri" panose="020F0502020204030204"/>
                    <a:ea typeface="Calibri" panose="020F0502020204030204" pitchFamily="34" charset="0"/>
                    <a:cs typeface="Calibri" panose="020F0502020204030204" pitchFamily="34" charset="0"/>
                  </a:rPr>
                  <a:t>°</a:t>
                </a:r>
                <a:r>
                  <a:rPr lang="en-US" sz="900" b="0" i="0" u="none" strike="noStrike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effectLst/>
                    <a:latin typeface="Calibri" panose="020F0502020204030204"/>
                    <a:ea typeface="Calibri" panose="020F0502020204030204" pitchFamily="34" charset="0"/>
                    <a:cs typeface="Calibri" panose="020F0502020204030204" pitchFamily="34" charset="0"/>
                  </a:rPr>
                  <a:t>C </a:t>
                </a:r>
                <a:endParaRPr lang="en-US">
                  <a:effectLst/>
                </a:endParaRPr>
              </a:p>
            </cx:rich>
          </cx:tx>
        </cx:title>
        <cx:tickLabels/>
      </cx:axis>
      <cx:axis id="1">
        <cx:valScaling/>
        <cx:title>
          <cx:tx>
            <cx:txData>
              <cx:v>Number of observations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Number of observations</a:t>
              </a:r>
            </a:p>
          </cx:txPr>
        </cx:title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txData>
          <cx:v>Distribution of Toronto (YYZ) temperatures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Distribution of Toronto (YYZ) temperatures</a:t>
          </a:r>
        </a:p>
      </cx:txPr>
    </cx:title>
    <cx:plotArea>
      <cx:plotAreaRegion>
        <cx:series layoutId="clusteredColumn" uniqueId="{566AB251-1D47-4B7B-9B40-98BC3F1C6E40}">
          <cx:tx>
            <cx:txData>
              <cx:f>_xlchart.v1.2</cx:f>
              <cx:v>YYZ_temp</cx:v>
            </cx:txData>
          </cx:tx>
          <cx:spPr>
            <a:solidFill>
              <a:schemeClr val="accent4"/>
            </a:solidFill>
          </cx:spPr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rich>
              <a:bodyPr spcFirstLastPara="1" vertOverflow="ellipsis" horzOverflow="overflow" wrap="square" lIns="0" tIns="0" rIns="0" bIns="0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en-US" sz="900" b="0" i="0" u="none" strike="noStrike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effectLst/>
                    <a:latin typeface="Calibri" panose="020F0502020204030204"/>
                    <a:ea typeface="Calibri" panose="020F0502020204030204" pitchFamily="34" charset="0"/>
                    <a:cs typeface="Calibri" panose="020F0502020204030204" pitchFamily="34" charset="0"/>
                  </a:rPr>
                  <a:t>Temperature in </a:t>
                </a:r>
                <a:r>
                  <a:rPr lang="en-US" sz="900" b="1" i="0" u="none" strike="noStrike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effectLst/>
                    <a:latin typeface="Calibri" panose="020F0502020204030204"/>
                    <a:ea typeface="Calibri" panose="020F0502020204030204" pitchFamily="34" charset="0"/>
                    <a:cs typeface="Calibri" panose="020F0502020204030204" pitchFamily="34" charset="0"/>
                  </a:rPr>
                  <a:t>°</a:t>
                </a:r>
                <a:r>
                  <a:rPr lang="en-US" sz="900" b="0" i="0" u="none" strike="noStrike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effectLst/>
                    <a:latin typeface="Calibri" panose="020F0502020204030204"/>
                    <a:ea typeface="Calibri" panose="020F0502020204030204" pitchFamily="34" charset="0"/>
                    <a:cs typeface="Calibri" panose="020F0502020204030204" pitchFamily="34" charset="0"/>
                  </a:rPr>
                  <a:t>C</a:t>
                </a:r>
                <a:endParaRPr lang="en-US">
                  <a:effectLst/>
                </a:endParaRPr>
              </a:p>
            </cx:rich>
          </cx:tx>
        </cx:title>
        <cx:tickLabels/>
      </cx:axis>
      <cx:axis id="1">
        <cx:valScaling/>
        <cx:title>
          <cx:tx>
            <cx:rich>
              <a:bodyPr spcFirstLastPara="1" vertOverflow="ellipsis" horzOverflow="overflow" wrap="square" lIns="0" tIns="0" rIns="0" bIns="0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en-US" sz="900" b="0" i="0" u="none" strike="noStrike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effectLst/>
                    <a:latin typeface="Calibri" panose="020F0502020204030204"/>
                    <a:ea typeface="Calibri" panose="020F0502020204030204" pitchFamily="34" charset="0"/>
                    <a:cs typeface="Calibri" panose="020F0502020204030204" pitchFamily="34" charset="0"/>
                  </a:rPr>
                  <a:t>Number of observations</a:t>
                </a:r>
                <a:endParaRPr lang="en-US">
                  <a:effectLst/>
                </a:endParaRPr>
              </a:p>
            </cx:rich>
          </cx:tx>
        </cx:title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microsoft.com/office/2014/relationships/chartEx" Target="../charts/chartEx2.xml"/><Relationship Id="rId4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9525</xdr:colOff>
      <xdr:row>2</xdr:row>
      <xdr:rowOff>12700</xdr:rowOff>
    </xdr:from>
    <xdr:to>
      <xdr:col>17</xdr:col>
      <xdr:colOff>314325</xdr:colOff>
      <xdr:row>16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249EFA3-1291-4E71-9BBB-51183D208A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26</xdr:col>
      <xdr:colOff>304801</xdr:colOff>
      <xdr:row>16</xdr:row>
      <xdr:rowOff>165100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116A0AC-D07C-47E8-9FA9-CCDFF234D5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18406</xdr:colOff>
      <xdr:row>19</xdr:row>
      <xdr:rowOff>0</xdr:rowOff>
    </xdr:from>
    <xdr:to>
      <xdr:col>26</xdr:col>
      <xdr:colOff>323207</xdr:colOff>
      <xdr:row>33</xdr:row>
      <xdr:rowOff>165100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D316D99-F9E5-44FE-8AC5-4E5946CB1E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233383</xdr:colOff>
      <xdr:row>22</xdr:row>
      <xdr:rowOff>170543</xdr:rowOff>
    </xdr:from>
    <xdr:to>
      <xdr:col>15</xdr:col>
      <xdr:colOff>376877</xdr:colOff>
      <xdr:row>38</xdr:row>
      <xdr:rowOff>10886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2" name="Chart 11">
              <a:extLst>
                <a:ext uri="{FF2B5EF4-FFF2-40B4-BE49-F238E27FC236}">
                  <a16:creationId xmlns:a16="http://schemas.microsoft.com/office/drawing/2014/main" id="{45DBC971-2487-484E-AD99-BC8B57AC8D6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19552" y="4161972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274617</xdr:colOff>
      <xdr:row>38</xdr:row>
      <xdr:rowOff>178790</xdr:rowOff>
    </xdr:from>
    <xdr:to>
      <xdr:col>15</xdr:col>
      <xdr:colOff>418111</xdr:colOff>
      <xdr:row>54</xdr:row>
      <xdr:rowOff>19133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3" name="Chart 12">
              <a:extLst>
                <a:ext uri="{FF2B5EF4-FFF2-40B4-BE49-F238E27FC236}">
                  <a16:creationId xmlns:a16="http://schemas.microsoft.com/office/drawing/2014/main" id="{5D840B15-5CAC-450F-A932-8B7CA23F92E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60786" y="7073076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id="4" name="Table4" displayName="Table4" ref="A1:G198" totalsRowShown="0">
  <autoFilter ref="A1:G198"/>
  <tableColumns count="7">
    <tableColumn id="1" name="Year"/>
    <tableColumn id="2" name="Global_temp"/>
    <tableColumn id="3" name="KHI_temp"/>
    <tableColumn id="4" name="YYZ_temp"/>
    <tableColumn id="5" name="Global_7-MA"/>
    <tableColumn id="6" name="KHI_7-MA"/>
    <tableColumn id="7" name="YYZ_7-MA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98"/>
  <sheetViews>
    <sheetView tabSelected="1" zoomScale="69" zoomScaleNormal="69" workbookViewId="0">
      <selection activeCell="K21" sqref="K21"/>
    </sheetView>
  </sheetViews>
  <sheetFormatPr defaultRowHeight="14.5" x14ac:dyDescent="0.35"/>
  <cols>
    <col min="2" max="2" width="13.453125" customWidth="1"/>
    <col min="3" max="4" width="10.90625" customWidth="1"/>
    <col min="5" max="5" width="13.453125" customWidth="1"/>
    <col min="6" max="7" width="10.90625" customWidth="1"/>
    <col min="11" max="11" width="10.36328125" bestFit="1" customWidth="1"/>
    <col min="13" max="13" width="9.36328125" bestFit="1" customWidth="1"/>
  </cols>
  <sheetData>
    <row r="1" spans="1:9" x14ac:dyDescent="0.35">
      <c r="A1" s="3" t="s">
        <v>0</v>
      </c>
      <c r="B1" s="3" t="s">
        <v>2</v>
      </c>
      <c r="C1" s="5" t="s">
        <v>4</v>
      </c>
      <c r="D1" s="5" t="s">
        <v>5</v>
      </c>
      <c r="E1" s="3" t="s">
        <v>1</v>
      </c>
      <c r="F1" s="3" t="s">
        <v>6</v>
      </c>
      <c r="G1" s="3" t="s">
        <v>3</v>
      </c>
    </row>
    <row r="2" spans="1:9" x14ac:dyDescent="0.35">
      <c r="A2">
        <v>1796</v>
      </c>
      <c r="B2">
        <v>8.27</v>
      </c>
      <c r="C2">
        <v>25.89</v>
      </c>
      <c r="D2">
        <v>5.48</v>
      </c>
    </row>
    <row r="3" spans="1:9" x14ac:dyDescent="0.35">
      <c r="A3">
        <v>1797</v>
      </c>
      <c r="B3">
        <v>8.51</v>
      </c>
      <c r="C3">
        <v>27.03</v>
      </c>
      <c r="D3">
        <v>5.21</v>
      </c>
    </row>
    <row r="4" spans="1:9" x14ac:dyDescent="0.35">
      <c r="A4">
        <v>1798</v>
      </c>
      <c r="B4">
        <v>8.67</v>
      </c>
      <c r="C4">
        <v>25.59</v>
      </c>
      <c r="D4">
        <v>6.03</v>
      </c>
    </row>
    <row r="5" spans="1:9" x14ac:dyDescent="0.35">
      <c r="A5">
        <v>1799</v>
      </c>
      <c r="B5">
        <v>8.51</v>
      </c>
      <c r="C5">
        <v>26.14</v>
      </c>
      <c r="D5">
        <v>5.62</v>
      </c>
    </row>
    <row r="6" spans="1:9" x14ac:dyDescent="0.35">
      <c r="A6">
        <v>1800</v>
      </c>
      <c r="B6">
        <v>8.48</v>
      </c>
      <c r="C6">
        <v>26.05</v>
      </c>
      <c r="D6">
        <v>5.85</v>
      </c>
      <c r="I6" s="2"/>
    </row>
    <row r="7" spans="1:9" x14ac:dyDescent="0.35">
      <c r="A7">
        <v>1801</v>
      </c>
      <c r="B7">
        <v>8.59</v>
      </c>
      <c r="C7">
        <v>25.52</v>
      </c>
      <c r="D7">
        <v>6.23</v>
      </c>
    </row>
    <row r="8" spans="1:9" x14ac:dyDescent="0.35">
      <c r="A8">
        <v>1802</v>
      </c>
      <c r="B8">
        <v>8.58</v>
      </c>
      <c r="C8">
        <v>26.45</v>
      </c>
      <c r="D8">
        <v>6.46</v>
      </c>
      <c r="E8">
        <f>ROUND(AVERAGE(B2:B8),2)</f>
        <v>8.52</v>
      </c>
      <c r="F8">
        <f>ROUND(AVERAGE(C2:C8),2)</f>
        <v>26.1</v>
      </c>
      <c r="G8">
        <f>ROUND(AVERAGE(D2:D8),2)</f>
        <v>5.84</v>
      </c>
      <c r="I8">
        <f>_xlfn.STDEV.P(C2:C198)</f>
        <v>0.61646412651011551</v>
      </c>
    </row>
    <row r="9" spans="1:9" x14ac:dyDescent="0.35">
      <c r="A9">
        <v>1803</v>
      </c>
      <c r="B9">
        <v>8.5</v>
      </c>
      <c r="C9">
        <v>26.2</v>
      </c>
      <c r="D9">
        <v>6.23</v>
      </c>
      <c r="E9">
        <f t="shared" ref="E9:E72" si="0">ROUND(AVERAGE(B3:B9),2)</f>
        <v>8.5500000000000007</v>
      </c>
      <c r="F9">
        <f t="shared" ref="F9:F72" si="1">ROUND(AVERAGE(C3:C9),2)</f>
        <v>26.14</v>
      </c>
      <c r="G9">
        <f t="shared" ref="G9:G72" si="2">ROUND(AVERAGE(D3:D9),2)</f>
        <v>5.95</v>
      </c>
      <c r="I9">
        <f>_xlfn.STDEV.P(D2:D198)</f>
        <v>0.89288645195450134</v>
      </c>
    </row>
    <row r="10" spans="1:9" x14ac:dyDescent="0.35">
      <c r="A10">
        <v>1804</v>
      </c>
      <c r="B10">
        <v>8.84</v>
      </c>
      <c r="C10">
        <v>26.49</v>
      </c>
      <c r="D10">
        <v>6.02</v>
      </c>
      <c r="E10">
        <f t="shared" si="0"/>
        <v>8.6</v>
      </c>
      <c r="F10">
        <f t="shared" si="1"/>
        <v>26.06</v>
      </c>
      <c r="G10">
        <f t="shared" si="2"/>
        <v>6.06</v>
      </c>
    </row>
    <row r="11" spans="1:9" x14ac:dyDescent="0.35">
      <c r="A11">
        <v>1805</v>
      </c>
      <c r="B11">
        <v>8.56</v>
      </c>
      <c r="C11">
        <v>26.14</v>
      </c>
      <c r="D11">
        <v>6.49</v>
      </c>
      <c r="E11">
        <f t="shared" si="0"/>
        <v>8.58</v>
      </c>
      <c r="F11">
        <f t="shared" si="1"/>
        <v>26.14</v>
      </c>
      <c r="G11">
        <f t="shared" si="2"/>
        <v>6.13</v>
      </c>
    </row>
    <row r="12" spans="1:9" x14ac:dyDescent="0.35">
      <c r="A12">
        <v>1806</v>
      </c>
      <c r="B12">
        <v>8.43</v>
      </c>
      <c r="C12">
        <v>26.06</v>
      </c>
      <c r="D12">
        <v>5.7</v>
      </c>
      <c r="E12">
        <f t="shared" si="0"/>
        <v>8.57</v>
      </c>
      <c r="F12">
        <f t="shared" si="1"/>
        <v>26.13</v>
      </c>
      <c r="G12">
        <f t="shared" si="2"/>
        <v>6.14</v>
      </c>
    </row>
    <row r="13" spans="1:9" x14ac:dyDescent="0.35">
      <c r="A13">
        <v>1807</v>
      </c>
      <c r="B13">
        <v>8.2799999999999994</v>
      </c>
      <c r="C13">
        <v>25.85</v>
      </c>
      <c r="D13">
        <v>5.49</v>
      </c>
      <c r="E13">
        <f t="shared" si="0"/>
        <v>8.5399999999999991</v>
      </c>
      <c r="F13">
        <f t="shared" si="1"/>
        <v>26.1</v>
      </c>
      <c r="G13">
        <f t="shared" si="2"/>
        <v>6.09</v>
      </c>
    </row>
    <row r="14" spans="1:9" x14ac:dyDescent="0.35">
      <c r="A14">
        <v>1813</v>
      </c>
      <c r="B14">
        <v>7.74</v>
      </c>
      <c r="C14">
        <v>25.4</v>
      </c>
      <c r="D14">
        <v>5.31</v>
      </c>
      <c r="E14">
        <f t="shared" si="0"/>
        <v>8.42</v>
      </c>
      <c r="F14">
        <f t="shared" si="1"/>
        <v>26.08</v>
      </c>
      <c r="G14">
        <f t="shared" si="2"/>
        <v>5.96</v>
      </c>
    </row>
    <row r="15" spans="1:9" x14ac:dyDescent="0.35">
      <c r="A15">
        <v>1814</v>
      </c>
      <c r="B15">
        <v>7.59</v>
      </c>
      <c r="C15">
        <v>24.86</v>
      </c>
      <c r="D15">
        <v>5.16</v>
      </c>
      <c r="E15">
        <f t="shared" si="0"/>
        <v>8.2799999999999994</v>
      </c>
      <c r="F15">
        <f t="shared" si="1"/>
        <v>25.86</v>
      </c>
      <c r="G15">
        <f t="shared" si="2"/>
        <v>5.77</v>
      </c>
    </row>
    <row r="16" spans="1:9" x14ac:dyDescent="0.35">
      <c r="A16">
        <v>1815</v>
      </c>
      <c r="B16">
        <v>7.24</v>
      </c>
      <c r="C16">
        <v>24.92</v>
      </c>
      <c r="D16">
        <v>4.5199999999999996</v>
      </c>
      <c r="E16">
        <f t="shared" si="0"/>
        <v>8.1</v>
      </c>
      <c r="F16">
        <f t="shared" si="1"/>
        <v>25.67</v>
      </c>
      <c r="G16">
        <f t="shared" si="2"/>
        <v>5.53</v>
      </c>
    </row>
    <row r="17" spans="1:14" x14ac:dyDescent="0.35">
      <c r="A17">
        <v>1816</v>
      </c>
      <c r="B17">
        <v>6.94</v>
      </c>
      <c r="C17">
        <v>24.46</v>
      </c>
      <c r="D17">
        <v>4</v>
      </c>
      <c r="E17">
        <f t="shared" si="0"/>
        <v>7.83</v>
      </c>
      <c r="F17">
        <f t="shared" si="1"/>
        <v>25.38</v>
      </c>
      <c r="G17">
        <f t="shared" si="2"/>
        <v>5.24</v>
      </c>
    </row>
    <row r="18" spans="1:14" x14ac:dyDescent="0.35">
      <c r="A18">
        <v>1817</v>
      </c>
      <c r="B18">
        <v>6.98</v>
      </c>
      <c r="C18">
        <v>24.69</v>
      </c>
      <c r="D18">
        <v>4.12</v>
      </c>
      <c r="E18">
        <f t="shared" si="0"/>
        <v>7.6</v>
      </c>
      <c r="F18">
        <f t="shared" si="1"/>
        <v>25.18</v>
      </c>
      <c r="G18">
        <f t="shared" si="2"/>
        <v>4.9000000000000004</v>
      </c>
    </row>
    <row r="19" spans="1:14" x14ac:dyDescent="0.35">
      <c r="A19">
        <v>1818</v>
      </c>
      <c r="B19">
        <v>7.83</v>
      </c>
      <c r="C19">
        <v>25.43</v>
      </c>
      <c r="D19">
        <v>4.84</v>
      </c>
      <c r="E19">
        <f t="shared" si="0"/>
        <v>7.51</v>
      </c>
      <c r="F19">
        <f t="shared" si="1"/>
        <v>25.09</v>
      </c>
      <c r="G19">
        <f t="shared" si="2"/>
        <v>4.78</v>
      </c>
    </row>
    <row r="20" spans="1:14" x14ac:dyDescent="0.35">
      <c r="A20">
        <v>1819</v>
      </c>
      <c r="B20">
        <v>7.37</v>
      </c>
      <c r="C20">
        <v>24.85</v>
      </c>
      <c r="D20">
        <v>5.07</v>
      </c>
      <c r="E20">
        <f t="shared" si="0"/>
        <v>7.38</v>
      </c>
      <c r="F20">
        <f t="shared" si="1"/>
        <v>24.94</v>
      </c>
      <c r="G20">
        <f t="shared" si="2"/>
        <v>4.72</v>
      </c>
      <c r="J20" s="6"/>
      <c r="K20" s="6" t="s">
        <v>7</v>
      </c>
    </row>
    <row r="21" spans="1:14" x14ac:dyDescent="0.35">
      <c r="A21">
        <v>1820</v>
      </c>
      <c r="B21">
        <v>7.62</v>
      </c>
      <c r="C21">
        <v>25.01</v>
      </c>
      <c r="D21">
        <v>5.08</v>
      </c>
      <c r="E21">
        <f t="shared" si="0"/>
        <v>7.37</v>
      </c>
      <c r="F21">
        <f t="shared" si="1"/>
        <v>24.89</v>
      </c>
      <c r="G21">
        <f t="shared" si="2"/>
        <v>4.68</v>
      </c>
      <c r="J21" s="6" t="s">
        <v>9</v>
      </c>
      <c r="K21" s="7">
        <f>CORREL(D2:D198,B2:B198)</f>
        <v>0.69994578235241223</v>
      </c>
    </row>
    <row r="22" spans="1:14" x14ac:dyDescent="0.35">
      <c r="A22">
        <v>1821</v>
      </c>
      <c r="B22">
        <v>8.09</v>
      </c>
      <c r="C22">
        <v>25.62</v>
      </c>
      <c r="D22">
        <v>4.88</v>
      </c>
      <c r="E22">
        <f t="shared" si="0"/>
        <v>7.44</v>
      </c>
      <c r="F22">
        <f t="shared" si="1"/>
        <v>25</v>
      </c>
      <c r="G22">
        <f t="shared" si="2"/>
        <v>4.6399999999999997</v>
      </c>
      <c r="J22" s="6" t="s">
        <v>8</v>
      </c>
      <c r="K22" s="7">
        <f>CORREL(C2:C198,B2:B198)</f>
        <v>0.77953078060161485</v>
      </c>
      <c r="M22" s="2"/>
      <c r="N22" s="1"/>
    </row>
    <row r="23" spans="1:14" x14ac:dyDescent="0.35">
      <c r="A23">
        <v>1822</v>
      </c>
      <c r="B23">
        <v>8.19</v>
      </c>
      <c r="C23">
        <v>25.69</v>
      </c>
      <c r="D23">
        <v>5.64</v>
      </c>
      <c r="E23">
        <f t="shared" si="0"/>
        <v>7.57</v>
      </c>
      <c r="F23">
        <f t="shared" si="1"/>
        <v>25.11</v>
      </c>
      <c r="G23">
        <f t="shared" si="2"/>
        <v>4.8</v>
      </c>
      <c r="K23" s="2"/>
    </row>
    <row r="24" spans="1:14" x14ac:dyDescent="0.35">
      <c r="A24">
        <v>1823</v>
      </c>
      <c r="B24">
        <v>7.72</v>
      </c>
      <c r="C24">
        <v>25.4</v>
      </c>
      <c r="D24">
        <v>4.8600000000000003</v>
      </c>
      <c r="E24">
        <f t="shared" si="0"/>
        <v>7.69</v>
      </c>
      <c r="F24">
        <f t="shared" si="1"/>
        <v>25.24</v>
      </c>
      <c r="G24">
        <f t="shared" si="2"/>
        <v>4.93</v>
      </c>
    </row>
    <row r="25" spans="1:14" x14ac:dyDescent="0.35">
      <c r="A25">
        <v>1824</v>
      </c>
      <c r="B25">
        <v>8.5500000000000007</v>
      </c>
      <c r="C25">
        <v>26.12</v>
      </c>
      <c r="D25">
        <v>5.38</v>
      </c>
      <c r="E25">
        <f t="shared" si="0"/>
        <v>7.91</v>
      </c>
      <c r="F25">
        <f t="shared" si="1"/>
        <v>25.45</v>
      </c>
      <c r="G25">
        <f t="shared" si="2"/>
        <v>5.1100000000000003</v>
      </c>
    </row>
    <row r="26" spans="1:14" x14ac:dyDescent="0.35">
      <c r="A26">
        <v>1826</v>
      </c>
      <c r="B26">
        <v>8.36</v>
      </c>
      <c r="C26">
        <v>25.95</v>
      </c>
      <c r="D26">
        <v>6.23</v>
      </c>
      <c r="E26">
        <f t="shared" si="0"/>
        <v>7.99</v>
      </c>
      <c r="F26">
        <f t="shared" si="1"/>
        <v>25.52</v>
      </c>
      <c r="G26">
        <f t="shared" si="2"/>
        <v>5.31</v>
      </c>
    </row>
    <row r="27" spans="1:14" x14ac:dyDescent="0.35">
      <c r="A27">
        <v>1827</v>
      </c>
      <c r="B27">
        <v>8.81</v>
      </c>
      <c r="C27">
        <v>26.23</v>
      </c>
      <c r="D27">
        <v>6.03</v>
      </c>
      <c r="E27">
        <f t="shared" si="0"/>
        <v>8.19</v>
      </c>
      <c r="F27">
        <f t="shared" si="1"/>
        <v>25.72</v>
      </c>
      <c r="G27">
        <f t="shared" si="2"/>
        <v>5.44</v>
      </c>
    </row>
    <row r="28" spans="1:14" x14ac:dyDescent="0.35">
      <c r="A28">
        <v>1828</v>
      </c>
      <c r="B28">
        <v>8.17</v>
      </c>
      <c r="C28">
        <v>25.73</v>
      </c>
      <c r="D28">
        <v>6.82</v>
      </c>
      <c r="E28">
        <f t="shared" si="0"/>
        <v>8.27</v>
      </c>
      <c r="F28">
        <f t="shared" si="1"/>
        <v>25.82</v>
      </c>
      <c r="G28">
        <f t="shared" si="2"/>
        <v>5.69</v>
      </c>
    </row>
    <row r="29" spans="1:14" x14ac:dyDescent="0.35">
      <c r="A29">
        <v>1829</v>
      </c>
      <c r="B29">
        <v>7.94</v>
      </c>
      <c r="C29">
        <v>25.54</v>
      </c>
      <c r="D29">
        <v>5.46</v>
      </c>
      <c r="E29">
        <f t="shared" si="0"/>
        <v>8.25</v>
      </c>
      <c r="F29">
        <f t="shared" si="1"/>
        <v>25.81</v>
      </c>
      <c r="G29">
        <f t="shared" si="2"/>
        <v>5.77</v>
      </c>
    </row>
    <row r="30" spans="1:14" x14ac:dyDescent="0.35">
      <c r="A30">
        <v>1830</v>
      </c>
      <c r="B30">
        <v>8.52</v>
      </c>
      <c r="C30">
        <v>25.94</v>
      </c>
      <c r="D30">
        <v>6.23</v>
      </c>
      <c r="E30">
        <f t="shared" si="0"/>
        <v>8.3000000000000007</v>
      </c>
      <c r="F30">
        <f t="shared" si="1"/>
        <v>25.84</v>
      </c>
      <c r="G30">
        <f t="shared" si="2"/>
        <v>5.86</v>
      </c>
    </row>
    <row r="31" spans="1:14" x14ac:dyDescent="0.35">
      <c r="A31">
        <v>1831</v>
      </c>
      <c r="B31">
        <v>7.64</v>
      </c>
      <c r="C31">
        <v>25.24</v>
      </c>
      <c r="D31">
        <v>4.96</v>
      </c>
      <c r="E31">
        <f t="shared" si="0"/>
        <v>8.2799999999999994</v>
      </c>
      <c r="F31">
        <f t="shared" si="1"/>
        <v>25.82</v>
      </c>
      <c r="G31">
        <f t="shared" si="2"/>
        <v>5.87</v>
      </c>
    </row>
    <row r="32" spans="1:14" x14ac:dyDescent="0.35">
      <c r="A32">
        <v>1832</v>
      </c>
      <c r="B32">
        <v>7.45</v>
      </c>
      <c r="C32">
        <v>25.42</v>
      </c>
      <c r="D32">
        <v>5.9</v>
      </c>
      <c r="E32">
        <f t="shared" si="0"/>
        <v>8.1300000000000008</v>
      </c>
      <c r="F32">
        <f t="shared" si="1"/>
        <v>25.72</v>
      </c>
      <c r="G32">
        <f t="shared" si="2"/>
        <v>5.95</v>
      </c>
    </row>
    <row r="33" spans="1:7" x14ac:dyDescent="0.35">
      <c r="A33">
        <v>1833</v>
      </c>
      <c r="B33">
        <v>8.01</v>
      </c>
      <c r="C33">
        <v>25.66</v>
      </c>
      <c r="D33">
        <v>5.88</v>
      </c>
      <c r="E33">
        <f t="shared" si="0"/>
        <v>8.08</v>
      </c>
      <c r="F33">
        <f t="shared" si="1"/>
        <v>25.68</v>
      </c>
      <c r="G33">
        <f t="shared" si="2"/>
        <v>5.9</v>
      </c>
    </row>
    <row r="34" spans="1:7" x14ac:dyDescent="0.35">
      <c r="A34">
        <v>1834</v>
      </c>
      <c r="B34">
        <v>8.15</v>
      </c>
      <c r="C34">
        <v>25.72</v>
      </c>
      <c r="D34">
        <v>6.16</v>
      </c>
      <c r="E34">
        <f t="shared" si="0"/>
        <v>7.98</v>
      </c>
      <c r="F34">
        <f t="shared" si="1"/>
        <v>25.61</v>
      </c>
      <c r="G34">
        <f t="shared" si="2"/>
        <v>5.92</v>
      </c>
    </row>
    <row r="35" spans="1:7" x14ac:dyDescent="0.35">
      <c r="A35">
        <v>1835</v>
      </c>
      <c r="B35">
        <v>7.39</v>
      </c>
      <c r="C35">
        <v>24.85</v>
      </c>
      <c r="D35">
        <v>5.1100000000000003</v>
      </c>
      <c r="E35">
        <f t="shared" si="0"/>
        <v>7.87</v>
      </c>
      <c r="F35">
        <f t="shared" si="1"/>
        <v>25.48</v>
      </c>
      <c r="G35">
        <f t="shared" si="2"/>
        <v>5.67</v>
      </c>
    </row>
    <row r="36" spans="1:7" x14ac:dyDescent="0.35">
      <c r="A36">
        <v>1836</v>
      </c>
      <c r="B36">
        <v>7.7</v>
      </c>
      <c r="C36">
        <v>25.3</v>
      </c>
      <c r="D36">
        <v>4.2699999999999996</v>
      </c>
      <c r="E36">
        <f t="shared" si="0"/>
        <v>7.84</v>
      </c>
      <c r="F36">
        <f t="shared" si="1"/>
        <v>25.45</v>
      </c>
      <c r="G36">
        <f t="shared" si="2"/>
        <v>5.5</v>
      </c>
    </row>
    <row r="37" spans="1:7" x14ac:dyDescent="0.35">
      <c r="A37">
        <v>1837</v>
      </c>
      <c r="B37">
        <v>7.38</v>
      </c>
      <c r="C37">
        <v>25.17</v>
      </c>
      <c r="D37">
        <v>4.8899999999999997</v>
      </c>
      <c r="E37">
        <f t="shared" si="0"/>
        <v>7.67</v>
      </c>
      <c r="F37">
        <f t="shared" si="1"/>
        <v>25.34</v>
      </c>
      <c r="G37">
        <f t="shared" si="2"/>
        <v>5.31</v>
      </c>
    </row>
    <row r="38" spans="1:7" x14ac:dyDescent="0.35">
      <c r="A38">
        <v>1838</v>
      </c>
      <c r="B38">
        <v>7.51</v>
      </c>
      <c r="C38">
        <v>25.17</v>
      </c>
      <c r="D38">
        <v>4.4800000000000004</v>
      </c>
      <c r="E38">
        <f t="shared" si="0"/>
        <v>7.66</v>
      </c>
      <c r="F38">
        <f t="shared" si="1"/>
        <v>25.33</v>
      </c>
      <c r="G38">
        <f t="shared" si="2"/>
        <v>5.24</v>
      </c>
    </row>
    <row r="39" spans="1:7" x14ac:dyDescent="0.35">
      <c r="A39">
        <v>1839</v>
      </c>
      <c r="B39">
        <v>7.63</v>
      </c>
      <c r="C39">
        <v>25.32</v>
      </c>
      <c r="D39">
        <v>5.62</v>
      </c>
      <c r="E39">
        <f t="shared" si="0"/>
        <v>7.68</v>
      </c>
      <c r="F39">
        <f t="shared" si="1"/>
        <v>25.31</v>
      </c>
      <c r="G39">
        <f t="shared" si="2"/>
        <v>5.2</v>
      </c>
    </row>
    <row r="40" spans="1:7" x14ac:dyDescent="0.35">
      <c r="A40">
        <v>1840</v>
      </c>
      <c r="B40">
        <v>7.8</v>
      </c>
      <c r="C40">
        <v>25.44</v>
      </c>
      <c r="D40">
        <v>5.88</v>
      </c>
      <c r="E40">
        <f t="shared" si="0"/>
        <v>7.65</v>
      </c>
      <c r="F40">
        <f t="shared" si="1"/>
        <v>25.28</v>
      </c>
      <c r="G40">
        <f t="shared" si="2"/>
        <v>5.2</v>
      </c>
    </row>
    <row r="41" spans="1:7" x14ac:dyDescent="0.35">
      <c r="A41">
        <v>1841</v>
      </c>
      <c r="B41">
        <v>7.69</v>
      </c>
      <c r="C41">
        <v>25.75</v>
      </c>
      <c r="D41">
        <v>5.33</v>
      </c>
      <c r="E41">
        <f t="shared" si="0"/>
        <v>7.59</v>
      </c>
      <c r="F41">
        <f t="shared" si="1"/>
        <v>25.29</v>
      </c>
      <c r="G41">
        <f t="shared" si="2"/>
        <v>5.08</v>
      </c>
    </row>
    <row r="42" spans="1:7" x14ac:dyDescent="0.35">
      <c r="A42">
        <v>1842</v>
      </c>
      <c r="B42">
        <v>8.02</v>
      </c>
      <c r="C42">
        <v>25.64</v>
      </c>
      <c r="D42">
        <v>5.75</v>
      </c>
      <c r="E42">
        <f t="shared" si="0"/>
        <v>7.68</v>
      </c>
      <c r="F42">
        <f t="shared" si="1"/>
        <v>25.4</v>
      </c>
      <c r="G42">
        <f t="shared" si="2"/>
        <v>5.17</v>
      </c>
    </row>
    <row r="43" spans="1:7" x14ac:dyDescent="0.35">
      <c r="A43">
        <v>1843</v>
      </c>
      <c r="B43">
        <v>8.17</v>
      </c>
      <c r="C43">
        <v>25.58</v>
      </c>
      <c r="D43">
        <v>4.8099999999999996</v>
      </c>
      <c r="E43">
        <f t="shared" si="0"/>
        <v>7.74</v>
      </c>
      <c r="F43">
        <f t="shared" si="1"/>
        <v>25.44</v>
      </c>
      <c r="G43">
        <f t="shared" si="2"/>
        <v>5.25</v>
      </c>
    </row>
    <row r="44" spans="1:7" x14ac:dyDescent="0.35">
      <c r="A44">
        <v>1844</v>
      </c>
      <c r="B44">
        <v>7.65</v>
      </c>
      <c r="C44">
        <v>25.24</v>
      </c>
      <c r="D44">
        <v>5.8</v>
      </c>
      <c r="E44">
        <f t="shared" si="0"/>
        <v>7.78</v>
      </c>
      <c r="F44">
        <f t="shared" si="1"/>
        <v>25.45</v>
      </c>
      <c r="G44">
        <f t="shared" si="2"/>
        <v>5.38</v>
      </c>
    </row>
    <row r="45" spans="1:7" x14ac:dyDescent="0.35">
      <c r="A45">
        <v>1845</v>
      </c>
      <c r="B45">
        <v>7.85</v>
      </c>
      <c r="C45">
        <v>25.42</v>
      </c>
      <c r="D45">
        <v>5.81</v>
      </c>
      <c r="E45">
        <f t="shared" si="0"/>
        <v>7.83</v>
      </c>
      <c r="F45">
        <f t="shared" si="1"/>
        <v>25.48</v>
      </c>
      <c r="G45">
        <f t="shared" si="2"/>
        <v>5.57</v>
      </c>
    </row>
    <row r="46" spans="1:7" x14ac:dyDescent="0.35">
      <c r="A46">
        <v>1848</v>
      </c>
      <c r="B46">
        <v>7.98</v>
      </c>
      <c r="C46">
        <v>25.37</v>
      </c>
      <c r="D46">
        <v>5.68</v>
      </c>
      <c r="E46">
        <f t="shared" si="0"/>
        <v>7.88</v>
      </c>
      <c r="F46">
        <f t="shared" si="1"/>
        <v>25.49</v>
      </c>
      <c r="G46">
        <f t="shared" si="2"/>
        <v>5.58</v>
      </c>
    </row>
    <row r="47" spans="1:7" x14ac:dyDescent="0.35">
      <c r="A47">
        <v>1849</v>
      </c>
      <c r="B47">
        <v>7.98</v>
      </c>
      <c r="C47">
        <v>25.42</v>
      </c>
      <c r="D47">
        <v>5.18</v>
      </c>
      <c r="E47">
        <f t="shared" si="0"/>
        <v>7.91</v>
      </c>
      <c r="F47">
        <f t="shared" si="1"/>
        <v>25.49</v>
      </c>
      <c r="G47">
        <f t="shared" si="2"/>
        <v>5.48</v>
      </c>
    </row>
    <row r="48" spans="1:7" x14ac:dyDescent="0.35">
      <c r="A48">
        <v>1850</v>
      </c>
      <c r="B48">
        <v>7.9</v>
      </c>
      <c r="C48">
        <v>25.44</v>
      </c>
      <c r="D48">
        <v>5.45</v>
      </c>
      <c r="E48">
        <f t="shared" si="0"/>
        <v>7.94</v>
      </c>
      <c r="F48">
        <f t="shared" si="1"/>
        <v>25.44</v>
      </c>
      <c r="G48">
        <f t="shared" si="2"/>
        <v>5.5</v>
      </c>
    </row>
    <row r="49" spans="1:7" x14ac:dyDescent="0.35">
      <c r="A49">
        <v>1851</v>
      </c>
      <c r="B49">
        <v>8.18</v>
      </c>
      <c r="C49">
        <v>25.61</v>
      </c>
      <c r="D49">
        <v>5.45</v>
      </c>
      <c r="E49">
        <f t="shared" si="0"/>
        <v>7.96</v>
      </c>
      <c r="F49">
        <f t="shared" si="1"/>
        <v>25.44</v>
      </c>
      <c r="G49">
        <f t="shared" si="2"/>
        <v>5.45</v>
      </c>
    </row>
    <row r="50" spans="1:7" x14ac:dyDescent="0.35">
      <c r="A50">
        <v>1852</v>
      </c>
      <c r="B50">
        <v>8.1</v>
      </c>
      <c r="C50">
        <v>25.62</v>
      </c>
      <c r="D50">
        <v>5.27</v>
      </c>
      <c r="E50">
        <f t="shared" si="0"/>
        <v>7.95</v>
      </c>
      <c r="F50">
        <f t="shared" si="1"/>
        <v>25.45</v>
      </c>
      <c r="G50">
        <f t="shared" si="2"/>
        <v>5.52</v>
      </c>
    </row>
    <row r="51" spans="1:7" x14ac:dyDescent="0.35">
      <c r="A51">
        <v>1853</v>
      </c>
      <c r="B51">
        <v>8.0399999999999991</v>
      </c>
      <c r="C51">
        <v>25.63</v>
      </c>
      <c r="D51">
        <v>5.7</v>
      </c>
      <c r="E51">
        <f t="shared" si="0"/>
        <v>8</v>
      </c>
      <c r="F51">
        <f t="shared" si="1"/>
        <v>25.5</v>
      </c>
      <c r="G51">
        <f t="shared" si="2"/>
        <v>5.51</v>
      </c>
    </row>
    <row r="52" spans="1:7" x14ac:dyDescent="0.35">
      <c r="A52">
        <v>1854</v>
      </c>
      <c r="B52">
        <v>8.2100000000000009</v>
      </c>
      <c r="C52">
        <v>25.77</v>
      </c>
      <c r="D52">
        <v>5.9</v>
      </c>
      <c r="E52">
        <f t="shared" si="0"/>
        <v>8.06</v>
      </c>
      <c r="F52">
        <f t="shared" si="1"/>
        <v>25.55</v>
      </c>
      <c r="G52">
        <f t="shared" si="2"/>
        <v>5.52</v>
      </c>
    </row>
    <row r="53" spans="1:7" x14ac:dyDescent="0.35">
      <c r="A53">
        <v>1855</v>
      </c>
      <c r="B53">
        <v>8.11</v>
      </c>
      <c r="C53">
        <v>25.93</v>
      </c>
      <c r="D53">
        <v>5.16</v>
      </c>
      <c r="E53">
        <f t="shared" si="0"/>
        <v>8.07</v>
      </c>
      <c r="F53">
        <f t="shared" si="1"/>
        <v>25.63</v>
      </c>
      <c r="G53">
        <f t="shared" si="2"/>
        <v>5.44</v>
      </c>
    </row>
    <row r="54" spans="1:7" x14ac:dyDescent="0.35">
      <c r="A54">
        <v>1856</v>
      </c>
      <c r="B54">
        <v>8</v>
      </c>
      <c r="C54">
        <v>24.94</v>
      </c>
      <c r="D54">
        <v>4.26</v>
      </c>
      <c r="E54">
        <f t="shared" si="0"/>
        <v>8.08</v>
      </c>
      <c r="F54">
        <f t="shared" si="1"/>
        <v>25.56</v>
      </c>
      <c r="G54">
        <f t="shared" si="2"/>
        <v>5.31</v>
      </c>
    </row>
    <row r="55" spans="1:7" x14ac:dyDescent="0.35">
      <c r="A55">
        <v>1857</v>
      </c>
      <c r="B55">
        <v>7.76</v>
      </c>
      <c r="C55">
        <v>25.15</v>
      </c>
      <c r="D55">
        <v>4.6399999999999997</v>
      </c>
      <c r="E55">
        <f t="shared" si="0"/>
        <v>8.06</v>
      </c>
      <c r="F55">
        <f t="shared" si="1"/>
        <v>25.52</v>
      </c>
      <c r="G55">
        <f t="shared" si="2"/>
        <v>5.2</v>
      </c>
    </row>
    <row r="56" spans="1:7" x14ac:dyDescent="0.35">
      <c r="A56">
        <v>1871</v>
      </c>
      <c r="B56">
        <v>8.1199999999999992</v>
      </c>
      <c r="C56">
        <v>24.1</v>
      </c>
      <c r="D56">
        <v>5.26</v>
      </c>
      <c r="E56">
        <f t="shared" si="0"/>
        <v>8.0500000000000007</v>
      </c>
      <c r="F56">
        <f t="shared" si="1"/>
        <v>25.31</v>
      </c>
      <c r="G56">
        <f t="shared" si="2"/>
        <v>5.17</v>
      </c>
    </row>
    <row r="57" spans="1:7" x14ac:dyDescent="0.35">
      <c r="A57">
        <v>1872</v>
      </c>
      <c r="B57">
        <v>8.19</v>
      </c>
      <c r="C57">
        <v>27.16</v>
      </c>
      <c r="D57">
        <v>4.83</v>
      </c>
      <c r="E57">
        <f t="shared" si="0"/>
        <v>8.06</v>
      </c>
      <c r="F57">
        <f t="shared" si="1"/>
        <v>25.53</v>
      </c>
      <c r="G57">
        <f t="shared" si="2"/>
        <v>5.1100000000000003</v>
      </c>
    </row>
    <row r="58" spans="1:7" x14ac:dyDescent="0.35">
      <c r="A58">
        <v>1873</v>
      </c>
      <c r="B58">
        <v>8.35</v>
      </c>
      <c r="C58">
        <v>26.55</v>
      </c>
      <c r="D58">
        <v>4.6399999999999997</v>
      </c>
      <c r="E58">
        <f t="shared" si="0"/>
        <v>8.11</v>
      </c>
      <c r="F58">
        <f t="shared" si="1"/>
        <v>25.66</v>
      </c>
      <c r="G58">
        <f t="shared" si="2"/>
        <v>4.96</v>
      </c>
    </row>
    <row r="59" spans="1:7" x14ac:dyDescent="0.35">
      <c r="A59">
        <v>1874</v>
      </c>
      <c r="B59">
        <v>8.43</v>
      </c>
      <c r="C59">
        <v>23.06</v>
      </c>
      <c r="D59">
        <v>5.47</v>
      </c>
      <c r="E59">
        <f t="shared" si="0"/>
        <v>8.14</v>
      </c>
      <c r="F59">
        <f t="shared" si="1"/>
        <v>25.27</v>
      </c>
      <c r="G59">
        <f t="shared" si="2"/>
        <v>4.8899999999999997</v>
      </c>
    </row>
    <row r="60" spans="1:7" x14ac:dyDescent="0.35">
      <c r="A60">
        <v>1875</v>
      </c>
      <c r="B60">
        <v>7.86</v>
      </c>
      <c r="C60">
        <v>26</v>
      </c>
      <c r="D60">
        <v>3.47</v>
      </c>
      <c r="E60">
        <f t="shared" si="0"/>
        <v>8.1</v>
      </c>
      <c r="F60">
        <f t="shared" si="1"/>
        <v>25.28</v>
      </c>
      <c r="G60">
        <f t="shared" si="2"/>
        <v>4.6500000000000004</v>
      </c>
    </row>
    <row r="61" spans="1:7" x14ac:dyDescent="0.35">
      <c r="A61">
        <v>1876</v>
      </c>
      <c r="B61">
        <v>8.08</v>
      </c>
      <c r="C61">
        <v>25.75</v>
      </c>
      <c r="D61">
        <v>5.41</v>
      </c>
      <c r="E61">
        <f t="shared" si="0"/>
        <v>8.11</v>
      </c>
      <c r="F61">
        <f t="shared" si="1"/>
        <v>25.4</v>
      </c>
      <c r="G61">
        <f t="shared" si="2"/>
        <v>4.82</v>
      </c>
    </row>
    <row r="62" spans="1:7" x14ac:dyDescent="0.35">
      <c r="A62">
        <v>1877</v>
      </c>
      <c r="B62">
        <v>8.5399999999999991</v>
      </c>
      <c r="C62">
        <v>25.96</v>
      </c>
      <c r="D62">
        <v>6.48</v>
      </c>
      <c r="E62">
        <f t="shared" si="0"/>
        <v>8.2200000000000006</v>
      </c>
      <c r="F62">
        <f t="shared" si="1"/>
        <v>25.51</v>
      </c>
      <c r="G62">
        <f t="shared" si="2"/>
        <v>5.08</v>
      </c>
    </row>
    <row r="63" spans="1:7" x14ac:dyDescent="0.35">
      <c r="A63">
        <v>1878</v>
      </c>
      <c r="B63">
        <v>8.83</v>
      </c>
      <c r="C63">
        <v>25.87</v>
      </c>
      <c r="D63">
        <v>7.15</v>
      </c>
      <c r="E63">
        <f t="shared" si="0"/>
        <v>8.33</v>
      </c>
      <c r="F63">
        <f t="shared" si="1"/>
        <v>25.76</v>
      </c>
      <c r="G63">
        <f t="shared" si="2"/>
        <v>5.35</v>
      </c>
    </row>
    <row r="64" spans="1:7" x14ac:dyDescent="0.35">
      <c r="A64">
        <v>1879</v>
      </c>
      <c r="B64">
        <v>8.17</v>
      </c>
      <c r="C64">
        <v>25.33</v>
      </c>
      <c r="D64">
        <v>5.36</v>
      </c>
      <c r="E64">
        <f t="shared" si="0"/>
        <v>8.32</v>
      </c>
      <c r="F64">
        <f t="shared" si="1"/>
        <v>25.5</v>
      </c>
      <c r="G64">
        <f t="shared" si="2"/>
        <v>5.43</v>
      </c>
    </row>
    <row r="65" spans="1:7" x14ac:dyDescent="0.35">
      <c r="A65">
        <v>1880</v>
      </c>
      <c r="B65">
        <v>8.1199999999999992</v>
      </c>
      <c r="C65">
        <v>25.95</v>
      </c>
      <c r="D65">
        <v>6.19</v>
      </c>
      <c r="E65">
        <f t="shared" si="0"/>
        <v>8.2899999999999991</v>
      </c>
      <c r="F65">
        <f t="shared" si="1"/>
        <v>25.42</v>
      </c>
      <c r="G65">
        <f t="shared" si="2"/>
        <v>5.65</v>
      </c>
    </row>
    <row r="66" spans="1:7" x14ac:dyDescent="0.35">
      <c r="A66">
        <v>1881</v>
      </c>
      <c r="B66">
        <v>8.27</v>
      </c>
      <c r="C66">
        <v>25.93</v>
      </c>
      <c r="D66">
        <v>6.31</v>
      </c>
      <c r="E66">
        <f t="shared" si="0"/>
        <v>8.27</v>
      </c>
      <c r="F66">
        <f t="shared" si="1"/>
        <v>25.83</v>
      </c>
      <c r="G66">
        <f t="shared" si="2"/>
        <v>5.77</v>
      </c>
    </row>
    <row r="67" spans="1:7" x14ac:dyDescent="0.35">
      <c r="A67">
        <v>1882</v>
      </c>
      <c r="B67">
        <v>8.1300000000000008</v>
      </c>
      <c r="C67">
        <v>25.52</v>
      </c>
      <c r="D67">
        <v>5.97</v>
      </c>
      <c r="E67">
        <f t="shared" si="0"/>
        <v>8.31</v>
      </c>
      <c r="F67">
        <f t="shared" si="1"/>
        <v>25.76</v>
      </c>
      <c r="G67">
        <f t="shared" si="2"/>
        <v>6.12</v>
      </c>
    </row>
    <row r="68" spans="1:7" x14ac:dyDescent="0.35">
      <c r="A68">
        <v>1883</v>
      </c>
      <c r="B68">
        <v>7.98</v>
      </c>
      <c r="C68">
        <v>25.35</v>
      </c>
      <c r="D68">
        <v>4.0599999999999996</v>
      </c>
      <c r="E68">
        <f t="shared" si="0"/>
        <v>8.2899999999999991</v>
      </c>
      <c r="F68">
        <f t="shared" si="1"/>
        <v>25.7</v>
      </c>
      <c r="G68">
        <f t="shared" si="2"/>
        <v>5.93</v>
      </c>
    </row>
    <row r="69" spans="1:7" x14ac:dyDescent="0.35">
      <c r="A69">
        <v>1884</v>
      </c>
      <c r="B69">
        <v>7.77</v>
      </c>
      <c r="C69">
        <v>25.61</v>
      </c>
      <c r="D69">
        <v>5.29</v>
      </c>
      <c r="E69">
        <f t="shared" si="0"/>
        <v>8.18</v>
      </c>
      <c r="F69">
        <f t="shared" si="1"/>
        <v>25.65</v>
      </c>
      <c r="G69">
        <f t="shared" si="2"/>
        <v>5.76</v>
      </c>
    </row>
    <row r="70" spans="1:7" x14ac:dyDescent="0.35">
      <c r="A70">
        <v>1885</v>
      </c>
      <c r="B70">
        <v>7.92</v>
      </c>
      <c r="C70">
        <v>25.61</v>
      </c>
      <c r="D70">
        <v>3.83</v>
      </c>
      <c r="E70">
        <f t="shared" si="0"/>
        <v>8.0500000000000007</v>
      </c>
      <c r="F70">
        <f t="shared" si="1"/>
        <v>25.61</v>
      </c>
      <c r="G70">
        <f t="shared" si="2"/>
        <v>5.29</v>
      </c>
    </row>
    <row r="71" spans="1:7" x14ac:dyDescent="0.35">
      <c r="A71">
        <v>1886</v>
      </c>
      <c r="B71">
        <v>7.95</v>
      </c>
      <c r="C71">
        <v>25.89</v>
      </c>
      <c r="D71">
        <v>5.17</v>
      </c>
      <c r="E71">
        <f t="shared" si="0"/>
        <v>8.02</v>
      </c>
      <c r="F71">
        <f t="shared" si="1"/>
        <v>25.69</v>
      </c>
      <c r="G71">
        <f t="shared" si="2"/>
        <v>5.26</v>
      </c>
    </row>
    <row r="72" spans="1:7" x14ac:dyDescent="0.35">
      <c r="A72">
        <v>1887</v>
      </c>
      <c r="B72">
        <v>7.91</v>
      </c>
      <c r="C72">
        <v>25.74</v>
      </c>
      <c r="D72">
        <v>5.3</v>
      </c>
      <c r="E72">
        <f t="shared" si="0"/>
        <v>7.99</v>
      </c>
      <c r="F72">
        <f t="shared" si="1"/>
        <v>25.66</v>
      </c>
      <c r="G72">
        <f t="shared" si="2"/>
        <v>5.13</v>
      </c>
    </row>
    <row r="73" spans="1:7" x14ac:dyDescent="0.35">
      <c r="A73">
        <v>1888</v>
      </c>
      <c r="B73">
        <v>8.09</v>
      </c>
      <c r="C73">
        <v>25.74</v>
      </c>
      <c r="D73">
        <v>4.3899999999999997</v>
      </c>
      <c r="E73">
        <f t="shared" ref="E73:E136" si="3">ROUND(AVERAGE(B67:B73),2)</f>
        <v>7.96</v>
      </c>
      <c r="F73">
        <f t="shared" ref="F73:F136" si="4">ROUND(AVERAGE(C67:C73),2)</f>
        <v>25.64</v>
      </c>
      <c r="G73">
        <f t="shared" ref="G73:G136" si="5">ROUND(AVERAGE(D67:D73),2)</f>
        <v>4.8600000000000003</v>
      </c>
    </row>
    <row r="74" spans="1:7" x14ac:dyDescent="0.35">
      <c r="A74">
        <v>1889</v>
      </c>
      <c r="B74">
        <v>8.32</v>
      </c>
      <c r="C74">
        <v>26.02</v>
      </c>
      <c r="D74">
        <v>5.96</v>
      </c>
      <c r="E74">
        <f t="shared" si="3"/>
        <v>7.99</v>
      </c>
      <c r="F74">
        <f t="shared" si="4"/>
        <v>25.71</v>
      </c>
      <c r="G74">
        <f t="shared" si="5"/>
        <v>4.8600000000000003</v>
      </c>
    </row>
    <row r="75" spans="1:7" x14ac:dyDescent="0.35">
      <c r="A75">
        <v>1890</v>
      </c>
      <c r="B75">
        <v>7.97</v>
      </c>
      <c r="C75">
        <v>25.73</v>
      </c>
      <c r="D75">
        <v>5.71</v>
      </c>
      <c r="E75">
        <f t="shared" si="3"/>
        <v>7.99</v>
      </c>
      <c r="F75">
        <f t="shared" si="4"/>
        <v>25.76</v>
      </c>
      <c r="G75">
        <f t="shared" si="5"/>
        <v>5.09</v>
      </c>
    </row>
    <row r="76" spans="1:7" x14ac:dyDescent="0.35">
      <c r="A76">
        <v>1891</v>
      </c>
      <c r="B76">
        <v>8.02</v>
      </c>
      <c r="C76">
        <v>25.8</v>
      </c>
      <c r="D76">
        <v>6.28</v>
      </c>
      <c r="E76">
        <f t="shared" si="3"/>
        <v>8.0299999999999994</v>
      </c>
      <c r="F76">
        <f t="shared" si="4"/>
        <v>25.79</v>
      </c>
      <c r="G76">
        <f t="shared" si="5"/>
        <v>5.23</v>
      </c>
    </row>
    <row r="77" spans="1:7" x14ac:dyDescent="0.35">
      <c r="A77">
        <v>1892</v>
      </c>
      <c r="B77">
        <v>8.07</v>
      </c>
      <c r="C77">
        <v>26.32</v>
      </c>
      <c r="D77">
        <v>5.4</v>
      </c>
      <c r="E77">
        <f t="shared" si="3"/>
        <v>8.0500000000000007</v>
      </c>
      <c r="F77">
        <f t="shared" si="4"/>
        <v>25.89</v>
      </c>
      <c r="G77">
        <f t="shared" si="5"/>
        <v>5.46</v>
      </c>
    </row>
    <row r="78" spans="1:7" x14ac:dyDescent="0.35">
      <c r="A78">
        <v>1893</v>
      </c>
      <c r="B78">
        <v>8.06</v>
      </c>
      <c r="C78">
        <v>25.3</v>
      </c>
      <c r="D78">
        <v>4.83</v>
      </c>
      <c r="E78">
        <f t="shared" si="3"/>
        <v>8.06</v>
      </c>
      <c r="F78">
        <f t="shared" si="4"/>
        <v>25.81</v>
      </c>
      <c r="G78">
        <f t="shared" si="5"/>
        <v>5.41</v>
      </c>
    </row>
    <row r="79" spans="1:7" x14ac:dyDescent="0.35">
      <c r="A79">
        <v>1894</v>
      </c>
      <c r="B79">
        <v>8.16</v>
      </c>
      <c r="C79">
        <v>25.48</v>
      </c>
      <c r="D79">
        <v>6.64</v>
      </c>
      <c r="E79">
        <f t="shared" si="3"/>
        <v>8.1</v>
      </c>
      <c r="F79">
        <f t="shared" si="4"/>
        <v>25.77</v>
      </c>
      <c r="G79">
        <f t="shared" si="5"/>
        <v>5.6</v>
      </c>
    </row>
    <row r="80" spans="1:7" x14ac:dyDescent="0.35">
      <c r="A80">
        <v>1895</v>
      </c>
      <c r="B80">
        <v>8.15</v>
      </c>
      <c r="C80">
        <v>25.94</v>
      </c>
      <c r="D80">
        <v>5.12</v>
      </c>
      <c r="E80">
        <f t="shared" si="3"/>
        <v>8.11</v>
      </c>
      <c r="F80">
        <f t="shared" si="4"/>
        <v>25.8</v>
      </c>
      <c r="G80">
        <f t="shared" si="5"/>
        <v>5.71</v>
      </c>
    </row>
    <row r="81" spans="1:7" x14ac:dyDescent="0.35">
      <c r="A81">
        <v>1896</v>
      </c>
      <c r="B81">
        <v>8.2100000000000009</v>
      </c>
      <c r="C81">
        <v>26.45</v>
      </c>
      <c r="D81">
        <v>5.75</v>
      </c>
      <c r="E81">
        <f t="shared" si="3"/>
        <v>8.09</v>
      </c>
      <c r="F81">
        <f t="shared" si="4"/>
        <v>25.86</v>
      </c>
      <c r="G81">
        <f t="shared" si="5"/>
        <v>5.68</v>
      </c>
    </row>
    <row r="82" spans="1:7" x14ac:dyDescent="0.35">
      <c r="A82">
        <v>1897</v>
      </c>
      <c r="B82">
        <v>8.2899999999999991</v>
      </c>
      <c r="C82">
        <v>26.09</v>
      </c>
      <c r="D82">
        <v>5.89</v>
      </c>
      <c r="E82">
        <f t="shared" si="3"/>
        <v>8.14</v>
      </c>
      <c r="F82">
        <f t="shared" si="4"/>
        <v>25.91</v>
      </c>
      <c r="G82">
        <f t="shared" si="5"/>
        <v>5.7</v>
      </c>
    </row>
    <row r="83" spans="1:7" x14ac:dyDescent="0.35">
      <c r="A83">
        <v>1898</v>
      </c>
      <c r="B83">
        <v>8.18</v>
      </c>
      <c r="C83">
        <v>26.24</v>
      </c>
      <c r="D83">
        <v>6.59</v>
      </c>
      <c r="E83">
        <f t="shared" si="3"/>
        <v>8.16</v>
      </c>
      <c r="F83">
        <f t="shared" si="4"/>
        <v>25.97</v>
      </c>
      <c r="G83">
        <f t="shared" si="5"/>
        <v>5.75</v>
      </c>
    </row>
    <row r="84" spans="1:7" x14ac:dyDescent="0.35">
      <c r="A84">
        <v>1899</v>
      </c>
      <c r="B84">
        <v>8.4</v>
      </c>
      <c r="C84">
        <v>26.35</v>
      </c>
      <c r="D84">
        <v>5.7</v>
      </c>
      <c r="E84">
        <f t="shared" si="3"/>
        <v>8.2100000000000009</v>
      </c>
      <c r="F84">
        <f t="shared" si="4"/>
        <v>25.98</v>
      </c>
      <c r="G84">
        <f t="shared" si="5"/>
        <v>5.79</v>
      </c>
    </row>
    <row r="85" spans="1:7" x14ac:dyDescent="0.35">
      <c r="A85">
        <v>1900</v>
      </c>
      <c r="B85">
        <v>8.5</v>
      </c>
      <c r="C85">
        <v>26.51</v>
      </c>
      <c r="D85">
        <v>6.47</v>
      </c>
      <c r="E85">
        <f t="shared" si="3"/>
        <v>8.27</v>
      </c>
      <c r="F85">
        <f t="shared" si="4"/>
        <v>26.15</v>
      </c>
      <c r="G85">
        <f t="shared" si="5"/>
        <v>6.02</v>
      </c>
    </row>
    <row r="86" spans="1:7" x14ac:dyDescent="0.35">
      <c r="A86">
        <v>1901</v>
      </c>
      <c r="B86">
        <v>8.5399999999999991</v>
      </c>
      <c r="C86">
        <v>26.18</v>
      </c>
      <c r="D86">
        <v>5.7</v>
      </c>
      <c r="E86">
        <f t="shared" si="3"/>
        <v>8.32</v>
      </c>
      <c r="F86">
        <f t="shared" si="4"/>
        <v>26.25</v>
      </c>
      <c r="G86">
        <f t="shared" si="5"/>
        <v>5.89</v>
      </c>
    </row>
    <row r="87" spans="1:7" x14ac:dyDescent="0.35">
      <c r="A87">
        <v>1902</v>
      </c>
      <c r="B87">
        <v>8.3000000000000007</v>
      </c>
      <c r="C87">
        <v>26.75</v>
      </c>
      <c r="D87">
        <v>5.8</v>
      </c>
      <c r="E87">
        <f t="shared" si="3"/>
        <v>8.35</v>
      </c>
      <c r="F87">
        <f t="shared" si="4"/>
        <v>26.37</v>
      </c>
      <c r="G87">
        <f t="shared" si="5"/>
        <v>5.99</v>
      </c>
    </row>
    <row r="88" spans="1:7" x14ac:dyDescent="0.35">
      <c r="A88">
        <v>1903</v>
      </c>
      <c r="B88">
        <v>8.2200000000000006</v>
      </c>
      <c r="C88">
        <v>25.74</v>
      </c>
      <c r="D88">
        <v>5.79</v>
      </c>
      <c r="E88">
        <f t="shared" si="3"/>
        <v>8.35</v>
      </c>
      <c r="F88">
        <f t="shared" si="4"/>
        <v>26.27</v>
      </c>
      <c r="G88">
        <f t="shared" si="5"/>
        <v>5.99</v>
      </c>
    </row>
    <row r="89" spans="1:7" x14ac:dyDescent="0.35">
      <c r="A89">
        <v>1904</v>
      </c>
      <c r="B89">
        <v>8.09</v>
      </c>
      <c r="C89">
        <v>26.1</v>
      </c>
      <c r="D89">
        <v>3.85</v>
      </c>
      <c r="E89">
        <f t="shared" si="3"/>
        <v>8.32</v>
      </c>
      <c r="F89">
        <f t="shared" si="4"/>
        <v>26.27</v>
      </c>
      <c r="G89">
        <f t="shared" si="5"/>
        <v>5.7</v>
      </c>
    </row>
    <row r="90" spans="1:7" x14ac:dyDescent="0.35">
      <c r="A90">
        <v>1905</v>
      </c>
      <c r="B90">
        <v>8.23</v>
      </c>
      <c r="C90">
        <v>25.55</v>
      </c>
      <c r="D90">
        <v>5.21</v>
      </c>
      <c r="E90">
        <f t="shared" si="3"/>
        <v>8.33</v>
      </c>
      <c r="F90">
        <f t="shared" si="4"/>
        <v>26.17</v>
      </c>
      <c r="G90">
        <f t="shared" si="5"/>
        <v>5.5</v>
      </c>
    </row>
    <row r="91" spans="1:7" x14ac:dyDescent="0.35">
      <c r="A91">
        <v>1906</v>
      </c>
      <c r="B91">
        <v>8.3800000000000008</v>
      </c>
      <c r="C91">
        <v>25.84</v>
      </c>
      <c r="D91">
        <v>6.19</v>
      </c>
      <c r="E91">
        <f t="shared" si="3"/>
        <v>8.32</v>
      </c>
      <c r="F91">
        <f t="shared" si="4"/>
        <v>26.1</v>
      </c>
      <c r="G91">
        <f t="shared" si="5"/>
        <v>5.57</v>
      </c>
    </row>
    <row r="92" spans="1:7" x14ac:dyDescent="0.35">
      <c r="A92">
        <v>1907</v>
      </c>
      <c r="B92">
        <v>7.95</v>
      </c>
      <c r="C92">
        <v>25.84</v>
      </c>
      <c r="D92">
        <v>4.83</v>
      </c>
      <c r="E92">
        <f t="shared" si="3"/>
        <v>8.24</v>
      </c>
      <c r="F92">
        <f t="shared" si="4"/>
        <v>26</v>
      </c>
      <c r="G92">
        <f t="shared" si="5"/>
        <v>5.34</v>
      </c>
    </row>
    <row r="93" spans="1:7" x14ac:dyDescent="0.35">
      <c r="A93">
        <v>1908</v>
      </c>
      <c r="B93">
        <v>8.19</v>
      </c>
      <c r="C93">
        <v>25.7</v>
      </c>
      <c r="D93">
        <v>6.22</v>
      </c>
      <c r="E93">
        <f t="shared" si="3"/>
        <v>8.19</v>
      </c>
      <c r="F93">
        <f t="shared" si="4"/>
        <v>25.93</v>
      </c>
      <c r="G93">
        <f t="shared" si="5"/>
        <v>5.41</v>
      </c>
    </row>
    <row r="94" spans="1:7" x14ac:dyDescent="0.35">
      <c r="A94">
        <v>1909</v>
      </c>
      <c r="B94">
        <v>8.18</v>
      </c>
      <c r="C94">
        <v>25.62</v>
      </c>
      <c r="D94">
        <v>5.83</v>
      </c>
      <c r="E94">
        <f t="shared" si="3"/>
        <v>8.18</v>
      </c>
      <c r="F94">
        <f t="shared" si="4"/>
        <v>25.77</v>
      </c>
      <c r="G94">
        <f t="shared" si="5"/>
        <v>5.42</v>
      </c>
    </row>
    <row r="95" spans="1:7" x14ac:dyDescent="0.35">
      <c r="A95">
        <v>1910</v>
      </c>
      <c r="B95">
        <v>8.2200000000000006</v>
      </c>
      <c r="C95">
        <v>25.52</v>
      </c>
      <c r="D95">
        <v>5.77</v>
      </c>
      <c r="E95">
        <f t="shared" si="3"/>
        <v>8.18</v>
      </c>
      <c r="F95">
        <f t="shared" si="4"/>
        <v>25.74</v>
      </c>
      <c r="G95">
        <f t="shared" si="5"/>
        <v>5.41</v>
      </c>
    </row>
    <row r="96" spans="1:7" x14ac:dyDescent="0.35">
      <c r="A96">
        <v>1911</v>
      </c>
      <c r="B96">
        <v>8.18</v>
      </c>
      <c r="C96">
        <v>25.5</v>
      </c>
      <c r="D96">
        <v>6.43</v>
      </c>
      <c r="E96">
        <f t="shared" si="3"/>
        <v>8.19</v>
      </c>
      <c r="F96">
        <f t="shared" si="4"/>
        <v>25.65</v>
      </c>
      <c r="G96">
        <f t="shared" si="5"/>
        <v>5.78</v>
      </c>
    </row>
    <row r="97" spans="1:7" x14ac:dyDescent="0.35">
      <c r="A97">
        <v>1912</v>
      </c>
      <c r="B97">
        <v>8.17</v>
      </c>
      <c r="C97">
        <v>26.29</v>
      </c>
      <c r="D97">
        <v>4.82</v>
      </c>
      <c r="E97">
        <f t="shared" si="3"/>
        <v>8.18</v>
      </c>
      <c r="F97">
        <f t="shared" si="4"/>
        <v>25.76</v>
      </c>
      <c r="G97">
        <f t="shared" si="5"/>
        <v>5.73</v>
      </c>
    </row>
    <row r="98" spans="1:7" x14ac:dyDescent="0.35">
      <c r="A98">
        <v>1913</v>
      </c>
      <c r="B98">
        <v>8.3000000000000007</v>
      </c>
      <c r="C98">
        <v>25.85</v>
      </c>
      <c r="D98">
        <v>6.68</v>
      </c>
      <c r="E98">
        <f t="shared" si="3"/>
        <v>8.17</v>
      </c>
      <c r="F98">
        <f t="shared" si="4"/>
        <v>25.76</v>
      </c>
      <c r="G98">
        <f t="shared" si="5"/>
        <v>5.8</v>
      </c>
    </row>
    <row r="99" spans="1:7" x14ac:dyDescent="0.35">
      <c r="A99">
        <v>1914</v>
      </c>
      <c r="B99">
        <v>8.59</v>
      </c>
      <c r="C99">
        <v>26.11</v>
      </c>
      <c r="D99">
        <v>5.59</v>
      </c>
      <c r="E99">
        <f t="shared" si="3"/>
        <v>8.26</v>
      </c>
      <c r="F99">
        <f t="shared" si="4"/>
        <v>25.8</v>
      </c>
      <c r="G99">
        <f t="shared" si="5"/>
        <v>5.91</v>
      </c>
    </row>
    <row r="100" spans="1:7" x14ac:dyDescent="0.35">
      <c r="A100">
        <v>1915</v>
      </c>
      <c r="B100">
        <v>8.59</v>
      </c>
      <c r="C100">
        <v>26.24</v>
      </c>
      <c r="D100">
        <v>6</v>
      </c>
      <c r="E100">
        <f t="shared" si="3"/>
        <v>8.32</v>
      </c>
      <c r="F100">
        <f t="shared" si="4"/>
        <v>25.88</v>
      </c>
      <c r="G100">
        <f t="shared" si="5"/>
        <v>5.87</v>
      </c>
    </row>
    <row r="101" spans="1:7" x14ac:dyDescent="0.35">
      <c r="A101">
        <v>1916</v>
      </c>
      <c r="B101">
        <v>8.23</v>
      </c>
      <c r="C101">
        <v>25.86</v>
      </c>
      <c r="D101">
        <v>5.89</v>
      </c>
      <c r="E101">
        <f t="shared" si="3"/>
        <v>8.33</v>
      </c>
      <c r="F101">
        <f t="shared" si="4"/>
        <v>25.91</v>
      </c>
      <c r="G101">
        <f t="shared" si="5"/>
        <v>5.88</v>
      </c>
    </row>
    <row r="102" spans="1:7" x14ac:dyDescent="0.35">
      <c r="A102">
        <v>1917</v>
      </c>
      <c r="B102">
        <v>8.02</v>
      </c>
      <c r="C102">
        <v>25.59</v>
      </c>
      <c r="D102">
        <v>3.91</v>
      </c>
      <c r="E102">
        <f t="shared" si="3"/>
        <v>8.3000000000000007</v>
      </c>
      <c r="F102">
        <f t="shared" si="4"/>
        <v>25.92</v>
      </c>
      <c r="G102">
        <f t="shared" si="5"/>
        <v>5.62</v>
      </c>
    </row>
    <row r="103" spans="1:7" x14ac:dyDescent="0.35">
      <c r="A103">
        <v>1918</v>
      </c>
      <c r="B103">
        <v>8.1300000000000008</v>
      </c>
      <c r="C103">
        <v>25.52</v>
      </c>
      <c r="D103">
        <v>5.57</v>
      </c>
      <c r="E103">
        <f t="shared" si="3"/>
        <v>8.2899999999999991</v>
      </c>
      <c r="F103">
        <f t="shared" si="4"/>
        <v>25.92</v>
      </c>
      <c r="G103">
        <f t="shared" si="5"/>
        <v>5.49</v>
      </c>
    </row>
    <row r="104" spans="1:7" x14ac:dyDescent="0.35">
      <c r="A104">
        <v>1919</v>
      </c>
      <c r="B104">
        <v>8.3800000000000008</v>
      </c>
      <c r="C104">
        <v>25.69</v>
      </c>
      <c r="D104">
        <v>6.54</v>
      </c>
      <c r="E104">
        <f t="shared" si="3"/>
        <v>8.32</v>
      </c>
      <c r="F104">
        <f t="shared" si="4"/>
        <v>25.84</v>
      </c>
      <c r="G104">
        <f t="shared" si="5"/>
        <v>5.74</v>
      </c>
    </row>
    <row r="105" spans="1:7" x14ac:dyDescent="0.35">
      <c r="A105">
        <v>1920</v>
      </c>
      <c r="B105">
        <v>8.36</v>
      </c>
      <c r="C105">
        <v>26.07</v>
      </c>
      <c r="D105">
        <v>5.24</v>
      </c>
      <c r="E105">
        <f t="shared" si="3"/>
        <v>8.33</v>
      </c>
      <c r="F105">
        <f t="shared" si="4"/>
        <v>25.87</v>
      </c>
      <c r="G105">
        <f t="shared" si="5"/>
        <v>5.53</v>
      </c>
    </row>
    <row r="106" spans="1:7" x14ac:dyDescent="0.35">
      <c r="A106">
        <v>1921</v>
      </c>
      <c r="B106">
        <v>8.57</v>
      </c>
      <c r="C106">
        <v>26.2</v>
      </c>
      <c r="D106">
        <v>7.75</v>
      </c>
      <c r="E106">
        <f t="shared" si="3"/>
        <v>8.33</v>
      </c>
      <c r="F106">
        <f t="shared" si="4"/>
        <v>25.88</v>
      </c>
      <c r="G106">
        <f t="shared" si="5"/>
        <v>5.84</v>
      </c>
    </row>
    <row r="107" spans="1:7" x14ac:dyDescent="0.35">
      <c r="A107">
        <v>1922</v>
      </c>
      <c r="B107">
        <v>8.41</v>
      </c>
      <c r="C107">
        <v>26.03</v>
      </c>
      <c r="D107">
        <v>6.5</v>
      </c>
      <c r="E107">
        <f t="shared" si="3"/>
        <v>8.3000000000000007</v>
      </c>
      <c r="F107">
        <f t="shared" si="4"/>
        <v>25.85</v>
      </c>
      <c r="G107">
        <f t="shared" si="5"/>
        <v>5.91</v>
      </c>
    </row>
    <row r="108" spans="1:7" x14ac:dyDescent="0.35">
      <c r="A108">
        <v>1923</v>
      </c>
      <c r="B108">
        <v>8.42</v>
      </c>
      <c r="C108">
        <v>25.48</v>
      </c>
      <c r="D108">
        <v>5.49</v>
      </c>
      <c r="E108">
        <f t="shared" si="3"/>
        <v>8.33</v>
      </c>
      <c r="F108">
        <f t="shared" si="4"/>
        <v>25.8</v>
      </c>
      <c r="G108">
        <f t="shared" si="5"/>
        <v>5.86</v>
      </c>
    </row>
    <row r="109" spans="1:7" x14ac:dyDescent="0.35">
      <c r="A109">
        <v>1924</v>
      </c>
      <c r="B109">
        <v>8.51</v>
      </c>
      <c r="C109">
        <v>26.06</v>
      </c>
      <c r="D109">
        <v>4.8600000000000003</v>
      </c>
      <c r="E109">
        <f t="shared" si="3"/>
        <v>8.4</v>
      </c>
      <c r="F109">
        <f t="shared" si="4"/>
        <v>25.86</v>
      </c>
      <c r="G109">
        <f t="shared" si="5"/>
        <v>5.99</v>
      </c>
    </row>
    <row r="110" spans="1:7" x14ac:dyDescent="0.35">
      <c r="A110">
        <v>1925</v>
      </c>
      <c r="B110">
        <v>8.5299999999999994</v>
      </c>
      <c r="C110">
        <v>25.95</v>
      </c>
      <c r="D110">
        <v>5.63</v>
      </c>
      <c r="E110">
        <f t="shared" si="3"/>
        <v>8.4499999999999993</v>
      </c>
      <c r="F110">
        <f t="shared" si="4"/>
        <v>25.93</v>
      </c>
      <c r="G110">
        <f t="shared" si="5"/>
        <v>6</v>
      </c>
    </row>
    <row r="111" spans="1:7" x14ac:dyDescent="0.35">
      <c r="A111">
        <v>1926</v>
      </c>
      <c r="B111">
        <v>8.73</v>
      </c>
      <c r="C111">
        <v>26.12</v>
      </c>
      <c r="D111">
        <v>4.34</v>
      </c>
      <c r="E111">
        <f t="shared" si="3"/>
        <v>8.5</v>
      </c>
      <c r="F111">
        <f t="shared" si="4"/>
        <v>25.99</v>
      </c>
      <c r="G111">
        <f t="shared" si="5"/>
        <v>5.69</v>
      </c>
    </row>
    <row r="112" spans="1:7" x14ac:dyDescent="0.35">
      <c r="A112">
        <v>1927</v>
      </c>
      <c r="B112">
        <v>8.52</v>
      </c>
      <c r="C112">
        <v>25.63</v>
      </c>
      <c r="D112">
        <v>6.1</v>
      </c>
      <c r="E112">
        <f t="shared" si="3"/>
        <v>8.5299999999999994</v>
      </c>
      <c r="F112">
        <f t="shared" si="4"/>
        <v>25.92</v>
      </c>
      <c r="G112">
        <f t="shared" si="5"/>
        <v>5.81</v>
      </c>
    </row>
    <row r="113" spans="1:7" x14ac:dyDescent="0.35">
      <c r="A113">
        <v>1928</v>
      </c>
      <c r="B113">
        <v>8.6300000000000008</v>
      </c>
      <c r="C113">
        <v>26.01</v>
      </c>
      <c r="D113">
        <v>5.86</v>
      </c>
      <c r="E113">
        <f t="shared" si="3"/>
        <v>8.5399999999999991</v>
      </c>
      <c r="F113">
        <f t="shared" si="4"/>
        <v>25.9</v>
      </c>
      <c r="G113">
        <f t="shared" si="5"/>
        <v>5.54</v>
      </c>
    </row>
    <row r="114" spans="1:7" x14ac:dyDescent="0.35">
      <c r="A114">
        <v>1929</v>
      </c>
      <c r="B114">
        <v>8.24</v>
      </c>
      <c r="C114">
        <v>25.91</v>
      </c>
      <c r="D114">
        <v>5.47</v>
      </c>
      <c r="E114">
        <f t="shared" si="3"/>
        <v>8.51</v>
      </c>
      <c r="F114">
        <f t="shared" si="4"/>
        <v>25.88</v>
      </c>
      <c r="G114">
        <f t="shared" si="5"/>
        <v>5.39</v>
      </c>
    </row>
    <row r="115" spans="1:7" x14ac:dyDescent="0.35">
      <c r="A115">
        <v>1930</v>
      </c>
      <c r="B115">
        <v>8.6300000000000008</v>
      </c>
      <c r="C115">
        <v>25.83</v>
      </c>
      <c r="D115">
        <v>6.44</v>
      </c>
      <c r="E115">
        <f t="shared" si="3"/>
        <v>8.5399999999999991</v>
      </c>
      <c r="F115">
        <f t="shared" si="4"/>
        <v>25.93</v>
      </c>
      <c r="G115">
        <f t="shared" si="5"/>
        <v>5.53</v>
      </c>
    </row>
    <row r="116" spans="1:7" x14ac:dyDescent="0.35">
      <c r="A116">
        <v>1931</v>
      </c>
      <c r="B116">
        <v>8.7200000000000006</v>
      </c>
      <c r="C116">
        <v>26.29</v>
      </c>
      <c r="D116">
        <v>7.56</v>
      </c>
      <c r="E116">
        <f t="shared" si="3"/>
        <v>8.57</v>
      </c>
      <c r="F116">
        <f t="shared" si="4"/>
        <v>25.96</v>
      </c>
      <c r="G116">
        <f t="shared" si="5"/>
        <v>5.91</v>
      </c>
    </row>
    <row r="117" spans="1:7" x14ac:dyDescent="0.35">
      <c r="A117">
        <v>1932</v>
      </c>
      <c r="B117">
        <v>8.7100000000000009</v>
      </c>
      <c r="C117">
        <v>26.11</v>
      </c>
      <c r="D117">
        <v>6.62</v>
      </c>
      <c r="E117">
        <f t="shared" si="3"/>
        <v>8.6</v>
      </c>
      <c r="F117">
        <f t="shared" si="4"/>
        <v>25.99</v>
      </c>
      <c r="G117">
        <f t="shared" si="5"/>
        <v>6.06</v>
      </c>
    </row>
    <row r="118" spans="1:7" x14ac:dyDescent="0.35">
      <c r="A118">
        <v>1933</v>
      </c>
      <c r="B118">
        <v>8.34</v>
      </c>
      <c r="C118">
        <v>25.9</v>
      </c>
      <c r="D118">
        <v>6.66</v>
      </c>
      <c r="E118">
        <f t="shared" si="3"/>
        <v>8.5399999999999991</v>
      </c>
      <c r="F118">
        <f t="shared" si="4"/>
        <v>25.95</v>
      </c>
      <c r="G118">
        <f t="shared" si="5"/>
        <v>6.39</v>
      </c>
    </row>
    <row r="119" spans="1:7" x14ac:dyDescent="0.35">
      <c r="A119">
        <v>1934</v>
      </c>
      <c r="B119">
        <v>8.6300000000000008</v>
      </c>
      <c r="C119">
        <v>25.88</v>
      </c>
      <c r="D119">
        <v>5.44</v>
      </c>
      <c r="E119">
        <f t="shared" si="3"/>
        <v>8.56</v>
      </c>
      <c r="F119">
        <f t="shared" si="4"/>
        <v>25.99</v>
      </c>
      <c r="G119">
        <f t="shared" si="5"/>
        <v>6.29</v>
      </c>
    </row>
    <row r="120" spans="1:7" x14ac:dyDescent="0.35">
      <c r="A120">
        <v>1935</v>
      </c>
      <c r="B120">
        <v>8.52</v>
      </c>
      <c r="C120">
        <v>25.69</v>
      </c>
      <c r="D120">
        <v>5.6</v>
      </c>
      <c r="E120">
        <f t="shared" si="3"/>
        <v>8.5399999999999991</v>
      </c>
      <c r="F120">
        <f t="shared" si="4"/>
        <v>25.94</v>
      </c>
      <c r="G120">
        <f t="shared" si="5"/>
        <v>6.26</v>
      </c>
    </row>
    <row r="121" spans="1:7" x14ac:dyDescent="0.35">
      <c r="A121">
        <v>1936</v>
      </c>
      <c r="B121">
        <v>8.5500000000000007</v>
      </c>
      <c r="C121">
        <v>26.01</v>
      </c>
      <c r="D121">
        <v>5.55</v>
      </c>
      <c r="E121">
        <f t="shared" si="3"/>
        <v>8.59</v>
      </c>
      <c r="F121">
        <f t="shared" si="4"/>
        <v>25.96</v>
      </c>
      <c r="G121">
        <f t="shared" si="5"/>
        <v>6.27</v>
      </c>
    </row>
    <row r="122" spans="1:7" x14ac:dyDescent="0.35">
      <c r="A122">
        <v>1937</v>
      </c>
      <c r="B122">
        <v>8.6999999999999993</v>
      </c>
      <c r="C122">
        <v>25.82</v>
      </c>
      <c r="D122">
        <v>6.32</v>
      </c>
      <c r="E122">
        <f t="shared" si="3"/>
        <v>8.6</v>
      </c>
      <c r="F122">
        <f t="shared" si="4"/>
        <v>25.96</v>
      </c>
      <c r="G122">
        <f t="shared" si="5"/>
        <v>6.25</v>
      </c>
    </row>
    <row r="123" spans="1:7" x14ac:dyDescent="0.35">
      <c r="A123">
        <v>1938</v>
      </c>
      <c r="B123">
        <v>8.86</v>
      </c>
      <c r="C123">
        <v>25.79</v>
      </c>
      <c r="D123">
        <v>6.91</v>
      </c>
      <c r="E123">
        <f t="shared" si="3"/>
        <v>8.6199999999999992</v>
      </c>
      <c r="F123">
        <f t="shared" si="4"/>
        <v>25.89</v>
      </c>
      <c r="G123">
        <f t="shared" si="5"/>
        <v>6.16</v>
      </c>
    </row>
    <row r="124" spans="1:7" x14ac:dyDescent="0.35">
      <c r="A124">
        <v>1939</v>
      </c>
      <c r="B124">
        <v>8.76</v>
      </c>
      <c r="C124">
        <v>25.75</v>
      </c>
      <c r="D124">
        <v>6.14</v>
      </c>
      <c r="E124">
        <f t="shared" si="3"/>
        <v>8.6199999999999992</v>
      </c>
      <c r="F124">
        <f t="shared" si="4"/>
        <v>25.83</v>
      </c>
      <c r="G124">
        <f t="shared" si="5"/>
        <v>6.09</v>
      </c>
    </row>
    <row r="125" spans="1:7" x14ac:dyDescent="0.35">
      <c r="A125">
        <v>1940</v>
      </c>
      <c r="B125">
        <v>8.76</v>
      </c>
      <c r="C125">
        <v>26.22</v>
      </c>
      <c r="D125">
        <v>5.0599999999999996</v>
      </c>
      <c r="E125">
        <f t="shared" si="3"/>
        <v>8.68</v>
      </c>
      <c r="F125">
        <f t="shared" si="4"/>
        <v>25.88</v>
      </c>
      <c r="G125">
        <f t="shared" si="5"/>
        <v>5.86</v>
      </c>
    </row>
    <row r="126" spans="1:7" x14ac:dyDescent="0.35">
      <c r="A126">
        <v>1941</v>
      </c>
      <c r="B126">
        <v>8.77</v>
      </c>
      <c r="C126">
        <v>26.76</v>
      </c>
      <c r="D126">
        <v>6.68</v>
      </c>
      <c r="E126">
        <f t="shared" si="3"/>
        <v>8.6999999999999993</v>
      </c>
      <c r="F126">
        <f t="shared" si="4"/>
        <v>26.01</v>
      </c>
      <c r="G126">
        <f t="shared" si="5"/>
        <v>6.04</v>
      </c>
    </row>
    <row r="127" spans="1:7" x14ac:dyDescent="0.35">
      <c r="A127">
        <v>1942</v>
      </c>
      <c r="B127">
        <v>8.73</v>
      </c>
      <c r="C127">
        <v>26.3</v>
      </c>
      <c r="D127">
        <v>6.26</v>
      </c>
      <c r="E127">
        <f t="shared" si="3"/>
        <v>8.73</v>
      </c>
      <c r="F127">
        <f t="shared" si="4"/>
        <v>26.09</v>
      </c>
      <c r="G127">
        <f t="shared" si="5"/>
        <v>6.13</v>
      </c>
    </row>
    <row r="128" spans="1:7" x14ac:dyDescent="0.35">
      <c r="A128">
        <v>1943</v>
      </c>
      <c r="B128">
        <v>8.76</v>
      </c>
      <c r="C128">
        <v>26.17</v>
      </c>
      <c r="D128">
        <v>5.19</v>
      </c>
      <c r="E128">
        <f t="shared" si="3"/>
        <v>8.76</v>
      </c>
      <c r="F128">
        <f t="shared" si="4"/>
        <v>26.12</v>
      </c>
      <c r="G128">
        <f t="shared" si="5"/>
        <v>6.08</v>
      </c>
    </row>
    <row r="129" spans="1:7" x14ac:dyDescent="0.35">
      <c r="A129">
        <v>1944</v>
      </c>
      <c r="B129">
        <v>8.85</v>
      </c>
      <c r="C129">
        <v>26.03</v>
      </c>
      <c r="D129">
        <v>6.49</v>
      </c>
      <c r="E129">
        <f t="shared" si="3"/>
        <v>8.7799999999999994</v>
      </c>
      <c r="F129">
        <f t="shared" si="4"/>
        <v>26.15</v>
      </c>
      <c r="G129">
        <f t="shared" si="5"/>
        <v>6.1</v>
      </c>
    </row>
    <row r="130" spans="1:7" x14ac:dyDescent="0.35">
      <c r="A130">
        <v>1945</v>
      </c>
      <c r="B130">
        <v>8.58</v>
      </c>
      <c r="C130">
        <v>25.72</v>
      </c>
      <c r="D130">
        <v>5.9</v>
      </c>
      <c r="E130">
        <f t="shared" si="3"/>
        <v>8.74</v>
      </c>
      <c r="F130">
        <f t="shared" si="4"/>
        <v>26.14</v>
      </c>
      <c r="G130">
        <f t="shared" si="5"/>
        <v>5.96</v>
      </c>
    </row>
    <row r="131" spans="1:7" x14ac:dyDescent="0.35">
      <c r="A131">
        <v>1946</v>
      </c>
      <c r="B131">
        <v>8.68</v>
      </c>
      <c r="C131">
        <v>26.13</v>
      </c>
      <c r="D131">
        <v>6.9</v>
      </c>
      <c r="E131">
        <f t="shared" si="3"/>
        <v>8.73</v>
      </c>
      <c r="F131">
        <f t="shared" si="4"/>
        <v>26.19</v>
      </c>
      <c r="G131">
        <f t="shared" si="5"/>
        <v>6.07</v>
      </c>
    </row>
    <row r="132" spans="1:7" x14ac:dyDescent="0.35">
      <c r="A132">
        <v>1947</v>
      </c>
      <c r="B132">
        <v>8.8000000000000007</v>
      </c>
      <c r="C132">
        <v>26.38</v>
      </c>
      <c r="D132">
        <v>6.18</v>
      </c>
      <c r="E132">
        <f t="shared" si="3"/>
        <v>8.74</v>
      </c>
      <c r="F132">
        <f t="shared" si="4"/>
        <v>26.21</v>
      </c>
      <c r="G132">
        <f t="shared" si="5"/>
        <v>6.23</v>
      </c>
    </row>
    <row r="133" spans="1:7" x14ac:dyDescent="0.35">
      <c r="A133">
        <v>1948</v>
      </c>
      <c r="B133">
        <v>8.75</v>
      </c>
      <c r="C133">
        <v>26.3</v>
      </c>
      <c r="D133">
        <v>6.38</v>
      </c>
      <c r="E133">
        <f t="shared" si="3"/>
        <v>8.74</v>
      </c>
      <c r="F133">
        <f t="shared" si="4"/>
        <v>26.15</v>
      </c>
      <c r="G133">
        <f t="shared" si="5"/>
        <v>6.19</v>
      </c>
    </row>
    <row r="134" spans="1:7" x14ac:dyDescent="0.35">
      <c r="A134">
        <v>1949</v>
      </c>
      <c r="B134">
        <v>8.59</v>
      </c>
      <c r="C134">
        <v>26.16</v>
      </c>
      <c r="D134">
        <v>7.31</v>
      </c>
      <c r="E134">
        <f t="shared" si="3"/>
        <v>8.7200000000000006</v>
      </c>
      <c r="F134">
        <f t="shared" si="4"/>
        <v>26.13</v>
      </c>
      <c r="G134">
        <f t="shared" si="5"/>
        <v>6.34</v>
      </c>
    </row>
    <row r="135" spans="1:7" x14ac:dyDescent="0.35">
      <c r="A135">
        <v>1950</v>
      </c>
      <c r="B135">
        <v>8.3699999999999992</v>
      </c>
      <c r="C135">
        <v>25.48</v>
      </c>
      <c r="D135">
        <v>5.64</v>
      </c>
      <c r="E135">
        <f t="shared" si="3"/>
        <v>8.66</v>
      </c>
      <c r="F135">
        <f t="shared" si="4"/>
        <v>26.03</v>
      </c>
      <c r="G135">
        <f t="shared" si="5"/>
        <v>6.4</v>
      </c>
    </row>
    <row r="136" spans="1:7" x14ac:dyDescent="0.35">
      <c r="A136">
        <v>1951</v>
      </c>
      <c r="B136">
        <v>8.6300000000000008</v>
      </c>
      <c r="C136">
        <v>26.29</v>
      </c>
      <c r="D136">
        <v>6.26</v>
      </c>
      <c r="E136">
        <f t="shared" si="3"/>
        <v>8.6300000000000008</v>
      </c>
      <c r="F136">
        <f t="shared" si="4"/>
        <v>26.07</v>
      </c>
      <c r="G136">
        <f t="shared" si="5"/>
        <v>6.37</v>
      </c>
    </row>
    <row r="137" spans="1:7" x14ac:dyDescent="0.35">
      <c r="A137">
        <v>1952</v>
      </c>
      <c r="B137">
        <v>8.64</v>
      </c>
      <c r="C137">
        <v>26.26</v>
      </c>
      <c r="D137">
        <v>7.01</v>
      </c>
      <c r="E137">
        <f t="shared" ref="E137:E198" si="6">ROUND(AVERAGE(B131:B137),2)</f>
        <v>8.64</v>
      </c>
      <c r="F137">
        <f t="shared" ref="F137:F198" si="7">ROUND(AVERAGE(C131:C137),2)</f>
        <v>26.14</v>
      </c>
      <c r="G137">
        <f t="shared" ref="G137:G198" si="8">ROUND(AVERAGE(D131:D137),2)</f>
        <v>6.53</v>
      </c>
    </row>
    <row r="138" spans="1:7" x14ac:dyDescent="0.35">
      <c r="A138">
        <v>1953</v>
      </c>
      <c r="B138">
        <v>8.8699999999999992</v>
      </c>
      <c r="C138">
        <v>26.78</v>
      </c>
      <c r="D138">
        <v>7.51</v>
      </c>
      <c r="E138">
        <f t="shared" si="6"/>
        <v>8.66</v>
      </c>
      <c r="F138">
        <f t="shared" si="7"/>
        <v>26.24</v>
      </c>
      <c r="G138">
        <f t="shared" si="8"/>
        <v>6.61</v>
      </c>
    </row>
    <row r="139" spans="1:7" x14ac:dyDescent="0.35">
      <c r="A139">
        <v>1954</v>
      </c>
      <c r="B139">
        <v>8.56</v>
      </c>
      <c r="C139">
        <v>26.37</v>
      </c>
      <c r="D139">
        <v>6.24</v>
      </c>
      <c r="E139">
        <f t="shared" si="6"/>
        <v>8.6300000000000008</v>
      </c>
      <c r="F139">
        <f t="shared" si="7"/>
        <v>26.23</v>
      </c>
      <c r="G139">
        <f t="shared" si="8"/>
        <v>6.62</v>
      </c>
    </row>
    <row r="140" spans="1:7" x14ac:dyDescent="0.35">
      <c r="A140">
        <v>1955</v>
      </c>
      <c r="B140">
        <v>8.6300000000000008</v>
      </c>
      <c r="C140">
        <v>26.19</v>
      </c>
      <c r="D140">
        <v>6.97</v>
      </c>
      <c r="E140">
        <f t="shared" si="6"/>
        <v>8.61</v>
      </c>
      <c r="F140">
        <f t="shared" si="7"/>
        <v>26.22</v>
      </c>
      <c r="G140">
        <f t="shared" si="8"/>
        <v>6.71</v>
      </c>
    </row>
    <row r="141" spans="1:7" x14ac:dyDescent="0.35">
      <c r="A141">
        <v>1956</v>
      </c>
      <c r="B141">
        <v>8.2799999999999994</v>
      </c>
      <c r="C141">
        <v>25.75</v>
      </c>
      <c r="D141">
        <v>5.75</v>
      </c>
      <c r="E141">
        <f t="shared" si="6"/>
        <v>8.57</v>
      </c>
      <c r="F141">
        <f t="shared" si="7"/>
        <v>26.16</v>
      </c>
      <c r="G141">
        <f t="shared" si="8"/>
        <v>6.48</v>
      </c>
    </row>
    <row r="142" spans="1:7" x14ac:dyDescent="0.35">
      <c r="A142">
        <v>1957</v>
      </c>
      <c r="B142">
        <v>8.73</v>
      </c>
      <c r="C142">
        <v>25.84</v>
      </c>
      <c r="D142">
        <v>6.42</v>
      </c>
      <c r="E142">
        <f t="shared" si="6"/>
        <v>8.6199999999999992</v>
      </c>
      <c r="F142">
        <f t="shared" si="7"/>
        <v>26.21</v>
      </c>
      <c r="G142">
        <f t="shared" si="8"/>
        <v>6.59</v>
      </c>
    </row>
    <row r="143" spans="1:7" x14ac:dyDescent="0.35">
      <c r="A143">
        <v>1958</v>
      </c>
      <c r="B143">
        <v>8.77</v>
      </c>
      <c r="C143">
        <v>26.84</v>
      </c>
      <c r="D143">
        <v>5.62</v>
      </c>
      <c r="E143">
        <f t="shared" si="6"/>
        <v>8.64</v>
      </c>
      <c r="F143">
        <f t="shared" si="7"/>
        <v>26.29</v>
      </c>
      <c r="G143">
        <f t="shared" si="8"/>
        <v>6.5</v>
      </c>
    </row>
    <row r="144" spans="1:7" x14ac:dyDescent="0.35">
      <c r="A144">
        <v>1959</v>
      </c>
      <c r="B144">
        <v>8.73</v>
      </c>
      <c r="C144">
        <v>26.33</v>
      </c>
      <c r="D144">
        <v>6.4</v>
      </c>
      <c r="E144">
        <f t="shared" si="6"/>
        <v>8.65</v>
      </c>
      <c r="F144">
        <f t="shared" si="7"/>
        <v>26.3</v>
      </c>
      <c r="G144">
        <f t="shared" si="8"/>
        <v>6.42</v>
      </c>
    </row>
    <row r="145" spans="1:7" x14ac:dyDescent="0.35">
      <c r="A145">
        <v>1960</v>
      </c>
      <c r="B145">
        <v>8.58</v>
      </c>
      <c r="C145">
        <v>26.2</v>
      </c>
      <c r="D145">
        <v>5.9</v>
      </c>
      <c r="E145">
        <f t="shared" si="6"/>
        <v>8.61</v>
      </c>
      <c r="F145">
        <f t="shared" si="7"/>
        <v>26.22</v>
      </c>
      <c r="G145">
        <f t="shared" si="8"/>
        <v>6.19</v>
      </c>
    </row>
    <row r="146" spans="1:7" x14ac:dyDescent="0.35">
      <c r="A146">
        <v>1961</v>
      </c>
      <c r="B146">
        <v>8.8000000000000007</v>
      </c>
      <c r="C146">
        <v>25.9</v>
      </c>
      <c r="D146">
        <v>6.46</v>
      </c>
      <c r="E146">
        <f t="shared" si="6"/>
        <v>8.65</v>
      </c>
      <c r="F146">
        <f t="shared" si="7"/>
        <v>26.15</v>
      </c>
      <c r="G146">
        <f t="shared" si="8"/>
        <v>6.22</v>
      </c>
    </row>
    <row r="147" spans="1:7" x14ac:dyDescent="0.35">
      <c r="A147">
        <v>1962</v>
      </c>
      <c r="B147">
        <v>8.75</v>
      </c>
      <c r="C147">
        <v>26.11</v>
      </c>
      <c r="D147">
        <v>5.89</v>
      </c>
      <c r="E147">
        <f t="shared" si="6"/>
        <v>8.66</v>
      </c>
      <c r="F147">
        <f t="shared" si="7"/>
        <v>26.14</v>
      </c>
      <c r="G147">
        <f t="shared" si="8"/>
        <v>6.06</v>
      </c>
    </row>
    <row r="148" spans="1:7" x14ac:dyDescent="0.35">
      <c r="A148">
        <v>1963</v>
      </c>
      <c r="B148">
        <v>8.86</v>
      </c>
      <c r="C148">
        <v>26.63</v>
      </c>
      <c r="D148">
        <v>5.49</v>
      </c>
      <c r="E148">
        <f t="shared" si="6"/>
        <v>8.75</v>
      </c>
      <c r="F148">
        <f t="shared" si="7"/>
        <v>26.26</v>
      </c>
      <c r="G148">
        <f t="shared" si="8"/>
        <v>6.03</v>
      </c>
    </row>
    <row r="149" spans="1:7" x14ac:dyDescent="0.35">
      <c r="A149">
        <v>1964</v>
      </c>
      <c r="B149">
        <v>8.41</v>
      </c>
      <c r="C149">
        <v>25.86</v>
      </c>
      <c r="D149">
        <v>6.5</v>
      </c>
      <c r="E149">
        <f t="shared" si="6"/>
        <v>8.6999999999999993</v>
      </c>
      <c r="F149">
        <f t="shared" si="7"/>
        <v>26.27</v>
      </c>
      <c r="G149">
        <f t="shared" si="8"/>
        <v>6.04</v>
      </c>
    </row>
    <row r="150" spans="1:7" x14ac:dyDescent="0.35">
      <c r="A150">
        <v>1965</v>
      </c>
      <c r="B150">
        <v>8.5299999999999994</v>
      </c>
      <c r="C150">
        <v>26.17</v>
      </c>
      <c r="D150">
        <v>5.59</v>
      </c>
      <c r="E150">
        <f t="shared" si="6"/>
        <v>8.67</v>
      </c>
      <c r="F150">
        <f t="shared" si="7"/>
        <v>26.17</v>
      </c>
      <c r="G150">
        <f t="shared" si="8"/>
        <v>6.03</v>
      </c>
    </row>
    <row r="151" spans="1:7" x14ac:dyDescent="0.35">
      <c r="A151">
        <v>1966</v>
      </c>
      <c r="B151">
        <v>8.6</v>
      </c>
      <c r="C151">
        <v>26.14</v>
      </c>
      <c r="D151">
        <v>6.03</v>
      </c>
      <c r="E151">
        <f t="shared" si="6"/>
        <v>8.65</v>
      </c>
      <c r="F151">
        <f t="shared" si="7"/>
        <v>26.14</v>
      </c>
      <c r="G151">
        <f t="shared" si="8"/>
        <v>5.98</v>
      </c>
    </row>
    <row r="152" spans="1:7" x14ac:dyDescent="0.35">
      <c r="A152">
        <v>1967</v>
      </c>
      <c r="B152">
        <v>8.6999999999999993</v>
      </c>
      <c r="C152">
        <v>25.94</v>
      </c>
      <c r="D152">
        <v>5.66</v>
      </c>
      <c r="E152">
        <f t="shared" si="6"/>
        <v>8.66</v>
      </c>
      <c r="F152">
        <f t="shared" si="7"/>
        <v>26.11</v>
      </c>
      <c r="G152">
        <f t="shared" si="8"/>
        <v>5.95</v>
      </c>
    </row>
    <row r="153" spans="1:7" x14ac:dyDescent="0.35">
      <c r="A153">
        <v>1968</v>
      </c>
      <c r="B153">
        <v>8.52</v>
      </c>
      <c r="C153">
        <v>25.91</v>
      </c>
      <c r="D153">
        <v>6.11</v>
      </c>
      <c r="E153">
        <f t="shared" si="6"/>
        <v>8.6199999999999992</v>
      </c>
      <c r="F153">
        <f t="shared" si="7"/>
        <v>26.11</v>
      </c>
      <c r="G153">
        <f t="shared" si="8"/>
        <v>5.9</v>
      </c>
    </row>
    <row r="154" spans="1:7" x14ac:dyDescent="0.35">
      <c r="A154">
        <v>1969</v>
      </c>
      <c r="B154">
        <v>8.6</v>
      </c>
      <c r="C154">
        <v>26.43</v>
      </c>
      <c r="D154">
        <v>6.03</v>
      </c>
      <c r="E154">
        <f t="shared" si="6"/>
        <v>8.6</v>
      </c>
      <c r="F154">
        <f t="shared" si="7"/>
        <v>26.15</v>
      </c>
      <c r="G154">
        <f t="shared" si="8"/>
        <v>5.92</v>
      </c>
    </row>
    <row r="155" spans="1:7" x14ac:dyDescent="0.35">
      <c r="A155">
        <v>1970</v>
      </c>
      <c r="B155">
        <v>8.6999999999999993</v>
      </c>
      <c r="C155">
        <v>26.44</v>
      </c>
      <c r="D155">
        <v>5.98</v>
      </c>
      <c r="E155">
        <f t="shared" si="6"/>
        <v>8.58</v>
      </c>
      <c r="F155">
        <f t="shared" si="7"/>
        <v>26.13</v>
      </c>
      <c r="G155">
        <f t="shared" si="8"/>
        <v>5.99</v>
      </c>
    </row>
    <row r="156" spans="1:7" x14ac:dyDescent="0.35">
      <c r="A156">
        <v>1971</v>
      </c>
      <c r="B156">
        <v>8.6</v>
      </c>
      <c r="C156">
        <v>26.21</v>
      </c>
      <c r="D156">
        <v>6.37</v>
      </c>
      <c r="E156">
        <f t="shared" si="6"/>
        <v>8.61</v>
      </c>
      <c r="F156">
        <f t="shared" si="7"/>
        <v>26.18</v>
      </c>
      <c r="G156">
        <f t="shared" si="8"/>
        <v>5.97</v>
      </c>
    </row>
    <row r="157" spans="1:7" x14ac:dyDescent="0.35">
      <c r="A157">
        <v>1972</v>
      </c>
      <c r="B157">
        <v>8.5</v>
      </c>
      <c r="C157">
        <v>25.93</v>
      </c>
      <c r="D157">
        <v>5.22</v>
      </c>
      <c r="E157">
        <f t="shared" si="6"/>
        <v>8.6</v>
      </c>
      <c r="F157">
        <f t="shared" si="7"/>
        <v>26.14</v>
      </c>
      <c r="G157">
        <f t="shared" si="8"/>
        <v>5.91</v>
      </c>
    </row>
    <row r="158" spans="1:7" x14ac:dyDescent="0.35">
      <c r="A158">
        <v>1973</v>
      </c>
      <c r="B158">
        <v>8.9499999999999993</v>
      </c>
      <c r="C158">
        <v>26.12</v>
      </c>
      <c r="D158">
        <v>7.23</v>
      </c>
      <c r="E158">
        <f t="shared" si="6"/>
        <v>8.65</v>
      </c>
      <c r="F158">
        <f t="shared" si="7"/>
        <v>26.14</v>
      </c>
      <c r="G158">
        <f t="shared" si="8"/>
        <v>6.09</v>
      </c>
    </row>
    <row r="159" spans="1:7" x14ac:dyDescent="0.35">
      <c r="A159">
        <v>1974</v>
      </c>
      <c r="B159">
        <v>8.4700000000000006</v>
      </c>
      <c r="C159">
        <v>26.2</v>
      </c>
      <c r="D159">
        <v>6.01</v>
      </c>
      <c r="E159">
        <f t="shared" si="6"/>
        <v>8.6199999999999992</v>
      </c>
      <c r="F159">
        <f t="shared" si="7"/>
        <v>26.18</v>
      </c>
      <c r="G159">
        <f t="shared" si="8"/>
        <v>6.14</v>
      </c>
    </row>
    <row r="160" spans="1:7" x14ac:dyDescent="0.35">
      <c r="A160">
        <v>1975</v>
      </c>
      <c r="B160">
        <v>8.74</v>
      </c>
      <c r="C160">
        <v>25.87</v>
      </c>
      <c r="D160">
        <v>6.75</v>
      </c>
      <c r="E160">
        <f t="shared" si="6"/>
        <v>8.65</v>
      </c>
      <c r="F160">
        <f t="shared" si="7"/>
        <v>26.17</v>
      </c>
      <c r="G160">
        <f t="shared" si="8"/>
        <v>6.23</v>
      </c>
    </row>
    <row r="161" spans="1:7" x14ac:dyDescent="0.35">
      <c r="A161">
        <v>1976</v>
      </c>
      <c r="B161">
        <v>8.35</v>
      </c>
      <c r="C161">
        <v>26.09</v>
      </c>
      <c r="D161">
        <v>5.47</v>
      </c>
      <c r="E161">
        <f t="shared" si="6"/>
        <v>8.6199999999999992</v>
      </c>
      <c r="F161">
        <f t="shared" si="7"/>
        <v>26.12</v>
      </c>
      <c r="G161">
        <f t="shared" si="8"/>
        <v>6.15</v>
      </c>
    </row>
    <row r="162" spans="1:7" x14ac:dyDescent="0.35">
      <c r="A162">
        <v>1977</v>
      </c>
      <c r="B162">
        <v>8.85</v>
      </c>
      <c r="C162">
        <v>26.84</v>
      </c>
      <c r="D162">
        <v>6.19</v>
      </c>
      <c r="E162">
        <f t="shared" si="6"/>
        <v>8.64</v>
      </c>
      <c r="F162">
        <f t="shared" si="7"/>
        <v>26.18</v>
      </c>
      <c r="G162">
        <f t="shared" si="8"/>
        <v>6.18</v>
      </c>
    </row>
    <row r="163" spans="1:7" x14ac:dyDescent="0.35">
      <c r="A163">
        <v>1978</v>
      </c>
      <c r="B163">
        <v>8.69</v>
      </c>
      <c r="C163">
        <v>26.21</v>
      </c>
      <c r="D163">
        <v>5.24</v>
      </c>
      <c r="E163">
        <f t="shared" si="6"/>
        <v>8.65</v>
      </c>
      <c r="F163">
        <f t="shared" si="7"/>
        <v>26.18</v>
      </c>
      <c r="G163">
        <f t="shared" si="8"/>
        <v>6.02</v>
      </c>
    </row>
    <row r="164" spans="1:7" x14ac:dyDescent="0.35">
      <c r="A164">
        <v>1979</v>
      </c>
      <c r="B164">
        <v>8.73</v>
      </c>
      <c r="C164">
        <v>26.28</v>
      </c>
      <c r="D164">
        <v>5.9</v>
      </c>
      <c r="E164">
        <f t="shared" si="6"/>
        <v>8.68</v>
      </c>
      <c r="F164">
        <f t="shared" si="7"/>
        <v>26.23</v>
      </c>
      <c r="G164">
        <f t="shared" si="8"/>
        <v>6.11</v>
      </c>
    </row>
    <row r="165" spans="1:7" x14ac:dyDescent="0.35">
      <c r="A165">
        <v>1980</v>
      </c>
      <c r="B165">
        <v>8.98</v>
      </c>
      <c r="C165">
        <v>26.68</v>
      </c>
      <c r="D165">
        <v>5.48</v>
      </c>
      <c r="E165">
        <f t="shared" si="6"/>
        <v>8.69</v>
      </c>
      <c r="F165">
        <f t="shared" si="7"/>
        <v>26.31</v>
      </c>
      <c r="G165">
        <f t="shared" si="8"/>
        <v>5.86</v>
      </c>
    </row>
    <row r="166" spans="1:7" x14ac:dyDescent="0.35">
      <c r="A166">
        <v>1981</v>
      </c>
      <c r="B166">
        <v>9.17</v>
      </c>
      <c r="C166">
        <v>26.57</v>
      </c>
      <c r="D166">
        <v>6.16</v>
      </c>
      <c r="E166">
        <f t="shared" si="6"/>
        <v>8.7899999999999991</v>
      </c>
      <c r="F166">
        <f t="shared" si="7"/>
        <v>26.36</v>
      </c>
      <c r="G166">
        <f t="shared" si="8"/>
        <v>5.88</v>
      </c>
    </row>
    <row r="167" spans="1:7" x14ac:dyDescent="0.35">
      <c r="A167">
        <v>1982</v>
      </c>
      <c r="B167">
        <v>8.64</v>
      </c>
      <c r="C167">
        <v>26.29</v>
      </c>
      <c r="D167">
        <v>6.04</v>
      </c>
      <c r="E167">
        <f t="shared" si="6"/>
        <v>8.77</v>
      </c>
      <c r="F167">
        <f t="shared" si="7"/>
        <v>26.42</v>
      </c>
      <c r="G167">
        <f t="shared" si="8"/>
        <v>5.78</v>
      </c>
    </row>
    <row r="168" spans="1:7" x14ac:dyDescent="0.35">
      <c r="A168">
        <v>1983</v>
      </c>
      <c r="B168">
        <v>9.0299999999999994</v>
      </c>
      <c r="C168">
        <v>26.1</v>
      </c>
      <c r="D168">
        <v>6.78</v>
      </c>
      <c r="E168">
        <f t="shared" si="6"/>
        <v>8.8699999999999992</v>
      </c>
      <c r="F168">
        <f t="shared" si="7"/>
        <v>26.42</v>
      </c>
      <c r="G168">
        <f t="shared" si="8"/>
        <v>5.97</v>
      </c>
    </row>
    <row r="169" spans="1:7" x14ac:dyDescent="0.35">
      <c r="A169">
        <v>1984</v>
      </c>
      <c r="B169">
        <v>8.69</v>
      </c>
      <c r="C169">
        <v>25.91</v>
      </c>
      <c r="D169">
        <v>6.42</v>
      </c>
      <c r="E169">
        <f t="shared" si="6"/>
        <v>8.85</v>
      </c>
      <c r="F169">
        <f t="shared" si="7"/>
        <v>26.29</v>
      </c>
      <c r="G169">
        <f t="shared" si="8"/>
        <v>6</v>
      </c>
    </row>
    <row r="170" spans="1:7" x14ac:dyDescent="0.35">
      <c r="A170">
        <v>1985</v>
      </c>
      <c r="B170">
        <v>8.66</v>
      </c>
      <c r="C170">
        <v>26.34</v>
      </c>
      <c r="D170">
        <v>6.13</v>
      </c>
      <c r="E170">
        <f t="shared" si="6"/>
        <v>8.84</v>
      </c>
      <c r="F170">
        <f t="shared" si="7"/>
        <v>26.31</v>
      </c>
      <c r="G170">
        <f t="shared" si="8"/>
        <v>6.13</v>
      </c>
    </row>
    <row r="171" spans="1:7" x14ac:dyDescent="0.35">
      <c r="A171">
        <v>1986</v>
      </c>
      <c r="B171">
        <v>8.83</v>
      </c>
      <c r="C171">
        <v>26.1</v>
      </c>
      <c r="D171">
        <v>6.56</v>
      </c>
      <c r="E171">
        <f t="shared" si="6"/>
        <v>8.86</v>
      </c>
      <c r="F171">
        <f t="shared" si="7"/>
        <v>26.28</v>
      </c>
      <c r="G171">
        <f t="shared" si="8"/>
        <v>6.22</v>
      </c>
    </row>
    <row r="172" spans="1:7" x14ac:dyDescent="0.35">
      <c r="A172">
        <v>1987</v>
      </c>
      <c r="B172">
        <v>8.99</v>
      </c>
      <c r="C172">
        <v>26.88</v>
      </c>
      <c r="D172">
        <v>7.46</v>
      </c>
      <c r="E172">
        <f t="shared" si="6"/>
        <v>8.86</v>
      </c>
      <c r="F172">
        <f t="shared" si="7"/>
        <v>26.31</v>
      </c>
      <c r="G172">
        <f t="shared" si="8"/>
        <v>6.51</v>
      </c>
    </row>
    <row r="173" spans="1:7" x14ac:dyDescent="0.35">
      <c r="A173">
        <v>1988</v>
      </c>
      <c r="B173">
        <v>9.1999999999999993</v>
      </c>
      <c r="C173">
        <v>27.21</v>
      </c>
      <c r="D173">
        <v>6.56</v>
      </c>
      <c r="E173">
        <f t="shared" si="6"/>
        <v>8.86</v>
      </c>
      <c r="F173">
        <f t="shared" si="7"/>
        <v>26.4</v>
      </c>
      <c r="G173">
        <f t="shared" si="8"/>
        <v>6.56</v>
      </c>
    </row>
    <row r="174" spans="1:7" x14ac:dyDescent="0.35">
      <c r="A174">
        <v>1989</v>
      </c>
      <c r="B174">
        <v>8.92</v>
      </c>
      <c r="C174">
        <v>26.25</v>
      </c>
      <c r="D174">
        <v>5.7</v>
      </c>
      <c r="E174">
        <f t="shared" si="6"/>
        <v>8.9</v>
      </c>
      <c r="F174">
        <f t="shared" si="7"/>
        <v>26.4</v>
      </c>
      <c r="G174">
        <f t="shared" si="8"/>
        <v>6.52</v>
      </c>
    </row>
    <row r="175" spans="1:7" x14ac:dyDescent="0.35">
      <c r="A175">
        <v>1990</v>
      </c>
      <c r="B175">
        <v>9.23</v>
      </c>
      <c r="C175">
        <v>26.39</v>
      </c>
      <c r="D175">
        <v>7.41</v>
      </c>
      <c r="E175">
        <f t="shared" si="6"/>
        <v>8.93</v>
      </c>
      <c r="F175">
        <f t="shared" si="7"/>
        <v>26.44</v>
      </c>
      <c r="G175">
        <f t="shared" si="8"/>
        <v>6.61</v>
      </c>
    </row>
    <row r="176" spans="1:7" x14ac:dyDescent="0.35">
      <c r="A176">
        <v>1991</v>
      </c>
      <c r="B176">
        <v>9.18</v>
      </c>
      <c r="C176">
        <v>26.34</v>
      </c>
      <c r="D176">
        <v>7.55</v>
      </c>
      <c r="E176">
        <f t="shared" si="6"/>
        <v>9</v>
      </c>
      <c r="F176">
        <f t="shared" si="7"/>
        <v>26.5</v>
      </c>
      <c r="G176">
        <f t="shared" si="8"/>
        <v>6.77</v>
      </c>
    </row>
    <row r="177" spans="1:13" x14ac:dyDescent="0.35">
      <c r="A177">
        <v>1992</v>
      </c>
      <c r="B177">
        <v>8.84</v>
      </c>
      <c r="C177">
        <v>26.36</v>
      </c>
      <c r="D177">
        <v>5.79</v>
      </c>
      <c r="E177">
        <f t="shared" si="6"/>
        <v>9.0299999999999994</v>
      </c>
      <c r="F177">
        <f t="shared" si="7"/>
        <v>26.5</v>
      </c>
      <c r="G177">
        <f t="shared" si="8"/>
        <v>6.72</v>
      </c>
    </row>
    <row r="178" spans="1:13" x14ac:dyDescent="0.35">
      <c r="A178">
        <v>1993</v>
      </c>
      <c r="B178">
        <v>8.8699999999999992</v>
      </c>
      <c r="C178">
        <v>27.25</v>
      </c>
      <c r="D178">
        <v>5.87</v>
      </c>
      <c r="E178">
        <f t="shared" si="6"/>
        <v>9.0299999999999994</v>
      </c>
      <c r="F178">
        <f t="shared" si="7"/>
        <v>26.67</v>
      </c>
      <c r="G178">
        <f t="shared" si="8"/>
        <v>6.62</v>
      </c>
    </row>
    <row r="179" spans="1:13" x14ac:dyDescent="0.35">
      <c r="A179">
        <v>1994</v>
      </c>
      <c r="B179">
        <v>9.0399999999999991</v>
      </c>
      <c r="C179">
        <v>26.36</v>
      </c>
      <c r="D179">
        <v>5.95</v>
      </c>
      <c r="E179">
        <f t="shared" si="6"/>
        <v>9.0399999999999991</v>
      </c>
      <c r="F179">
        <f t="shared" si="7"/>
        <v>26.59</v>
      </c>
      <c r="G179">
        <f t="shared" si="8"/>
        <v>6.4</v>
      </c>
    </row>
    <row r="180" spans="1:13" x14ac:dyDescent="0.35">
      <c r="A180">
        <v>1995</v>
      </c>
      <c r="B180">
        <v>9.35</v>
      </c>
      <c r="C180">
        <v>26.63</v>
      </c>
      <c r="D180">
        <v>6.38</v>
      </c>
      <c r="E180">
        <f t="shared" si="6"/>
        <v>9.06</v>
      </c>
      <c r="F180">
        <f t="shared" si="7"/>
        <v>26.51</v>
      </c>
      <c r="G180">
        <f t="shared" si="8"/>
        <v>6.38</v>
      </c>
    </row>
    <row r="181" spans="1:13" x14ac:dyDescent="0.35">
      <c r="A181">
        <v>1996</v>
      </c>
      <c r="B181">
        <v>9.0399999999999991</v>
      </c>
      <c r="C181">
        <v>26.5</v>
      </c>
      <c r="D181">
        <v>5.81</v>
      </c>
      <c r="E181">
        <f t="shared" si="6"/>
        <v>9.08</v>
      </c>
      <c r="F181">
        <f t="shared" si="7"/>
        <v>26.55</v>
      </c>
      <c r="G181">
        <f t="shared" si="8"/>
        <v>6.39</v>
      </c>
    </row>
    <row r="182" spans="1:13" x14ac:dyDescent="0.35">
      <c r="A182">
        <v>1997</v>
      </c>
      <c r="B182">
        <v>9.1999999999999993</v>
      </c>
      <c r="C182">
        <v>26.29</v>
      </c>
      <c r="D182">
        <v>6</v>
      </c>
      <c r="E182">
        <f t="shared" si="6"/>
        <v>9.07</v>
      </c>
      <c r="F182">
        <f t="shared" si="7"/>
        <v>26.53</v>
      </c>
      <c r="G182">
        <f t="shared" si="8"/>
        <v>6.19</v>
      </c>
    </row>
    <row r="183" spans="1:13" x14ac:dyDescent="0.35">
      <c r="A183">
        <v>1998</v>
      </c>
      <c r="B183">
        <v>9.52</v>
      </c>
      <c r="C183">
        <v>27.36</v>
      </c>
      <c r="D183">
        <v>8.5399999999999991</v>
      </c>
      <c r="E183">
        <f t="shared" si="6"/>
        <v>9.1199999999999992</v>
      </c>
      <c r="F183">
        <f t="shared" si="7"/>
        <v>26.68</v>
      </c>
      <c r="G183">
        <f t="shared" si="8"/>
        <v>6.33</v>
      </c>
    </row>
    <row r="184" spans="1:13" x14ac:dyDescent="0.35">
      <c r="A184">
        <v>1999</v>
      </c>
      <c r="B184">
        <v>9.2899999999999991</v>
      </c>
      <c r="C184">
        <v>27.14</v>
      </c>
      <c r="D184">
        <v>7.75</v>
      </c>
      <c r="E184">
        <f t="shared" si="6"/>
        <v>9.19</v>
      </c>
      <c r="F184">
        <f t="shared" si="7"/>
        <v>26.79</v>
      </c>
      <c r="G184">
        <f t="shared" si="8"/>
        <v>6.61</v>
      </c>
    </row>
    <row r="185" spans="1:13" ht="15" thickBot="1" x14ac:dyDescent="0.4">
      <c r="A185">
        <v>2000</v>
      </c>
      <c r="B185">
        <v>9.1999999999999993</v>
      </c>
      <c r="C185">
        <v>27.12</v>
      </c>
      <c r="D185">
        <v>6.67</v>
      </c>
      <c r="E185">
        <f t="shared" si="6"/>
        <v>9.23</v>
      </c>
      <c r="F185">
        <f t="shared" si="7"/>
        <v>26.77</v>
      </c>
      <c r="G185">
        <f t="shared" si="8"/>
        <v>6.73</v>
      </c>
    </row>
    <row r="186" spans="1:13" x14ac:dyDescent="0.35">
      <c r="A186">
        <v>2001</v>
      </c>
      <c r="B186">
        <v>9.41</v>
      </c>
      <c r="C186">
        <v>27.28</v>
      </c>
      <c r="D186">
        <v>7.76</v>
      </c>
      <c r="E186">
        <f t="shared" si="6"/>
        <v>9.2899999999999991</v>
      </c>
      <c r="F186">
        <f t="shared" si="7"/>
        <v>26.9</v>
      </c>
      <c r="G186">
        <f t="shared" si="8"/>
        <v>6.99</v>
      </c>
      <c r="J186" s="8"/>
      <c r="K186" s="9" t="s">
        <v>10</v>
      </c>
      <c r="L186" s="9" t="s">
        <v>11</v>
      </c>
      <c r="M186" s="4" t="s">
        <v>12</v>
      </c>
    </row>
    <row r="187" spans="1:13" ht="15" thickBot="1" x14ac:dyDescent="0.4">
      <c r="A187">
        <v>2002</v>
      </c>
      <c r="B187">
        <v>9.57</v>
      </c>
      <c r="C187">
        <v>27.2</v>
      </c>
      <c r="D187">
        <v>7.48</v>
      </c>
      <c r="E187">
        <f t="shared" si="6"/>
        <v>9.32</v>
      </c>
      <c r="F187">
        <f t="shared" si="7"/>
        <v>26.98</v>
      </c>
      <c r="G187">
        <f t="shared" si="8"/>
        <v>7.14</v>
      </c>
      <c r="J187" s="10" t="s">
        <v>13</v>
      </c>
      <c r="K187" s="11">
        <f>AVERAGE(B2:B11)</f>
        <v>8.5510000000000002</v>
      </c>
      <c r="L187" s="11">
        <f>AVERAGE(C2:C11)</f>
        <v>26.15</v>
      </c>
      <c r="M187" s="12">
        <f>AVERAGE(D2:D11)</f>
        <v>5.9619999999999997</v>
      </c>
    </row>
    <row r="188" spans="1:13" x14ac:dyDescent="0.35">
      <c r="A188">
        <v>2003</v>
      </c>
      <c r="B188">
        <v>9.5299999999999994</v>
      </c>
      <c r="C188">
        <v>26.97</v>
      </c>
      <c r="D188">
        <v>6.02</v>
      </c>
      <c r="E188">
        <f t="shared" si="6"/>
        <v>9.39</v>
      </c>
      <c r="F188">
        <f t="shared" si="7"/>
        <v>27.05</v>
      </c>
      <c r="G188">
        <f t="shared" si="8"/>
        <v>7.17</v>
      </c>
    </row>
    <row r="189" spans="1:13" x14ac:dyDescent="0.35">
      <c r="A189">
        <v>2004</v>
      </c>
      <c r="B189">
        <v>9.32</v>
      </c>
      <c r="C189">
        <v>27.5</v>
      </c>
      <c r="D189">
        <v>6.4</v>
      </c>
      <c r="E189">
        <f t="shared" si="6"/>
        <v>9.41</v>
      </c>
      <c r="F189">
        <f t="shared" si="7"/>
        <v>27.22</v>
      </c>
      <c r="G189">
        <f t="shared" si="8"/>
        <v>7.23</v>
      </c>
    </row>
    <row r="190" spans="1:13" x14ac:dyDescent="0.35">
      <c r="A190">
        <v>2005</v>
      </c>
      <c r="B190">
        <v>9.6999999999999993</v>
      </c>
      <c r="C190">
        <v>26.8</v>
      </c>
      <c r="D190">
        <v>7.22</v>
      </c>
      <c r="E190">
        <f t="shared" si="6"/>
        <v>9.43</v>
      </c>
      <c r="F190">
        <f t="shared" si="7"/>
        <v>27.14</v>
      </c>
      <c r="G190">
        <f t="shared" si="8"/>
        <v>7.04</v>
      </c>
    </row>
    <row r="191" spans="1:13" x14ac:dyDescent="0.35">
      <c r="A191">
        <v>2006</v>
      </c>
      <c r="B191">
        <v>9.5299999999999994</v>
      </c>
      <c r="C191">
        <v>26.73</v>
      </c>
      <c r="D191">
        <v>7.85</v>
      </c>
      <c r="E191">
        <f t="shared" si="6"/>
        <v>9.4700000000000006</v>
      </c>
      <c r="F191">
        <f t="shared" si="7"/>
        <v>27.09</v>
      </c>
      <c r="G191">
        <f t="shared" si="8"/>
        <v>7.06</v>
      </c>
    </row>
    <row r="192" spans="1:13" x14ac:dyDescent="0.35">
      <c r="A192">
        <v>2007</v>
      </c>
      <c r="B192">
        <v>9.73</v>
      </c>
      <c r="C192">
        <v>27.21</v>
      </c>
      <c r="D192">
        <v>7.07</v>
      </c>
      <c r="E192">
        <f t="shared" si="6"/>
        <v>9.5399999999999991</v>
      </c>
      <c r="F192">
        <f t="shared" si="7"/>
        <v>27.1</v>
      </c>
      <c r="G192">
        <f t="shared" si="8"/>
        <v>7.11</v>
      </c>
      <c r="J192">
        <f>AVERAGE(B189:B198)</f>
        <v>9.5560000000000009</v>
      </c>
      <c r="K192">
        <f>AVERAGE(C189:C198)</f>
        <v>27.082000000000001</v>
      </c>
      <c r="L192">
        <f>AVERAGE(D189:D198)</f>
        <v>7.359</v>
      </c>
    </row>
    <row r="193" spans="1:7" x14ac:dyDescent="0.35">
      <c r="A193">
        <v>2008</v>
      </c>
      <c r="B193">
        <v>9.43</v>
      </c>
      <c r="C193">
        <v>26.74</v>
      </c>
      <c r="D193">
        <v>6.58</v>
      </c>
      <c r="E193">
        <f t="shared" si="6"/>
        <v>9.5399999999999991</v>
      </c>
      <c r="F193">
        <f t="shared" si="7"/>
        <v>27.02</v>
      </c>
      <c r="G193">
        <f t="shared" si="8"/>
        <v>6.95</v>
      </c>
    </row>
    <row r="194" spans="1:7" x14ac:dyDescent="0.35">
      <c r="A194">
        <v>2009</v>
      </c>
      <c r="B194">
        <v>9.51</v>
      </c>
      <c r="C194">
        <v>27.41</v>
      </c>
      <c r="D194">
        <v>6.28</v>
      </c>
      <c r="E194">
        <f t="shared" si="6"/>
        <v>9.5399999999999991</v>
      </c>
      <c r="F194">
        <f t="shared" si="7"/>
        <v>27.05</v>
      </c>
      <c r="G194">
        <f t="shared" si="8"/>
        <v>6.77</v>
      </c>
    </row>
    <row r="195" spans="1:7" x14ac:dyDescent="0.35">
      <c r="A195">
        <v>2010</v>
      </c>
      <c r="B195">
        <v>9.6999999999999993</v>
      </c>
      <c r="C195">
        <v>27.45</v>
      </c>
      <c r="D195">
        <v>7.77</v>
      </c>
      <c r="E195">
        <f t="shared" si="6"/>
        <v>9.56</v>
      </c>
      <c r="F195">
        <f t="shared" si="7"/>
        <v>27.12</v>
      </c>
      <c r="G195">
        <f t="shared" si="8"/>
        <v>7.02</v>
      </c>
    </row>
    <row r="196" spans="1:7" x14ac:dyDescent="0.35">
      <c r="A196">
        <v>2011</v>
      </c>
      <c r="B196">
        <v>9.52</v>
      </c>
      <c r="C196">
        <v>27.02</v>
      </c>
      <c r="D196">
        <v>7.3</v>
      </c>
      <c r="E196">
        <f t="shared" si="6"/>
        <v>9.59</v>
      </c>
      <c r="F196">
        <f t="shared" si="7"/>
        <v>27.05</v>
      </c>
      <c r="G196">
        <f t="shared" si="8"/>
        <v>7.15</v>
      </c>
    </row>
    <row r="197" spans="1:7" x14ac:dyDescent="0.35">
      <c r="A197">
        <v>2012</v>
      </c>
      <c r="B197">
        <v>9.51</v>
      </c>
      <c r="C197">
        <v>26.75</v>
      </c>
      <c r="D197">
        <v>8.66</v>
      </c>
      <c r="E197">
        <f t="shared" si="6"/>
        <v>9.56</v>
      </c>
      <c r="F197">
        <f t="shared" si="7"/>
        <v>27.04</v>
      </c>
      <c r="G197">
        <f t="shared" si="8"/>
        <v>7.36</v>
      </c>
    </row>
    <row r="198" spans="1:7" x14ac:dyDescent="0.35">
      <c r="A198">
        <v>2013</v>
      </c>
      <c r="B198">
        <v>9.61</v>
      </c>
      <c r="C198">
        <v>27.21</v>
      </c>
      <c r="D198">
        <v>8.4600000000000009</v>
      </c>
      <c r="E198">
        <f t="shared" si="6"/>
        <v>9.57</v>
      </c>
      <c r="F198">
        <f t="shared" si="7"/>
        <v>27.11</v>
      </c>
      <c r="G198">
        <f t="shared" si="8"/>
        <v>7.45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Bilal Karim</dc:creator>
  <cp:lastModifiedBy>Bilal Karim</cp:lastModifiedBy>
  <dcterms:created xsi:type="dcterms:W3CDTF">2018-12-15T20:22:46Z</dcterms:created>
  <dcterms:modified xsi:type="dcterms:W3CDTF">2018-12-21T01:10:24Z</dcterms:modified>
</cp:coreProperties>
</file>