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"/>
    </mc:Choice>
  </mc:AlternateContent>
  <xr:revisionPtr revIDLastSave="0" documentId="13_ncr:1_{787CB9AC-1883-4F4B-9184-5C76360F5BE5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1" l="1"/>
</calcChain>
</file>

<file path=xl/sharedStrings.xml><?xml version="1.0" encoding="utf-8"?>
<sst xmlns="http://schemas.openxmlformats.org/spreadsheetml/2006/main" count="53" uniqueCount="53">
  <si>
    <t>Pontos</t>
  </si>
  <si>
    <t>OP</t>
  </si>
  <si>
    <t>IA</t>
  </si>
  <si>
    <t>Investimento associado à gestão e tratamento de efluentes e residuos</t>
  </si>
  <si>
    <t>MP</t>
  </si>
  <si>
    <t>Taxa interna de rendibilidade</t>
  </si>
  <si>
    <t>TIR</t>
  </si>
  <si>
    <t>TIR &gt; ou = a 1,5%</t>
  </si>
  <si>
    <t>TIR &lt; 1,5%</t>
  </si>
  <si>
    <t>LOC</t>
  </si>
  <si>
    <t>SIMULADOR DA VGO - AÇÃO 331  TRANSFORMAÇÃO</t>
  </si>
  <si>
    <t>APURAMENTO DE VGO 331 - VALIA GLOBAL DA OPERAÇÃO</t>
  </si>
  <si>
    <t>Territórios de baixa densidade (TBD), conforme definido pela Comissão Interministerial de 
Coordenação (CIC) do Portugal2020 – 20 pontos</t>
  </si>
  <si>
    <t xml:space="preserve">Outras zonas desfavorecidas, constantes da Portaria n.º 5/2019, de 4 de janeiro – 10 pontos </t>
  </si>
  <si>
    <t xml:space="preserve"> Regiões menos desenvolvidas, decorrentes da aplicação da regulamentação comunitária, 
devidamente identificadas no Programa de Desenvolvimento Rural – 10 pontos. </t>
  </si>
  <si>
    <t>ORG – Organização sectorial e empresarial</t>
  </si>
  <si>
    <t>Agrupamento ou Organização de Produtores (AP/OP) reconhecida no sector do investimento</t>
  </si>
  <si>
    <t>Cooperativas credenciadas</t>
  </si>
  <si>
    <t xml:space="preserve"> Intervenções relacionadas com processos de redimensionamento ou cooperação empresarial</t>
  </si>
  <si>
    <t>Compromisso de intenção de vir a ser reconhecido como Organização de Produtores no setor do 
investimento</t>
  </si>
  <si>
    <t>Empresas em que mais de 50% do produto laborado provenha da própria empresa ou das explorações dos seus associados</t>
  </si>
  <si>
    <t>PT – Criação de postos de trabalho</t>
  </si>
  <si>
    <t xml:space="preserve">LOC- Localização </t>
  </si>
  <si>
    <t xml:space="preserve"> EER - Eficiência energética e/ ou energias renováveis</t>
  </si>
  <si>
    <t xml:space="preserve"> Investimentos específicos diretamente associados à redução do consumo energético</t>
  </si>
  <si>
    <t xml:space="preserve">Investimentos associados à produção e consumo de energia renovável </t>
  </si>
  <si>
    <t>IA- Impacto Ambiental</t>
  </si>
  <si>
    <t xml:space="preserve">Outros investimentos não produtivos de carácter ambiental </t>
  </si>
  <si>
    <t xml:space="preserve">IQ - Inovação e qualidade </t>
  </si>
  <si>
    <t xml:space="preserve"> Operação que envolva um produto ou processo de produção patenteado novo no setor que origine um 
impacto superior a 50% no acréscimo de proveitos da candidatura</t>
  </si>
  <si>
    <t xml:space="preserve">Investimento associado à participação da empresa num Grupo Operacional Registado </t>
  </si>
  <si>
    <t xml:space="preserve">Entidade com certificação Global GAP, certificação Norma ISO 22 000 ou Normas BRC (British Retail 
Consortium) e IFS (International Food Standard) </t>
  </si>
  <si>
    <t>Compromisso de intenção de vir a obter qualquer uma das certificações anteriormente referidas</t>
  </si>
  <si>
    <t>Operação que envolva um produto novo na empresa e o produto em causa origine um impacto superior a 20% no acréscimo dos proveitos da candidatura</t>
  </si>
  <si>
    <t xml:space="preserve">MP – Modo de produção biológico (MPB) e produto com Denominação de Origem Protegida (DOP) ou 
Indicação Geográfica Protegida (IGP) </t>
  </si>
  <si>
    <t>Operador submetido a controlo de Modo de Produção Biológico</t>
  </si>
  <si>
    <t>Operador submetido a controlo DOP/IGP</t>
  </si>
  <si>
    <t xml:space="preserve"> Compromisso de submissão ao controlo em MPB</t>
  </si>
  <si>
    <t>Compromisso de submissão ao controlo DOP/ IGP</t>
  </si>
  <si>
    <t>IQ</t>
  </si>
  <si>
    <t>AF</t>
  </si>
  <si>
    <t>AF – Autonomia financeira</t>
  </si>
  <si>
    <t>PT</t>
  </si>
  <si>
    <t>EER</t>
  </si>
  <si>
    <t xml:space="preserve">Pontuação a) acumulável com c), pontuação b) acumulável com c) ou e), pontuação c)
acumulável com e), pontuação d) acumulável com c) e e), até um máximo de 20 pontos. </t>
  </si>
  <si>
    <t>Entre 0 e 5% - 0 pontos
 &gt;5 e até 30% - 10 pontos
 &gt;30% - 20 ponto</t>
  </si>
  <si>
    <t xml:space="preserve">Nº. de postos de trabalho criados, medidos em UTA’ s, maior ou igual a 3 </t>
  </si>
  <si>
    <t>Nº. de postos de trabalho criados, medidos em UTA’ s, maior ou igual a 1 e menor que 3 
pontos</t>
  </si>
  <si>
    <t>Nº. de postos de trabalho criados, medidos em UTA’ s, menor que 1</t>
  </si>
  <si>
    <t xml:space="preserve">Entre 0 e 5% - 0 pontos
 &gt;5 e até 30% - 10 pontos
&gt;30% - 20 pontos </t>
  </si>
  <si>
    <t xml:space="preserve">Maior ou igual a 35% </t>
  </si>
  <si>
    <t xml:space="preserve">Maior ou igual a 20% e menor que 35% </t>
  </si>
  <si>
    <t xml:space="preserve">Menor que 20%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</si>
</sst>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4" xfId="0" applyFont="1" applyFill="1" applyBorder="1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3" fillId="8" borderId="0" xfId="0" applyFont="1" applyFill="1"/>
    <xf numFmtId="0" fontId="0" fillId="0" borderId="4" xfId="0" applyBorder="1" applyAlignment="1">
      <alignment horizontal="left"/>
    </xf>
    <xf numFmtId="0" fontId="0" fillId="9" borderId="0" xfId="0" applyFill="1"/>
    <xf numFmtId="0" fontId="3" fillId="9" borderId="0" xfId="0" applyFont="1" applyFill="1"/>
    <xf numFmtId="0" fontId="0" fillId="10" borderId="0" xfId="0" applyFill="1"/>
    <xf numFmtId="0" fontId="3" fillId="10" borderId="0" xfId="0" applyFont="1" applyFill="1"/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2" fontId="9" fillId="11" borderId="12" xfId="0" applyNumberFormat="1" applyFont="1" applyFill="1" applyBorder="1" applyAlignment="1">
      <alignment horizontal="center"/>
    </xf>
    <xf numFmtId="0" fontId="3" fillId="12" borderId="0" xfId="0" applyFont="1" applyFill="1"/>
    <xf numFmtId="0" fontId="0" fillId="12" borderId="0" xfId="0" applyFill="1"/>
    <xf numFmtId="0" fontId="1" fillId="12" borderId="4" xfId="0" applyFont="1" applyFill="1" applyBorder="1" applyAlignment="1">
      <alignment horizontal="center"/>
    </xf>
    <xf numFmtId="9" fontId="4" fillId="1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0" borderId="5" xfId="0" applyBorder="1"/>
    <xf numFmtId="0" fontId="2" fillId="2" borderId="0" xfId="0" applyFont="1" applyFill="1" applyBorder="1"/>
    <xf numFmtId="0" fontId="3" fillId="9" borderId="0" xfId="0" applyFont="1" applyFill="1" applyBorder="1"/>
    <xf numFmtId="9" fontId="4" fillId="3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9" fontId="4" fillId="7" borderId="0" xfId="0" applyNumberFormat="1" applyFont="1" applyFill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2" fillId="7" borderId="0" xfId="0" applyFont="1" applyFill="1" applyBorder="1" applyAlignment="1"/>
    <xf numFmtId="0" fontId="1" fillId="0" borderId="4" xfId="0" applyFont="1" applyBorder="1" applyAlignment="1">
      <alignment wrapText="1"/>
    </xf>
    <xf numFmtId="0" fontId="1" fillId="0" borderId="0" xfId="0" applyFont="1" applyBorder="1" applyAlignment="1"/>
    <xf numFmtId="0" fontId="1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2" fillId="9" borderId="4" xfId="0" applyFont="1" applyFill="1" applyBorder="1" applyAlignment="1">
      <alignment wrapText="1"/>
    </xf>
    <xf numFmtId="0" fontId="2" fillId="9" borderId="0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2" fillId="10" borderId="4" xfId="0" applyFont="1" applyFill="1" applyBorder="1"/>
    <xf numFmtId="0" fontId="2" fillId="10" borderId="0" xfId="0" applyFont="1" applyFill="1" applyBorder="1"/>
    <xf numFmtId="0" fontId="0" fillId="0" borderId="4" xfId="0" applyBorder="1"/>
    <xf numFmtId="0" fontId="1" fillId="0" borderId="0" xfId="0" applyFont="1" applyBorder="1" applyAlignment="1">
      <alignment wrapText="1"/>
    </xf>
    <xf numFmtId="0" fontId="0" fillId="7" borderId="4" xfId="0" applyFill="1" applyBorder="1" applyAlignment="1">
      <alignment horizontal="left"/>
    </xf>
    <xf numFmtId="0" fontId="0" fillId="7" borderId="0" xfId="0" applyFill="1" applyBorder="1" applyAlignment="1">
      <alignment horizontal="left"/>
    </xf>
    <xf numFmtId="0" fontId="0" fillId="7" borderId="4" xfId="0" applyFill="1" applyBorder="1" applyAlignment="1">
      <alignment horizontal="left" wrapText="1"/>
    </xf>
    <xf numFmtId="0" fontId="0" fillId="0" borderId="4" xfId="0" applyBorder="1" applyAlignment="1"/>
    <xf numFmtId="0" fontId="0" fillId="0" borderId="0" xfId="0" applyBorder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left"/>
    </xf>
    <xf numFmtId="0" fontId="1" fillId="12" borderId="0" xfId="0" applyFont="1" applyFill="1" applyBorder="1" applyAlignment="1">
      <alignment horizontal="left"/>
    </xf>
    <xf numFmtId="0" fontId="2" fillId="2" borderId="13" xfId="0" applyFont="1" applyFill="1" applyBorder="1" applyAlignment="1"/>
    <xf numFmtId="0" fontId="2" fillId="2" borderId="14" xfId="0" applyFont="1" applyFill="1" applyBorder="1" applyAlignment="1"/>
    <xf numFmtId="0" fontId="2" fillId="6" borderId="4" xfId="0" applyFont="1" applyFill="1" applyBorder="1"/>
    <xf numFmtId="0" fontId="2" fillId="6" borderId="0" xfId="0" applyFont="1" applyFill="1" applyBorder="1"/>
    <xf numFmtId="0" fontId="2" fillId="8" borderId="4" xfId="0" applyFont="1" applyFill="1" applyBorder="1"/>
    <xf numFmtId="0" fontId="2" fillId="8" borderId="0" xfId="0" applyFont="1" applyFill="1" applyBorder="1"/>
    <xf numFmtId="0" fontId="2" fillId="9" borderId="4" xfId="0" applyFont="1" applyFill="1" applyBorder="1"/>
    <xf numFmtId="0" fontId="2" fillId="9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44"/>
  <sheetViews>
    <sheetView tabSelected="1" topLeftCell="B28" workbookViewId="0">
      <selection activeCell="H41" sqref="H41"/>
    </sheetView>
  </sheetViews>
  <sheetFormatPr defaultColWidth="11" defaultRowHeight="15.75" x14ac:dyDescent="0.25"/>
  <cols>
    <col min="3" max="3" width="73.375" customWidth="1"/>
    <col min="6" max="6" width="34" customWidth="1"/>
  </cols>
  <sheetData>
    <row r="1" spans="2:8" ht="16.5" thickBot="1" x14ac:dyDescent="0.3">
      <c r="B1" s="68" t="s">
        <v>10</v>
      </c>
      <c r="C1" s="69"/>
      <c r="D1" s="69"/>
      <c r="E1" s="69"/>
      <c r="F1" s="69"/>
      <c r="G1" s="69"/>
      <c r="H1" s="70"/>
    </row>
    <row r="2" spans="2:8" ht="16.5" thickBot="1" x14ac:dyDescent="0.3">
      <c r="B2" s="76" t="s">
        <v>15</v>
      </c>
      <c r="C2" s="77"/>
      <c r="D2" s="3" t="s">
        <v>0</v>
      </c>
      <c r="E2" s="2"/>
      <c r="F2" s="4">
        <v>0.05</v>
      </c>
      <c r="G2" s="5" t="s">
        <v>1</v>
      </c>
      <c r="H2" s="6">
        <v>0</v>
      </c>
    </row>
    <row r="3" spans="2:8" x14ac:dyDescent="0.25">
      <c r="B3" s="61" t="s">
        <v>16</v>
      </c>
      <c r="C3" s="55"/>
      <c r="D3" s="8">
        <v>10</v>
      </c>
      <c r="F3" s="9"/>
      <c r="G3" s="10"/>
      <c r="H3" s="11"/>
    </row>
    <row r="4" spans="2:8" x14ac:dyDescent="0.25">
      <c r="B4" s="61" t="s">
        <v>17</v>
      </c>
      <c r="C4" s="55"/>
      <c r="D4" s="8">
        <v>10</v>
      </c>
      <c r="F4" s="9"/>
      <c r="G4" s="12"/>
      <c r="H4" s="11"/>
    </row>
    <row r="5" spans="2:8" x14ac:dyDescent="0.25">
      <c r="B5" s="61" t="s">
        <v>18</v>
      </c>
      <c r="C5" s="55"/>
      <c r="D5" s="8">
        <v>10</v>
      </c>
      <c r="F5" s="9"/>
      <c r="G5" s="12"/>
      <c r="H5" s="11"/>
    </row>
    <row r="6" spans="2:8" ht="30" customHeight="1" x14ac:dyDescent="0.25">
      <c r="B6" s="54" t="s">
        <v>20</v>
      </c>
      <c r="C6" s="55"/>
      <c r="D6" s="8">
        <v>5</v>
      </c>
      <c r="F6" s="9"/>
      <c r="G6" s="12"/>
      <c r="H6" s="11"/>
    </row>
    <row r="7" spans="2:8" ht="30" customHeight="1" x14ac:dyDescent="0.25">
      <c r="B7" s="54" t="s">
        <v>19</v>
      </c>
      <c r="C7" s="56"/>
      <c r="D7" s="8">
        <v>5</v>
      </c>
      <c r="F7" s="9"/>
      <c r="G7" s="12"/>
      <c r="H7" s="11"/>
    </row>
    <row r="8" spans="2:8" ht="33" customHeight="1" thickBot="1" x14ac:dyDescent="0.3">
      <c r="B8" s="48" t="s">
        <v>44</v>
      </c>
      <c r="C8" s="62"/>
      <c r="F8" s="9"/>
      <c r="G8" s="13"/>
      <c r="H8" s="11"/>
    </row>
    <row r="9" spans="2:8" ht="16.5" thickBot="1" x14ac:dyDescent="0.3">
      <c r="B9" s="74" t="s">
        <v>22</v>
      </c>
      <c r="C9" s="75"/>
      <c r="D9" s="35"/>
      <c r="E9" s="36"/>
      <c r="F9" s="38">
        <v>0.1</v>
      </c>
      <c r="G9" s="37" t="s">
        <v>9</v>
      </c>
      <c r="H9" s="6">
        <v>0</v>
      </c>
    </row>
    <row r="10" spans="2:8" ht="34.5" customHeight="1" x14ac:dyDescent="0.25">
      <c r="B10" s="54" t="s">
        <v>12</v>
      </c>
      <c r="C10" s="55"/>
      <c r="D10" s="8">
        <v>20</v>
      </c>
      <c r="F10" s="40"/>
      <c r="G10" s="10"/>
      <c r="H10" s="11"/>
    </row>
    <row r="11" spans="2:8" x14ac:dyDescent="0.25">
      <c r="B11" s="54" t="s">
        <v>13</v>
      </c>
      <c r="C11" s="55"/>
      <c r="D11" s="8">
        <v>10</v>
      </c>
      <c r="F11" s="9"/>
      <c r="G11" s="12"/>
      <c r="H11" s="11"/>
    </row>
    <row r="12" spans="2:8" ht="36" customHeight="1" thickBot="1" x14ac:dyDescent="0.3">
      <c r="B12" s="54" t="s">
        <v>14</v>
      </c>
      <c r="C12" s="55"/>
      <c r="D12" s="8">
        <v>10</v>
      </c>
      <c r="F12" s="9"/>
      <c r="G12" s="13"/>
      <c r="H12" s="11"/>
    </row>
    <row r="13" spans="2:8" ht="16.5" thickBot="1" x14ac:dyDescent="0.3">
      <c r="B13" s="78" t="s">
        <v>21</v>
      </c>
      <c r="C13" s="79"/>
      <c r="D13" s="15"/>
      <c r="E13" s="14"/>
      <c r="F13" s="16">
        <v>0.1</v>
      </c>
      <c r="G13" s="17" t="s">
        <v>42</v>
      </c>
      <c r="H13" s="18">
        <v>20</v>
      </c>
    </row>
    <row r="14" spans="2:8" x14ac:dyDescent="0.25">
      <c r="B14" s="63" t="s">
        <v>48</v>
      </c>
      <c r="C14" s="64"/>
      <c r="D14" s="20">
        <v>0</v>
      </c>
      <c r="E14" s="19"/>
      <c r="F14" s="21"/>
      <c r="G14" s="10"/>
      <c r="H14" s="22"/>
    </row>
    <row r="15" spans="2:8" x14ac:dyDescent="0.25">
      <c r="B15" s="65" t="s">
        <v>47</v>
      </c>
      <c r="C15" s="64"/>
      <c r="D15" s="20">
        <v>10</v>
      </c>
      <c r="E15" s="19"/>
      <c r="F15" s="21"/>
      <c r="G15" s="12"/>
      <c r="H15" s="23"/>
    </row>
    <row r="16" spans="2:8" x14ac:dyDescent="0.25">
      <c r="B16" s="63" t="s">
        <v>46</v>
      </c>
      <c r="C16" s="64"/>
      <c r="D16" s="20">
        <v>20</v>
      </c>
      <c r="E16" s="19"/>
      <c r="F16" s="21"/>
      <c r="G16" s="12"/>
      <c r="H16" s="23"/>
    </row>
    <row r="17" spans="2:8" ht="16.5" thickBot="1" x14ac:dyDescent="0.3">
      <c r="B17" s="80" t="s">
        <v>23</v>
      </c>
      <c r="C17" s="81"/>
      <c r="D17" s="24"/>
      <c r="E17" s="2"/>
      <c r="F17" s="4">
        <v>0.05</v>
      </c>
      <c r="G17" s="5" t="s">
        <v>43</v>
      </c>
      <c r="H17" s="6">
        <v>20</v>
      </c>
    </row>
    <row r="18" spans="2:8" x14ac:dyDescent="0.25">
      <c r="B18" s="57" t="s">
        <v>24</v>
      </c>
      <c r="C18" s="58"/>
      <c r="D18" s="8"/>
      <c r="F18" s="9"/>
      <c r="G18" s="10"/>
      <c r="H18" s="11"/>
    </row>
    <row r="19" spans="2:8" x14ac:dyDescent="0.25">
      <c r="B19" s="66" t="s">
        <v>25</v>
      </c>
      <c r="C19" s="67"/>
      <c r="D19" s="8"/>
      <c r="F19" s="9"/>
      <c r="G19" s="12"/>
      <c r="H19" s="11"/>
    </row>
    <row r="20" spans="2:8" s="39" customFormat="1" ht="45" customHeight="1" thickBot="1" x14ac:dyDescent="0.3">
      <c r="B20" s="48" t="s">
        <v>45</v>
      </c>
      <c r="C20" s="49"/>
      <c r="G20" s="13"/>
    </row>
    <row r="21" spans="2:8" ht="16.5" thickBot="1" x14ac:dyDescent="0.3">
      <c r="B21" s="82" t="s">
        <v>26</v>
      </c>
      <c r="C21" s="83"/>
      <c r="D21" s="27"/>
      <c r="E21" s="26"/>
      <c r="F21" s="4">
        <v>0.05</v>
      </c>
      <c r="G21" s="5" t="s">
        <v>2</v>
      </c>
      <c r="H21" s="6">
        <v>20</v>
      </c>
    </row>
    <row r="22" spans="2:8" x14ac:dyDescent="0.25">
      <c r="B22" s="25" t="s">
        <v>3</v>
      </c>
      <c r="D22" s="8"/>
      <c r="F22" s="9"/>
      <c r="G22" s="10"/>
      <c r="H22" s="11"/>
    </row>
    <row r="23" spans="2:8" x14ac:dyDescent="0.25">
      <c r="B23" s="25" t="s">
        <v>27</v>
      </c>
      <c r="D23" s="8"/>
      <c r="F23" s="9"/>
      <c r="G23" s="12"/>
      <c r="H23" s="11"/>
    </row>
    <row r="24" spans="2:8" ht="45.75" customHeight="1" x14ac:dyDescent="0.25">
      <c r="B24" s="50" t="s">
        <v>49</v>
      </c>
      <c r="C24" s="51"/>
      <c r="D24" s="8"/>
      <c r="F24" s="9"/>
      <c r="G24" s="46"/>
      <c r="H24" s="11"/>
    </row>
    <row r="25" spans="2:8" ht="16.5" thickBot="1" x14ac:dyDescent="0.3">
      <c r="B25" s="59" t="s">
        <v>28</v>
      </c>
      <c r="C25" s="60"/>
      <c r="D25" s="29"/>
      <c r="E25" s="28"/>
      <c r="F25" s="4">
        <v>0.1</v>
      </c>
      <c r="G25" s="5" t="s">
        <v>39</v>
      </c>
      <c r="H25" s="6">
        <v>20</v>
      </c>
    </row>
    <row r="26" spans="2:8" ht="33.75" customHeight="1" x14ac:dyDescent="0.25">
      <c r="B26" s="54" t="s">
        <v>29</v>
      </c>
      <c r="C26" s="55"/>
      <c r="D26" s="20">
        <v>20</v>
      </c>
      <c r="G26" s="10"/>
      <c r="H26" s="11"/>
    </row>
    <row r="27" spans="2:8" ht="30" customHeight="1" x14ac:dyDescent="0.25">
      <c r="B27" s="54" t="s">
        <v>33</v>
      </c>
      <c r="C27" s="55"/>
      <c r="D27" s="20">
        <v>15</v>
      </c>
      <c r="G27" s="12"/>
      <c r="H27" s="11"/>
    </row>
    <row r="28" spans="2:8" x14ac:dyDescent="0.25">
      <c r="B28" s="61" t="s">
        <v>30</v>
      </c>
      <c r="C28" s="55"/>
      <c r="D28" s="20">
        <v>10</v>
      </c>
      <c r="G28" s="12"/>
      <c r="H28" s="11"/>
    </row>
    <row r="29" spans="2:8" x14ac:dyDescent="0.25">
      <c r="B29" s="54" t="s">
        <v>31</v>
      </c>
      <c r="C29" s="55"/>
      <c r="D29" s="20">
        <v>5</v>
      </c>
      <c r="G29" s="12"/>
      <c r="H29" s="11"/>
    </row>
    <row r="30" spans="2:8" ht="16.5" thickBot="1" x14ac:dyDescent="0.3">
      <c r="B30" s="54" t="s">
        <v>32</v>
      </c>
      <c r="C30" s="55"/>
      <c r="D30" s="20">
        <v>5</v>
      </c>
      <c r="G30" s="13"/>
      <c r="H30" s="11"/>
    </row>
    <row r="31" spans="2:8" ht="32.25" customHeight="1" thickBot="1" x14ac:dyDescent="0.3">
      <c r="B31" s="52" t="s">
        <v>34</v>
      </c>
      <c r="C31" s="53"/>
      <c r="D31" s="42"/>
      <c r="E31" s="42"/>
      <c r="F31" s="43">
        <v>0.1</v>
      </c>
      <c r="G31" s="44" t="s">
        <v>4</v>
      </c>
      <c r="H31" s="6">
        <v>0</v>
      </c>
    </row>
    <row r="32" spans="2:8" ht="20.25" customHeight="1" x14ac:dyDescent="0.25">
      <c r="B32" s="54" t="s">
        <v>35</v>
      </c>
      <c r="C32" s="55"/>
      <c r="D32" s="20">
        <v>20</v>
      </c>
      <c r="E32" s="8"/>
      <c r="G32" s="10"/>
      <c r="H32" s="6"/>
    </row>
    <row r="33" spans="2:8" ht="19.5" customHeight="1" x14ac:dyDescent="0.25">
      <c r="B33" s="54" t="s">
        <v>36</v>
      </c>
      <c r="C33" s="55"/>
      <c r="D33" s="20">
        <v>20</v>
      </c>
      <c r="E33" s="9"/>
      <c r="G33" s="12"/>
      <c r="H33" s="6"/>
    </row>
    <row r="34" spans="2:8" x14ac:dyDescent="0.25">
      <c r="B34" s="54" t="s">
        <v>37</v>
      </c>
      <c r="C34" s="55"/>
      <c r="D34" s="20">
        <v>10</v>
      </c>
      <c r="G34" s="12"/>
      <c r="H34" s="11"/>
    </row>
    <row r="35" spans="2:8" x14ac:dyDescent="0.25">
      <c r="B35" s="57" t="s">
        <v>38</v>
      </c>
      <c r="C35" s="58"/>
      <c r="D35" s="20">
        <v>10</v>
      </c>
      <c r="G35" s="12"/>
      <c r="H35" s="11"/>
    </row>
    <row r="36" spans="2:8" x14ac:dyDescent="0.25">
      <c r="B36" s="59" t="s">
        <v>41</v>
      </c>
      <c r="C36" s="60"/>
      <c r="D36" s="29"/>
      <c r="E36" s="28"/>
      <c r="F36" s="4">
        <v>0.1</v>
      </c>
      <c r="G36" s="5" t="s">
        <v>40</v>
      </c>
      <c r="H36" s="6">
        <v>20</v>
      </c>
    </row>
    <row r="37" spans="2:8" x14ac:dyDescent="0.25">
      <c r="B37" s="54" t="s">
        <v>50</v>
      </c>
      <c r="C37" s="55"/>
      <c r="D37" s="20">
        <v>20</v>
      </c>
      <c r="E37" s="19"/>
      <c r="F37" s="45"/>
      <c r="G37" s="12"/>
      <c r="H37" s="6"/>
    </row>
    <row r="38" spans="2:8" x14ac:dyDescent="0.25">
      <c r="B38" s="54" t="s">
        <v>51</v>
      </c>
      <c r="C38" s="56"/>
      <c r="D38" s="20">
        <v>15</v>
      </c>
      <c r="E38" s="19"/>
      <c r="F38" s="45"/>
      <c r="G38" s="12"/>
      <c r="H38" s="6"/>
    </row>
    <row r="39" spans="2:8" ht="18.75" customHeight="1" x14ac:dyDescent="0.25">
      <c r="B39" s="54" t="s">
        <v>52</v>
      </c>
      <c r="C39" s="56"/>
      <c r="D39" s="20">
        <v>0</v>
      </c>
      <c r="E39" s="47"/>
      <c r="F39" s="45"/>
      <c r="G39" s="12"/>
      <c r="H39" s="6"/>
    </row>
    <row r="40" spans="2:8" ht="16.5" thickBot="1" x14ac:dyDescent="0.3">
      <c r="B40" s="1" t="s">
        <v>5</v>
      </c>
      <c r="C40" s="41"/>
      <c r="D40" s="3"/>
      <c r="E40" s="2"/>
      <c r="F40" s="4">
        <v>0.35</v>
      </c>
      <c r="G40" s="5" t="s">
        <v>6</v>
      </c>
      <c r="H40" s="6">
        <v>20</v>
      </c>
    </row>
    <row r="41" spans="2:8" x14ac:dyDescent="0.25">
      <c r="B41" s="7" t="s">
        <v>7</v>
      </c>
      <c r="D41" s="8">
        <v>20</v>
      </c>
      <c r="G41" s="10"/>
      <c r="H41" s="11"/>
    </row>
    <row r="42" spans="2:8" ht="16.5" thickBot="1" x14ac:dyDescent="0.3">
      <c r="B42" s="30" t="s">
        <v>8</v>
      </c>
      <c r="C42" s="31"/>
      <c r="D42" s="32">
        <v>0</v>
      </c>
      <c r="E42" s="31"/>
      <c r="F42" s="31"/>
      <c r="G42" s="13"/>
      <c r="H42" s="33"/>
    </row>
    <row r="43" spans="2:8" ht="16.5" thickBot="1" x14ac:dyDescent="0.3"/>
    <row r="44" spans="2:8" ht="16.5" thickBot="1" x14ac:dyDescent="0.3">
      <c r="B44" s="71" t="s">
        <v>11</v>
      </c>
      <c r="C44" s="72"/>
      <c r="D44" s="72"/>
      <c r="E44" s="72"/>
      <c r="F44" s="72"/>
      <c r="G44" s="73"/>
      <c r="H44" s="34">
        <f>F2*H2+F9*H9+F13*H13+F17*H17+F21*H21+F25*H25+F31*H31+F36*H36+F40*H40</f>
        <v>15</v>
      </c>
    </row>
  </sheetData>
  <mergeCells count="38">
    <mergeCell ref="B1:H1"/>
    <mergeCell ref="B44:G44"/>
    <mergeCell ref="B9:C9"/>
    <mergeCell ref="B2:C2"/>
    <mergeCell ref="B13:C13"/>
    <mergeCell ref="B17:C17"/>
    <mergeCell ref="B21:C21"/>
    <mergeCell ref="B18:C18"/>
    <mergeCell ref="B19:C19"/>
    <mergeCell ref="B26:C26"/>
    <mergeCell ref="B27:C27"/>
    <mergeCell ref="B28:C28"/>
    <mergeCell ref="B11:C11"/>
    <mergeCell ref="B12:C12"/>
    <mergeCell ref="B14:C14"/>
    <mergeCell ref="B15:C15"/>
    <mergeCell ref="B16:C16"/>
    <mergeCell ref="B3:C3"/>
    <mergeCell ref="B4:C4"/>
    <mergeCell ref="B5:C5"/>
    <mergeCell ref="B10:C10"/>
    <mergeCell ref="B6:C6"/>
    <mergeCell ref="B7:C7"/>
    <mergeCell ref="B8:C8"/>
    <mergeCell ref="B37:C37"/>
    <mergeCell ref="B38:C38"/>
    <mergeCell ref="B35:C35"/>
    <mergeCell ref="B36:C36"/>
    <mergeCell ref="B39:C39"/>
    <mergeCell ref="B20:C20"/>
    <mergeCell ref="B24:C24"/>
    <mergeCell ref="B31:C31"/>
    <mergeCell ref="B34:C34"/>
    <mergeCell ref="B32:C32"/>
    <mergeCell ref="B33:C33"/>
    <mergeCell ref="B25:C25"/>
    <mergeCell ref="B29:C29"/>
    <mergeCell ref="B30:C30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2022-03-03T14:12:09Z</dcterms:modified>
</cp:coreProperties>
</file>