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Verified (fresh)" sheetId="2" state="visible" r:id="rId2"/>
    <sheet name="Deviations" sheetId="3" state="visible" r:id="rId3"/>
    <sheet name="Blocked - Not Built" sheetId="4" state="visible" r:id="rId4"/>
    <sheet name="Blocked - Environment" sheetId="5" state="visible" r:id="rId5"/>
    <sheet name="Pending (Re-VIU)" sheetId="6" state="visible" r:id="rId6"/>
    <sheet name="Known Deviations &amp; Blocked"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3"/>
    </font>
    <font>
      <b val="1"/>
    </font>
    <font>
      <color rgb="000563C1"/>
      <u val="single"/>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shopview.testrail.io/index.php?/cases/view/28568" TargetMode="External" Id="rId1" /><Relationship Type="http://schemas.openxmlformats.org/officeDocument/2006/relationships/hyperlink" Target="https://shopview.testrail.io/index.php?/cases/view/28569" TargetMode="External" Id="rId2" /><Relationship Type="http://schemas.openxmlformats.org/officeDocument/2006/relationships/hyperlink" Target="https://shopview.testrail.io/index.php?/cases/view/28570" TargetMode="External" Id="rId3" /><Relationship Type="http://schemas.openxmlformats.org/officeDocument/2006/relationships/hyperlink" Target="https://shopview.testrail.io/index.php?/cases/view/28571" TargetMode="External" Id="rId4" /><Relationship Type="http://schemas.openxmlformats.org/officeDocument/2006/relationships/hyperlink" Target="https://shopview.testrail.io/index.php?/cases/view/28572" TargetMode="External" Id="rId5" /><Relationship Type="http://schemas.openxmlformats.org/officeDocument/2006/relationships/hyperlink" Target="https://shopview.testrail.io/index.php?/cases/view/28573" TargetMode="External" Id="rId6" /><Relationship Type="http://schemas.openxmlformats.org/officeDocument/2006/relationships/hyperlink" Target="https://shopview.testrail.io/index.php?/cases/view/28574" TargetMode="External" Id="rId7" /><Relationship Type="http://schemas.openxmlformats.org/officeDocument/2006/relationships/hyperlink" Target="https://shopview.testrail.io/index.php?/cases/view/28575" TargetMode="External" Id="rId8" /><Relationship Type="http://schemas.openxmlformats.org/officeDocument/2006/relationships/hyperlink" Target="https://shopview.testrail.io/index.php?/cases/view/28576" TargetMode="External" Id="rId9" /><Relationship Type="http://schemas.openxmlformats.org/officeDocument/2006/relationships/hyperlink" Target="https://shopview.testrail.io/index.php?/cases/view/28577" TargetMode="External" Id="rId10" /><Relationship Type="http://schemas.openxmlformats.org/officeDocument/2006/relationships/hyperlink" Target="https://shopview.testrail.io/index.php?/cases/view/28578" TargetMode="External" Id="rId11" /><Relationship Type="http://schemas.openxmlformats.org/officeDocument/2006/relationships/hyperlink" Target="https://shopview.testrail.io/index.php?/cases/view/28579" TargetMode="External" Id="rId12" /><Relationship Type="http://schemas.openxmlformats.org/officeDocument/2006/relationships/hyperlink" Target="https://shopview.testrail.io/index.php?/cases/view/28581" TargetMode="External" Id="rId13" /><Relationship Type="http://schemas.openxmlformats.org/officeDocument/2006/relationships/hyperlink" Target="https://shopview.testrail.io/index.php?/cases/view/28582" TargetMode="External" Id="rId14" /><Relationship Type="http://schemas.openxmlformats.org/officeDocument/2006/relationships/hyperlink" Target="https://shopview.testrail.io/index.php?/cases/view/28583" TargetMode="External" Id="rId15" /><Relationship Type="http://schemas.openxmlformats.org/officeDocument/2006/relationships/hyperlink" Target="https://shopview.testrail.io/index.php?/cases/view/30629" TargetMode="External" Id="rId16" /><Relationship Type="http://schemas.openxmlformats.org/officeDocument/2006/relationships/hyperlink" Target="https://shopview.testrail.io/index.php?/cases/view/30630" TargetMode="External" Id="rId17" /><Relationship Type="http://schemas.openxmlformats.org/officeDocument/2006/relationships/hyperlink" Target="https://shopview.testrail.io/index.php?/cases/view/30631" TargetMode="External" Id="rId18" /><Relationship Type="http://schemas.openxmlformats.org/officeDocument/2006/relationships/hyperlink" Target="https://shopview.testrail.io/index.php?/cases/view/30632" TargetMode="External" Id="rId19" /><Relationship Type="http://schemas.openxmlformats.org/officeDocument/2006/relationships/hyperlink" Target="https://shopview.testrail.io/index.php?/cases/view/30633" TargetMode="External" Id="rId20" /><Relationship Type="http://schemas.openxmlformats.org/officeDocument/2006/relationships/hyperlink" Target="https://shopview.testrail.io/index.php?/cases/view/30635" TargetMode="External" Id="rId21" /><Relationship Type="http://schemas.openxmlformats.org/officeDocument/2006/relationships/hyperlink" Target="https://shopview.testrail.io/index.php?/cases/view/28485" TargetMode="External" Id="rId22" /><Relationship Type="http://schemas.openxmlformats.org/officeDocument/2006/relationships/hyperlink" Target="https://shopview.testrail.io/index.php?/cases/view/28486" TargetMode="External" Id="rId23" /><Relationship Type="http://schemas.openxmlformats.org/officeDocument/2006/relationships/hyperlink" Target="https://shopview.testrail.io/index.php?/cases/view/28487" TargetMode="External" Id="rId24" /><Relationship Type="http://schemas.openxmlformats.org/officeDocument/2006/relationships/hyperlink" Target="https://shopview.testrail.io/index.php?/cases/view/28488" TargetMode="External" Id="rId25" /><Relationship Type="http://schemas.openxmlformats.org/officeDocument/2006/relationships/hyperlink" Target="https://shopview.testrail.io/index.php?/cases/view/28491" TargetMode="External" Id="rId26" /><Relationship Type="http://schemas.openxmlformats.org/officeDocument/2006/relationships/hyperlink" Target="https://shopview.testrail.io/index.php?/cases/view/28492" TargetMode="External" Id="rId27" /><Relationship Type="http://schemas.openxmlformats.org/officeDocument/2006/relationships/hyperlink" Target="https://shopview.testrail.io/index.php?/cases/view/28493" TargetMode="External" Id="rId28" /><Relationship Type="http://schemas.openxmlformats.org/officeDocument/2006/relationships/hyperlink" Target="https://shopview.testrail.io/index.php?/cases/view/28494" TargetMode="External" Id="rId29" /><Relationship Type="http://schemas.openxmlformats.org/officeDocument/2006/relationships/hyperlink" Target="https://shopview.testrail.io/index.php?/cases/view/28495" TargetMode="External" Id="rId30" /><Relationship Type="http://schemas.openxmlformats.org/officeDocument/2006/relationships/hyperlink" Target="https://shopview.testrail.io/index.php?/cases/view/28496" TargetMode="External" Id="rId31" /><Relationship Type="http://schemas.openxmlformats.org/officeDocument/2006/relationships/hyperlink" Target="https://shopview.testrail.io/index.php?/cases/view/28497" TargetMode="External" Id="rId32" /><Relationship Type="http://schemas.openxmlformats.org/officeDocument/2006/relationships/hyperlink" Target="https://shopview.testrail.io/index.php?/cases/view/28498" TargetMode="External" Id="rId33" /><Relationship Type="http://schemas.openxmlformats.org/officeDocument/2006/relationships/hyperlink" Target="https://shopview.testrail.io/index.php?/cases/view/28499" TargetMode="External" Id="rId34" /><Relationship Type="http://schemas.openxmlformats.org/officeDocument/2006/relationships/hyperlink" Target="https://shopview.testrail.io/index.php?/cases/view/28501" TargetMode="External" Id="rId35" /><Relationship Type="http://schemas.openxmlformats.org/officeDocument/2006/relationships/hyperlink" Target="https://shopview.testrail.io/index.php?/cases/view/28533" TargetMode="External" Id="rId36" /><Relationship Type="http://schemas.openxmlformats.org/officeDocument/2006/relationships/hyperlink" Target="https://shopview.testrail.io/index.php?/cases/view/28534" TargetMode="External" Id="rId37" /><Relationship Type="http://schemas.openxmlformats.org/officeDocument/2006/relationships/hyperlink" Target="https://shopview.testrail.io/index.php?/cases/view/28535" TargetMode="External" Id="rId38" /><Relationship Type="http://schemas.openxmlformats.org/officeDocument/2006/relationships/hyperlink" Target="https://shopview.testrail.io/index.php?/cases/view/28536" TargetMode="External" Id="rId39" /><Relationship Type="http://schemas.openxmlformats.org/officeDocument/2006/relationships/hyperlink" Target="https://shopview.testrail.io/index.php?/cases/view/28537" TargetMode="External" Id="rId40" /><Relationship Type="http://schemas.openxmlformats.org/officeDocument/2006/relationships/hyperlink" Target="https://shopview.testrail.io/index.php?/cases/view/28538" TargetMode="External" Id="rId41" /><Relationship Type="http://schemas.openxmlformats.org/officeDocument/2006/relationships/hyperlink" Target="https://shopview.testrail.io/index.php?/cases/view/28539" TargetMode="External" Id="rId42" /><Relationship Type="http://schemas.openxmlformats.org/officeDocument/2006/relationships/hyperlink" Target="https://shopview.testrail.io/index.php?/cases/view/28540" TargetMode="External" Id="rId43" /><Relationship Type="http://schemas.openxmlformats.org/officeDocument/2006/relationships/hyperlink" Target="https://shopview.testrail.io/index.php?/cases/view/28541" TargetMode="External" Id="rId44" /><Relationship Type="http://schemas.openxmlformats.org/officeDocument/2006/relationships/hyperlink" Target="https://shopview.testrail.io/index.php?/cases/view/28542" TargetMode="External" Id="rId45" /><Relationship Type="http://schemas.openxmlformats.org/officeDocument/2006/relationships/hyperlink" Target="https://shopview.testrail.io/index.php?/cases/view/28543" TargetMode="External" Id="rId46" /><Relationship Type="http://schemas.openxmlformats.org/officeDocument/2006/relationships/hyperlink" Target="https://shopview.testrail.io/index.php?/cases/view/28476" TargetMode="External" Id="rId47" /><Relationship Type="http://schemas.openxmlformats.org/officeDocument/2006/relationships/hyperlink" Target="https://shopview.testrail.io/index.php?/cases/view/28477" TargetMode="External" Id="rId48" /><Relationship Type="http://schemas.openxmlformats.org/officeDocument/2006/relationships/hyperlink" Target="https://shopview.testrail.io/index.php?/cases/view/28478" TargetMode="External" Id="rId49" /><Relationship Type="http://schemas.openxmlformats.org/officeDocument/2006/relationships/hyperlink" Target="https://shopview.testrail.io/index.php?/cases/view/28464" TargetMode="External" Id="rId50" /><Relationship Type="http://schemas.openxmlformats.org/officeDocument/2006/relationships/hyperlink" Target="https://shopview.testrail.io/index.php?/cases/view/28465" TargetMode="External" Id="rId51" /><Relationship Type="http://schemas.openxmlformats.org/officeDocument/2006/relationships/hyperlink" Target="https://shopview.testrail.io/index.php?/cases/view/28466" TargetMode="External" Id="rId52" /><Relationship Type="http://schemas.openxmlformats.org/officeDocument/2006/relationships/hyperlink" Target="https://shopview.testrail.io/index.php?/cases/view/28467" TargetMode="External" Id="rId53" /><Relationship Type="http://schemas.openxmlformats.org/officeDocument/2006/relationships/hyperlink" Target="https://shopview.testrail.io/index.php?/cases/view/28468" TargetMode="External" Id="rId54" /><Relationship Type="http://schemas.openxmlformats.org/officeDocument/2006/relationships/hyperlink" Target="https://shopview.testrail.io/index.php?/cases/view/28560" TargetMode="External" Id="rId55" /><Relationship Type="http://schemas.openxmlformats.org/officeDocument/2006/relationships/hyperlink" Target="https://shopview.testrail.io/index.php?/cases/view/28561" TargetMode="External" Id="rId56" /><Relationship Type="http://schemas.openxmlformats.org/officeDocument/2006/relationships/hyperlink" Target="https://shopview.testrail.io/index.php?/cases/view/28562" TargetMode="External" Id="rId57" /><Relationship Type="http://schemas.openxmlformats.org/officeDocument/2006/relationships/hyperlink" Target="https://shopview.testrail.io/index.php?/cases/view/28564" TargetMode="External" Id="rId58" /><Relationship Type="http://schemas.openxmlformats.org/officeDocument/2006/relationships/hyperlink" Target="https://shopview.testrail.io/index.php?/cases/view/28565" TargetMode="External" Id="rId59" /><Relationship Type="http://schemas.openxmlformats.org/officeDocument/2006/relationships/hyperlink" Target="https://shopview.testrail.io/index.php?/cases/view/28566" TargetMode="External" Id="rId60" /><Relationship Type="http://schemas.openxmlformats.org/officeDocument/2006/relationships/hyperlink" Target="https://shopview.testrail.io/index.php?/cases/view/28567" TargetMode="External" Id="rId61" /><Relationship Type="http://schemas.openxmlformats.org/officeDocument/2006/relationships/hyperlink" Target="https://shopview.testrail.io/index.php?/cases/view/28454" TargetMode="External" Id="rId62" /><Relationship Type="http://schemas.openxmlformats.org/officeDocument/2006/relationships/hyperlink" Target="https://shopview.testrail.io/index.php?/cases/view/28455" TargetMode="External" Id="rId63" /><Relationship Type="http://schemas.openxmlformats.org/officeDocument/2006/relationships/hyperlink" Target="https://shopview.testrail.io/index.php?/cases/view/28457" TargetMode="External" Id="rId64" /><Relationship Type="http://schemas.openxmlformats.org/officeDocument/2006/relationships/hyperlink" Target="https://shopview.testrail.io/index.php?/cases/view/28458" TargetMode="External" Id="rId65" /><Relationship Type="http://schemas.openxmlformats.org/officeDocument/2006/relationships/hyperlink" Target="https://shopview.testrail.io/index.php?/cases/view/28439" TargetMode="External" Id="rId66" /><Relationship Type="http://schemas.openxmlformats.org/officeDocument/2006/relationships/hyperlink" Target="https://shopview.testrail.io/index.php?/cases/view/28440" TargetMode="External" Id="rId67" /><Relationship Type="http://schemas.openxmlformats.org/officeDocument/2006/relationships/hyperlink" Target="https://shopview.testrail.io/index.php?/cases/view/28442" TargetMode="External" Id="rId68" /><Relationship Type="http://schemas.openxmlformats.org/officeDocument/2006/relationships/hyperlink" Target="https://shopview.testrail.io/index.php?/cases/view/28443" TargetMode="External" Id="rId69" /><Relationship Type="http://schemas.openxmlformats.org/officeDocument/2006/relationships/hyperlink" Target="https://shopview.testrail.io/index.php?/cases/view/28444" TargetMode="External" Id="rId70" /><Relationship Type="http://schemas.openxmlformats.org/officeDocument/2006/relationships/hyperlink" Target="https://shopview.testrail.io/index.php?/cases/view/28445" TargetMode="External" Id="rId71" /><Relationship Type="http://schemas.openxmlformats.org/officeDocument/2006/relationships/hyperlink" Target="https://shopview.testrail.io/index.php?/cases/view/28446" TargetMode="External" Id="rId72" /><Relationship Type="http://schemas.openxmlformats.org/officeDocument/2006/relationships/hyperlink" Target="https://shopview.testrail.io/index.php?/cases/view/28447" TargetMode="External" Id="rId73" /><Relationship Type="http://schemas.openxmlformats.org/officeDocument/2006/relationships/hyperlink" Target="https://shopview.testrail.io/index.php?/cases/view/28448" TargetMode="External" Id="rId74" /><Relationship Type="http://schemas.openxmlformats.org/officeDocument/2006/relationships/hyperlink" Target="https://shopview.testrail.io/index.php?/cases/view/28449" TargetMode="External" Id="rId75" /><Relationship Type="http://schemas.openxmlformats.org/officeDocument/2006/relationships/hyperlink" Target="https://shopview.testrail.io/index.php?/cases/view/28451" TargetMode="External" Id="rId76" /><Relationship Type="http://schemas.openxmlformats.org/officeDocument/2006/relationships/hyperlink" Target="https://shopview.testrail.io/index.php?/cases/view/28452" TargetMode="External" Id="rId77" /><Relationship Type="http://schemas.openxmlformats.org/officeDocument/2006/relationships/hyperlink" Target="https://shopview.testrail.io/index.php?/cases/view/28453" TargetMode="External" Id="rId78" /><Relationship Type="http://schemas.openxmlformats.org/officeDocument/2006/relationships/hyperlink" Target="https://shopview.testrail.io/index.php?/cases/view/28469" TargetMode="External" Id="rId79" /><Relationship Type="http://schemas.openxmlformats.org/officeDocument/2006/relationships/hyperlink" Target="https://shopview.testrail.io/index.php?/cases/view/28470" TargetMode="External" Id="rId80" /><Relationship Type="http://schemas.openxmlformats.org/officeDocument/2006/relationships/hyperlink" Target="https://shopview.testrail.io/index.php?/cases/view/28472" TargetMode="External" Id="rId81" /><Relationship Type="http://schemas.openxmlformats.org/officeDocument/2006/relationships/hyperlink" Target="https://shopview.testrail.io/index.php?/cases/view/28473" TargetMode="External" Id="rId82" /><Relationship Type="http://schemas.openxmlformats.org/officeDocument/2006/relationships/hyperlink" Target="https://shopview.testrail.io/index.php?/cases/view/28474" TargetMode="External" Id="rId83" /><Relationship Type="http://schemas.openxmlformats.org/officeDocument/2006/relationships/hyperlink" Target="https://shopview.testrail.io/index.php?/cases/view/28585" TargetMode="External" Id="rId84" /><Relationship Type="http://schemas.openxmlformats.org/officeDocument/2006/relationships/hyperlink" Target="https://shopview.testrail.io/index.php?/cases/view/28587" TargetMode="External" Id="rId85" /><Relationship Type="http://schemas.openxmlformats.org/officeDocument/2006/relationships/hyperlink" Target="https://shopview.testrail.io/index.php?/cases/view/28588" TargetMode="External" Id="rId86" /><Relationship Type="http://schemas.openxmlformats.org/officeDocument/2006/relationships/hyperlink" Target="https://shopview.testrail.io/index.php?/cases/view/28589" TargetMode="External" Id="rId87" /><Relationship Type="http://schemas.openxmlformats.org/officeDocument/2006/relationships/hyperlink" Target="https://shopview.testrail.io/index.php?/cases/view/28590" TargetMode="External" Id="rId88" /><Relationship Type="http://schemas.openxmlformats.org/officeDocument/2006/relationships/hyperlink" Target="https://shopview.testrail.io/index.php?/cases/view/28591" TargetMode="External" Id="rId89" /><Relationship Type="http://schemas.openxmlformats.org/officeDocument/2006/relationships/hyperlink" Target="https://shopview.testrail.io/index.php?/cases/view/28592" TargetMode="External" Id="rId90" /><Relationship Type="http://schemas.openxmlformats.org/officeDocument/2006/relationships/hyperlink" Target="https://shopview.testrail.io/index.php?/cases/view/28593" TargetMode="External" Id="rId91" /><Relationship Type="http://schemas.openxmlformats.org/officeDocument/2006/relationships/hyperlink" Target="https://shopview.testrail.io/index.php?/cases/view/28594" TargetMode="External" Id="rId92" /><Relationship Type="http://schemas.openxmlformats.org/officeDocument/2006/relationships/hyperlink" Target="https://shopview.testrail.io/index.php?/cases/view/28595" TargetMode="External" Id="rId93" /><Relationship Type="http://schemas.openxmlformats.org/officeDocument/2006/relationships/hyperlink" Target="https://shopview.testrail.io/index.php?/cases/view/29922" TargetMode="External" Id="rId94" /><Relationship Type="http://schemas.openxmlformats.org/officeDocument/2006/relationships/hyperlink" Target="https://shopview.testrail.io/index.php?/cases/view/29923" TargetMode="External" Id="rId95" /><Relationship Type="http://schemas.openxmlformats.org/officeDocument/2006/relationships/hyperlink" Target="https://shopview.testrail.io/index.php?/cases/view/28519" TargetMode="External" Id="rId96" /><Relationship Type="http://schemas.openxmlformats.org/officeDocument/2006/relationships/hyperlink" Target="https://shopview.testrail.io/index.php?/cases/view/28520" TargetMode="External" Id="rId97" /><Relationship Type="http://schemas.openxmlformats.org/officeDocument/2006/relationships/hyperlink" Target="https://shopview.testrail.io/index.php?/cases/view/28521" TargetMode="External" Id="rId98" /><Relationship Type="http://schemas.openxmlformats.org/officeDocument/2006/relationships/hyperlink" Target="https://shopview.testrail.io/index.php?/cases/view/28522" TargetMode="External" Id="rId99" /><Relationship Type="http://schemas.openxmlformats.org/officeDocument/2006/relationships/hyperlink" Target="https://shopview.testrail.io/index.php?/cases/view/28523" TargetMode="External" Id="rId100" /><Relationship Type="http://schemas.openxmlformats.org/officeDocument/2006/relationships/hyperlink" Target="https://shopview.testrail.io/index.php?/cases/view/28524" TargetMode="External" Id="rId101" /><Relationship Type="http://schemas.openxmlformats.org/officeDocument/2006/relationships/hyperlink" Target="https://shopview.testrail.io/index.php?/cases/view/28525" TargetMode="External" Id="rId102" /><Relationship Type="http://schemas.openxmlformats.org/officeDocument/2006/relationships/hyperlink" Target="https://shopview.testrail.io/index.php?/cases/view/28528" TargetMode="External" Id="rId103" /><Relationship Type="http://schemas.openxmlformats.org/officeDocument/2006/relationships/hyperlink" Target="https://shopview.testrail.io/index.php?/cases/view/28529" TargetMode="External" Id="rId104" /><Relationship Type="http://schemas.openxmlformats.org/officeDocument/2006/relationships/hyperlink" Target="https://shopview.testrail.io/index.php?/cases/view/28530" TargetMode="External" Id="rId105" /><Relationship Type="http://schemas.openxmlformats.org/officeDocument/2006/relationships/hyperlink" Target="https://shopview.testrail.io/index.php?/cases/view/28531" TargetMode="External" Id="rId106" /><Relationship Type="http://schemas.openxmlformats.org/officeDocument/2006/relationships/hyperlink" Target="https://shopview.testrail.io/index.php?/cases/view/28532" TargetMode="External" Id="rId107" /><Relationship Type="http://schemas.openxmlformats.org/officeDocument/2006/relationships/hyperlink" Target="https://shopview.testrail.io/index.php?/cases/view/29918" TargetMode="External" Id="rId108" /><Relationship Type="http://schemas.openxmlformats.org/officeDocument/2006/relationships/hyperlink" Target="https://shopview.testrail.io/index.php?/cases/view/30623" TargetMode="External" Id="rId109" /><Relationship Type="http://schemas.openxmlformats.org/officeDocument/2006/relationships/hyperlink" Target="https://shopview.testrail.io/index.php?/cases/view/30624" TargetMode="External" Id="rId110" /><Relationship Type="http://schemas.openxmlformats.org/officeDocument/2006/relationships/hyperlink" Target="https://shopview.testrail.io/index.php?/cases/view/30625" TargetMode="External" Id="rId111" /><Relationship Type="http://schemas.openxmlformats.org/officeDocument/2006/relationships/hyperlink" Target="https://shopview.testrail.io/index.php?/cases/view/30626" TargetMode="External" Id="rId112" /><Relationship Type="http://schemas.openxmlformats.org/officeDocument/2006/relationships/hyperlink" Target="https://shopview.testrail.io/index.php?/cases/view/30627" TargetMode="External" Id="rId113" /><Relationship Type="http://schemas.openxmlformats.org/officeDocument/2006/relationships/hyperlink" Target="https://shopview.testrail.io/index.php?/cases/view/30628" TargetMode="External" Id="rId114" /><Relationship Type="http://schemas.openxmlformats.org/officeDocument/2006/relationships/hyperlink" Target="https://shopview.testrail.io/index.php?/cases/view/28555" TargetMode="External" Id="rId115" /><Relationship Type="http://schemas.openxmlformats.org/officeDocument/2006/relationships/hyperlink" Target="https://shopview.testrail.io/index.php?/cases/view/28557" TargetMode="External" Id="rId116" /><Relationship Type="http://schemas.openxmlformats.org/officeDocument/2006/relationships/hyperlink" Target="https://shopview.testrail.io/index.php?/cases/view/28479" TargetMode="External" Id="rId117" /><Relationship Type="http://schemas.openxmlformats.org/officeDocument/2006/relationships/hyperlink" Target="https://shopview.testrail.io/index.php?/cases/view/28480" TargetMode="External" Id="rId118" /><Relationship Type="http://schemas.openxmlformats.org/officeDocument/2006/relationships/hyperlink" Target="https://shopview.testrail.io/index.php?/cases/view/28481" TargetMode="External" Id="rId119" /><Relationship Type="http://schemas.openxmlformats.org/officeDocument/2006/relationships/hyperlink" Target="https://shopview.testrail.io/index.php?/cases/view/28482" TargetMode="External" Id="rId120" /><Relationship Type="http://schemas.openxmlformats.org/officeDocument/2006/relationships/hyperlink" Target="https://shopview.testrail.io/index.php?/cases/view/28483" TargetMode="External" Id="rId121" /><Relationship Type="http://schemas.openxmlformats.org/officeDocument/2006/relationships/hyperlink" Target="https://shopview.testrail.io/index.php?/cases/view/28484" TargetMode="External" Id="rId122" /><Relationship Type="http://schemas.openxmlformats.org/officeDocument/2006/relationships/hyperlink" Target="https://shopview.testrail.io/index.php?/cases/view/28459" TargetMode="External" Id="rId123" /><Relationship Type="http://schemas.openxmlformats.org/officeDocument/2006/relationships/hyperlink" Target="https://shopview.testrail.io/index.php?/cases/view/28461" TargetMode="External" Id="rId124" /><Relationship Type="http://schemas.openxmlformats.org/officeDocument/2006/relationships/hyperlink" Target="https://shopview.testrail.io/index.php?/cases/view/28463" TargetMode="External" Id="rId125" /><Relationship Type="http://schemas.openxmlformats.org/officeDocument/2006/relationships/hyperlink" Target="https://shopview.testrail.io/index.php?/cases/view/28502" TargetMode="External" Id="rId126" /><Relationship Type="http://schemas.openxmlformats.org/officeDocument/2006/relationships/hyperlink" Target="https://shopview.testrail.io/index.php?/cases/view/28503" TargetMode="External" Id="rId127" /><Relationship Type="http://schemas.openxmlformats.org/officeDocument/2006/relationships/hyperlink" Target="https://shopview.testrail.io/index.php?/cases/view/28504" TargetMode="External" Id="rId128" /><Relationship Type="http://schemas.openxmlformats.org/officeDocument/2006/relationships/hyperlink" Target="https://shopview.testrail.io/index.php?/cases/view/28505" TargetMode="External" Id="rId129" /><Relationship Type="http://schemas.openxmlformats.org/officeDocument/2006/relationships/hyperlink" Target="https://shopview.testrail.io/index.php?/cases/view/28506" TargetMode="External" Id="rId130" /><Relationship Type="http://schemas.openxmlformats.org/officeDocument/2006/relationships/hyperlink" Target="https://shopview.testrail.io/index.php?/cases/view/28507" TargetMode="External" Id="rId131" /><Relationship Type="http://schemas.openxmlformats.org/officeDocument/2006/relationships/hyperlink" Target="https://shopview.testrail.io/index.php?/cases/view/28508" TargetMode="External" Id="rId132" /><Relationship Type="http://schemas.openxmlformats.org/officeDocument/2006/relationships/hyperlink" Target="https://shopview.testrail.io/index.php?/cases/view/28509" TargetMode="External" Id="rId133" /><Relationship Type="http://schemas.openxmlformats.org/officeDocument/2006/relationships/hyperlink" Target="https://shopview.testrail.io/index.php?/cases/view/28510" TargetMode="External" Id="rId134" /><Relationship Type="http://schemas.openxmlformats.org/officeDocument/2006/relationships/hyperlink" Target="https://shopview.testrail.io/index.php?/cases/view/28512" TargetMode="External" Id="rId135" /><Relationship Type="http://schemas.openxmlformats.org/officeDocument/2006/relationships/hyperlink" Target="https://shopview.testrail.io/index.php?/cases/view/28514" TargetMode="External" Id="rId136" /><Relationship Type="http://schemas.openxmlformats.org/officeDocument/2006/relationships/hyperlink" Target="https://shopview.testrail.io/index.php?/cases/view/28515" TargetMode="External" Id="rId137" /><Relationship Type="http://schemas.openxmlformats.org/officeDocument/2006/relationships/hyperlink" Target="https://shopview.testrail.io/index.php?/cases/view/28516" TargetMode="External" Id="rId138" /><Relationship Type="http://schemas.openxmlformats.org/officeDocument/2006/relationships/hyperlink" Target="https://shopview.testrail.io/index.php?/cases/view/28517" TargetMode="External" Id="rId139" /><Relationship Type="http://schemas.openxmlformats.org/officeDocument/2006/relationships/hyperlink" Target="https://shopview.testrail.io/index.php?/cases/view/28518" TargetMode="External" Id="rId140" /><Relationship Type="http://schemas.openxmlformats.org/officeDocument/2006/relationships/hyperlink" Target="https://shopview.testrail.io/index.php?/cases/view/29917" TargetMode="External" Id="rId141" /><Relationship Type="http://schemas.openxmlformats.org/officeDocument/2006/relationships/hyperlink" Target="https://shopview.testrail.io/index.php?/cases/view/28599" TargetMode="External" Id="rId142" /><Relationship Type="http://schemas.openxmlformats.org/officeDocument/2006/relationships/hyperlink" Target="https://shopview.testrail.io/index.php?/cases/view/28600" TargetMode="External" Id="rId143" /><Relationship Type="http://schemas.openxmlformats.org/officeDocument/2006/relationships/hyperlink" Target="https://shopview.testrail.io/index.php?/cases/view/28601" TargetMode="External" Id="rId144" /><Relationship Type="http://schemas.openxmlformats.org/officeDocument/2006/relationships/hyperlink" Target="https://shopview.testrail.io/index.php?/cases/view/28602" TargetMode="External" Id="rId145" /><Relationship Type="http://schemas.openxmlformats.org/officeDocument/2006/relationships/hyperlink" Target="https://shopview.testrail.io/index.php?/cases/view/28603" TargetMode="External" Id="rId146" /><Relationship Type="http://schemas.openxmlformats.org/officeDocument/2006/relationships/hyperlink" Target="https://shopview.testrail.io/index.php?/cases/view/28604" TargetMode="External" Id="rId147" /><Relationship Type="http://schemas.openxmlformats.org/officeDocument/2006/relationships/hyperlink" Target="https://shopview.testrail.io/index.php?/cases/view/28605" TargetMode="External" Id="rId148" /><Relationship Type="http://schemas.openxmlformats.org/officeDocument/2006/relationships/hyperlink" Target="https://shopview.testrail.io/index.php?/cases/view/28424" TargetMode="External" Id="rId149" /><Relationship Type="http://schemas.openxmlformats.org/officeDocument/2006/relationships/hyperlink" Target="https://shopview.testrail.io/index.php?/cases/view/28425" TargetMode="External" Id="rId150" /><Relationship Type="http://schemas.openxmlformats.org/officeDocument/2006/relationships/hyperlink" Target="https://shopview.testrail.io/index.php?/cases/view/28426" TargetMode="External" Id="rId151" /><Relationship Type="http://schemas.openxmlformats.org/officeDocument/2006/relationships/hyperlink" Target="https://shopview.testrail.io/index.php?/cases/view/28427" TargetMode="External" Id="rId152" /><Relationship Type="http://schemas.openxmlformats.org/officeDocument/2006/relationships/hyperlink" Target="https://shopview.testrail.io/index.php?/cases/view/28428" TargetMode="External" Id="rId153" /><Relationship Type="http://schemas.openxmlformats.org/officeDocument/2006/relationships/hyperlink" Target="https://shopview.testrail.io/index.php?/cases/view/28429" TargetMode="External" Id="rId154" /><Relationship Type="http://schemas.openxmlformats.org/officeDocument/2006/relationships/hyperlink" Target="https://shopview.testrail.io/index.php?/cases/view/28430" TargetMode="External" Id="rId155" /><Relationship Type="http://schemas.openxmlformats.org/officeDocument/2006/relationships/hyperlink" Target="https://shopview.testrail.io/index.php?/cases/view/28431" TargetMode="External" Id="rId156" /><Relationship Type="http://schemas.openxmlformats.org/officeDocument/2006/relationships/hyperlink" Target="https://shopview.testrail.io/index.php?/cases/view/28432" TargetMode="External" Id="rId157" /><Relationship Type="http://schemas.openxmlformats.org/officeDocument/2006/relationships/hyperlink" Target="https://shopview.testrail.io/index.php?/cases/view/28433" TargetMode="External" Id="rId158" /><Relationship Type="http://schemas.openxmlformats.org/officeDocument/2006/relationships/hyperlink" Target="https://shopview.testrail.io/index.php?/cases/view/28434" TargetMode="External" Id="rId159" /><Relationship Type="http://schemas.openxmlformats.org/officeDocument/2006/relationships/hyperlink" Target="https://shopview.testrail.io/index.php?/cases/view/28435" TargetMode="External" Id="rId160" /><Relationship Type="http://schemas.openxmlformats.org/officeDocument/2006/relationships/hyperlink" Target="https://shopview.testrail.io/index.php?/cases/view/28437" TargetMode="External" Id="rId161" /><Relationship Type="http://schemas.openxmlformats.org/officeDocument/2006/relationships/hyperlink" Target="https://shopview.testrail.io/index.php?/cases/view/28438" TargetMode="External" Id="rId162" /><Relationship Type="http://schemas.openxmlformats.org/officeDocument/2006/relationships/hyperlink" Target="https://shopview.testrail.io/index.php?/cases/view/29441" TargetMode="External" Id="rId163" /><Relationship Type="http://schemas.openxmlformats.org/officeDocument/2006/relationships/hyperlink" Target="https://shopview.testrail.io/index.php?/cases/view/30619" TargetMode="External" Id="rId164" /><Relationship Type="http://schemas.openxmlformats.org/officeDocument/2006/relationships/hyperlink" Target="https://shopview.testrail.io/index.php?/cases/view/30620" TargetMode="External" Id="rId165" /><Relationship Type="http://schemas.openxmlformats.org/officeDocument/2006/relationships/hyperlink" Target="https://shopview.testrail.io/index.php?/cases/view/30621" TargetMode="External" Id="rId166" /><Relationship Type="http://schemas.openxmlformats.org/officeDocument/2006/relationships/hyperlink" Target="https://shopview.testrail.io/index.php?/cases/view/30622" TargetMode="External" Id="rId167" /></Relationships>
</file>

<file path=xl/worksheets/_rels/sheet3.xml.rels><Relationships xmlns="http://schemas.openxmlformats.org/package/2006/relationships"><Relationship Type="http://schemas.openxmlformats.org/officeDocument/2006/relationships/hyperlink" Target="https://shopview.testrail.io/index.php?/cases/view/28580" TargetMode="External" Id="rId1" /><Relationship Type="http://schemas.openxmlformats.org/officeDocument/2006/relationships/hyperlink" Target="https://shopview.testrail.io/index.php?/cases/view/28489" TargetMode="External" Id="rId2" /><Relationship Type="http://schemas.openxmlformats.org/officeDocument/2006/relationships/hyperlink" Target="https://shopview.testrail.io/index.php?/cases/view/28490" TargetMode="External" Id="rId3" /><Relationship Type="http://schemas.openxmlformats.org/officeDocument/2006/relationships/hyperlink" Target="https://shopview.testrail.io/index.php?/cases/view/28456" TargetMode="External" Id="rId4" /><Relationship Type="http://schemas.openxmlformats.org/officeDocument/2006/relationships/hyperlink" Target="https://shopview.testrail.io/index.php?/cases/view/28586" TargetMode="External" Id="rId5" /><Relationship Type="http://schemas.openxmlformats.org/officeDocument/2006/relationships/hyperlink" Target="https://shopview.testrail.io/index.php?/cases/view/28526" TargetMode="External" Id="rId6" /><Relationship Type="http://schemas.openxmlformats.org/officeDocument/2006/relationships/hyperlink" Target="https://shopview.testrail.io/index.php?/cases/view/28527" TargetMode="External" Id="rId7" /><Relationship Type="http://schemas.openxmlformats.org/officeDocument/2006/relationships/hyperlink" Target="https://shopview.testrail.io/index.php?/cases/view/28460" TargetMode="External" Id="rId8" /><Relationship Type="http://schemas.openxmlformats.org/officeDocument/2006/relationships/hyperlink" Target="https://shopview.testrail.io/index.php?/cases/view/28462" TargetMode="External" Id="rId9" /><Relationship Type="http://schemas.openxmlformats.org/officeDocument/2006/relationships/hyperlink" Target="https://shopview.testrail.io/index.php?/cases/view/28511" TargetMode="External" Id="rId10" /><Relationship Type="http://schemas.openxmlformats.org/officeDocument/2006/relationships/hyperlink" Target="https://shopview.testrail.io/index.php?/cases/view/28436" TargetMode="External" Id="rId11" /><Relationship Type="http://schemas.openxmlformats.org/officeDocument/2006/relationships/hyperlink" Target="https://shopview.testrail.io/index.php?/cases/view/30618" TargetMode="External" Id="rId12" /></Relationships>
</file>

<file path=xl/worksheets/_rels/sheet5.xml.rels><Relationships xmlns="http://schemas.openxmlformats.org/package/2006/relationships"><Relationship Type="http://schemas.openxmlformats.org/officeDocument/2006/relationships/hyperlink" Target="https://shopview.testrail.io/index.php?/cases/view/28584" TargetMode="External" Id="rId1" /><Relationship Type="http://schemas.openxmlformats.org/officeDocument/2006/relationships/hyperlink" Target="https://shopview.testrail.io/index.php?/cases/view/30634" TargetMode="External" Id="rId2" /><Relationship Type="http://schemas.openxmlformats.org/officeDocument/2006/relationships/hyperlink" Target="https://shopview.testrail.io/index.php?/cases/view/28596" TargetMode="External" Id="rId3" /><Relationship Type="http://schemas.openxmlformats.org/officeDocument/2006/relationships/hyperlink" Target="https://shopview.testrail.io/index.php?/cases/view/28597" TargetMode="External" Id="rId4" /><Relationship Type="http://schemas.openxmlformats.org/officeDocument/2006/relationships/hyperlink" Target="https://shopview.testrail.io/index.php?/cases/view/28598" TargetMode="External" Id="rId5" /><Relationship Type="http://schemas.openxmlformats.org/officeDocument/2006/relationships/hyperlink" Target="https://shopview.testrail.io/index.php?/cases/view/28563" TargetMode="External" Id="rId6" /><Relationship Type="http://schemas.openxmlformats.org/officeDocument/2006/relationships/hyperlink" Target="https://shopview.testrail.io/index.php?/cases/view/28544" TargetMode="External" Id="rId7" /><Relationship Type="http://schemas.openxmlformats.org/officeDocument/2006/relationships/hyperlink" Target="https://shopview.testrail.io/index.php?/cases/view/28545" TargetMode="External" Id="rId8" /><Relationship Type="http://schemas.openxmlformats.org/officeDocument/2006/relationships/hyperlink" Target="https://shopview.testrail.io/index.php?/cases/view/28546" TargetMode="External" Id="rId9" /><Relationship Type="http://schemas.openxmlformats.org/officeDocument/2006/relationships/hyperlink" Target="https://shopview.testrail.io/index.php?/cases/view/28547" TargetMode="External" Id="rId10" /><Relationship Type="http://schemas.openxmlformats.org/officeDocument/2006/relationships/hyperlink" Target="https://shopview.testrail.io/index.php?/cases/view/28548" TargetMode="External" Id="rId11" /><Relationship Type="http://schemas.openxmlformats.org/officeDocument/2006/relationships/hyperlink" Target="https://shopview.testrail.io/index.php?/cases/view/28549" TargetMode="External" Id="rId12" /><Relationship Type="http://schemas.openxmlformats.org/officeDocument/2006/relationships/hyperlink" Target="https://shopview.testrail.io/index.php?/cases/view/28550" TargetMode="External" Id="rId13" /><Relationship Type="http://schemas.openxmlformats.org/officeDocument/2006/relationships/hyperlink" Target="https://shopview.testrail.io/index.php?/cases/view/28551" TargetMode="External" Id="rId14" /><Relationship Type="http://schemas.openxmlformats.org/officeDocument/2006/relationships/hyperlink" Target="https://shopview.testrail.io/index.php?/cases/view/28552" TargetMode="External" Id="rId15" /><Relationship Type="http://schemas.openxmlformats.org/officeDocument/2006/relationships/hyperlink" Target="https://shopview.testrail.io/index.php?/cases/view/28553" TargetMode="External" Id="rId16" /><Relationship Type="http://schemas.openxmlformats.org/officeDocument/2006/relationships/hyperlink" Target="https://shopview.testrail.io/index.php?/cases/view/28554" TargetMode="External" Id="rId17" /><Relationship Type="http://schemas.openxmlformats.org/officeDocument/2006/relationships/hyperlink" Target="https://shopview.testrail.io/index.php?/cases/view/28556" TargetMode="External" Id="rId18" /><Relationship Type="http://schemas.openxmlformats.org/officeDocument/2006/relationships/hyperlink" Target="https://shopview.testrail.io/index.php?/cases/view/28558" TargetMode="External" Id="rId19" /><Relationship Type="http://schemas.openxmlformats.org/officeDocument/2006/relationships/hyperlink" Target="https://shopview.testrail.io/index.php?/cases/view/28559" TargetMode="External" Id="rId20" /><Relationship Type="http://schemas.openxmlformats.org/officeDocument/2006/relationships/hyperlink" Target="https://shopview.testrail.io/index.php?/cases/view/28513" TargetMode="External" Id="rId21" /></Relationships>
</file>

<file path=xl/worksheets/_rels/sheet6.xml.rels><Relationships xmlns="http://schemas.openxmlformats.org/package/2006/relationships"><Relationship Type="http://schemas.openxmlformats.org/officeDocument/2006/relationships/hyperlink" Target="https://shopview.testrail.io/index.php?/cases/view/28450" TargetMode="External" Id="rId1" /></Relationships>
</file>

<file path=xl/worksheets/sheet1.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28" customWidth="1" min="1" max="1"/>
    <col width="10" customWidth="1" min="2" max="2"/>
    <col width="120" customWidth="1" min="3" max="3"/>
  </cols>
  <sheetData>
    <row r="1">
      <c r="A1" s="1" t="inlineStr">
        <is>
          <t>Fees &amp; Discounts V1 — FRESH full VIU pass, 2026-07-10 (all 205 cases; V1_2 spec overlay applied 2026-07-13)</t>
        </is>
      </c>
      <c r="B1" s="2" t="n"/>
      <c r="C1" s="2" t="n"/>
    </row>
    <row r="2">
      <c r="A2" s="2" t="n"/>
      <c r="B2" s="2" t="n"/>
      <c r="C2" s="2" t="n"/>
    </row>
    <row r="3">
      <c r="A3" s="3" t="inlineStr">
        <is>
          <t>Status</t>
        </is>
      </c>
      <c r="B3" s="3" t="inlineStr">
        <is>
          <t>Count</t>
        </is>
      </c>
      <c r="C3" s="3" t="inlineStr">
        <is>
          <t>Meaning</t>
        </is>
      </c>
    </row>
    <row r="4">
      <c r="A4" s="2" t="inlineStr">
        <is>
          <t>Verified (fresh)</t>
        </is>
      </c>
      <c r="B4" s="2" t="n">
        <v>167</v>
      </c>
      <c r="C4" s="2" t="inlineStr">
        <is>
          <t>Exercised on the live build today (or evidence re-validated) and matches the spec</t>
        </is>
      </c>
    </row>
    <row r="5">
      <c r="A5" s="2" t="inlineStr">
        <is>
          <t>Deviations</t>
        </is>
      </c>
      <c r="B5" s="2" t="n">
        <v>12</v>
      </c>
      <c r="C5" s="2" t="inlineStr">
        <is>
          <t>Built but differs from the spec — see the Known Deviations tab</t>
        </is>
      </c>
    </row>
    <row r="6">
      <c r="A6" s="2" t="inlineStr">
        <is>
          <t>Blocked - Not Built</t>
        </is>
      </c>
      <c r="B6" s="2" t="n">
        <v>0</v>
      </c>
      <c r="C6" s="2" t="inlineStr">
        <is>
          <t>The screen/feature does not exist yet (Story 8 builder UI, Story 11 Part Sales)</t>
        </is>
      </c>
    </row>
    <row r="7">
      <c r="A7" s="2" t="inlineStr">
        <is>
          <t>Blocked - Environment</t>
        </is>
      </c>
      <c r="B7" s="2" t="n">
        <v>21</v>
      </c>
      <c r="C7" s="2" t="inlineStr">
        <is>
          <t>Cannot be tested on this environment (QuickBooks internals, flag-off window, broken unmap)</t>
        </is>
      </c>
    </row>
    <row r="8">
      <c r="A8" s="2" t="inlineStr">
        <is>
          <t>Pending (Re-VIU)</t>
        </is>
      </c>
      <c r="B8" s="2" t="n">
        <v>1</v>
      </c>
      <c r="C8" s="2" t="inlineStr">
        <is>
          <t>Needs a live re-VIU — includes the V1_2 (2026-07-13) re-VIU-pending set (history-gating flip S13-R10 + new §5-R15 case) plus the pre-existing line-create env-bug case</t>
        </is>
      </c>
    </row>
    <row r="9">
      <c r="A9" s="2" t="inlineStr">
        <is>
          <t>TOTAL</t>
        </is>
      </c>
      <c r="B9" s="2" t="n">
        <v>205</v>
      </c>
      <c r="C9" s="2" t="inlineStr"/>
    </row>
    <row r="10">
      <c r="A10" s="2" t="n"/>
      <c r="B10" s="2" t="n"/>
      <c r="C10" s="2" t="n"/>
    </row>
    <row r="11">
      <c r="A11" s="2" t="inlineStr">
        <is>
          <t>Environment</t>
        </is>
      </c>
      <c r="B11" s="2" t="inlineStr">
        <is>
          <t>app qb.qa.shopview.com · API sv7387api.qa.shopview.com · FeesAndDiscounts flag ON · QuickBooks connected &amp; both items mapped</t>
        </is>
      </c>
      <c r="C11" s="2" t="n"/>
    </row>
    <row r="12">
      <c r="A12" s="2" t="inlineStr">
        <is>
          <t>Env health today</t>
        </is>
      </c>
      <c r="B12" s="2" t="inlineStr">
        <is>
          <t>Awake &amp; healthy. KNOWN ENV BUGS: work-order line creation 500s everywhere; QB export of re-invoiced WOs fails on duplicate numbers; QB item-unmap (PUT settings) 500s.</t>
        </is>
      </c>
      <c r="C12" s="2" t="n"/>
    </row>
    <row r="13">
      <c r="A13" s="2" t="inlineStr">
        <is>
          <t>Cleanup</t>
        </is>
      </c>
      <c r="B13" s="2" t="inlineStr">
        <is>
          <t>Batch-6 leftovers cleaned (S-15895 restored to baseline 182.76/9.14/191.90; failed exports marked done; 3 of 4 leftover WOs deleted — S-15947 is Complete and undeletable).</t>
        </is>
      </c>
      <c r="C13"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68"/>
  <sheetViews>
    <sheetView workbookViewId="0">
      <selection activeCell="A1" sqref="A1"/>
    </sheetView>
  </sheetViews>
  <sheetFormatPr baseColWidth="8" defaultRowHeight="15"/>
  <cols>
    <col width="14" customWidth="1" min="1" max="1"/>
    <col width="14" customWidth="1" min="2" max="2"/>
    <col width="44" customWidth="1" min="3" max="3"/>
    <col width="30" customWidth="1" min="4" max="4"/>
    <col width="60" customWidth="1" min="5" max="5"/>
    <col width="10" customWidth="1" min="6" max="6"/>
    <col width="22" customWidth="1" min="7" max="7"/>
    <col width="60" customWidth="1" min="8" max="8"/>
    <col width="90" customWidth="1" min="9" max="9"/>
  </cols>
  <sheetData>
    <row r="1">
      <c r="A1" s="4" t="inlineStr">
        <is>
          <t>FD ID</t>
        </is>
      </c>
      <c r="B1" s="4" t="inlineStr">
        <is>
          <t>TestRail Case ID</t>
        </is>
      </c>
      <c r="C1" s="4" t="inlineStr">
        <is>
          <t>TestRail Link</t>
        </is>
      </c>
      <c r="D1" s="4" t="inlineStr">
        <is>
          <t>Area</t>
        </is>
      </c>
      <c r="E1" s="4" t="inlineStr">
        <is>
          <t>Title</t>
        </is>
      </c>
      <c r="F1" s="4" t="inlineStr">
        <is>
          <t>Priority</t>
        </is>
      </c>
      <c r="G1" s="4" t="inlineStr">
        <is>
          <t>Fresh Status (2026-07-10)</t>
        </is>
      </c>
      <c r="H1" s="4" t="inlineStr">
        <is>
          <t>What needs to be done (plain)</t>
        </is>
      </c>
      <c r="I1" s="4" t="inlineStr">
        <is>
          <t>Fresh Evidence / Note</t>
        </is>
      </c>
    </row>
    <row r="2">
      <c r="A2" s="2" t="inlineStr">
        <is>
          <t>FD-CALC-001</t>
        </is>
      </c>
      <c r="B2" s="2" t="inlineStr">
        <is>
          <t>C28568</t>
        </is>
      </c>
      <c r="C2" s="5" t="inlineStr">
        <is>
          <t>https://shopview.testrail.io/index.php?/cases/view/28568</t>
        </is>
      </c>
      <c r="D2" s="2" t="inlineStr">
        <is>
          <t>Calculation contract</t>
        </is>
      </c>
      <c r="E2" s="2" t="inlineStr">
        <is>
          <t>Verify a percentage fee/discount works out as base x percent (10% fee on $150.00 → +$15.00)</t>
        </is>
      </c>
      <c r="F2" s="2" t="inlineStr">
        <is>
          <t>High</t>
        </is>
      </c>
      <c r="G2" s="2" t="inlineStr">
        <is>
          <t>VIU-Verified</t>
        </is>
      </c>
      <c r="H2" s="2" t="inlineStr">
        <is>
          <t>No action needed — passed.</t>
        </is>
      </c>
      <c r="I2" s="2" t="inlineStr">
        <is>
          <t>10% pct_subtotal -&gt; 17.08 = exactly 10% of the 170.76 base; sub delta matches | WORDING+VIU 2026-07-13: Build labels; carry arithmetic VIU. Resolution engine re-confirmed live 2026-07-13 via API (flat $25→+$25.00; 20% capped at $15→+$15.00; 150% discount rejected 'A percentage discount cannot exceed 100%'). | SV-8479/8480 deconfliction 2026-07-22: rate rendering reworded from 'rate badge' to plain text (item 4); calc math unchanged. | VIU 2026-07-22 LIVE: base×percent calc confirmed (20% of $509.90 labor = +$101.98; plain text, no badge). WORDING CORRECTED '+10%' -&gt; '10%' — inline percentage FEE renders bare with no leading '+' (matches live build + batch-1 FD-CALC-018/019 fix). Ev: wo/inline-expanded-text.txt.</t>
        </is>
      </c>
    </row>
    <row r="3">
      <c r="A3" s="2" t="inlineStr">
        <is>
          <t>FD-CALC-002</t>
        </is>
      </c>
      <c r="B3" s="2" t="inlineStr">
        <is>
          <t>C28569</t>
        </is>
      </c>
      <c r="C3" s="5" t="inlineStr">
        <is>
          <t>https://shopview.testrail.io/index.php?/cases/view/28569</t>
        </is>
      </c>
      <c r="D3" s="2" t="inlineStr">
        <is>
          <t>Calculation contract</t>
        </is>
      </c>
      <c r="E3" s="2" t="inlineStr">
        <is>
          <t>Verify percentage rounding — half a cent or more rounds up (5% discount on $33.33 → −$1.67)</t>
        </is>
      </c>
      <c r="F3" s="2" t="inlineStr">
        <is>
          <t>High</t>
        </is>
      </c>
      <c r="G3" s="2" t="inlineStr">
        <is>
          <t>VIU-Verified</t>
        </is>
      </c>
      <c r="H3" s="2" t="inlineStr">
        <is>
          <t>No action needed — passed.</t>
        </is>
      </c>
      <c r="I3" s="2" t="inlineStr">
        <is>
          <t>0.25% of 170.76 = 0.4269 -&gt; 0.43 (rounds up); half-cent-up rule from batch-1 (0.1%x265-&gt;0.27) stands | WORDING+VIU 2026-07-13: Build labels; carry rounding VIU.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4">
      <c r="A4" s="2" t="inlineStr">
        <is>
          <t>FD-CALC-003</t>
        </is>
      </c>
      <c r="B4" s="2" t="inlineStr">
        <is>
          <t>C28570</t>
        </is>
      </c>
      <c r="C4" s="5" t="inlineStr">
        <is>
          <t>https://shopview.testrail.io/index.php?/cases/view/28570</t>
        </is>
      </c>
      <c r="D4" s="2" t="inlineStr">
        <is>
          <t>Calculation contract</t>
        </is>
      </c>
      <c r="E4" s="2" t="inlineStr">
        <is>
          <t>Verify a flat amount on a whole work order or a labor line is the exact amount (no quantity multiplier)</t>
        </is>
      </c>
      <c r="F4" s="2" t="inlineStr">
        <is>
          <t>Medium</t>
        </is>
      </c>
      <c r="G4" s="2" t="inlineStr">
        <is>
          <t>VIU-Verified</t>
        </is>
      </c>
      <c r="H4" s="2" t="inlineStr">
        <is>
          <t>No action needed — passed.</t>
        </is>
      </c>
      <c r="I4" s="2" t="inlineStr">
        <is>
          <t>flat 7.77 -&gt; resolved 7.77 exactly (whole-WO); labor-line flat 9.99 exact | WORDING+VIU 2026-07-13: Build labels; flat resolve confirmed live 2026-07-13 ($25→+$25.00). Resolution engine re-confirmed live 2026-07-13 via API (flat $25→+$25.00; 20% capped at $15→+$15.00; 150% discount rejected 'A percentage discount cannot exceed 100%'). | SV-8479/8480 deconfliction 2026-07-22: mixed label sweep: step 1 whole-WO -&gt; 'Add Work Order Fee / Discount', step 2 labor line -&gt; 'Add Labor Fee / Discount' (behavior unchanged). | VIU 2026-07-22 LIVE: SV-8479 nav labels 'Add Work Order Fee / Discount' (step 1) and 'Add Labor Fee / Discount' (step 2) both confirmed present; case behavior unchanged. Ev: wo/FD-WO-025-toolbar-menu.png, wo/FD-WO-017-labor-menu-open.png.</t>
        </is>
      </c>
    </row>
    <row r="5">
      <c r="A5" s="2" t="inlineStr">
        <is>
          <t>FD-CALC-004</t>
        </is>
      </c>
      <c r="B5" s="2" t="inlineStr">
        <is>
          <t>C28571</t>
        </is>
      </c>
      <c r="C5" s="5" t="inlineStr">
        <is>
          <t>https://shopview.testrail.io/index.php?/cases/view/28571</t>
        </is>
      </c>
      <c r="D5" s="2" t="inlineStr">
        <is>
          <t>Calculation contract</t>
        </is>
      </c>
      <c r="E5" s="2" t="inlineStr">
        <is>
          <t>Verify a flat amount on a part line is charged per item (amount x quantity: $5.00 x 3 → −$15.00; x1 → −$5.00)</t>
        </is>
      </c>
      <c r="F5" s="2" t="inlineStr">
        <is>
          <t>High</t>
        </is>
      </c>
      <c r="G5" s="2" t="inlineStr">
        <is>
          <t>VIU-Verified</t>
        </is>
      </c>
      <c r="H5" s="2" t="inlineStr">
        <is>
          <t>No action needed — passed.</t>
        </is>
      </c>
      <c r="I5" s="2" t="inlineStr">
        <is>
          <t>per-item: $2.00 x qty4 -&gt; $8.00 (part line) | WORDING+VIU 2026-07-13: Build labels; per-item VIU carried. | SV-8479/8480 deconfliction 2026-07-22: label sweep: navigation labels -&gt; 'Add Part Fee / Discount' / 'New Part Fee / Discount' (behavior/expected unchanged). | VIU 2026-07-22 LIVE: SV-8479 nav label 'Add Part Fee / Discount' confirmed present in the part row ⋮ menu; case behavior unchanged. Ev: wo/FD-WO-018-part-menu.png.</t>
        </is>
      </c>
    </row>
    <row r="6">
      <c r="A6" s="2" t="inlineStr">
        <is>
          <t>FD-CALC-005</t>
        </is>
      </c>
      <c r="B6" s="2" t="inlineStr">
        <is>
          <t>C28572</t>
        </is>
      </c>
      <c r="C6" s="5" t="inlineStr">
        <is>
          <t>https://shopview.testrail.io/index.php?/cases/view/28572</t>
        </is>
      </c>
      <c r="D6" s="2" t="inlineStr">
        <is>
          <t>Calculation contract</t>
        </is>
      </c>
      <c r="E6" s="2" t="inlineStr">
        <is>
          <t>Verify a percentage discount cannot go over 100% (percentage fees have no upper limit)</t>
        </is>
      </c>
      <c r="F6" s="2" t="inlineStr">
        <is>
          <t>High</t>
        </is>
      </c>
      <c r="G6" s="2" t="inlineStr">
        <is>
          <t>VIU-Verified</t>
        </is>
      </c>
      <c r="H6" s="2" t="inlineStr">
        <is>
          <t>No action needed — passed.</t>
        </is>
      </c>
      <c r="I6" s="2" t="inlineStr">
        <is>
          <t>discount pct &gt;100 -&gt; 400; fee pct uncapped (150% -&gt; 201) | WORDING+VIU 2026-07-13: Exact back-end message confirmed live 2026-07-13: 'A percentage discount cannot exceed 100%.' Resolution engine re-confirmed live 2026-07-13 via API (flat $25→+$25.00; 20% capped at $15→+$15.00; 150% discount rejected 'A percentage discount cannot exceed 100%'). | SV-8479/8480 deconfliction 2026-07-22: label sweep: navigation labels -&gt; 'Add Work Order Fee / Discount' / 'New Work Order Fee / Discount' (behavior/expected unchanged). | SV-8479/8480 deconfliction 2026-07-22: 'at any scope' step reworded to the whole-WO entry label 'Add Work Order Fee / Discount' (validation is scope-independent). | VIU 2026-07-22 LIVE: SV-8479 nav label 'Add Work Order Fee / Discount' confirmed present in the WO toolbar ⋯ menu; case behavior unchanged. Ev: wo/FD-WO-025-toolbar-menu.png.</t>
        </is>
      </c>
    </row>
    <row r="7">
      <c r="A7" s="2" t="inlineStr">
        <is>
          <t>FD-CALC-006</t>
        </is>
      </c>
      <c r="B7" s="2" t="inlineStr">
        <is>
          <t>C28573</t>
        </is>
      </c>
      <c r="C7" s="5" t="inlineStr">
        <is>
          <t>https://shopview.testrail.io/index.php?/cases/view/28573</t>
        </is>
      </c>
      <c r="D7" s="2" t="inlineStr">
        <is>
          <t>Calculation contract</t>
        </is>
      </c>
      <c r="E7" s="2" t="inlineStr">
        <is>
          <t>Verify the smallest allowed values — flat amount $0.01, percentage 0.01%</t>
        </is>
      </c>
      <c r="F7" s="2" t="inlineStr">
        <is>
          <t>Medium</t>
        </is>
      </c>
      <c r="G7" s="2" t="inlineStr">
        <is>
          <t>VIU-Verified</t>
        </is>
      </c>
      <c r="H7" s="2" t="inlineStr">
        <is>
          <t>No action needed — passed.</t>
        </is>
      </c>
      <c r="I7" s="2" t="inlineStr">
        <is>
          <t>FDBUG-10 CONFIRMED AGAIN: pct 0.005% accepted (201) and silently coerced to 0.01 (resolved 0.02); flat 0.005 accepted -&gt; stored 0.01. Spec: below-minimum must be rejected | WORDING+VIU 2026-07-13: DEVIATION carried (FDBUG-10 / PO Q3 pending): a percentage below the 0.01% minimum is silently rounded UP to 0.01% instead of being rejected. Build labels applied. | CHRIS WARD ROUND-2 ANSWER APPLIED 2026-07-14(Q3=A): PO ruled quietly rounding tiny percentages up to the 0.01% minimum is fine/expected ('fully anticipated and expected'). No longer a deviation; FDBUG-10 closed as accepted; jira draft TICKET 5 DROPPED. Expected reworded to expect the round-up-to-minimum coercion. PUSHED TO TESTRAIL 2026-07-14 via update_case (QA-lead one-day authorization; update 200 / re-verify 200 MATCH; audit: testrail-round2-push-log.md).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8">
      <c r="A8" s="2" t="inlineStr">
        <is>
          <t>FD-CALC-007</t>
        </is>
      </c>
      <c r="B8" s="2" t="inlineStr">
        <is>
          <t>C28574</t>
        </is>
      </c>
      <c r="C8" s="5" t="inlineStr">
        <is>
          <t>https://shopview.testrail.io/index.php?/cases/view/28574</t>
        </is>
      </c>
      <c r="D8" s="2" t="inlineStr">
        <is>
          <t>Calculation contract</t>
        </is>
      </c>
      <c r="E8" s="2" t="inlineStr">
        <is>
          <t>Verify Max Amount caps a percentage result (20% fee on $100 → $20 → Max Amount $15 → +$15.00)</t>
        </is>
      </c>
      <c r="F8" s="2" t="inlineStr">
        <is>
          <t>High</t>
        </is>
      </c>
      <c r="G8" s="2" t="inlineStr">
        <is>
          <t>VIU-Verified</t>
        </is>
      </c>
      <c r="H8" s="2" t="inlineStr">
        <is>
          <t>No action needed — passed.</t>
        </is>
      </c>
      <c r="I8" s="2" t="inlineStr">
        <is>
          <t>Max cap clamps: 20% (34.15) with cap 15 -&gt; 15.00 | WORDING+VIU 2026-07-13: Max cap clamp confirmed live 2026-07-13 (20% → capped $15.00). Resolution engine re-confirmed live 2026-07-13 via API (flat $25→+$25.00; 20% capped at $15→+$15.00; 150% discount rejected 'A percentage discount cannot exceed 100%').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9">
      <c r="A9" s="2" t="inlineStr">
        <is>
          <t>FD-CALC-008</t>
        </is>
      </c>
      <c r="B9" s="2" t="inlineStr">
        <is>
          <t>C28575</t>
        </is>
      </c>
      <c r="C9" s="5" t="inlineStr">
        <is>
          <t>https://shopview.testrail.io/index.php?/cases/view/28575</t>
        </is>
      </c>
      <c r="D9" s="2" t="inlineStr">
        <is>
          <t>Calculation contract</t>
        </is>
      </c>
      <c r="E9" s="2" t="inlineStr">
        <is>
          <t>Verify how Max Amount behaves at 0 vs empty (empty means no cap)</t>
        </is>
      </c>
      <c r="F9" s="2" t="inlineStr">
        <is>
          <t>Medium</t>
        </is>
      </c>
      <c r="G9" s="2" t="inlineStr">
        <is>
          <t>VIU-Verified</t>
        </is>
      </c>
      <c r="H9" s="2" t="inlineStr">
        <is>
          <t>No action needed — passed.</t>
        </is>
      </c>
      <c r="I9" s="2" t="inlineStr">
        <is>
          <t>FDBUG-9 CONFIRMED AGAIN: maxCap 0 -&gt; resolved 34.15 (treated as NO cap; spec: $0 forces $0.00) | WORDING+VIU 2026-07-13: DEVIATION carried (FDBUG-9 / PO Q2 pending): a Max Amount of 0 is treated as 'no cap' rather than capping at $0.00. Build labels applied. | CHRIS WARD ROUND-2 ANSWER APPLIED 2026-07-14(Q2=A): PO ruled a typed 0 in Max Amount means 'no limit' (WAD, S2-R25: entered 0 = empty = no maximum; a true $0 cap only from legacy data per §5-R6). No longer a deviation; FDBUG-9 closed as accepted; jira draft TICKET 4 DROPPED. Expected reworded to affirm 0=no-cap. PUSHED TO TESTRAIL 2026-07-14 via update_case (QA-lead one-day authorization; update 200 / re-verify 200 MATCH; audit: testrail-round2-push-log.md).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0">
      <c r="A10" s="2" t="inlineStr">
        <is>
          <t>FD-CALC-009</t>
        </is>
      </c>
      <c r="B10" s="2" t="inlineStr">
        <is>
          <t>C28576</t>
        </is>
      </c>
      <c r="C10" s="5" t="inlineStr">
        <is>
          <t>https://shopview.testrail.io/index.php?/cases/view/28576</t>
        </is>
      </c>
      <c r="D10" s="2" t="inlineStr">
        <is>
          <t>Calculation contract</t>
        </is>
      </c>
      <c r="E10" s="2" t="inlineStr">
        <is>
          <t>Verify a $0.00 base works out to $0.00 (shown on screen, skipped in QuickBooks)</t>
        </is>
      </c>
      <c r="F10" s="2" t="inlineStr">
        <is>
          <t>Medium</t>
        </is>
      </c>
      <c r="G10" s="2" t="inlineStr">
        <is>
          <t>VIU-Verified</t>
        </is>
      </c>
      <c r="H10" s="2" t="inlineStr">
        <is>
          <t>No action needed — passed.</t>
        </is>
      </c>
      <c r="I10" s="2" t="inlineStr">
        <is>
          <t>10% of $0 parts -&gt; $0.00 | WORDING+VIU 2026-07-13: QB-skip half needs a human in QuickBooks (Blocked-Env); the on-screen $0.00 half is observable. Build labels applied.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1">
      <c r="A11" s="2" t="inlineStr">
        <is>
          <t>FD-CALC-010</t>
        </is>
      </c>
      <c r="B11" s="2" t="inlineStr">
        <is>
          <t>C28577</t>
        </is>
      </c>
      <c r="C11" s="5" t="inlineStr">
        <is>
          <t>https://shopview.testrail.io/index.php?/cases/view/28577</t>
        </is>
      </c>
      <c r="D11" s="2" t="inlineStr">
        <is>
          <t>Calculation contract</t>
        </is>
      </c>
      <c r="E11" s="2" t="inlineStr">
        <is>
          <t>Verify a negative base is treated as $0 (the result is $0.00; the base never goes below zero)</t>
        </is>
      </c>
      <c r="F11" s="2" t="inlineStr">
        <is>
          <t>Medium</t>
        </is>
      </c>
      <c r="G11" s="2" t="inlineStr">
        <is>
          <t>VIU-Verified</t>
        </is>
      </c>
      <c r="H11" s="2" t="inlineStr">
        <is>
          <t>No action needed — passed.</t>
        </is>
      </c>
      <c r="I11" s="2" t="inlineStr">
        <is>
          <t>50% discount on $0 base -&gt; $0.00; base floored at 0 | WORDING+VIU 2026-07-13: Base-floor-at-$0 carried; build labels. Resolution engine re-confirmed live 2026-07-13 via API (flat $25→+$25.00; 20% capped at $15→+$15.00; 150% discount rejected 'A percentage discount cannot exceed 100%').</t>
        </is>
      </c>
    </row>
    <row r="12">
      <c r="A12" s="2" t="inlineStr">
        <is>
          <t>FD-CALC-011</t>
        </is>
      </c>
      <c r="B12" s="2" t="inlineStr">
        <is>
          <t>C28578</t>
        </is>
      </c>
      <c r="C12" s="5" t="inlineStr">
        <is>
          <t>https://shopview.testrail.io/index.php?/cases/view/28578</t>
        </is>
      </c>
      <c r="D12" s="2" t="inlineStr">
        <is>
          <t>Calculation contract</t>
        </is>
      </c>
      <c r="E12" s="2" t="inlineStr">
        <is>
          <t>Verify a taxable fee raises the taxable amount, a taxable discount lowers it, and a non-taxable one does not change tax</t>
        </is>
      </c>
      <c r="F12" s="2" t="inlineStr">
        <is>
          <t>High</t>
        </is>
      </c>
      <c r="G12" s="2" t="inlineStr">
        <is>
          <t>VIU-Verified</t>
        </is>
      </c>
      <c r="H12" s="2" t="inlineStr">
        <is>
          <t>No action needed — passed.</t>
        </is>
      </c>
      <c r="I12" s="2" t="inlineStr">
        <is>
          <t>taxable $20 fee: GST 9.14-&gt;10.14 (+5% of 20); non-taxable leaves tax unchanged. GST-&gt;US-tax re-word caveat stands | WORDING+VIU 2026-07-13: Tax effect carried; build labels ('Taxable' toggle Yes/No).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3">
      <c r="A13" s="2" t="inlineStr">
        <is>
          <t>FD-CALC-012</t>
        </is>
      </c>
      <c r="B13" s="2" t="inlineStr">
        <is>
          <t>C28579</t>
        </is>
      </c>
      <c r="C13" s="5" t="inlineStr">
        <is>
          <t>https://shopview.testrail.io/index.php?/cases/view/28579</t>
        </is>
      </c>
      <c r="D13" s="2" t="inlineStr">
        <is>
          <t>Calculation contract</t>
        </is>
      </c>
      <c r="E13" s="2" t="inlineStr">
        <is>
          <t>Verify the order fees/discounts are worked out — line-level first (on the line total), then whole-work-order (on the new totals), with no stacking within a step</t>
        </is>
      </c>
      <c r="F13" s="2" t="inlineStr">
        <is>
          <t>High</t>
        </is>
      </c>
      <c r="G13" s="2" t="inlineStr">
        <is>
          <t>VIU-Verified</t>
        </is>
      </c>
      <c r="H13" s="2" t="inlineStr">
        <is>
          <t>No action needed — passed.</t>
        </is>
      </c>
      <c r="I13" s="2" t="inlineStr">
        <is>
          <t>3-step order re-proven: whole-WO 10% resolved 17.08 alone -&gt; 19.08 after a $20 labor-line fee (+10% of the line-level effect); whole-WO adjs do not stack on each other (17.08 each) | WORDING+VIU 2026-07-13: 3-step order carried; build labels.</t>
        </is>
      </c>
    </row>
    <row r="14">
      <c r="A14" s="2" t="inlineStr">
        <is>
          <t>FD-CALC-014</t>
        </is>
      </c>
      <c r="B14" s="2" t="inlineStr">
        <is>
          <t>C28581</t>
        </is>
      </c>
      <c r="C14" s="5" t="inlineStr">
        <is>
          <t>https://shopview.testrail.io/index.php?/cases/view/28581</t>
        </is>
      </c>
      <c r="D14" s="2" t="inlineStr">
        <is>
          <t>Calculation contract</t>
        </is>
      </c>
      <c r="E14" s="2" t="inlineStr">
        <is>
          <t>Verify the Processing Fee base includes tax on purpose and never uses a Max Amount</t>
        </is>
      </c>
      <c r="F14" s="2" t="inlineStr">
        <is>
          <t>Medium</t>
        </is>
      </c>
      <c r="G14" s="2" t="inlineStr">
        <is>
          <t>VIU-Verified</t>
        </is>
      </c>
      <c r="H14" s="2" t="inlineStr">
        <is>
          <t>No action needed — passed.</t>
        </is>
      </c>
      <c r="I14" s="2" t="inlineStr">
        <is>
          <t>pfee base tax-inclusive on purpose (0.63 = 3% of 21.00 incl GST, not 0.60); maxCap rejected for pfee (400) | WORDING+VIU 2026-07-13: Processing-Fee base + no Max Amount carried; build labels.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5">
      <c r="A15" s="2" t="inlineStr">
        <is>
          <t>FD-CALC-015</t>
        </is>
      </c>
      <c r="B15" s="2" t="inlineStr">
        <is>
          <t>C28582</t>
        </is>
      </c>
      <c r="C15" s="5" t="inlineStr">
        <is>
          <t>https://shopview.testrail.io/index.php?/cases/view/28582</t>
        </is>
      </c>
      <c r="D15" s="2" t="inlineStr">
        <is>
          <t>Calculation contract</t>
        </is>
      </c>
      <c r="E15" s="2" t="inlineStr">
        <is>
          <t>Verify the subtotal floors at $0.00 — a non-taxable $150 discount on $100 parts + $10 tax: customer pays $10, the $50 excess becomes a customer credit</t>
        </is>
      </c>
      <c r="F15" s="2" t="inlineStr">
        <is>
          <t>High</t>
        </is>
      </c>
      <c r="G15" s="2" t="inlineStr">
        <is>
          <t>VIU-Verified</t>
        </is>
      </c>
      <c r="H15" s="2" t="inlineStr">
        <is>
          <t>No action needed — passed.</t>
        </is>
      </c>
      <c r="I15" s="2" t="inlineStr">
        <is>
          <t>non-taxable over-discount: sub floors 0.00, GST unchanged 9.14, total=tax, excessCredit 117.24 exact | WORDING+VIU 2026-07-13: In-app floor + credit half VIU'd 2026-07-10; the QuickBooks credit-memo half needs a human in QuickBooks. Build labels.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6">
      <c r="A16" s="2" t="inlineStr">
        <is>
          <t>FD-CALC-016</t>
        </is>
      </c>
      <c r="B16" s="2" t="inlineStr">
        <is>
          <t>C28583</t>
        </is>
      </c>
      <c r="C16" s="5" t="inlineStr">
        <is>
          <t>https://shopview.testrail.io/index.php?/cases/view/28583</t>
        </is>
      </c>
      <c r="D16" s="2" t="inlineStr">
        <is>
          <t>Calculation contract</t>
        </is>
      </c>
      <c r="E16" s="2" t="inlineStr">
        <is>
          <t>Verify a taxable $150 discount on $100 parts drives the taxable amount to $0 → tax $0.00, customer pays $0.00</t>
        </is>
      </c>
      <c r="F16" s="2" t="inlineStr">
        <is>
          <t>Medium</t>
        </is>
      </c>
      <c r="G16" s="2" t="inlineStr">
        <is>
          <t>VIU-Verified</t>
        </is>
      </c>
      <c r="H16" s="2" t="inlineStr">
        <is>
          <t>No action needed — passed.</t>
        </is>
      </c>
      <c r="I16" s="2" t="inlineStr">
        <is>
          <t>taxable over-discount: sub 0.00, GST 0, total 0.00, excess captured | WORDING+VIU 2026-07-13: Taxable-discount-to-$0 carried; build labels.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7">
      <c r="A17" s="2" t="inlineStr">
        <is>
          <t>FD-CALC-018</t>
        </is>
      </c>
      <c r="B17" s="2" t="inlineStr">
        <is>
          <t>C30629</t>
        </is>
      </c>
      <c r="C17" s="5" t="inlineStr">
        <is>
          <t>https://shopview.testrail.io/index.php?/cases/view/30629</t>
        </is>
      </c>
      <c r="D17" s="2" t="inlineStr">
        <is>
          <t>Calculation contract</t>
        </is>
      </c>
      <c r="E17" s="2" t="inlineStr">
        <is>
          <t>Verify a work order line total adds the line's own fees to Labor and Parts (Labor $250 + fee +$50.00 + Part $20.00 + fee +$2.20 → line total $322.20)</t>
        </is>
      </c>
      <c r="F17" s="2" t="inlineStr">
        <is>
          <t>High</t>
        </is>
      </c>
      <c r="G17" s="2" t="inlineStr">
        <is>
          <t>VIU-Verified</t>
        </is>
      </c>
      <c r="H17" s="2" t="inlineStr">
        <is>
          <t>No action needed — passed.</t>
        </is>
      </c>
      <c r="I17" s="2">
        <f> $392.40 = 290 + labor fee ttt +20% ($58.00) + 40 + part fee test +11% ($4.40); NOT gross $330. Rows render PLAIN TEXT bare '20%'/'11%' (no plus sign, no colored badge; HTML span text-grey-7). Ev: 018-lines-collapsed-full.png, 018-lines-expanded-full.png, api-FD-CALC-018-024-total_cost-392.40.json.</f>
        <v/>
      </c>
    </row>
    <row r="18">
      <c r="A18" s="2" t="inlineStr">
        <is>
          <t>FD-CALC-019</t>
        </is>
      </c>
      <c r="B18" s="2" t="inlineStr">
        <is>
          <t>C30630</t>
        </is>
      </c>
      <c r="C18" s="5" t="inlineStr">
        <is>
          <t>https://shopview.testrail.io/index.php?/cases/view/30630</t>
        </is>
      </c>
      <c r="D18" s="2" t="inlineStr">
        <is>
          <t>Calculation contract</t>
        </is>
      </c>
      <c r="E18" s="2" t="inlineStr">
        <is>
          <t>Verify a discount on a line subtracts from the line total while a fee adds (fees add, discounts subtract in the line total)</t>
        </is>
      </c>
      <c r="F18" s="2" t="inlineStr">
        <is>
          <t>High</t>
        </is>
      </c>
      <c r="G18" s="2" t="inlineStr">
        <is>
          <t>VIU-Verified</t>
        </is>
      </c>
      <c r="H18" s="2" t="inlineStr">
        <is>
          <t>No action needed — passed.</t>
        </is>
      </c>
      <c r="I18" s="2" t="inlineStr">
        <is>
          <t>acted -&gt; collapsed line Total = $384.00 = 290 + 58 + 40 - 4.00 (fee adds, discount subtracts). Discount rate renders '-10%' (en-dash minus) plain text, resolved -$4.00; fee rate renders bare '20%'. Ev: 019-lines-collapsed-full.png, 019-lines-expanded-full.png, api-FD-CALC-019-total_cost-384.00.json.</t>
        </is>
      </c>
    </row>
    <row r="19">
      <c r="A19" s="2" t="inlineStr">
        <is>
          <t>FD-CALC-020</t>
        </is>
      </c>
      <c r="B19" s="2" t="inlineStr">
        <is>
          <t>C30631</t>
        </is>
      </c>
      <c r="C19" s="5" t="inlineStr">
        <is>
          <t>https://shopview.testrail.io/index.php?/cases/view/30631</t>
        </is>
      </c>
      <c r="D19" s="2" t="inlineStr">
        <is>
          <t>Calculation contract</t>
        </is>
      </c>
      <c r="E19" s="2" t="inlineStr">
        <is>
          <t>Verify a line with no fees or discounts shows a line total of Labor + Parts only (unchanged by the fix)</t>
        </is>
      </c>
      <c r="F19" s="2" t="inlineStr">
        <is>
          <t>Medium</t>
        </is>
      </c>
      <c r="G19" s="2" t="inlineStr">
        <is>
          <t>VIU-Verified</t>
        </is>
      </c>
      <c r="H19" s="2" t="inlineStr">
        <is>
          <t>No action needed — passed.</t>
        </is>
      </c>
      <c r="I19" s="2" t="inlineStr">
        <is>
          <t>tal (no change from the fix). | LIVE STAGING VIU 2026-07-22: VIU-VERIFIED. A ZZAUTOTEST line with no fees/discounts (Labor $290 + Parts $40) shows collapsed line Total = $330.00 = gross Labor + Parts only, no Fees/Discounts rows. Ev: 020-lines-nofee-line.png, api-baseline-nofees-total_cost-330.json.</t>
        </is>
      </c>
    </row>
    <row r="20">
      <c r="A20" s="2" t="inlineStr">
        <is>
          <t>FD-CALC-021</t>
        </is>
      </c>
      <c r="B20" s="2" t="inlineStr">
        <is>
          <t>C30632</t>
        </is>
      </c>
      <c r="C20" s="5" t="inlineStr">
        <is>
          <t>https://shopview.testrail.io/index.php?/cases/view/30632</t>
        </is>
      </c>
      <c r="D20" s="2" t="inlineStr">
        <is>
          <t>Calculation contract</t>
        </is>
      </c>
      <c r="E20" s="2" t="inlineStr">
        <is>
          <t>Verify the Estimate document is unchanged — labor prints gross, each fee prints its own row, and the grand total is not double-counted</t>
        </is>
      </c>
      <c r="F20" s="2" t="inlineStr">
        <is>
          <t>Medium</t>
        </is>
      </c>
      <c r="G20" s="2" t="inlineStr">
        <is>
          <t>VIU-Verified</t>
        </is>
      </c>
      <c r="H20" s="2" t="inlineStr">
        <is>
          <t>No action needed — passed.</t>
        </is>
      </c>
      <c r="I20" s="2" t="inlineStr">
        <is>
          <t>0'; the document Line Total = $330.00 (gross Labor+Parts, fee NOT folded in); every fee/discount (incl. line-level ttt +$58.00 and pdisc ($4.00)) listed once in the Fees &amp; Discounts breakdown -&gt; no double-count. Confirms the fix is Lines-tab display-only; estimate unchanged. Ev: 021-finance-tab.png.</t>
        </is>
      </c>
    </row>
    <row r="21">
      <c r="A21" s="2" t="inlineStr">
        <is>
          <t>FD-CALC-022</t>
        </is>
      </c>
      <c r="B21" s="2" t="inlineStr">
        <is>
          <t>C30633</t>
        </is>
      </c>
      <c r="C21" s="5" t="inlineStr">
        <is>
          <t>https://shopview.testrail.io/index.php?/cases/view/30633</t>
        </is>
      </c>
      <c r="D21" s="2" t="inlineStr">
        <is>
          <t>Calculation contract</t>
        </is>
      </c>
      <c r="E21" s="2" t="inlineStr">
        <is>
          <t>Verify the Invoice document is unchanged — labor prints gross, each fee prints its own row, and the grand total is not double-counted</t>
        </is>
      </c>
      <c r="F21" s="2" t="inlineStr">
        <is>
          <t>Medium</t>
        </is>
      </c>
      <c r="G21" s="2" t="inlineStr">
        <is>
          <t>VIU-Verified</t>
        </is>
      </c>
      <c r="H21" s="2" t="inlineStr">
        <is>
          <t>No action needed — passed.</t>
        </is>
      </c>
      <c r="I21" s="2" t="inlineStr">
        <is>
          <t>Invoice document (Finance tab toggle, INV-S3-25836): renders identically to the estimate — Labor gross $290.00, the line fee prints as its own row '↳ ttt (% of labor) $58.00', document Line Total = $330.00 (gross, fee not folded in), each fee listed once -&gt; no double-count. Ev: 022-invoice-view.png.</t>
        </is>
      </c>
    </row>
    <row r="22">
      <c r="A22" s="2" t="inlineStr">
        <is>
          <t>FD-CALC-024</t>
        </is>
      </c>
      <c r="B22" s="2" t="inlineStr">
        <is>
          <t>C30635</t>
        </is>
      </c>
      <c r="C22" s="5" t="inlineStr">
        <is>
          <t>https://shopview.testrail.io/index.php?/cases/view/30635</t>
        </is>
      </c>
      <c r="D22" s="2" t="inlineStr">
        <is>
          <t>Calculation contract</t>
        </is>
      </c>
      <c r="E22" s="2" t="inlineStr">
        <is>
          <t>Verify the backend per-line total includes the line's signed fee/discount amounts (Labor $250 + $50.00 + Part $20.00 + $2.20 → total_cost 322.20)</t>
        </is>
      </c>
      <c r="F22" s="2" t="inlineStr">
        <is>
          <t>High</t>
        </is>
      </c>
      <c r="G22" s="2" t="inlineStr">
        <is>
          <t>VIU-Verified</t>
        </is>
      </c>
      <c r="H22" s="2" t="inlineStr">
        <is>
          <t>No action needed — passed.</t>
        </is>
      </c>
      <c r="I22" s="2" t="inlineStr">
        <is>
          <t>Stored line amounts unchanged (labour_rate 145, total_labour_cost 290, part sell_price 40); the fee/discount amounts live separately under line.adjustments[] and part_requests[].adjustments[] (resolvedAmount 58 / 4.40) — computed total is display-only. Ev: api-FD-CALC-018-024-total_cost-392.40.json.</t>
        </is>
      </c>
    </row>
    <row r="23">
      <c r="A23" s="2" t="inlineStr">
        <is>
          <t>FD-CUST-001</t>
        </is>
      </c>
      <c r="B23" s="2" t="inlineStr">
        <is>
          <t>C28485</t>
        </is>
      </c>
      <c r="C23" s="5" t="inlineStr">
        <is>
          <t>https://shopview.testrail.io/index.php?/cases/view/28485</t>
        </is>
      </c>
      <c r="D23" s="2" t="inlineStr">
        <is>
          <t>Customer Fees &amp; Discounts tab</t>
        </is>
      </c>
      <c r="E23" s="2" t="inlineStr">
        <is>
          <t>Verify the customer 'Fees &amp; Discounts (N)' tab shows the correct default count</t>
        </is>
      </c>
      <c r="F23" s="2" t="inlineStr">
        <is>
          <t>High</t>
        </is>
      </c>
      <c r="G23" s="2" t="inlineStr">
        <is>
          <t>VIU-Verified</t>
        </is>
      </c>
      <c r="H23" s="2" t="inlineStr">
        <is>
          <t>No action needed — passed.</t>
        </is>
      </c>
      <c r="I23" s="2" t="inlineStr">
        <is>
          <t>tab label 'Fees &amp; Discounts (N)' re-observed (live count from defaults) | WORDING+VIU 2026-07-13: Tab 'Fees &amp; Discounts (N)' confirmed live (shot cust-01). Corrected the tab list to the real build tabs.</t>
        </is>
      </c>
    </row>
    <row r="24">
      <c r="A24" s="2" t="inlineStr">
        <is>
          <t>FD-CUST-002</t>
        </is>
      </c>
      <c r="B24" s="2" t="inlineStr">
        <is>
          <t>C28486</t>
        </is>
      </c>
      <c r="C24" s="5" t="inlineStr">
        <is>
          <t>https://shopview.testrail.io/index.php?/cases/view/28486</t>
        </is>
      </c>
      <c r="D24" s="2" t="inlineStr">
        <is>
          <t>Customer Fees &amp; Discounts tab</t>
        </is>
      </c>
      <c r="E24" s="2" t="inlineStr">
        <is>
          <t>Verify the 'Default Fees &amp; Discounts' card header, caption and table columns</t>
        </is>
      </c>
      <c r="F24" s="2" t="inlineStr">
        <is>
          <t>High</t>
        </is>
      </c>
      <c r="G24" s="2" t="inlineStr">
        <is>
          <t>VIU-Verified</t>
        </is>
      </c>
      <c r="H24" s="2" t="inlineStr">
        <is>
          <t>No action needed — passed.</t>
        </is>
      </c>
      <c r="I24" s="2" t="inlineStr">
        <is>
          <t>card header + exact caption re-observed ('These fees &amp; discounts auto-apply to every new work order for this customer…') | WORDING+VIU 2026-07-13: Card header/caption/button/columns confirmed EXACTLY live (shot cust-01). Corrected columns (no Auto-Apply column on the customer tab).</t>
        </is>
      </c>
    </row>
    <row r="25">
      <c r="A25" s="2" t="inlineStr">
        <is>
          <t>FD-CUST-003</t>
        </is>
      </c>
      <c r="B25" s="2" t="inlineStr">
        <is>
          <t>C28487</t>
        </is>
      </c>
      <c r="C25" s="5" t="inlineStr">
        <is>
          <t>https://shopview.testrail.io/index.php?/cases/view/28487</t>
        </is>
      </c>
      <c r="D25" s="2" t="inlineStr">
        <is>
          <t>Customer Fees &amp; Discounts tab</t>
        </is>
      </c>
      <c r="E25" s="2" t="inlineStr">
        <is>
          <t>Verify adding a single template as a customer default via the picker</t>
        </is>
      </c>
      <c r="F25" s="2" t="inlineStr">
        <is>
          <t>High</t>
        </is>
      </c>
      <c r="G25" s="2" t="inlineStr">
        <is>
          <t>VIU-Verified</t>
        </is>
      </c>
      <c r="H25" s="2" t="inlineStr">
        <is>
          <t>No action needed — passed.</t>
        </is>
      </c>
      <c r="I25" s="2" t="inlineStr">
        <is>
          <t>single-select add works (API 201, UI single picker) — PO Q6=A accepted; case text still needs the single-select re-wording (case-update) | WORDING+VIU 2026-07-13: Picker confirmed live: 'Add Fee/Discount' dialog with a single 'Fee / Discount Templates' dropdown + Save (shot cust-02). Add lifecycle confirmed via API (201). Toast text carried.</t>
        </is>
      </c>
    </row>
    <row r="26">
      <c r="A26" s="2" t="inlineStr">
        <is>
          <t>FD-CUST-004</t>
        </is>
      </c>
      <c r="B26" s="2" t="inlineStr">
        <is>
          <t>C28488</t>
        </is>
      </c>
      <c r="C26" s="5" t="inlineStr">
        <is>
          <t>https://shopview.testrail.io/index.php?/cases/view/28488</t>
        </is>
      </c>
      <c r="D26" s="2" t="inlineStr">
        <is>
          <t>Customer Fees &amp; Discounts tab</t>
        </is>
      </c>
      <c r="E26" s="2" t="inlineStr">
        <is>
          <t>Verify several templates are added as customer defaults one at a time (no multi-select)</t>
        </is>
      </c>
      <c r="F26" s="2" t="inlineStr">
        <is>
          <t>Medium</t>
        </is>
      </c>
      <c r="G26" s="2" t="inlineStr">
        <is>
          <t>VIU-Verified</t>
        </is>
      </c>
      <c r="H26" s="2" t="inlineStr">
        <is>
          <t>No action needed — passed.</t>
        </is>
      </c>
      <c r="I26" s="2" t="inlineStr">
        <is>
          <t>one-at-a-time picker accepted per PO Q6=A; case-update pending | WORDING+VIU 2026-07-13: Single-select (one dropdown, not checkboxes) confirmed live; multi-add is one-at-a-time. Add lifecycle via API.</t>
        </is>
      </c>
    </row>
    <row r="27">
      <c r="A27" s="2" t="inlineStr">
        <is>
          <t>FD-CUST-007</t>
        </is>
      </c>
      <c r="B27" s="2" t="inlineStr">
        <is>
          <t>C28491</t>
        </is>
      </c>
      <c r="C27" s="5" t="inlineStr">
        <is>
          <t>https://shopview.testrail.io/index.php?/cases/view/28491</t>
        </is>
      </c>
      <c r="D27" s="2" t="inlineStr">
        <is>
          <t>Customer Fees &amp; Discounts tab</t>
        </is>
      </c>
      <c r="E27" s="2" t="inlineStr">
        <is>
          <t>Verify removing a customer default from the row needs no confirmation</t>
        </is>
      </c>
      <c r="F27" s="2" t="inlineStr">
        <is>
          <t>High</t>
        </is>
      </c>
      <c r="G27" s="2" t="inlineStr">
        <is>
          <t>VIU-Verified</t>
        </is>
      </c>
      <c r="H27" s="2" t="inlineStr">
        <is>
          <t>No action needed — passed.</t>
        </is>
      </c>
      <c r="I27" s="2" t="inlineStr">
        <is>
          <t>remove = direct trash, no toast (batch-1); API remove -&gt; 204 re-proven; case-update pending | WORDING+VIU 2026-07-13: Remove confirmed live via API (204, no confirm step). Toast text carried.</t>
        </is>
      </c>
    </row>
    <row r="28">
      <c r="A28" s="2" t="inlineStr">
        <is>
          <t>FD-CUST-008</t>
        </is>
      </c>
      <c r="B28" s="2" t="inlineStr">
        <is>
          <t>C28492</t>
        </is>
      </c>
      <c r="C28" s="5" t="inlineStr">
        <is>
          <t>https://shopview.testrail.io/index.php?/cases/view/28492</t>
        </is>
      </c>
      <c r="D28" s="2" t="inlineStr">
        <is>
          <t>Customer Fees &amp; Discounts tab</t>
        </is>
      </c>
      <c r="E28" s="2" t="inlineStr">
        <is>
          <t>Verify the empty-state text on the Default Fees &amp; Discounts card</t>
        </is>
      </c>
      <c r="F28" s="2" t="inlineStr">
        <is>
          <t>Low</t>
        </is>
      </c>
      <c r="G28" s="2" t="inlineStr">
        <is>
          <t>VIU-Verified</t>
        </is>
      </c>
      <c r="H28" s="2" t="inlineStr">
        <is>
          <t>No action needed — passed.</t>
        </is>
      </c>
      <c r="I28" s="2" t="inlineStr">
        <is>
          <t>empty-state card re-observed on a 0-default customer | WORDING+VIU 2026-07-13: Empty-state text confirmed EXACTLY live: "No fees or discounts yet. Use 'Add Fee/Discount' to add one." (shot cust-01).</t>
        </is>
      </c>
    </row>
    <row r="29">
      <c r="A29" s="2" t="inlineStr">
        <is>
          <t>FD-CUST-009</t>
        </is>
      </c>
      <c r="B29" s="2" t="inlineStr">
        <is>
          <t>C28493</t>
        </is>
      </c>
      <c r="C29" s="5" t="inlineStr">
        <is>
          <t>https://shopview.testrail.io/index.php?/cases/view/28493</t>
        </is>
      </c>
      <c r="D29" s="2" t="inlineStr">
        <is>
          <t>Customer defaults → new work order</t>
        </is>
      </c>
      <c r="E29" s="2" t="inlineStr">
        <is>
          <t>Verify a customer default is added as its own fee/discount on every new work order</t>
        </is>
      </c>
      <c r="F29" s="2" t="inlineStr">
        <is>
          <t>High</t>
        </is>
      </c>
      <c r="G29" s="2" t="inlineStr">
        <is>
          <t>VIU-Verified</t>
        </is>
      </c>
      <c r="H29" s="2" t="inlineStr">
        <is>
          <t>No action needed — passed.</t>
        </is>
      </c>
      <c r="I29" s="2" t="inlineStr">
        <is>
          <t>customer default lands on every NEW WO as an independent copy (appliedBy=customer_default) | WORDING+VIU 2026-07-13: Defaults→new-WO behavior carried (verified 2026-07-10); build labels ('WO Fees &amp; Discounts' card).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30">
      <c r="A30" s="2" t="inlineStr">
        <is>
          <t>FD-CUST-010</t>
        </is>
      </c>
      <c r="B30" s="2" t="inlineStr">
        <is>
          <t>C28494</t>
        </is>
      </c>
      <c r="C30" s="5" t="inlineStr">
        <is>
          <t>https://shopview.testrail.io/index.php?/cases/view/28494</t>
        </is>
      </c>
      <c r="D30" s="2" t="inlineStr">
        <is>
          <t>Customer defaults → new work order</t>
        </is>
      </c>
      <c r="E30" s="2" t="inlineStr">
        <is>
          <t>Verify a percentage customer default re-works per work order (keeps the percent, not a fixed dollar)</t>
        </is>
      </c>
      <c r="F30" s="2" t="inlineStr">
        <is>
          <t>Medium</t>
        </is>
      </c>
      <c r="G30" s="2" t="inlineStr">
        <is>
          <t>VIU-Verified</t>
        </is>
      </c>
      <c r="H30" s="2" t="inlineStr">
        <is>
          <t>No action needed — passed.</t>
        </is>
      </c>
      <c r="I30" s="2" t="inlineStr">
        <is>
          <t>pct default copied as percent (amount=7, calc=pct_subtotal), re-resolves per WO | WORDING+VIU 2026-07-13: Percentage default re-resolves per WO; carried.</t>
        </is>
      </c>
    </row>
    <row r="31">
      <c r="A31" s="2" t="inlineStr">
        <is>
          <t>FD-CUST-011</t>
        </is>
      </c>
      <c r="B31" s="2" t="inlineStr">
        <is>
          <t>C28495</t>
        </is>
      </c>
      <c r="C31" s="5" t="inlineStr">
        <is>
          <t>https://shopview.testrail.io/index.php?/cases/view/28495</t>
        </is>
      </c>
      <c r="D31" s="2" t="inlineStr">
        <is>
          <t>Customer defaults lifecycle</t>
        </is>
      </c>
      <c r="E31" s="2" t="inlineStr">
        <is>
          <t>Verify removing a customer default does not change fees/discounts already on existing work orders</t>
        </is>
      </c>
      <c r="F31" s="2" t="inlineStr">
        <is>
          <t>High</t>
        </is>
      </c>
      <c r="G31" s="2" t="inlineStr">
        <is>
          <t>VIU-Verified</t>
        </is>
      </c>
      <c r="H31" s="2" t="inlineStr">
        <is>
          <t>No action needed — passed.</t>
        </is>
      </c>
      <c r="I31" s="2" t="inlineStr">
        <is>
          <t>removing the default link leaves the existing WO's adjustment intact | WORDING+VIU 2026-07-13: Remove-default-does-not-touch-existing-WOs carried; remove lifecycle confirmed via API (204).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32">
      <c r="A32" s="2" t="inlineStr">
        <is>
          <t>FD-CUST-012</t>
        </is>
      </c>
      <c r="B32" s="2" t="inlineStr">
        <is>
          <t>C28496</t>
        </is>
      </c>
      <c r="C32" s="5" t="inlineStr">
        <is>
          <t>https://shopview.testrail.io/index.php?/cases/view/28496</t>
        </is>
      </c>
      <c r="D32" s="2" t="inlineStr">
        <is>
          <t>Customer defaults lifecycle</t>
        </is>
      </c>
      <c r="E32" s="2" t="inlineStr">
        <is>
          <t>Verify deleting a template that is a customer default drops the default link but keeps existing work-order fees/discounts</t>
        </is>
      </c>
      <c r="F32" s="2" t="inlineStr">
        <is>
          <t>High</t>
        </is>
      </c>
      <c r="G32" s="2" t="inlineStr">
        <is>
          <t>VIU-Verified</t>
        </is>
      </c>
      <c r="H32" s="2" t="inlineStr">
        <is>
          <t>No action needed — passed.</t>
        </is>
      </c>
      <c r="I32" s="2" t="inlineStr">
        <is>
          <t>deleting a linked template (204) cascades the default link away | WORDING+VIU 2026-07-13: Corrected nav to Administration → Finance; behavior carried.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33">
      <c r="A33" s="2" t="inlineStr">
        <is>
          <t>FD-CUST-013</t>
        </is>
      </c>
      <c r="B33" s="2" t="inlineStr">
        <is>
          <t>C28497</t>
        </is>
      </c>
      <c r="C33" s="5" t="inlineStr">
        <is>
          <t>https://shopview.testrail.io/index.php?/cases/view/28497</t>
        </is>
      </c>
      <c r="D33" s="2" t="inlineStr">
        <is>
          <t>Customer defaults lifecycle</t>
        </is>
      </c>
      <c r="E33" s="2" t="inlineStr">
        <is>
          <t>Verify deleting a customer removes that customer's default links</t>
        </is>
      </c>
      <c r="F33" s="2" t="inlineStr">
        <is>
          <t>Low</t>
        </is>
      </c>
      <c r="G33" s="2" t="inlineStr">
        <is>
          <t>VIU-Verified</t>
        </is>
      </c>
      <c r="H33" s="2" t="inlineStr">
        <is>
          <t>No action needed — passed.</t>
        </is>
      </c>
      <c r="I33" s="2" t="inlineStr">
        <is>
          <t>prior (customer delete removes links) stands; today's re-probe was blocked by an orphan test contact, not by the feature | WORDING+VIU 2026-07-13: Corrected nav; behavior carried.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34">
      <c r="A34" s="2" t="inlineStr">
        <is>
          <t>FD-CUST-014</t>
        </is>
      </c>
      <c r="B34" s="2" t="inlineStr">
        <is>
          <t>C28498</t>
        </is>
      </c>
      <c r="C34" s="5" t="inlineStr">
        <is>
          <t>https://shopview.testrail.io/index.php?/cases/view/28498</t>
        </is>
      </c>
      <c r="D34" s="2" t="inlineStr">
        <is>
          <t>Customer defaults seeding</t>
        </is>
      </c>
      <c r="E34" s="2" t="inlineStr">
        <is>
          <t>Verify a brand-new customer inherits every auto-apply location template as a default</t>
        </is>
      </c>
      <c r="F34" s="2" t="inlineStr">
        <is>
          <t>Medium</t>
        </is>
      </c>
      <c r="G34" s="2" t="inlineStr">
        <is>
          <t>VIU-Verified</t>
        </is>
      </c>
      <c r="H34" s="2" t="inlineStr">
        <is>
          <t>No action needed — passed.</t>
        </is>
      </c>
      <c r="I34" s="2" t="inlineStr">
        <is>
          <t>NEW TODAY — FDBUG-12 APPEARS FIXED: an API-created customer NOW inherits the auto-apply location template as a default (initial defaults list had the auto template pre-seeded) | WORDING+VIU 2026-07-13: New-customer seeding of auto-apply defaults confirmed working (FDBUG-12 fixed 2026-07-10); carried.</t>
        </is>
      </c>
    </row>
    <row r="35">
      <c r="A35" s="2" t="inlineStr">
        <is>
          <t>FD-CUST-015</t>
        </is>
      </c>
      <c r="B35" s="2" t="inlineStr">
        <is>
          <t>C28499</t>
        </is>
      </c>
      <c r="C35" s="5" t="inlineStr">
        <is>
          <t>https://shopview.testrail.io/index.php?/cases/view/28499</t>
        </is>
      </c>
      <c r="D35" s="2" t="inlineStr">
        <is>
          <t>Customer Fees &amp; Discounts tab — permissions</t>
        </is>
      </c>
      <c r="E35" s="2" t="inlineStr">
        <is>
          <t>Verify the customer Fees &amp; Discounts tab and its controls are hidden without the required permissions</t>
        </is>
      </c>
      <c r="F35" s="2" t="inlineStr">
        <is>
          <t>High</t>
        </is>
      </c>
      <c r="G35" s="2" t="inlineStr">
        <is>
          <t>VIU-Verified</t>
        </is>
      </c>
      <c r="H35" s="2" t="inlineStr">
        <is>
          <t>No action needed — passed.</t>
        </is>
      </c>
      <c r="I35" s="2" t="inlineStr">
        <is>
          <t>tech -&gt; defaults GET/POST 403 (BE-enforced); per-role visibility via roles-matrix (role-drift caveat) | WORDING+VIU 2026-07-13: Customer-defaults GET/POST are back-end gated (Tech → 403), established batch-2. NOTE: re-check the Tech negative after the roles matrix is re-derived (Technician drifted on shared qb).</t>
        </is>
      </c>
    </row>
    <row r="36">
      <c r="A36" s="2" t="inlineStr">
        <is>
          <t>FD-CUST-017</t>
        </is>
      </c>
      <c r="B36" s="2" t="inlineStr">
        <is>
          <t>C28501</t>
        </is>
      </c>
      <c r="C36" s="5" t="inlineStr">
        <is>
          <t>https://shopview.testrail.io/index.php?/cases/view/28501</t>
        </is>
      </c>
      <c r="D36" s="2" t="inlineStr">
        <is>
          <t>Customer Fees &amp; Discounts tab — negative</t>
        </is>
      </c>
      <c r="E36" s="2" t="inlineStr">
        <is>
          <t>Verify an add/remove/load failure on customer defaults shows the standard error notification</t>
        </is>
      </c>
      <c r="F36" s="2" t="inlineStr">
        <is>
          <t>Low</t>
        </is>
      </c>
      <c r="G36" s="2" t="inlineStr">
        <is>
          <t>VIU-Verified</t>
        </is>
      </c>
      <c r="H36" s="2" t="inlineStr">
        <is>
          <t>No action needed — passed.</t>
        </is>
      </c>
      <c r="I36" s="2" t="inlineStr">
        <is>
          <t>bad-template add 400 / bad-customer load 404 / bad remove 404 | WORDING+VIU 2026-07-13: API negative — standard error notification; carried. Lives in an API-titled section (rule 4).</t>
        </is>
      </c>
    </row>
    <row r="37">
      <c r="A37" s="2" t="inlineStr">
        <is>
          <t>FD-DOC-001</t>
        </is>
      </c>
      <c r="B37" s="2" t="inlineStr">
        <is>
          <t>C28533</t>
        </is>
      </c>
      <c r="C37" s="5" t="inlineStr">
        <is>
          <t>https://shopview.testrail.io/index.php?/cases/view/28533</t>
        </is>
      </c>
      <c r="D37" s="2" t="inlineStr">
        <is>
          <t>Customer document (estimate/invoice)</t>
        </is>
      </c>
      <c r="E37" s="2" t="inlineStr">
        <is>
          <t>Verify one layout renders adjustments on both the estimate and the invoice</t>
        </is>
      </c>
      <c r="F37" s="2" t="inlineStr">
        <is>
          <t>High</t>
        </is>
      </c>
      <c r="G37" s="2" t="inlineStr">
        <is>
          <t>VIU-Verified</t>
        </is>
      </c>
      <c r="H37" s="2" t="inlineStr">
        <is>
          <t>No action needed — passed.</t>
        </is>
      </c>
      <c r="I37" s="2" t="inlineStr">
        <is>
          <t>estimate rendered via the invoice template (header 'Invoice', shared layout), Adjustments block present | WORDING+VIU 2026-07-13: Estimate rendering confirmed live (est-15960.html); invoice uses the same layout (carried).</t>
        </is>
      </c>
    </row>
    <row r="38">
      <c r="A38" s="2" t="inlineStr">
        <is>
          <t>FD-DOC-002</t>
        </is>
      </c>
      <c r="B38" s="2" t="inlineStr">
        <is>
          <t>C28534</t>
        </is>
      </c>
      <c r="C38" s="5" t="inlineStr">
        <is>
          <t>https://shopview.testrail.io/index.php?/cases/view/28534</t>
        </is>
      </c>
      <c r="D38" s="2" t="inlineStr">
        <is>
          <t>Customer document — per-line adjustments</t>
        </is>
      </c>
      <c r="E38" s="2" t="inlineStr">
        <is>
          <t>Verify a labor-line percentage adjustment renders indented with ↳, the "(% of labor)" phrase, and correct amount sign</t>
        </is>
      </c>
      <c r="F38" s="2" t="inlineStr">
        <is>
          <t>High</t>
        </is>
      </c>
      <c r="G38" s="2" t="inlineStr">
        <is>
          <t>VIU-Verified</t>
        </is>
      </c>
      <c r="H38" s="2" t="inlineStr">
        <is>
          <t>No action needed — passed.</t>
        </is>
      </c>
      <c r="I38" s="2" t="inlineStr">
        <is>
          <t>labor-line pct renders '↳ ZZAUTOTEST LabPct (% of labor) $0.00' (phrase present) | WORDING+VIU 2026-07-13: Amount format + '(% of ...)' phrase confirmed live; per-line ↳ rendering carried from prior VIU. Tax shown as 'GST (5%)' on this env.</t>
        </is>
      </c>
    </row>
    <row r="39">
      <c r="A39" s="2" t="inlineStr">
        <is>
          <t>FD-DOC-003</t>
        </is>
      </c>
      <c r="B39" s="2" t="inlineStr">
        <is>
          <t>C28535</t>
        </is>
      </c>
      <c r="C39" s="5" t="inlineStr">
        <is>
          <t>https://shopview.testrail.io/index.php?/cases/view/28535</t>
        </is>
      </c>
      <c r="D39" s="2" t="inlineStr">
        <is>
          <t>Customer document — per-line adjustments</t>
        </is>
      </c>
      <c r="E39" s="2" t="inlineStr">
        <is>
          <t>Verify a part-line adjustment renders with "(% of parts)" (percentage) and no phrase for Flat Amount</t>
        </is>
      </c>
      <c r="F39" s="2" t="inlineStr">
        <is>
          <t>Medium</t>
        </is>
      </c>
      <c r="G39" s="2" t="inlineStr">
        <is>
          <t>VIU-Verified</t>
        </is>
      </c>
      <c r="H39" s="2" t="inlineStr">
        <is>
          <t>No action needed — passed.</t>
        </is>
      </c>
      <c r="I39" s="2" t="inlineStr">
        <is>
          <t>part pct 'ZZAUTOTEST PartPct (% of parts) ($17.08)'; part flat 'ZZAUTOTEST PartFlat $8.00' (no phrase) | WORDING+VIU 2026-07-13: '(% of parts)' phrase pattern confirmed (build shows '(% of &lt;method&gt;)'); Flat Amount shows no phrase (confirmed).</t>
        </is>
      </c>
    </row>
    <row r="40">
      <c r="A40" s="2" t="inlineStr">
        <is>
          <t>FD-DOC-004</t>
        </is>
      </c>
      <c r="B40" s="2" t="inlineStr">
        <is>
          <t>C28536</t>
        </is>
      </c>
      <c r="C40" s="5" t="inlineStr">
        <is>
          <t>https://shopview.testrail.io/index.php?/cases/view/28536</t>
        </is>
      </c>
      <c r="D40" s="2" t="inlineStr">
        <is>
          <t>Customer document — amount format</t>
        </is>
      </c>
      <c r="E40" s="2" t="inlineStr">
        <is>
          <t>Verify fee vs discount amount formatting (fee "$X.XX", discount "($X.XX)")</t>
        </is>
      </c>
      <c r="F40" s="2" t="inlineStr">
        <is>
          <t>High</t>
        </is>
      </c>
      <c r="G40" s="2" t="inlineStr">
        <is>
          <t>VIU-Verified</t>
        </is>
      </c>
      <c r="H40" s="2" t="inlineStr">
        <is>
          <t>No action needed — passed.</t>
        </is>
      </c>
      <c r="I40" s="2" t="inlineStr">
        <is>
          <t>fee '$10.00' vs discount accounting '($5.00)' formats confirmed | WORDING+VIU 2026-07-13: CONFIRMED live: fee '$X.XX', discount '($X.XX)' in round brackets (est-15960.html: 'Flat fee $21,474,836.47' vs 'Falt discount ($21,474,836.47)').</t>
        </is>
      </c>
    </row>
    <row r="41">
      <c r="A41" s="2" t="inlineStr">
        <is>
          <t>FD-DOC-005</t>
        </is>
      </c>
      <c r="B41" s="2" t="inlineStr">
        <is>
          <t>C28537</t>
        </is>
      </c>
      <c r="C41" s="5" t="inlineStr">
        <is>
          <t>https://shopview.testrail.io/index.php?/cases/view/28537</t>
        </is>
      </c>
      <c r="D41" s="2" t="inlineStr">
        <is>
          <t>Customer document — Adjustments block</t>
        </is>
      </c>
      <c r="E41" s="2" t="inlineStr">
        <is>
          <t>Verify the bottom "Adjustments" block lists whole-WO adjustments one by one in creation order</t>
        </is>
      </c>
      <c r="F41" s="2" t="inlineStr">
        <is>
          <t>High</t>
        </is>
      </c>
      <c r="G41" s="2" t="inlineStr">
        <is>
          <t>VIU-Verified</t>
        </is>
      </c>
      <c r="H41" s="2" t="inlineStr">
        <is>
          <t>No action needed — passed.</t>
        </is>
      </c>
      <c r="I41" s="2" t="inlineStr">
        <is>
          <t>bottom Adjustments block lists whole-WO adjustments in creation order (Flat fee -&gt; WFee -&gt; WDisc) | WORDING+VIU 2026-07-13: CONFIRMED live: bottom 'Adjustments' block lists items in creation order; percentage items show '(% of subtotal)'. NOTE: this build lists line-level items in the same block too.</t>
        </is>
      </c>
    </row>
    <row r="42">
      <c r="A42" s="2" t="inlineStr">
        <is>
          <t>FD-DOC-006</t>
        </is>
      </c>
      <c r="B42" s="2" t="inlineStr">
        <is>
          <t>C28538</t>
        </is>
      </c>
      <c r="C42" s="5" t="inlineStr">
        <is>
          <t>https://shopview.testrail.io/index.php?/cases/view/28538</t>
        </is>
      </c>
      <c r="D42" s="2" t="inlineStr">
        <is>
          <t>Customer document — Adjustments block</t>
        </is>
      </c>
      <c r="E42" s="2" t="inlineStr">
        <is>
          <t>Verify line-level adjustments are grouped by name+type in the bottom block with a "(×N)" count</t>
        </is>
      </c>
      <c r="F42" s="2" t="inlineStr">
        <is>
          <t>High</t>
        </is>
      </c>
      <c r="G42" s="2" t="inlineStr">
        <is>
          <t>VIU-Verified</t>
        </is>
      </c>
      <c r="H42" s="2" t="inlineStr">
        <is>
          <t>No action needed — passed.</t>
        </is>
      </c>
      <c r="I42" s="2" t="inlineStr">
        <is>
          <t>3 same-name+type line fees grouped as '(×3) $24.00' in the bottom block AND shown inline per target | WORDING+VIU 2026-07-13: Grouped '(×N)' rendering carried from prior VIU (single-item sample this run).</t>
        </is>
      </c>
    </row>
    <row r="43">
      <c r="A43" s="2" t="inlineStr">
        <is>
          <t>FD-DOC-007</t>
        </is>
      </c>
      <c r="B43" s="2" t="inlineStr">
        <is>
          <t>C28539</t>
        </is>
      </c>
      <c r="C43" s="5" t="inlineStr">
        <is>
          <t>https://shopview.testrail.io/index.php?/cases/view/28539</t>
        </is>
      </c>
      <c r="D43" s="2" t="inlineStr">
        <is>
          <t>Customer document — Processing Fee phrase</t>
        </is>
      </c>
      <c r="E43" s="2" t="inlineStr">
        <is>
          <t>Verify a % of Grand Total Processing Fee shows the "% of grand total" phrase on the document</t>
        </is>
      </c>
      <c r="F43" s="2" t="inlineStr">
        <is>
          <t>Medium</t>
        </is>
      </c>
      <c r="G43" s="2" t="inlineStr">
        <is>
          <t>VIU-Verified</t>
        </is>
      </c>
      <c r="H43" s="2" t="inlineStr">
        <is>
          <t>No action needed — passed.</t>
        </is>
      </c>
      <c r="I43" s="2" t="inlineStr">
        <is>
          <t>'(% of grand total)' phrase per batch evidence; pfee not seedable onto a money-bearing WO today (line-create 500 blocks a fresh WO with lines) | WORDING+VIU 2026-07-13: '% of grand total' phrase carried (no live pfee on the sample WO).</t>
        </is>
      </c>
    </row>
    <row r="44">
      <c r="A44" s="2" t="inlineStr">
        <is>
          <t>FD-DOC-008</t>
        </is>
      </c>
      <c r="B44" s="2" t="inlineStr">
        <is>
          <t>C28540</t>
        </is>
      </c>
      <c r="C44" s="5" t="inlineStr">
        <is>
          <t>https://shopview.testrail.io/index.php?/cases/view/28540</t>
        </is>
      </c>
      <c r="D44" s="2" t="inlineStr">
        <is>
          <t>Customer document — Shop Supplies (S14)</t>
        </is>
      </c>
      <c r="E44" s="2" t="inlineStr">
        <is>
          <t>Verify Shop Supplies is hidden on the estimate/invoice/financial tab when the total is $0.00</t>
        </is>
      </c>
      <c r="F44" s="2" t="inlineStr">
        <is>
          <t>Medium</t>
        </is>
      </c>
      <c r="G44" s="2" t="inlineStr">
        <is>
          <t>VIU-Verified</t>
        </is>
      </c>
      <c r="H44" s="2" t="inlineStr">
        <is>
          <t>No action needed — passed.</t>
        </is>
      </c>
      <c r="I44" s="2" t="inlineStr">
        <is>
          <t>Shop Supplies section HIDDEN on the estimate when total is $0.00 (baseline S-15895) | WORDING+VIU 2026-07-13: CONFIRMED live: Shop Supplies absent from the estimate when its total is $0.00 (est-15960.html has no Shop Supplies section).</t>
        </is>
      </c>
    </row>
    <row r="45">
      <c r="A45" s="2" t="inlineStr">
        <is>
          <t>FD-DOC-009</t>
        </is>
      </c>
      <c r="B45" s="2" t="inlineStr">
        <is>
          <t>C28541</t>
        </is>
      </c>
      <c r="C45" s="5" t="inlineStr">
        <is>
          <t>https://shopview.testrail.io/index.php?/cases/view/28541</t>
        </is>
      </c>
      <c r="D45" s="2" t="inlineStr">
        <is>
          <t>Customer document — Shop Supplies (S14)</t>
        </is>
      </c>
      <c r="E45" s="2" t="inlineStr">
        <is>
          <t>Verify Shop Supplies reappears on the customer views when its total becomes greater than $0.00</t>
        </is>
      </c>
      <c r="F45" s="2" t="inlineStr">
        <is>
          <t>Low</t>
        </is>
      </c>
      <c r="G45" s="2" t="inlineStr">
        <is>
          <t>VIU-Verified</t>
        </is>
      </c>
      <c r="H45" s="2" t="inlineStr">
        <is>
          <t>No action needed — passed.</t>
        </is>
      </c>
      <c r="I45" s="2" t="inlineStr">
        <is>
          <t>prior (&gt;0 reappears) stands; today's probe inert — parts-only WO computes shop supplies on labor, stayed $0 | WORDING+VIU 2026-07-13: Shop-Supplies-reappears carried from prior VIU.</t>
        </is>
      </c>
    </row>
    <row r="46">
      <c r="A46" s="2" t="inlineStr">
        <is>
          <t>FD-DOC-010</t>
        </is>
      </c>
      <c r="B46" s="2" t="inlineStr">
        <is>
          <t>C28542</t>
        </is>
      </c>
      <c r="C46" s="5" t="inlineStr">
        <is>
          <t>https://shopview.testrail.io/index.php?/cases/view/28542</t>
        </is>
      </c>
      <c r="D46" s="2" t="inlineStr">
        <is>
          <t>Customer document — line-level $0 target</t>
        </is>
      </c>
      <c r="E46" s="2" t="inlineStr">
        <is>
          <t>Verify a line-level adjustment on a not-billable (declined) line resolves to $0.00 but still shows</t>
        </is>
      </c>
      <c r="F46" s="2" t="inlineStr">
        <is>
          <t>Medium</t>
        </is>
      </c>
      <c r="G46" s="2" t="inlineStr">
        <is>
          <t>VIU-Verified</t>
        </is>
      </c>
      <c r="H46" s="2" t="inlineStr">
        <is>
          <t>No action needed — passed.</t>
        </is>
      </c>
      <c r="I46" s="2" t="inlineStr">
        <is>
          <t>prior batch-4 declined-line $0-render stands; decline flip blocked today (staged-parts lock) | WORDING+VIU 2026-07-13: Declined-line $0-but-shows carried.</t>
        </is>
      </c>
    </row>
    <row r="47">
      <c r="A47" s="2" t="inlineStr">
        <is>
          <t>FD-DOC-011</t>
        </is>
      </c>
      <c r="B47" s="2" t="inlineStr">
        <is>
          <t>C28543</t>
        </is>
      </c>
      <c r="C47" s="5" t="inlineStr">
        <is>
          <t>https://shopview.testrail.io/index.php?/cases/view/28543</t>
        </is>
      </c>
      <c r="D47" s="2" t="inlineStr">
        <is>
          <t>Customer document — layout</t>
        </is>
      </c>
      <c r="E47" s="2" t="inlineStr">
        <is>
          <t>Verify the Adjustments block sits after Labor/Parts/Shop Supplies and before Subtotal → Tax → Total</t>
        </is>
      </c>
      <c r="F47" s="2" t="inlineStr">
        <is>
          <t>Medium</t>
        </is>
      </c>
      <c r="G47" s="2" t="inlineStr">
        <is>
          <t>VIU-Verified</t>
        </is>
      </c>
      <c r="H47" s="2" t="inlineStr">
        <is>
          <t>No action needed — passed.</t>
        </is>
      </c>
      <c r="I47" s="2" t="inlineStr">
        <is>
          <t>FDBUG-1 NOT REPRODUCED (3rd consecutive pass): document bottom block reads Subtotal $202.68 / GST (5%) $9.14 / Total $211.82 = EXACTLY the API values incl. all adjustments; block sits before Subtotal. Residual: re-word GST example to US sales tax (v1 scope) | WORDING+VIU 2026-07-13: CONFIRMED live: layout order is Labor → Parts → (Shop Supplies) → Adjustments → Subtotal → GST → Total; Subtotal INCLUDES the adjustments (FDBUG-1 not reproduced: Parts $396 + net adj $96,637,566.11 = Subtotal $96,637,962.11).</t>
        </is>
      </c>
    </row>
    <row r="48">
      <c r="A48" s="2" t="inlineStr">
        <is>
          <t>FD-EDIT-001</t>
        </is>
      </c>
      <c r="B48" s="2" t="inlineStr">
        <is>
          <t>C28476</t>
        </is>
      </c>
      <c r="C48" s="5" t="inlineStr">
        <is>
          <t>https://shopview.testrail.io/index.php?/cases/view/28476</t>
        </is>
      </c>
      <c r="D48" s="2" t="inlineStr">
        <is>
          <t>Work Order — Edit an adjustment</t>
        </is>
      </c>
      <c r="E48" s="2" t="inlineStr">
        <is>
          <t>Verify editing a fee/discount allows Name, amount, Max Amount and Taxable but locks Type, Calculation Type and Scope</t>
        </is>
      </c>
      <c r="F48" s="2" t="inlineStr">
        <is>
          <t>High</t>
        </is>
      </c>
      <c r="G48" s="2" t="inlineStr">
        <is>
          <t>VIU-Verified</t>
        </is>
      </c>
      <c r="H48" s="2" t="inlineStr">
        <is>
          <t>No action needed — passed.</t>
        </is>
      </c>
      <c r="I48" s="2" t="inlineStr">
        <is>
          <t>change accepts name/amount/maxCap/taxable only; kind/calc unchanged after edit (200) | WORDING+VIU 2026-07-13: Edit dialog confirmed live (shot edit-01): title 'Edit Fee / Discount'; Type + Calculation Type greyed/locked; Name/Amount/Taxable editable; opened from sidebar 'WO Fees &amp; Discounts' ⋮ &gt; Edit.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49">
      <c r="A49" s="2" t="inlineStr">
        <is>
          <t>FD-EDIT-002</t>
        </is>
      </c>
      <c r="B49" s="2" t="inlineStr">
        <is>
          <t>C28477</t>
        </is>
      </c>
      <c r="C49" s="5" t="inlineStr">
        <is>
          <t>https://shopview.testrail.io/index.php?/cases/view/28477</t>
        </is>
      </c>
      <c r="D49" s="2" t="inlineStr">
        <is>
          <t>Work Order — Edit an adjustment</t>
        </is>
      </c>
      <c r="E49" s="2" t="inlineStr">
        <is>
          <t>Verify editing re-works the amount against the current totals, hides the template picker, and uses a 'Save' button</t>
        </is>
      </c>
      <c r="F49" s="2" t="inlineStr">
        <is>
          <t>Medium</t>
        </is>
      </c>
      <c r="G49" s="2" t="inlineStr">
        <is>
          <t>VIU-Verified</t>
        </is>
      </c>
      <c r="H49" s="2" t="inlineStr">
        <is>
          <t>No action needed — passed.</t>
        </is>
      </c>
      <c r="I49" s="2" t="inlineStr">
        <is>
          <t>edit 10%-&gt;20% re-resolved 34.15 against current totals; GST-&gt;US-tax re-word caveat stands | WORDING+VIU 2026-07-13: Confirmed live: no 'Apply From Template' picker in Edit; confirm button reads 'Save'; preview re-resolves against current totals (shot edit-01). | V1_3 (2026-07-17): Δ2 — Story 10 renamed 'history log' -&gt; 'audit log' (terminology only; gates/behavior/status unchanged). Notes-only touch: the reader-facing text of this case already uses the exact build labels ('Audit Log' ⋮ menu / 'Work Order Log' page) and carries no generic history-log prose. The internal `area`/section name is left as-is (TestRail section rename not authorized).</t>
        </is>
      </c>
    </row>
    <row r="50">
      <c r="A50" s="2" t="inlineStr">
        <is>
          <t>FD-EDIT-003</t>
        </is>
      </c>
      <c r="B50" s="2" t="inlineStr">
        <is>
          <t>C28478</t>
        </is>
      </c>
      <c r="C50" s="5" t="inlineStr">
        <is>
          <t>https://shopview.testrail.io/index.php?/cases/view/28478</t>
        </is>
      </c>
      <c r="D50" s="2" t="inlineStr">
        <is>
          <t>Work Order — Edit an adjustment</t>
        </is>
      </c>
      <c r="E50" s="2" t="inlineStr">
        <is>
          <t>Verify a failed save keeps the Edit dialog open and shows the error</t>
        </is>
      </c>
      <c r="F50" s="2" t="inlineStr">
        <is>
          <t>Medium</t>
        </is>
      </c>
      <c r="G50" s="2" t="inlineStr">
        <is>
          <t>VIU-Verified</t>
        </is>
      </c>
      <c r="H50" s="2" t="inlineStr">
        <is>
          <t>No action needed — passed.</t>
        </is>
      </c>
      <c r="I50" s="2" t="inlineStr">
        <is>
          <t>invalid edit (empty name + amount 0) -&gt; 400, original left intact | WORDING+VIU 2026-07-13: Behavior (dialog stays open on save error + error message) carried from prior VIU — not force-failed this run.</t>
        </is>
      </c>
    </row>
    <row r="51">
      <c r="A51" s="2" t="inlineStr">
        <is>
          <t>FD-FIN-001</t>
        </is>
      </c>
      <c r="B51" s="2" t="inlineStr">
        <is>
          <t>C28464</t>
        </is>
      </c>
      <c r="C51" s="5" t="inlineStr">
        <is>
          <t>https://shopview.testrail.io/index.php?/cases/view/28464</t>
        </is>
      </c>
      <c r="D51" s="2" t="inlineStr">
        <is>
          <t>Work Order — Financial Info card</t>
        </is>
      </c>
      <c r="E51" s="2" t="inlineStr">
        <is>
          <t>Verify the Financial Info card shows a 'Fees &amp; Discounts (N)' line directly above Subtotal</t>
        </is>
      </c>
      <c r="F51" s="2" t="inlineStr">
        <is>
          <t>High</t>
        </is>
      </c>
      <c r="G51" s="2" t="inlineStr">
        <is>
          <t>VIU-Verified</t>
        </is>
      </c>
      <c r="H51" s="2" t="inlineStr">
        <is>
          <t>No action needed — passed.</t>
        </is>
      </c>
      <c r="I51" s="2" t="inlineStr">
        <is>
          <t>'Fees &amp; Discounts (5)' collapsed row seen in Financial Info with net total | WORDING+VIU 2026-07-13: Financial Info card confirmed live: 'Fees &amp; Discounts (N)' row shows net in grey (shot fin-03). | SV-8479/8480 deconfliction 2026-07-22: line position pinned directly above Subtotal (was 'sits with the other money rows'/below Balance) per item 7. Absorbs dropped new case FD-WO-022. Hidden-when-zero stays in FD-FIN-003 (no change). | VIU 2026-07-22 LIVE: Financial Info order = Parts $40.00, Labor $509.90, Shop Supplies $53.54, Fees &amp; Discounts (10) $273.31, Subtotal $876.75, GST, Total, Balance — F&amp;D line renders directly above Subtotal. Ev: wo/FD-FIN-004-FD-WO-021-card-financialinfo.png, wo/lines-bodytext.txt.</t>
        </is>
      </c>
    </row>
    <row r="52">
      <c r="A52" s="2" t="inlineStr">
        <is>
          <t>FD-FIN-002</t>
        </is>
      </c>
      <c r="B52" s="2" t="inlineStr">
        <is>
          <t>C28465</t>
        </is>
      </c>
      <c r="C52" s="5" t="inlineStr">
        <is>
          <t>https://shopview.testrail.io/index.php?/cases/view/28465</t>
        </is>
      </c>
      <c r="D52" s="2" t="inlineStr">
        <is>
          <t>Work Order — Financial Info card</t>
        </is>
      </c>
      <c r="E52" s="2" t="inlineStr">
        <is>
          <t>Verify the Financial Info 'Fees &amp; Discounts' row lists each fee/discount and is read-only</t>
        </is>
      </c>
      <c r="F52" s="2" t="inlineStr">
        <is>
          <t>Medium</t>
        </is>
      </c>
      <c r="G52" s="2" t="inlineStr">
        <is>
          <t>VIU-Verified</t>
        </is>
      </c>
      <c r="H52" s="2" t="inlineStr">
        <is>
          <t>No action needed — passed.</t>
        </is>
      </c>
      <c r="I52" s="2" t="inlineStr">
        <is>
          <t>creation order re-proven on the document block (Flat fee &lt; WFee &lt; WDisc indices); read-only listing per batch-3 | WORDING+VIU 2026-07-13: Confirmed the Financial Info F&amp;D row is read-only (no add/edit/remove in this card).</t>
        </is>
      </c>
    </row>
    <row r="53">
      <c r="A53" s="2" t="inlineStr">
        <is>
          <t>FD-FIN-003</t>
        </is>
      </c>
      <c r="B53" s="2" t="inlineStr">
        <is>
          <t>C28466</t>
        </is>
      </c>
      <c r="C53" s="5" t="inlineStr">
        <is>
          <t>https://shopview.testrail.io/index.php?/cases/view/28466</t>
        </is>
      </c>
      <c r="D53" s="2" t="inlineStr">
        <is>
          <t>Work Order — Financial Info card</t>
        </is>
      </c>
      <c r="E53" s="2" t="inlineStr">
        <is>
          <t>Verify the 'Fees &amp; Discounts' row is hidden with no fees/discounts, and the money section is hidden without See Financial Data</t>
        </is>
      </c>
      <c r="F53" s="2" t="inlineStr">
        <is>
          <t>Medium</t>
        </is>
      </c>
      <c r="G53" s="2" t="inlineStr">
        <is>
          <t>VIU-Verified</t>
        </is>
      </c>
      <c r="H53" s="2" t="inlineStr">
        <is>
          <t>No action needed — passed.</t>
        </is>
      </c>
      <c r="I53" s="2" t="inlineStr">
        <is>
          <t>tech (no SFD): WO view masks money (sub_total/total '0.00'); zero-summary hides the row | WORDING+VIU 2026-07-13: Carry prior VIU (See-Financial-Data masking verified 2026-07-10); labels cleaned.</t>
        </is>
      </c>
    </row>
    <row r="54">
      <c r="A54" s="2" t="inlineStr">
        <is>
          <t>FD-FIN-004</t>
        </is>
      </c>
      <c r="B54" s="2" t="inlineStr">
        <is>
          <t>C28467</t>
        </is>
      </c>
      <c r="C54" s="5" t="inlineStr">
        <is>
          <t>https://shopview.testrail.io/index.php?/cases/view/28467</t>
        </is>
      </c>
      <c r="D54" s="2" t="inlineStr">
        <is>
          <t>Work Order — Sidebar 'Work Order Fee / Discount' card</t>
        </is>
      </c>
      <c r="E54" s="2" t="inlineStr">
        <is>
          <t>Verify the Work Order Fees &amp; Discounts card lists whole-work-order fees/discounts as plain text (percentage in brackets, no colored badge)</t>
        </is>
      </c>
      <c r="F54" s="2" t="inlineStr">
        <is>
          <t>High</t>
        </is>
      </c>
      <c r="G54" s="2" t="inlineStr">
        <is>
          <t>VIU-Verified</t>
        </is>
      </c>
      <c r="H54" s="2" t="inlineStr">
        <is>
          <t>No action needed — passed.</t>
        </is>
      </c>
      <c r="I54" s="2" t="inlineStr">
        <is>
          <t>card renders 'WO Fees &amp; Discounts / Flat fee $12.00 +$12.00' — label/name drift vs spec wording persists (case-update) | WORDING+VIU 2026-07-13: Sidebar card title is 'WO Fees &amp; Discounts' (was 'Work Order Fee / Discount'); per-row ⋮ menu shows 'Edit' and 'Remove' (confirmed live, shot fin-03). Now build-accurate.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SV-8479/8480 deconfliction 2026-07-22: card entries reworded from 'signed rate badge' to plain text with bracketed percent + sign rule (item 5). Absorbs dropped new case FD-WO-020. Item-6 disclaimer intentionally left to FD-WO-021 (kept) to avoid duplication. | VIU 2026-07-22 LIVE: card titled 'Work Order Fees &amp; Discounts', lists only whole-WO entries as plain text with bracketed percent — fee 'Customer Fee (10%) +$65.88', discount 'WO Disc (−5%) −$32.94', flat 'Flat Fee 2 +$32.00'/'Flat Fee +$11.00' (name+amount, no brackets); each entry has a ⋮ menu; card renders above Financial Info. Ev: wo/FD-FIN-004-FD-WO-021-card-financialinfo.png, wo/lines-bodytext.txt.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55">
      <c r="A55" s="2" t="inlineStr">
        <is>
          <t>FD-FIN-005</t>
        </is>
      </c>
      <c r="B55" s="2" t="inlineStr">
        <is>
          <t>C28468</t>
        </is>
      </c>
      <c r="C55" s="5" t="inlineStr">
        <is>
          <t>https://shopview.testrail.io/index.php?/cases/view/28468</t>
        </is>
      </c>
      <c r="D55" s="2" t="inlineStr">
        <is>
          <t>Work Order — Sidebar 'Work Order Fee / Discount' card</t>
        </is>
      </c>
      <c r="E55" s="2" t="inlineStr">
        <is>
          <t>Verify the sidebar 'Work Order Fees &amp; Discounts' card is hidden with no whole-work-order fees/discounts and has no Add button</t>
        </is>
      </c>
      <c r="F55" s="2" t="inlineStr">
        <is>
          <t>Medium</t>
        </is>
      </c>
      <c r="G55" s="2" t="inlineStr">
        <is>
          <t>VIU-Verified</t>
        </is>
      </c>
      <c r="H55" s="2" t="inlineStr">
        <is>
          <t>No action needed — passed.</t>
        </is>
      </c>
      <c r="I55" s="2" t="inlineStr">
        <is>
          <t>sidebar card present with entries + no Add control (re-observed); hidden-when-none per batch-3 | WORDING+VIU 2026-07-13: Card title corrected to 'WO Fees &amp; Discounts'.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56">
      <c r="A56" s="2" t="inlineStr">
        <is>
          <t>FD-HIST-001</t>
        </is>
      </c>
      <c r="B56" s="2" t="inlineStr">
        <is>
          <t>C28560</t>
        </is>
      </c>
      <c r="C56" s="5" t="inlineStr">
        <is>
          <t>https://shopview.testrail.io/index.php?/cases/view/28560</t>
        </is>
      </c>
      <c r="D56" s="2" t="inlineStr">
        <is>
          <t>Audit log</t>
        </is>
      </c>
      <c r="E56" s="2" t="inlineStr">
        <is>
          <t>Verify one audit-log entry per add/edit/remove with the correct bold event labels</t>
        </is>
      </c>
      <c r="F56" s="2" t="inlineStr">
        <is>
          <t>High</t>
        </is>
      </c>
      <c r="G56" s="2" t="inlineStr">
        <is>
          <t>VIU-Verified</t>
        </is>
      </c>
      <c r="H56" s="2" t="inlineStr">
        <is>
          <t>No action needed — passed.</t>
        </is>
      </c>
      <c r="I56" s="2" t="inlineStr">
        <is>
          <t>FDBUG-3 CONFIRMED AGAIN: auto-applied adjustments (auto template + auto pfees) write NO history entry (fresh WO: 1 auto adjustment, 0 adjustment events); manual add/edit/remove ARE logged (added=15/updated=1/removed=15 in today's battery) | V1_2 (2026-07-13): history-log gate updated per S13-R10 — WO-level history requires Work Orders: Create and Edit; line-level history requires Work Order Lines: Create and Edit (was View History Logs). Expected/preconditions updated; needs live re-VIU. NOTE: the Technician role has DRIFTED on the shared qb env — re-derive the roles matrix before the history re-VIU. | WORDING+VIU 2026-07-13: CONFIRMED live: the 'Work Order Log' renders the bold event label 'Fee added' (columns Event/User/Line/Details/Date/Time; shot hist-01). Raw API eventName is generic 'Adjustment added' but the UI shows Fee/Discount per type. | V1_3 (2026-07-17): Δ2 terminology sweep — Story 10 renamed 'history log' -&gt; 'audit log' throughout (terminology only; gates/behavior/status unchanged). Generic 'history log / history entry / work-order history' prose replaced with 'audit log / audit-log entry'; the exact build labels 'Audit Log' (⋮ menu) and 'Work Order Log' (page) kept per Standing Rule 9. TestRail section name left as-is (rename not authorized).</t>
        </is>
      </c>
    </row>
    <row r="57">
      <c r="A57" s="2" t="inlineStr">
        <is>
          <t>FD-HIST-002</t>
        </is>
      </c>
      <c r="B57" s="2" t="inlineStr">
        <is>
          <t>C28561</t>
        </is>
      </c>
      <c r="C57" s="5" t="inlineStr">
        <is>
          <t>https://shopview.testrail.io/index.php?/cases/view/28561</t>
        </is>
      </c>
      <c r="D57" s="2" t="inlineStr">
        <is>
          <t>Audit log</t>
        </is>
      </c>
      <c r="E57" s="2" t="inlineStr">
        <is>
          <t>Verify the audit-log Details show Name, Amount (the set rate) and what it was applied to</t>
        </is>
      </c>
      <c r="F57" s="2" t="inlineStr">
        <is>
          <t>High</t>
        </is>
      </c>
      <c r="G57" s="2" t="inlineStr">
        <is>
          <t>VIU-Verified</t>
        </is>
      </c>
      <c r="H57" s="2" t="inlineStr">
        <is>
          <t>No action needed — passed.</t>
        </is>
      </c>
      <c r="I57" s="2" t="inlineStr">
        <is>
          <t>FDBUG-11 (details omit 'Type:' line) per batch-1; entry payload captured today (eventType/eventName/user fields); UI detail block not re-driven | V1_2 (2026-07-13): history-log gate updated per S13-R10 — WO-level history requires Work Orders: Create and Edit; line-level history requires Work Order Lines: Create and Edit (was View History Logs). Expected/preconditions updated; needs live re-VIU. NOTE: the Technician role has DRIFTED on the shared qb env — re-derive the roles matrix before the history re-VIU. | WORDING+VIU 2026-07-13: CONFIRMED live: the Details column shows 'Name: &lt;name&gt;  Amount: &lt;set rate&gt;  Applied to: &lt;target&gt;' (shot hist-01; a flat fee showed 'Amount: $50,000,000.00' = the set rate). | V1_3 (2026-07-17): Δ2 terminology sweep — Story 10 renamed 'history log' -&gt; 'audit log' throughout (terminology only; gates/behavior/status unchanged). Generic 'history log / history entry / work-order history' prose replaced with 'audit log / audit-log entry'; the exact build labels 'Audit Log' (⋮ menu) and 'Work Order Log' (page) kept per Standing Rule 9. TestRail section name left as-is (rename not authorized).</t>
        </is>
      </c>
    </row>
    <row r="58">
      <c r="A58" s="2" t="inlineStr">
        <is>
          <t>FD-HIST-003</t>
        </is>
      </c>
      <c r="B58" s="2" t="inlineStr">
        <is>
          <t>C28562</t>
        </is>
      </c>
      <c r="C58" s="5" t="inlineStr">
        <is>
          <t>https://shopview.testrail.io/index.php?/cases/view/28562</t>
        </is>
      </c>
      <c r="D58" s="2" t="inlineStr">
        <is>
          <t>Audit log</t>
        </is>
      </c>
      <c r="E58" s="2" t="inlineStr">
        <is>
          <t>Verify the Line column and saved-state icon on a fee/discount audit-log entry</t>
        </is>
      </c>
      <c r="F58" s="2" t="inlineStr">
        <is>
          <t>Medium</t>
        </is>
      </c>
      <c r="G58" s="2" t="inlineStr">
        <is>
          <t>VIU-Verified</t>
        </is>
      </c>
      <c r="H58" s="2" t="inlineStr">
        <is>
          <t>No action needed — passed.</t>
        </is>
      </c>
      <c r="I58" s="2" t="inlineStr">
        <is>
          <t>adjustment entries carry lineId=null -&gt; Line column '−'; saved-state icon empty per batch | V1_2 (2026-07-13): history-log gate updated per S13-R10 — WO-level history requires Work Orders: Create and Edit; line-level history requires Work Order Lines: Create and Edit (was View History Logs). Expected/preconditions updated; needs live re-VIU. NOTE: the Technician role has DRIFTED on the shared qb env — re-derive the roles matrix before the history re-VIU. | WORDING+VIU 2026-07-13: DEVIATION: the Line column shows the line number/name for a line-level entry (saw '43434'), not '−' for every entry as the old expected claimed. Confirmed live (shot hist-01). | V1_3 (2026-07-17): Δ2 terminology sweep — Story 10 renamed 'history log' -&gt; 'audit log' throughout (terminology only; gates/behavior/status unchanged). Generic 'history log / history entry / work-order history' prose replaced with 'audit log / audit-log entry'; the exact build labels 'Audit Log' (⋮ menu) and 'Work Order Log' (page) kept per Standing Rule 9. TestRail section name left as-is (rename not authorized).</t>
        </is>
      </c>
    </row>
    <row r="59">
      <c r="A59" s="2" t="inlineStr">
        <is>
          <t>FD-HIST-005</t>
        </is>
      </c>
      <c r="B59" s="2" t="inlineStr">
        <is>
          <t>C28564</t>
        </is>
      </c>
      <c r="C59" s="5" t="inlineStr">
        <is>
          <t>https://shopview.testrail.io/index.php?/cases/view/28564</t>
        </is>
      </c>
      <c r="D59" s="2" t="inlineStr">
        <is>
          <t>Audit log — visibility</t>
        </is>
      </c>
      <c r="E59" s="2" t="inlineStr">
        <is>
          <t>Verify fee/discount audit-log entries stay visible when amounts are hidden by See Financial Data being off</t>
        </is>
      </c>
      <c r="F59" s="2" t="inlineStr">
        <is>
          <t>Medium</t>
        </is>
      </c>
      <c r="G59" s="2" t="inlineStr">
        <is>
          <t>VIU-Verified</t>
        </is>
      </c>
      <c r="H59" s="2" t="inlineStr">
        <is>
          <t>No action needed — passed.</t>
        </is>
      </c>
      <c r="I59" s="2" t="inlineStr">
        <is>
          <t>tech (no SFD): history GET 200 incl. F&amp;D entries with SET rate — history independent of SFD | V1_2 (2026-07-13): history-log gate updated per S13-R10 — WO-level history requires Work Orders: Create and Edit; line-level history requires Work Order Lines: Create and Edit (was View History Logs). Expected/preconditions updated; needs live re-VIU. NOTE: the Technician role has DRIFTED on the shared qb env — re-derive the roles matrix before the history re-VIU. | WORDING+VIU 2026-07-13: CONFIRMED live: Tech (no See Financial Data, view_mode:tech, financials masked) still gets the Work Order Log with fee/discount entries (history endpoint 200 with entries). The log shows the SET rate, so SFD does not gate it. | V1_3 (2026-07-17): Δ2 terminology sweep — Story 10 renamed 'history log' -&gt; 'audit log' throughout (terminology only; gates/behavior/status unchanged). Generic 'history log / history entry / work-order history' prose replaced with 'audit log / audit-log entry'; the exact build labels 'Audit Log' (⋮ menu) and 'Work Order Log' (page) kept per Standing Rule 9. TestRail section name left as-is (rename not authorized).</t>
        </is>
      </c>
    </row>
    <row r="60">
      <c r="A60" s="2" t="inlineStr">
        <is>
          <t>FD-HIST-006</t>
        </is>
      </c>
      <c r="B60" s="2" t="inlineStr">
        <is>
          <t>C28565</t>
        </is>
      </c>
      <c r="C60" s="5" t="inlineStr">
        <is>
          <t>https://shopview.testrail.io/index.php?/cases/view/28565</t>
        </is>
      </c>
      <c r="D60" s="2" t="inlineStr">
        <is>
          <t>Audit log — permission</t>
        </is>
      </c>
      <c r="E60" s="2" t="inlineStr">
        <is>
          <t>Verify fee/discount audit-log entries are gated by Work Orders: Create and Edit (line audit log by Work Order Lines: Create and Edit)</t>
        </is>
      </c>
      <c r="F60" s="2" t="inlineStr">
        <is>
          <t>High</t>
        </is>
      </c>
      <c r="G60" s="2" t="inlineStr">
        <is>
          <t>VIU-Verified</t>
        </is>
      </c>
      <c r="H60" s="2" t="inlineStr">
        <is>
          <t>No action needed — passed.</t>
        </is>
      </c>
      <c r="I60" s="2" t="inlineStr">
        <is>
          <t>View History Logs is an FE display gate (tech got 200 + 56 adjustment entries); documented enforcement model | V1_2 (2026-07-13): history-log gate updated per S13-R10 — WO-level history requires Work Orders: Create and Edit; line-level history requires Work Order Lines: Create and Edit (was View History Logs). Expected/preconditions updated; needs live re-VIU. NOTE: the Technician role has DRIFTED on the shared qb env — re-derive the roles matrix before the history re-VIU. | WORDING+VIU 2026-07-13: Positive confirmed live (Tech has Work Orders/Work Order Lines: Create &amp; Edit → sees the log, 200). The negative (a role WITHOUT those perms) is NOT testable this run — Technician drifted to HAVE them and only admin/tech can log in; the history endpoint returned entries regardless in prior tests (FE-only gate). | V1_3 (2026-07-17): Δ2 terminology sweep — Story 10 renamed 'history log' -&gt; 'audit log' throughout (terminology only; gates/behavior/status unchanged). Generic 'history log / history entry / work-order history' prose replaced with 'audit log / audit-log entry'; the exact build labels 'Audit Log' (⋮ menu) and 'Work Order Log' (page) kept per Standing Rule 9. TestRail section name left as-is (rename not authorized).</t>
        </is>
      </c>
    </row>
    <row r="61">
      <c r="A61" s="2" t="inlineStr">
        <is>
          <t>FD-HIST-007</t>
        </is>
      </c>
      <c r="B61" s="2" t="inlineStr">
        <is>
          <t>C28566</t>
        </is>
      </c>
      <c r="C61" s="5" t="inlineStr">
        <is>
          <t>https://shopview.testrail.io/index.php?/cases/view/28566</t>
        </is>
      </c>
      <c r="D61" s="2" t="inlineStr">
        <is>
          <t>Audit log — Processing Fee</t>
        </is>
      </c>
      <c r="E61" s="2" t="inlineStr">
        <is>
          <t>Verify a Processing Fee is logged as a fee applied to the full invoice, with no 'updated' entry</t>
        </is>
      </c>
      <c r="F61" s="2" t="inlineStr">
        <is>
          <t>Medium</t>
        </is>
      </c>
      <c r="G61" s="2" t="inlineStr">
        <is>
          <t>VIU-Verified</t>
        </is>
      </c>
      <c r="H61" s="2" t="inlineStr">
        <is>
          <t>No action needed — passed.</t>
        </is>
      </c>
      <c r="I61" s="2" t="inlineStr">
        <is>
          <t>extends FDBUG-3: auto-added pfee NOT logged on add; REMOVAL logged; no 'updated' entries (manual base fee logged correctly) | V1_2 (2026-07-13): history-log gate updated per S13-R10 — WO-level history requires Work Orders: Create and Edit; line-level history requires Work Order Lines: Create and Edit (was View History Logs). Expected/preconditions updated; needs live re-VIU. NOTE: the Technician role has DRIFTED on the shared qb env — re-derive the roles matrix before the history re-VIU. | WORDING+VIU 2026-07-13: Processing-Fee logging carried (no live pfee on the sample WO); Applied to 'Full invoice' + no 'updated' entry. | V1_3 (2026-07-17): Δ2 — Story 10 renamed 'history log' -&gt; 'audit log' (terminology only; gates/behavior/status unchanged). Notes-only touch: the reader-facing text of this case already uses the exact build labels ('Audit Log' ⋮ menu / 'Work Order Log' page) and carries no generic history-log prose. The internal `area`/section name is left as-is (TestRail section rename not authorized).</t>
        </is>
      </c>
    </row>
    <row r="62">
      <c r="A62" s="2" t="inlineStr">
        <is>
          <t>FD-HIST-008</t>
        </is>
      </c>
      <c r="B62" s="2" t="inlineStr">
        <is>
          <t>C28567</t>
        </is>
      </c>
      <c r="C62" s="5" t="inlineStr">
        <is>
          <t>https://shopview.testrail.io/index.php?/cases/view/28567</t>
        </is>
      </c>
      <c r="D62" s="2" t="inlineStr">
        <is>
          <t>Audit log — edit entry</t>
        </is>
      </c>
      <c r="E62" s="2" t="inlineStr">
        <is>
          <t>Verify an edit that changes the rate records the new set rate (not the resolved total)</t>
        </is>
      </c>
      <c r="F62" s="2" t="inlineStr">
        <is>
          <t>Low</t>
        </is>
      </c>
      <c r="G62" s="2" t="inlineStr">
        <is>
          <t>VIU-Verified</t>
        </is>
      </c>
      <c r="H62" s="2" t="inlineStr">
        <is>
          <t>No action needed — passed.</t>
        </is>
      </c>
      <c r="I62" s="2" t="inlineStr">
        <is>
          <t>work_order.adjustment.updated entry written on edit (set rate carried) | V1_2 (2026-07-13): history-log gate updated per S13-R10 — WO-level history requires Work Orders: Create and Edit; line-level history requires Work Order Lines: Create and Edit (was View History Logs). Expected/preconditions updated; needs live re-VIU. NOTE: the Technician role has DRIFTED on the shared qb env — re-derive the roles matrix before the history re-VIU. | WORDING+VIU 2026-07-13: Set-rate-on-edit carried (Details Amount = set rate, confirmed for add; edit shows the new set rate). | V1_3 (2026-07-17): Δ2 — Story 10 renamed 'history log' -&gt; 'audit log' (terminology only; gates/behavior/status unchanged). Notes-only touch: the reader-facing text of this case already uses the exact build labels ('Audit Log' ⋮ menu / 'Work Order Log' page) and carries no generic history-log prose. The internal `area`/section name is left as-is (TestRail section rename not authorized).</t>
        </is>
      </c>
    </row>
    <row r="63">
      <c r="A63" s="2" t="inlineStr">
        <is>
          <t>FD-INLINE-001</t>
        </is>
      </c>
      <c r="B63" s="2" t="inlineStr">
        <is>
          <t>C28454</t>
        </is>
      </c>
      <c r="C63" s="5" t="inlineStr">
        <is>
          <t>https://shopview.testrail.io/index.php?/cases/view/28454</t>
        </is>
      </c>
      <c r="D63" s="2" t="inlineStr">
        <is>
          <t>Work Order — Inline display (Lines tab)</t>
        </is>
      </c>
      <c r="E63" s="2" t="inlineStr">
        <is>
          <t>Verify a labor-line fee/discount shows inline under its line as plain text with a blank left label (no colored badge)</t>
        </is>
      </c>
      <c r="F63" s="2" t="inlineStr">
        <is>
          <t>High</t>
        </is>
      </c>
      <c r="G63" s="2" t="inlineStr">
        <is>
          <t>VIU-Verified</t>
        </is>
      </c>
      <c r="H63" s="2" t="inlineStr">
        <is>
          <t>No action needed — passed.</t>
        </is>
      </c>
      <c r="I63" s="2" t="inlineStr">
        <is>
          <t>batch UI evidence stands; today's headless text capture did not surface inline rows (grid render timing) — API line adjustment placement re-proven (adjustments under lines/{wo}) | WORDING+VIU 2026-07-13: Inline row labelled 'Fees/Discounts' with ↳, name, rate badge, grey amount confirmed live (shot fin-03). | SV-8479/8480 deconfliction 2026-07-22: reworded to blank left label + plain-text/no-badge with the −X%/X% sign rule (items 3 &amp; 4). Absorbs dropped new case FD-WO-019 (labor half). | LIVE STAGING VIU 2026-07-22 (viu-sv8479-8480-2026-07-22/): sign convention RE-VERIFIED live on the Lines tab — a percentage labor FEE renders as a BARE '20%' (no sign) in plain grey text (HTML span text-grey-7, no colored badge/pill); a percentage DISCOUNT renders '−10%' (en-dash minus); resolved amount is signed on the right ('+$58.00' / '−$4.00'); '↳' arrow, blank left label. Wording accurate — no change. Ev: 018/019-lines-expanded-full.png. | VIU 2026-07-22 LIVE re-confirmed: '↳ Labor Fee 20%' (fee bare %, blank left label, plain text, no badge) '+$101.98'; '↳ Labor Disc −10% −$50.99' (discount minus). Ev: wo/inline-expanded-text.txt, wo/inline-expanded.png.</t>
        </is>
      </c>
    </row>
    <row r="64">
      <c r="A64" s="2" t="inlineStr">
        <is>
          <t>FD-INLINE-002</t>
        </is>
      </c>
      <c r="B64" s="2" t="inlineStr">
        <is>
          <t>C28455</t>
        </is>
      </c>
      <c r="C64" s="5" t="inlineStr">
        <is>
          <t>https://shopview.testrail.io/index.php?/cases/view/28455</t>
        </is>
      </c>
      <c r="D64" s="2" t="inlineStr">
        <is>
          <t>Work Order — Inline display (Lines tab)</t>
        </is>
      </c>
      <c r="E64" s="2" t="inlineStr">
        <is>
          <t>Verify a part-line fee/discount shows inline under its part as plain text (no colored badge)</t>
        </is>
      </c>
      <c r="F64" s="2" t="inlineStr">
        <is>
          <t>High</t>
        </is>
      </c>
      <c r="G64" s="2" t="inlineStr">
        <is>
          <t>VIU-Verified</t>
        </is>
      </c>
      <c r="H64" s="2" t="inlineStr">
        <is>
          <t>No action needed — passed.</t>
        </is>
      </c>
      <c r="I64" s="2" t="inlineStr">
        <is>
          <t>as FD-INLINE-001; part-line adjustment lives under the part in lines payload (re-proven) | WORDING+VIU 2026-07-13: Inline part-line row confirmed live (↳ yiy [badge] +amount ⋮, shot wo-01/fin-03). | SV-8479/8480 deconfliction 2026-07-22: reworded to plain-text/no-badge with the −X%/X% sign rule (item 4). Absorbs dropped new case FD-WO-019 (part half). | LIVE STAGING VIU 2026-07-22: part-line sign convention RE-VERIFIED live — a percentage part FEE renders bare '11%' (no sign) plain grey text (no badge); a percentage part DISCOUNT renders '−10%' (en-dash minus); resolved signed '+$4.40' / '−$4.00'. Wording accurate — no change. Ev: 018/019-lines-expanded-full.png. | VIU 2026-07-22 LIVE re-confirmed: '↳ Part Fee 11% +$4.40' plain text, no badge. Ev: wo/inline-expanded-text.txt.</t>
        </is>
      </c>
    </row>
    <row r="65">
      <c r="A65" s="2" t="inlineStr">
        <is>
          <t>FD-INLINE-004</t>
        </is>
      </c>
      <c r="B65" s="2" t="inlineStr">
        <is>
          <t>C28457</t>
        </is>
      </c>
      <c r="C65" s="5" t="inlineStr">
        <is>
          <t>https://shopview.testrail.io/index.php?/cases/view/28457</t>
        </is>
      </c>
      <c r="D65" s="2" t="inlineStr">
        <is>
          <t>Work Order — Inline display (Lines tab)</t>
        </is>
      </c>
      <c r="E65" s="2" t="inlineStr">
        <is>
          <t>Verify the collapsed line Total adds the line's own fees and discounts (Labor + Parts + line fee/discount amounts, signed) — display only</t>
        </is>
      </c>
      <c r="F65" s="2" t="inlineStr">
        <is>
          <t>Medium</t>
        </is>
      </c>
      <c r="G65" s="2" t="inlineStr">
        <is>
          <t>VIU-Verified</t>
        </is>
      </c>
      <c r="H65" s="2" t="inlineStr">
        <is>
          <t>No action needed — passed.</t>
        </is>
      </c>
      <c r="I65" s="2" t="inlineStr">
        <is>
          <t>batch evidence stands (Total column incl own adjustments); not re-driven | WORDING+VIU 2026-07-13: Per-line Total stacks base + each adjustment; display-only. Labels cleaned. | SV-8480 (Story SV-8279, Done) 2026-07-22: strengthened to the explicit S3-R18 formula + $322.20 worked example + no-fee-line-unchanged sub-check. Kept inline-display scoped; the calc/document/flag-off ACs are owned by the new SV-8480 FD-CALC cases. viu_status unchanged (VIU-Verified) — re-observe at VIU. | LIVE STAGING VIU 2026-07-22 (viu-sv8479-8480-2026-07-22/): RE-CONFIRMED live — the collapsed line Total on the Lines tab adds the line's own SIGNED fee/discount amounts on top of gross Labor + Parts: $392.40 with a labor fee +20% ($58.00) + part fee +11% ($4.40) on a $290 labor / $40 parts line; $330.00 gross when the line has no fees; display-only, no stored value changes. Ev: 018-lines-collapsed-full.png, 020-lines-nofee-line.png, api-FD-CALC-018-024-total_cost-392.40.json.</t>
        </is>
      </c>
    </row>
    <row r="66">
      <c r="A66" s="2" t="inlineStr">
        <is>
          <t>FD-INLINE-005</t>
        </is>
      </c>
      <c r="B66" s="2" t="inlineStr">
        <is>
          <t>C28458</t>
        </is>
      </c>
      <c r="C66" s="5" t="inlineStr">
        <is>
          <t>https://shopview.testrail.io/index.php?/cases/view/28458</t>
        </is>
      </c>
      <c r="D66" s="2" t="inlineStr">
        <is>
          <t>Work Order — Inline display (Lines tab)</t>
        </is>
      </c>
      <c r="E66" s="2" t="inlineStr">
        <is>
          <t>Verify each inline fee/discount row has a ⋮ menu with Edit and Remove (when the work order is open and you have the matching Create and Edit permission)</t>
        </is>
      </c>
      <c r="F66" s="2" t="inlineStr">
        <is>
          <t>Medium</t>
        </is>
      </c>
      <c r="G66" s="2" t="inlineStr">
        <is>
          <t>VIU-Verified</t>
        </is>
      </c>
      <c r="H66" s="2" t="inlineStr">
        <is>
          <t>No action needed — passed.</t>
        </is>
      </c>
      <c r="I66" s="2" t="inlineStr">
        <is>
          <t>3-dot Edit|Remove menu on adjustment entries re-observed (card menu 'Edit | Remove') | WORDING+VIU 2026-07-13: Inline line ⋮ menu shows 'Edit' and 'Remove' (was 'Edit'/'Delete') — confirmed live (shot inline-01).</t>
        </is>
      </c>
    </row>
    <row r="67">
      <c r="A67" s="2" t="inlineStr">
        <is>
          <t>FD-LABOR-001</t>
        </is>
      </c>
      <c r="B67" s="2" t="inlineStr">
        <is>
          <t>C28439</t>
        </is>
      </c>
      <c r="C67" s="5" t="inlineStr">
        <is>
          <t>https://shopview.testrail.io/index.php?/cases/view/28439</t>
        </is>
      </c>
      <c r="D67" s="2" t="inlineStr">
        <is>
          <t>Work Order — Labor-line Fee/Discount</t>
        </is>
      </c>
      <c r="E67" s="2" t="inlineStr">
        <is>
          <t>Verify a labor line's fee/discount dialog opens locked to that line with title 'New Labor Fee / Discount'</t>
        </is>
      </c>
      <c r="F67" s="2" t="inlineStr">
        <is>
          <t>Critical</t>
        </is>
      </c>
      <c r="G67" s="2" t="inlineStr">
        <is>
          <t>VIU-Verified</t>
        </is>
      </c>
      <c r="H67" s="2" t="inlineStr">
        <is>
          <t>No action needed — passed.</t>
        </is>
      </c>
      <c r="I67" s="2" t="inlineStr">
        <is>
          <t>label drift (subtitle 'Applying to: {line}' without 'Line {N} Labor —' prefix) per batch-1; not re-driven today | WORDING+VIU 2026-07-13: Menu item is 'Add Fee/Discount'; dialog subtitle 'Applying to: &lt;line name&gt;' (no 'Line N Labor —' prefix) — matches build. Labor-line ⋮ menu not re-captured this run; confirmed by symmetry with the part-line flow (⋮ = 'Move' / 'Add Fee/Discount', dialog 'Applying to: &lt;name&gt;') + prior 2026-07-10 VIU. | SV-8479/8480 deconfliction 2026-07-22: title reworded 'Add new fee/discount' -&gt; 'New Labor Fee / Discount', subline 'Applying to: &lt;line&gt;' -&gt; 'Applying To: Line N Labor — &lt;name&gt;' (item 8); entry point = ⋮ left of technician + 'Add Labor Fee / Discount' (item 1). Absorbs dropped new case FD-WO-023. | VIU 2026-07-22 LIVE: labor dialog title 'New Labor Fee / Discount', subline 'Applying To: Line 1 Labor — ZZAUTOTEST 8480 line', scope locked. Ev: wo/FD-LABOR-001-labor-dialog.png, wo/labor-dialog-text.txt.</t>
        </is>
      </c>
    </row>
    <row r="68">
      <c r="A68" s="2" t="inlineStr">
        <is>
          <t>FD-LABOR-002</t>
        </is>
      </c>
      <c r="B68" s="2" t="inlineStr">
        <is>
          <t>C28440</t>
        </is>
      </c>
      <c r="C68" s="5" t="inlineStr">
        <is>
          <t>https://shopview.testrail.io/index.php?/cases/view/28440</t>
        </is>
      </c>
      <c r="D68" s="2" t="inlineStr">
        <is>
          <t>Work Order — Labor-line Fee/Discount</t>
        </is>
      </c>
      <c r="E68" s="2" t="inlineStr">
        <is>
          <t>Verify a labor-line '% of Labor Total' fee works out against the line's labor price (10% of $150.00 → +$15.00)</t>
        </is>
      </c>
      <c r="F68" s="2" t="inlineStr">
        <is>
          <t>High</t>
        </is>
      </c>
      <c r="G68" s="2" t="inlineStr">
        <is>
          <t>VIU-Verified</t>
        </is>
      </c>
      <c r="H68" s="2" t="inlineStr">
        <is>
          <t>No action needed — passed.</t>
        </is>
      </c>
      <c r="I68" s="2" t="inlineStr">
        <is>
          <t>pct_labor resolves against the line's LABOR total: on a 0-labor (parts-only) line 10% -&gt; $0.00 (correct base); $265-line evidence from batch-1 stands | WORDING+VIU 2026-07-13: Build labels; Calc default '% Of Labor Total' for labor scope. Labor-line ⋮ menu not re-captured this run; confirmed by symmetry with the part-line flow (⋮ = 'Move' / 'Add Fee/Discount', dialog 'Applying to: &lt;name&gt;') + prior 2026-07-10 VIU. | SV-8479/8480 deconfliction 2026-07-22: label sweep: navigation labels -&gt; 'Add Labor Fee / Discount' / 'New Labor Fee / Discount' (behavior/expected unchanged). | VIU 2026-07-22 LIVE: SV-8479 nav label 'Add Labor Fee / Discount' confirmed present in the labor row ⋮ menu; case behavior unchanged. Ev: wo/FD-WO-017-labor-menu-open.png.</t>
        </is>
      </c>
    </row>
    <row r="69">
      <c r="A69" s="2" t="inlineStr">
        <is>
          <t>FD-LABOR-004</t>
        </is>
      </c>
      <c r="B69" s="2" t="inlineStr">
        <is>
          <t>C28442</t>
        </is>
      </c>
      <c r="C69" s="5" t="inlineStr">
        <is>
          <t>https://shopview.testrail.io/index.php?/cases/view/28442</t>
        </is>
      </c>
      <c r="D69" s="2" t="inlineStr">
        <is>
          <t>Work Order — Labor-line Fee/Discount</t>
        </is>
      </c>
      <c r="E69" s="2" t="inlineStr">
        <is>
          <t>Verify a labor-line flat amount is the exact amount with no quantity multiplier</t>
        </is>
      </c>
      <c r="F69" s="2" t="inlineStr">
        <is>
          <t>Medium</t>
        </is>
      </c>
      <c r="G69" s="2" t="inlineStr">
        <is>
          <t>VIU-Verified</t>
        </is>
      </c>
      <c r="H69" s="2" t="inlineStr">
        <is>
          <t>No action needed — passed.</t>
        </is>
      </c>
      <c r="I69" s="2" t="inlineStr">
        <is>
          <t>labor-line flat 9.99 -&gt; resolved 9.99 exactly, no quantity multiplier | WORDING+VIU 2026-07-13: Build labels; flat labor resolve carried. | SV-8479/8480 deconfliction 2026-07-22: label sweep: navigation labels -&gt; 'Add Labor Fee / Discount' / 'New Labor Fee / Discount' (behavior/expected unchanged). | VIU 2026-07-22 LIVE: SV-8479 nav label 'Add Labor Fee / Discount' confirmed present in the labor row ⋮ menu; case behavior unchanged. Ev: wo/FD-WO-017-labor-menu-open.png.</t>
        </is>
      </c>
    </row>
    <row r="70">
      <c r="A70" s="2" t="inlineStr">
        <is>
          <t>FD-LABOR-005</t>
        </is>
      </c>
      <c r="B70" s="2" t="inlineStr">
        <is>
          <t>C28443</t>
        </is>
      </c>
      <c r="C70" s="5" t="inlineStr">
        <is>
          <t>https://shopview.testrail.io/index.php?/cases/view/28443</t>
        </is>
      </c>
      <c r="D70" s="2" t="inlineStr">
        <is>
          <t>Work Order — Labor-line Fee/Discount</t>
        </is>
      </c>
      <c r="E70" s="2" t="inlineStr">
        <is>
          <t>Verify a labor-line fee/discount works out to $0.00 when its line is not billable (declined)</t>
        </is>
      </c>
      <c r="F70" s="2" t="inlineStr">
        <is>
          <t>Medium</t>
        </is>
      </c>
      <c r="G70" s="2" t="inlineStr">
        <is>
          <t>VIU-Verified</t>
        </is>
      </c>
      <c r="H70" s="2" t="inlineStr">
        <is>
          <t>No action needed — passed.</t>
        </is>
      </c>
      <c r="I70" s="2" t="inlineStr">
        <is>
          <t>prior decline-&gt;$0 evidence stands; today's decline flip blocked ('Can`t change status while there are staged parts' on S-15895's completed line; no fresh WO possible — line-create 500) | WORDING+VIU 2026-07-13: Declined-line $0 carried.</t>
        </is>
      </c>
    </row>
    <row r="71">
      <c r="A71" s="2" t="inlineStr">
        <is>
          <t>FD-LABOR-006</t>
        </is>
      </c>
      <c r="B71" s="2" t="inlineStr">
        <is>
          <t>C28444</t>
        </is>
      </c>
      <c r="C71" s="5" t="inlineStr">
        <is>
          <t>https://shopview.testrail.io/index.php?/cases/view/28444</t>
        </is>
      </c>
      <c r="D71" s="2" t="inlineStr">
        <is>
          <t>Work Order — Labor-line Fee/Discount</t>
        </is>
      </c>
      <c r="E71" s="2" t="inlineStr">
        <is>
          <t>Verify deleting a labor line removes any fee/discount pointing to it</t>
        </is>
      </c>
      <c r="F71" s="2" t="inlineStr">
        <is>
          <t>Medium</t>
        </is>
      </c>
      <c r="G71" s="2" t="inlineStr">
        <is>
          <t>VIU-Verified</t>
        </is>
      </c>
      <c r="H71" s="2" t="inlineStr">
        <is>
          <t>No action needed — passed.</t>
        </is>
      </c>
      <c r="I71" s="2" t="inlineStr">
        <is>
          <t>prior (line delete removes its adjustment); not re-seedable today (line-create 500 env-wide) | WORDING+VIU 2026-07-13: Delete-line cascades; carried; build labels.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72">
      <c r="A72" s="2" t="inlineStr">
        <is>
          <t>FD-LABOR-007</t>
        </is>
      </c>
      <c r="B72" s="2" t="inlineStr">
        <is>
          <t>C28445</t>
        </is>
      </c>
      <c r="C72" s="5" t="inlineStr">
        <is>
          <t>https://shopview.testrail.io/index.php?/cases/view/28445</t>
        </is>
      </c>
      <c r="D72" s="2" t="inlineStr">
        <is>
          <t>Work Order — Labor-line Fee/Discount</t>
        </is>
      </c>
      <c r="E72" s="2" t="inlineStr">
        <is>
          <t>Verify the labor-line 'Add Labor Fee / Discount' is hidden without Work Order Lines: Create &amp; Edit</t>
        </is>
      </c>
      <c r="F72" s="2" t="inlineStr">
        <is>
          <t>Medium</t>
        </is>
      </c>
      <c r="G72" s="2" t="inlineStr">
        <is>
          <t>VIU-Verified</t>
        </is>
      </c>
      <c r="H72" s="2" t="inlineStr">
        <is>
          <t>No action needed — passed.</t>
        </is>
      </c>
      <c r="I72" s="2" t="inlineStr">
        <is>
          <t>FE gate per roles-matrix derivation; CAVEAT: shared-env Technician role drifted (now has more perms) — re-derive matrix before relying on per-role negatives | WORDING+VIU 2026-07-13: Line-add gated by Work Order Lines: Create &amp; Edit. NOTE: re-check the negative after the roles matrix is re-derived. | SV-8479/8480 deconfliction 2026-07-22: label updated 'Add Fee/Discount' -&gt; 'Add Labor Fee / Discount' + entry-point wording (item 1); permission behavior unchanged. | VIU 2026-07-22 LIVE: menu label 'Add Labor Fee / Discount' confirmed present; permission-negative behavior (hidden without Work Order Lines: Create &amp; Edit) unchanged from prior verification — role-negative not re-driven this UI batch.</t>
        </is>
      </c>
    </row>
    <row r="73">
      <c r="A73" s="2" t="inlineStr">
        <is>
          <t>FD-PART-001</t>
        </is>
      </c>
      <c r="B73" s="2" t="inlineStr">
        <is>
          <t>C28446</t>
        </is>
      </c>
      <c r="C73" s="5" t="inlineStr">
        <is>
          <t>https://shopview.testrail.io/index.php?/cases/view/28446</t>
        </is>
      </c>
      <c r="D73" s="2" t="inlineStr">
        <is>
          <t>Work Order / Parts — Part-line Fee/Discount</t>
        </is>
      </c>
      <c r="E73" s="2" t="inlineStr">
        <is>
          <t>Verify a part's fee/discount dialog opens locked to that part with title 'New Part Fee / Discount'</t>
        </is>
      </c>
      <c r="F73" s="2" t="inlineStr">
        <is>
          <t>Critical</t>
        </is>
      </c>
      <c r="G73" s="2" t="inlineStr">
        <is>
          <t>VIU-Verified</t>
        </is>
      </c>
      <c r="H73" s="2" t="inlineStr">
        <is>
          <t>No action needed — passed.</t>
        </is>
      </c>
      <c r="I73" s="2" t="inlineStr">
        <is>
          <t>FDBUG-14 label defects (missing 'Line {N} Part —' prefix, raw enum 'Pct_parts', part-% option mislabeled '% of Labor Total') per batch-4; part dialog not re-driven today | WORDING+VIU 2026-07-13: CONFIRMED live: part ⋮ = 'Move' / 'Add Fee/Discount'; dialog 'Add new fee/discount' with subtitle 'Applying to: &lt;part name&gt;' (NO 'Line N Part —' prefix — build differs from the old spec text); Calc default '% Of Parts Total' (shots line-01/02). Now build-accurate. | SV-8479/8480 deconfliction 2026-07-22: menu item 'Add Fee/Discount' -&gt; 'Add Part Fee / Discount' (item 2); title 'Add new fee/discount' -&gt; 'New Part Fee / Discount', subline 'Applying to: &lt;part&gt;' -&gt; 'Applying To: Line N Part — &lt;name&gt;' (item 9). Absorbs dropped new case FD-WO-024. | VIU 2026-07-22 LIVE: part menu label 'Add Part Fee / Discount' + dialog title 'New Part Fee / Discount', subline 'Applying To: Line 1 Part — Turbocharger Oil', default Calculation Type '% Of Parts Total'. Ev: wo/FD-PART-001-part-dialog.png, wo/part-dialog-text.txt.</t>
        </is>
      </c>
    </row>
    <row r="74">
      <c r="A74" s="2" t="inlineStr">
        <is>
          <t>FD-PART-002</t>
        </is>
      </c>
      <c r="B74" s="2" t="inlineStr">
        <is>
          <t>C28447</t>
        </is>
      </c>
      <c r="C74" s="5" t="inlineStr">
        <is>
          <t>https://shopview.testrail.io/index.php?/cases/view/28447</t>
        </is>
      </c>
      <c r="D74" s="2" t="inlineStr">
        <is>
          <t>Work Order / Parts — Part-line Fee/Discount</t>
        </is>
      </c>
      <c r="E74" s="2" t="inlineStr">
        <is>
          <t>Verify a part-line flat amount is charged per item (amount x quantity): $5.00 x 3 → −$15.00</t>
        </is>
      </c>
      <c r="F74" s="2" t="inlineStr">
        <is>
          <t>Critical</t>
        </is>
      </c>
      <c r="G74" s="2" t="inlineStr">
        <is>
          <t>VIU-Verified</t>
        </is>
      </c>
      <c r="H74" s="2" t="inlineStr">
        <is>
          <t>No action needed — passed.</t>
        </is>
      </c>
      <c r="I74" s="2" t="inlineStr">
        <is>
          <t>per-item flat re-proven: $2.00 x qty 4 -&gt; $8.00 on S-15895's received part (estimate row 'ZZAUTOTEST PartFlat $8.00') | WORDING+VIU 2026-07-13: Per-item flat carried; build labels. | SV-8479/8480 deconfliction 2026-07-22: inline part-row rendering reworded from '−$5.00 flat rate badge' to plain text (item 4); per-item flat calc unchanged. | VIU 2026-07-22 LIVE: inline part fee renders plain text ('Part Fee 11% +$4.40'), no colored badge; per-item flat calc unchanged (verified prior passes). Ev: wo/inline-expanded-text.txt.</t>
        </is>
      </c>
    </row>
    <row r="75">
      <c r="A75" s="2" t="inlineStr">
        <is>
          <t>FD-PART-003</t>
        </is>
      </c>
      <c r="B75" s="2" t="inlineStr">
        <is>
          <t>C28448</t>
        </is>
      </c>
      <c r="C75" s="5" t="inlineStr">
        <is>
          <t>https://shopview.testrail.io/index.php?/cases/view/28448</t>
        </is>
      </c>
      <c r="D75" s="2" t="inlineStr">
        <is>
          <t>Work Order / Parts — Part-line Fee/Discount</t>
        </is>
      </c>
      <c r="E75" s="2" t="inlineStr">
        <is>
          <t>Verify a fee/discount can be added to a requested (not-yet-received) part and shows before it is picked</t>
        </is>
      </c>
      <c r="F75" s="2" t="inlineStr">
        <is>
          <t>High</t>
        </is>
      </c>
      <c r="G75" s="2" t="inlineStr">
        <is>
          <t>VIU-Verified</t>
        </is>
      </c>
      <c r="H75" s="2" t="inlineStr">
        <is>
          <t>No action needed — passed.</t>
        </is>
      </c>
      <c r="I75" s="2" t="inlineStr">
        <is>
          <t>prior batch-4 requested-state evidence stands; not re-seedable today (make-request -&gt; 400 'Part requests can`t be modified on completed line', line-create 500) | WORDING+VIU 2026-07-13: Add-to-requested-part carried; build labels. | SV-8479/8480 deconfliction 2026-07-22: label sweep: navigation labels -&gt; 'Add Part Fee / Discount' / 'New Part Fee / Discount' (behavior/expected unchanged). | VIU 2026-07-22 LIVE: SV-8479 nav label 'Add Part Fee / Discount' confirmed present in the part row ⋮ menu; case behavior unchanged. Ev: wo/FD-WO-018-part-menu.png.</t>
        </is>
      </c>
    </row>
    <row r="76">
      <c r="A76" s="2" t="inlineStr">
        <is>
          <t>FD-PART-004</t>
        </is>
      </c>
      <c r="B76" s="2" t="inlineStr">
        <is>
          <t>C28449</t>
        </is>
      </c>
      <c r="C76" s="5" t="inlineStr">
        <is>
          <t>https://shopview.testrail.io/index.php?/cases/view/28449</t>
        </is>
      </c>
      <c r="D76" s="2" t="inlineStr">
        <is>
          <t>Work Order / Parts — Part-line Fee/Discount</t>
        </is>
      </c>
      <c r="E76" s="2" t="inlineStr">
        <is>
          <t>Verify a part-line '% of Parts Total' works out against quantity x sell price</t>
        </is>
      </c>
      <c r="F76" s="2" t="inlineStr">
        <is>
          <t>High</t>
        </is>
      </c>
      <c r="G76" s="2" t="inlineStr">
        <is>
          <t>VIU-Verified</t>
        </is>
      </c>
      <c r="H76" s="2" t="inlineStr">
        <is>
          <t>No action needed — passed.</t>
        </is>
      </c>
      <c r="I76" s="2" t="inlineStr">
        <is>
          <t>pct_parts re-proven: 10% of qty4 x 42.69 = 170.76 -&gt; $17.08 | WORDING+VIU 2026-07-13: %-of-parts base carried; build labels. | SV-8479/8480 deconfliction 2026-07-22: label sweep: navigation labels -&gt; 'Add Part Fee / Discount' / 'New Part Fee / Discount' (behavior/expected unchanged). | VIU 2026-07-22 LIVE: SV-8479 nav label 'Add Part Fee / Discount' confirmed present in the part row ⋮ menu; case behavior unchanged. Ev: wo/FD-WO-018-part-menu.png.</t>
        </is>
      </c>
    </row>
    <row r="77">
      <c r="A77" s="2" t="inlineStr">
        <is>
          <t>FD-PART-006</t>
        </is>
      </c>
      <c r="B77" s="2" t="inlineStr">
        <is>
          <t>C28451</t>
        </is>
      </c>
      <c r="C77" s="5" t="inlineStr">
        <is>
          <t>https://shopview.testrail.io/index.php?/cases/view/28451</t>
        </is>
      </c>
      <c r="D77" s="2" t="inlineStr">
        <is>
          <t>Work Order / Parts — Part-line Fee/Discount</t>
        </is>
      </c>
      <c r="E77" s="2" t="inlineStr">
        <is>
          <t>Verify a part-line fee/discount works out to $0.00 when the part is declined or returned with no quantity left</t>
        </is>
      </c>
      <c r="F77" s="2" t="inlineStr">
        <is>
          <t>Medium</t>
        </is>
      </c>
      <c r="G77" s="2" t="inlineStr">
        <is>
          <t>VIU-Verified</t>
        </is>
      </c>
      <c r="H77" s="2" t="inlineStr">
        <is>
          <t>No action needed — passed.</t>
        </is>
      </c>
      <c r="I77" s="2" t="inlineStr">
        <is>
          <t>prior decline-&gt;$0 (batch-4) stands; decline flip blocked today (staged-parts lock) | WORDING+VIU 2026-07-13: Declined/returned part $0 carried.</t>
        </is>
      </c>
    </row>
    <row r="78">
      <c r="A78" s="2" t="inlineStr">
        <is>
          <t>FD-PART-007</t>
        </is>
      </c>
      <c r="B78" s="2" t="inlineStr">
        <is>
          <t>C28452</t>
        </is>
      </c>
      <c r="C78" s="5" t="inlineStr">
        <is>
          <t>https://shopview.testrail.io/index.php?/cases/view/28452</t>
        </is>
      </c>
      <c r="D78" s="2" t="inlineStr">
        <is>
          <t>Work Order / Parts — Part-line Fee/Discount</t>
        </is>
      </c>
      <c r="E78" s="2" t="inlineStr">
        <is>
          <t>Verify deleting a part removes any fee/discount pointing to it</t>
        </is>
      </c>
      <c r="F78" s="2" t="inlineStr">
        <is>
          <t>Medium</t>
        </is>
      </c>
      <c r="G78" s="2" t="inlineStr">
        <is>
          <t>VIU-Verified</t>
        </is>
      </c>
      <c r="H78" s="2" t="inlineStr">
        <is>
          <t>No action needed — passed.</t>
        </is>
      </c>
      <c r="I78" s="2" t="inlineStr">
        <is>
          <t>prior delete-cascade (batch-4) stands; not re-seedable today | WORDING+VIU 2026-07-13: Delete-part cascades; carried; build labels.</t>
        </is>
      </c>
    </row>
    <row r="79">
      <c r="A79" s="2" t="inlineStr">
        <is>
          <t>FD-PART-008</t>
        </is>
      </c>
      <c r="B79" s="2" t="inlineStr">
        <is>
          <t>C28453</t>
        </is>
      </c>
      <c r="C79" s="5" t="inlineStr">
        <is>
          <t>https://shopview.testrail.io/index.php?/cases/view/28453</t>
        </is>
      </c>
      <c r="D79" s="2" t="inlineStr">
        <is>
          <t>Work Order / Parts — Part-line Fee/Discount</t>
        </is>
      </c>
      <c r="E79" s="2" t="inlineStr">
        <is>
          <t>Verify the per-item flat amount edge: quantity 1 is the base amount (−$5.00)</t>
        </is>
      </c>
      <c r="F79" s="2" t="inlineStr">
        <is>
          <t>Medium</t>
        </is>
      </c>
      <c r="G79" s="2" t="inlineStr">
        <is>
          <t>VIU-Verified</t>
        </is>
      </c>
      <c r="H79" s="2" t="inlineStr">
        <is>
          <t>No action needed — passed.</t>
        </is>
      </c>
      <c r="I79" s="2" t="inlineStr">
        <is>
          <t>qty-1 flat = base amount (batch); per-item semantics re-proven today at qty 4 | WORDING+VIU 2026-07-13: Per-item edge carried; build labels.</t>
        </is>
      </c>
    </row>
    <row r="80">
      <c r="A80" s="2" t="inlineStr">
        <is>
          <t>FD-PCOL-001</t>
        </is>
      </c>
      <c r="B80" s="2" t="inlineStr">
        <is>
          <t>C28469</t>
        </is>
      </c>
      <c r="C80" s="5" t="inlineStr">
        <is>
          <t>https://shopview.testrail.io/index.php?/cases/view/28469</t>
        </is>
      </c>
      <c r="D80" s="2" t="inlineStr">
        <is>
          <t>Parts page — 'FEES &amp; DISCOUNTS' column</t>
        </is>
      </c>
      <c r="E80" s="2" t="inlineStr">
        <is>
          <t>Verify the Parts page 'Fees &amp; Discounts' column shows a single fee/discount's name and rate</t>
        </is>
      </c>
      <c r="F80" s="2" t="inlineStr">
        <is>
          <t>High</t>
        </is>
      </c>
      <c r="G80" s="2" t="inlineStr">
        <is>
          <t>VIU-Verified</t>
        </is>
      </c>
      <c r="H80" s="2" t="inlineStr">
        <is>
          <t>No action needed — passed.</t>
        </is>
      </c>
      <c r="I80" s="2" t="inlineStr">
        <is>
          <t>RE-CHECKED TODAY on a freshly created part sale (P3-127): NO 'Fees &amp; Discounts' column on the part-sale page; API add against a part-sale id -&gt; 400 needs-target (no part-sale adjustment surface). Story 11 still NOT BUILT (shot 12-part-sale) | WORDING+VIU 2026-07-13:  NOT BUILT: Story 11 (Part Sales fees/discounts) has not shipped — the Parts page has no 'Fees &amp; Discounts' column and there is no part-sale F&amp;D surface. Wording made build-accurate/layman for when it ships; status stays Blocked-NotBuilt. | STAGING VIU 2026-07-20 staging LIVE VIU: Column shows single fee/discount name+rate (Fee $6.00 / Discount -11%). Live staging (ps-scrolled).</t>
        </is>
      </c>
    </row>
    <row r="81">
      <c r="A81" s="2" t="inlineStr">
        <is>
          <t>FD-PCOL-002</t>
        </is>
      </c>
      <c r="B81" s="2" t="inlineStr">
        <is>
          <t>C28470</t>
        </is>
      </c>
      <c r="C81" s="5" t="inlineStr">
        <is>
          <t>https://shopview.testrail.io/index.php?/cases/view/28470</t>
        </is>
      </c>
      <c r="D81" s="2" t="inlineStr">
        <is>
          <t>Parts page — 'FEES &amp; DISCOUNTS' column</t>
        </is>
      </c>
      <c r="E81" s="2" t="inlineStr">
        <is>
          <t>Verify the parts-sale 'Fees &amp; Discounts' column shows values as plain text with a '+N' overflow count (no colored badge)</t>
        </is>
      </c>
      <c r="F81" s="2" t="inlineStr">
        <is>
          <t>High</t>
        </is>
      </c>
      <c r="G81" s="2" t="inlineStr">
        <is>
          <t>VIU-Verified</t>
        </is>
      </c>
      <c r="H81" s="2" t="inlineStr">
        <is>
          <t>No action needed — passed.</t>
        </is>
      </c>
      <c r="I81" s="2" t="inlineStr">
        <is>
          <t>Story 11 surface absent (re-checked today) | WORDING+VIU 2026-07-13:  NOT BUILT: Story 11 (Part Sales fees/discounts) has not shipped — the Parts page has no 'Fees &amp; Discounts' column and there is no part-sale F&amp;D surface. Wording made build-accurate/layman for when it ships; status stays Blocked-NotBuilt. | STAGING VIU 2026-07-20 staging LIVE VIU: +N badge on multi-fee part (Fee $6.00 +1). Live staging (psB4-badge.png). | SV-8479/8480 deconfliction 2026-07-22: column values + '+N' overflow reworded from badges to plain text with the sign rule (item 16). Absorbs dropped new case FD-PSALE-005. (FD-PCOL-001 already plain text — no change.) | SV-8479 Batch-3 STAGING LIVE VIU 2026-07-22 (part-sale surface): seeded ZZAUTOTEST part sale P3-1118 (2 fee-less rows + NEXUS 2-adj) + whole-sale percent/flat/discount; observed live as admin (Part Sales C&amp;E + SFD). Evidence build/fees-discounts/viu-sv8479-8480-2026-07-22/psale/. Live: NEXUS cell = 'Part Fee 11% +1' plain text, no badge, fee no sign.</t>
        </is>
      </c>
    </row>
    <row r="82">
      <c r="A82" s="2" t="inlineStr">
        <is>
          <t>FD-PCOL-004</t>
        </is>
      </c>
      <c r="B82" s="2" t="inlineStr">
        <is>
          <t>C28472</t>
        </is>
      </c>
      <c r="C82" s="5" t="inlineStr">
        <is>
          <t>https://shopview.testrail.io/index.php?/cases/view/28472</t>
        </is>
      </c>
      <c r="D82" s="2" t="inlineStr">
        <is>
          <t>Parts page — breakdown modal</t>
        </is>
      </c>
      <c r="E82" s="2" t="inlineStr">
        <is>
          <t>Verify clicking a filled 'Fees &amp; Discounts' cell opens the per-part breakdown with the right columns</t>
        </is>
      </c>
      <c r="F82" s="2" t="inlineStr">
        <is>
          <t>High</t>
        </is>
      </c>
      <c r="G82" s="2" t="inlineStr">
        <is>
          <t>VIU-Verified</t>
        </is>
      </c>
      <c r="H82" s="2" t="inlineStr">
        <is>
          <t>No action needed — passed.</t>
        </is>
      </c>
      <c r="I82" s="2" t="inlineStr">
        <is>
          <t>Story 11 surface absent (re-checked today) | WORDING+VIU 2026-07-13:  NOT BUILT: Story 11 (Part Sales fees/discounts) has not shipped — the Parts page has no 'Fees &amp; Discounts' column and there is no part-sale F&amp;D surface. Wording made build-accurate/layman for when it ships; status stays Blocked-NotBuilt. | STAGING VIU 2026-07-20 staging LIVE VIU: Filled cell opens viewer with Name/Type/Calculation/Amount/Max Amount columns. Live staging (psC-viewer2rows.png).</t>
        </is>
      </c>
    </row>
    <row r="83">
      <c r="A83" s="2" t="inlineStr">
        <is>
          <t>FD-PCOL-005</t>
        </is>
      </c>
      <c r="B83" s="2" t="inlineStr">
        <is>
          <t>C28473</t>
        </is>
      </c>
      <c r="C83" s="5" t="inlineStr">
        <is>
          <t>https://shopview.testrail.io/index.php?/cases/view/28473</t>
        </is>
      </c>
      <c r="D83" s="2" t="inlineStr">
        <is>
          <t>Parts page — breakdown modal</t>
        </is>
      </c>
      <c r="E83" s="2" t="inlineStr">
        <is>
          <t>Verify the breakdown 'Net adjustment' row equals the signed sum of the part's fees/discounts</t>
        </is>
      </c>
      <c r="F83" s="2" t="inlineStr">
        <is>
          <t>Medium</t>
        </is>
      </c>
      <c r="G83" s="2" t="inlineStr">
        <is>
          <t>VIU-Verified</t>
        </is>
      </c>
      <c r="H83" s="2" t="inlineStr">
        <is>
          <t>No action needed — passed.</t>
        </is>
      </c>
      <c r="I83" s="2" t="inlineStr">
        <is>
          <t>Story 11 surface absent (re-checked today) | WORDING+VIU 2026-07-13:  NOT BUILT: Story 11 (Part Sales fees/discounts) has not shipped — the Parts page has no 'Fees &amp; Discounts' column and there is no part-sale F&amp;D surface. Wording made build-accurate/layman for when it ships; status stays Blocked-NotBuilt. | STAGING VIU 2026-07-20 staging LIVE VIU: Viewer Net adjustment = signed sum (+$12.00 + $2.00 = +$14.00). Live staging (psC-viewer2rows.png).</t>
        </is>
      </c>
    </row>
    <row r="84">
      <c r="A84" s="2" t="inlineStr">
        <is>
          <t>FD-PCOL-006</t>
        </is>
      </c>
      <c r="B84" s="2" t="inlineStr">
        <is>
          <t>C28474</t>
        </is>
      </c>
      <c r="C84" s="5" t="inlineStr">
        <is>
          <t>https://shopview.testrail.io/index.php?/cases/view/28474</t>
        </is>
      </c>
      <c r="D84" s="2" t="inlineStr">
        <is>
          <t>Parts page — breakdown modal</t>
        </is>
      </c>
      <c r="E84" s="2" t="inlineStr">
        <is>
          <t>Verify a per-row Remove on the breakdown removes the fee/discount and the cell returns to its empty state (no '+ Add' button)</t>
        </is>
      </c>
      <c r="F84" s="2" t="inlineStr">
        <is>
          <t>High</t>
        </is>
      </c>
      <c r="G84" s="2" t="inlineStr">
        <is>
          <t>VIU-Verified</t>
        </is>
      </c>
      <c r="H84" s="2" t="inlineStr">
        <is>
          <t>No action needed — passed.</t>
        </is>
      </c>
      <c r="I84" s="2" t="inlineStr">
        <is>
          <t>Story 11 surface absent (re-checked today) | WORDING+VIU 2026-07-13:  NOT BUILT: Story 11 (Part Sales fees/discounts) has not shipped — the Parts page has no 'Fees &amp; Discounts' column and there is no part-sale F&amp;D surface. Wording made build-accurate/layman for when it ships; status stays Blocked-NotBuilt. | STAGING VIU 2026-07-20 staging LIVE VIU: Per-row Remove -&gt; confirm Remove Fee / Discount -&gt; row removed. Live staging (psE-confirm/afterremove). | SV-8479/8480 deconfliction 2026-07-22: empty-state reworded: the removed '+ Add' button is gone; add via the per-row ⋮ (item 13). | SV-8479 Batch-3 STAGING LIVE VIU 2026-07-22 (part-sale surface): seeded ZZAUTOTEST part sale P3-1118 (2 fee-less rows + NEXUS 2-adj) + whole-sale percent/flat/discount; observed live as admin (Part Sales C&amp;E + SFD). Evidence build/fees-discounts/viu-sv8479-8480-2026-07-22/psale/. Live: breakdown viewer per-row delete -&gt; confirm 'Remove Fee / Discount' -&gt; removed -&gt; empty state, no '+ Add'.</t>
        </is>
      </c>
    </row>
    <row r="85">
      <c r="A85" s="2" t="inlineStr">
        <is>
          <t>FD-PERM-001</t>
        </is>
      </c>
      <c r="B85" s="2" t="inlineStr">
        <is>
          <t>C28585</t>
        </is>
      </c>
      <c r="C85" s="5" t="inlineStr">
        <is>
          <t>https://shopview.testrail.io/index.php?/cases/view/28585</t>
        </is>
      </c>
      <c r="D85" s="2" t="inlineStr">
        <is>
          <t>Permissions (Story 13)</t>
        </is>
      </c>
      <c r="E85" s="2" t="inlineStr">
        <is>
          <t>Verify See Financial Data controls all fee/discount dollar amounts (without it, amounts are hidden)</t>
        </is>
      </c>
      <c r="F85" s="2" t="inlineStr">
        <is>
          <t>High</t>
        </is>
      </c>
      <c r="G85" s="2" t="inlineStr">
        <is>
          <t>VIU-Verified</t>
        </is>
      </c>
      <c r="H85" s="2" t="inlineStr">
        <is>
          <t>No action needed — passed.</t>
        </is>
      </c>
      <c r="I85" s="2" t="inlineStr">
        <is>
          <t>tech (no SFD): WO view masks all money (sub_total/total '0.00') | WORDING+VIU 2026-07-13: CONFIRMED live 2026-07-13: Tech (no See Financial Data, view_mode:tech) → WO view sub_total masked to '0.00' (amounts hidden).</t>
        </is>
      </c>
    </row>
    <row r="86">
      <c r="A86" s="2" t="inlineStr">
        <is>
          <t>FD-PERM-003</t>
        </is>
      </c>
      <c r="B86" s="2" t="inlineStr">
        <is>
          <t>C28587</t>
        </is>
      </c>
      <c r="C86" s="5" t="inlineStr">
        <is>
          <t>https://shopview.testrail.io/index.php?/cases/view/28587</t>
        </is>
      </c>
      <c r="D86" s="2" t="inlineStr">
        <is>
          <t>Permissions (Story 13)</t>
        </is>
      </c>
      <c r="E86" s="2" t="inlineStr">
        <is>
          <t>Verify labor-line and part-line add/edit/remove requires Work Order Lines: Create and Edit</t>
        </is>
      </c>
      <c r="F86" s="2" t="inlineStr">
        <is>
          <t>High</t>
        </is>
      </c>
      <c r="G86" s="2" t="inlineStr">
        <is>
          <t>VIU-Verified</t>
        </is>
      </c>
      <c r="H86" s="2" t="inlineStr">
        <is>
          <t>No action needed — passed.</t>
        </is>
      </c>
      <c r="I86" s="2" t="inlineStr">
        <is>
          <t>positive half fresh (tech WITH lines-C&amp;E: line add 201/remove 204); negative half via roles-matrix FE derivation (role-drift caveat) | WORDING+VIU 2026-07-13: Positive: Tech HAS Work Order Lines: Create &amp; Edit. Negative not testable (Tech drifted to have it). Line-level gate carried from prior derivation.</t>
        </is>
      </c>
    </row>
    <row r="87">
      <c r="A87" s="2" t="inlineStr">
        <is>
          <t>FD-PERM-004</t>
        </is>
      </c>
      <c r="B87" s="2" t="inlineStr">
        <is>
          <t>C28588</t>
        </is>
      </c>
      <c r="C87" s="5" t="inlineStr">
        <is>
          <t>https://shopview.testrail.io/index.php?/cases/view/28588</t>
        </is>
      </c>
      <c r="D87" s="2" t="inlineStr">
        <is>
          <t>Permissions (Story 13)</t>
        </is>
      </c>
      <c r="E87" s="2" t="inlineStr">
        <is>
          <t>Verify part-sale add/edit/remove requires Part Sales: Create and Edit plus See Financial Data</t>
        </is>
      </c>
      <c r="F87" s="2" t="inlineStr">
        <is>
          <t>High</t>
        </is>
      </c>
      <c r="G87" s="2" t="inlineStr">
        <is>
          <t>VIU-Verified</t>
        </is>
      </c>
      <c r="H87" s="2" t="inlineStr">
        <is>
          <t>No action needed — passed.</t>
        </is>
      </c>
      <c r="I87" s="2" t="inlineStr">
        <is>
          <t>Part Sales adjustment surface absent (Story 11 re-checked today) | WORDING+VIU 2026-07-13: NOT BUILT: Story 11 Part Sales fees/discounts not shipped; cannot test the Part Sales permission gate. | STAGING VIU 2026-07-20 staging LIVE VIU: Admin (Part Sales C&amp;E + SFD) can add/edit/remove part-sale F&amp;D; Tech (no Part Sales perms) has Parts nav hidden entirely. Live staging.</t>
        </is>
      </c>
    </row>
    <row r="88">
      <c r="A88" s="2" t="inlineStr">
        <is>
          <t>FD-PERM-005</t>
        </is>
      </c>
      <c r="B88" s="2" t="inlineStr">
        <is>
          <t>C28589</t>
        </is>
      </c>
      <c r="C88" s="5" t="inlineStr">
        <is>
          <t>https://shopview.testrail.io/index.php?/cases/view/28589</t>
        </is>
      </c>
      <c r="D88" s="2" t="inlineStr">
        <is>
          <t>Permissions (Story 13)</t>
        </is>
      </c>
      <c r="E88" s="2" t="inlineStr">
        <is>
          <t>Verify any add/edit/remove of a fee/discount also needs See Financial Data on</t>
        </is>
      </c>
      <c r="F88" s="2" t="inlineStr">
        <is>
          <t>High</t>
        </is>
      </c>
      <c r="G88" s="2" t="inlineStr">
        <is>
          <t>VIU-Verified</t>
        </is>
      </c>
      <c r="H88" s="2" t="inlineStr">
        <is>
          <t>No action needed — passed.</t>
        </is>
      </c>
      <c r="I88" s="2" t="inlineStr">
        <is>
          <t>SFD prerequisite: controls live on SFD-masked surfaces (tech masked view re-confirmed) | WORDING+VIU 2026-07-13: See-Financial-Data masking confirmed live (Tech financials masked). The add/edit/remove controls sit on the masked screens, so they are unreachable without SFD.</t>
        </is>
      </c>
    </row>
    <row r="89">
      <c r="A89" s="2" t="inlineStr">
        <is>
          <t>FD-PERM-006</t>
        </is>
      </c>
      <c r="B89" s="2" t="inlineStr">
        <is>
          <t>C28590</t>
        </is>
      </c>
      <c r="C89" s="5" t="inlineStr">
        <is>
          <t>https://shopview.testrail.io/index.php?/cases/view/28590</t>
        </is>
      </c>
      <c r="D89" s="2" t="inlineStr">
        <is>
          <t>Permissions (Story 13)</t>
        </is>
      </c>
      <c r="E89" s="2" t="inlineStr">
        <is>
          <t>Verify removing a fee/discount uses Create and Edit, not the separate Delete permission</t>
        </is>
      </c>
      <c r="F89" s="2" t="inlineStr">
        <is>
          <t>High</t>
        </is>
      </c>
      <c r="G89" s="2" t="inlineStr">
        <is>
          <t>VIU-Verified</t>
        </is>
      </c>
      <c r="H89" s="2" t="inlineStr">
        <is>
          <t>No action needed — passed.</t>
        </is>
      </c>
      <c r="I89" s="2" t="inlineStr">
        <is>
          <t>removal uses the same Create&amp;Edit gate (tech remove 204; no Delete-perm dependency) | WORDING+VIU 2026-07-13: Remove via Create &amp; Edit (not a separate Delete) carried.</t>
        </is>
      </c>
    </row>
    <row r="90">
      <c r="A90" s="2" t="inlineStr">
        <is>
          <t>FD-PERM-007</t>
        </is>
      </c>
      <c r="B90" s="2" t="inlineStr">
        <is>
          <t>C28591</t>
        </is>
      </c>
      <c r="C90" s="5" t="inlineStr">
        <is>
          <t>https://shopview.testrail.io/index.php?/cases/view/28591</t>
        </is>
      </c>
      <c r="D90" s="2" t="inlineStr">
        <is>
          <t>Permissions (Story 13)</t>
        </is>
      </c>
      <c r="E90" s="2" t="inlineStr">
        <is>
          <t>Verify create/edit/delete of a fee/discount template needs Settings → Service</t>
        </is>
      </c>
      <c r="F90" s="2" t="inlineStr">
        <is>
          <t>High</t>
        </is>
      </c>
      <c r="G90" s="2" t="inlineStr">
        <is>
          <t>VIU-Verified</t>
        </is>
      </c>
      <c r="H90" s="2" t="inlineStr">
        <is>
          <t>No action needed — passed.</t>
        </is>
      </c>
      <c r="I90" s="2" t="inlineStr">
        <is>
          <t>templates admin BE-enforced: tech GET/POST 403 | WORDING+VIU 2026-07-13: CONFIRMED live: Tech (no Settings → Finance) → GET templates 403 'Access denied.'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91">
      <c r="A91" s="2" t="inlineStr">
        <is>
          <t>FD-PERM-008</t>
        </is>
      </c>
      <c r="B91" s="2" t="inlineStr">
        <is>
          <t>C28592</t>
        </is>
      </c>
      <c r="C91" s="5" t="inlineStr">
        <is>
          <t>https://shopview.testrail.io/index.php?/cases/view/28592</t>
        </is>
      </c>
      <c r="D91" s="2" t="inlineStr">
        <is>
          <t>Permissions (Story 13)</t>
        </is>
      </c>
      <c r="E91" s="2" t="inlineStr">
        <is>
          <t>Verify viewing/changing a customer's default fees &amp; discounts needs BOTH Customer Management: Create and Edit AND Manage Accounts Payable and Receivable</t>
        </is>
      </c>
      <c r="F91" s="2" t="inlineStr">
        <is>
          <t>High</t>
        </is>
      </c>
      <c r="G91" s="2" t="inlineStr">
        <is>
          <t>VIU-Verified</t>
        </is>
      </c>
      <c r="H91" s="2" t="inlineStr">
        <is>
          <t>No action needed — passed.</t>
        </is>
      </c>
      <c r="I91" s="2" t="inlineStr">
        <is>
          <t>customer defaults BE-enforced: tech GET 403 + POST 403 | WORDING+VIU 2026-07-13: CONFIRMED live: Tech (no Manage AP/AR, no Customer Mgmt C&amp;E) → customer default-adjustments GET 403 AND POST 403 'Access denied.'</t>
        </is>
      </c>
    </row>
    <row r="92">
      <c r="A92" s="2" t="inlineStr">
        <is>
          <t>FD-PERM-009</t>
        </is>
      </c>
      <c r="B92" s="2" t="inlineStr">
        <is>
          <t>C28593</t>
        </is>
      </c>
      <c r="C92" s="5" t="inlineStr">
        <is>
          <t>https://shopview.testrail.io/index.php?/cases/view/28593</t>
        </is>
      </c>
      <c r="D92" s="2" t="inlineStr">
        <is>
          <t>Permissions (Story 13)</t>
        </is>
      </c>
      <c r="E92" s="2" t="inlineStr">
        <is>
          <t>Verify seeing fee/discount entries in the work-order audit log needs Work Orders: Create and Edit (line audit log needs Work Order Lines: Create and Edit)</t>
        </is>
      </c>
      <c r="F92" s="2" t="inlineStr">
        <is>
          <t>Medium</t>
        </is>
      </c>
      <c r="G92" s="2" t="inlineStr">
        <is>
          <t>VIU-Verified</t>
        </is>
      </c>
      <c r="H92" s="2" t="inlineStr">
        <is>
          <t>No action needed — passed.</t>
        </is>
      </c>
      <c r="I92" s="2" t="inlineStr">
        <is>
          <t>history entries: BE serves them regardless (tech 200) — FE display gate per enforcement model; entries carry set rate | V1_2 (2026-07-13): history-log gate updated per S13-R10 — WO-level history requires Work Orders: Create and Edit; line-level history requires Work Order Lines: Create and Edit (was View History Logs). Expected/preconditions updated; needs live re-VIU. NOTE: the Technician role has DRIFTED on the shared qb env — re-derive the roles matrix before the history re-VIU. | WORDING+VIU 2026-07-13: Positive confirmed live (Tech has Work Orders/Work Order Lines: Create &amp; Edit → Work Order Log 200 with fee/discount entries; the log shows the set rate so See Financial Data does not gate it — Tech's financials are masked yet history shows). The no-permission negative is NOT testable this run (Tech drifted to have the perms; only admin/tech log in). | V1_3 (2026-07-17): Δ2 terminology sweep — Story 10 renamed 'history log' -&gt; 'audit log' throughout (terminology only; gates/behavior/status unchanged). Generic 'history log / history entry / work-order history' prose replaced with 'audit log / audit-log entry'; the exact build labels 'Audit Log' (⋮ menu) and 'Work Order Log' (page) kept per Standing Rule 9. TestRail section name left as-is (rename not authorized).</t>
        </is>
      </c>
    </row>
    <row r="93">
      <c r="A93" s="2" t="inlineStr">
        <is>
          <t>FD-PERM-010</t>
        </is>
      </c>
      <c r="B93" s="2" t="inlineStr">
        <is>
          <t>C28594</t>
        </is>
      </c>
      <c r="C93" s="5" t="inlineStr">
        <is>
          <t>https://shopview.testrail.io/index.php?/cases/view/28594</t>
        </is>
      </c>
      <c r="D93" s="2" t="inlineStr">
        <is>
          <t>Permissions (Story 13)</t>
        </is>
      </c>
      <c r="E93" s="2" t="inlineStr">
        <is>
          <t>Verify both are required — the Fees &amp; Discounts feature on AND the matching permission</t>
        </is>
      </c>
      <c r="F93" s="2" t="inlineStr">
        <is>
          <t>High</t>
        </is>
      </c>
      <c r="G93" s="2" t="inlineStr">
        <is>
          <t>VIU-Verified</t>
        </is>
      </c>
      <c r="H93" s="2" t="inlineStr">
        <is>
          <t>No action needed — passed.</t>
        </is>
      </c>
      <c r="I93" s="2" t="inlineStr">
        <is>
          <t>flag ON + permission still required (tech 403 on templates/defaults with flag ON) | WORDING+VIU 2026-07-13: Permission gating confirmed live (templates/customer-defaults 403; SFD masking). Feature is ON. Both-gates model holds. | V1_3 (2026-07-17): Δ2 terminology sweep — Story 10 renamed 'history log' -&gt; 'audit log' throughout (terminology only; gates/behavior/status unchanged). Generic 'history log / history entry / work-order history' prose replaced with 'audit log / audit-log entry'; the exact build labels 'Audit Log' (⋮ menu) and 'Work Order Log' (page) kept per Standing Rule 9. TestRail section name left as-is (rename not authorized).</t>
        </is>
      </c>
    </row>
    <row r="94">
      <c r="A94" s="2" t="inlineStr">
        <is>
          <t>FD-PERM-011</t>
        </is>
      </c>
      <c r="B94" s="2" t="inlineStr">
        <is>
          <t>C28595</t>
        </is>
      </c>
      <c r="C94" s="5" t="inlineStr">
        <is>
          <t>https://shopview.testrail.io/index.php?/cases/view/28595</t>
        </is>
      </c>
      <c r="D94" s="2" t="inlineStr">
        <is>
          <t>Permissions (Story 13)</t>
        </is>
      </c>
      <c r="E94" s="2" t="inlineStr">
        <is>
          <t>Verify add/edit/remove is blocked when the work order is Invoiced/Paid or you are viewing history</t>
        </is>
      </c>
      <c r="F94" s="2" t="inlineStr">
        <is>
          <t>Medium</t>
        </is>
      </c>
      <c r="G94" s="2" t="inlineStr">
        <is>
          <t>VIU-Verified</t>
        </is>
      </c>
      <c r="H94" s="2" t="inlineStr">
        <is>
          <t>No action needed — passed.</t>
        </is>
      </c>
      <c r="I94" s="2" t="inlineStr">
        <is>
          <t>Invoiced WO: add 409 + edit 409 (BE-enforced lock) | WORDING+VIU 2026-07-13: Invoiced/Paid block is back-end enforced (409) — established; carried.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95">
      <c r="A95" s="2" t="inlineStr">
        <is>
          <t>FD-PERM-012</t>
        </is>
      </c>
      <c r="B95" s="2" t="inlineStr">
        <is>
          <t>C29922</t>
        </is>
      </c>
      <c r="C95" s="5" t="inlineStr">
        <is>
          <t>https://shopview.testrail.io/index.php?/cases/view/29922</t>
        </is>
      </c>
      <c r="D95" s="2" t="inlineStr">
        <is>
          <t>Permissions (Story 13)</t>
        </is>
      </c>
      <c r="E95" s="2" t="inlineStr">
        <is>
          <t>Fees &amp; Discounts settings page gated by settingsService (not settingsFinance)</t>
        </is>
      </c>
      <c r="F95" s="2" t="inlineStr">
        <is>
          <t>High</t>
        </is>
      </c>
      <c r="G95" s="2" t="inlineStr">
        <is>
          <t>VIU-Verified</t>
        </is>
      </c>
      <c r="H95" s="2" t="inlineStr">
        <is>
          <t>No action needed — passed.</t>
        </is>
      </c>
      <c r="I95" s="2" t="inlineStr">
        <is>
          <t>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96">
      <c r="A96" s="2" t="inlineStr">
        <is>
          <t>FD-PERM-013</t>
        </is>
      </c>
      <c r="B96" s="2" t="inlineStr">
        <is>
          <t>C29923</t>
        </is>
      </c>
      <c r="C96" s="5" t="inlineStr">
        <is>
          <t>https://shopview.testrail.io/index.php?/cases/view/29923</t>
        </is>
      </c>
      <c r="D96" s="2" t="inlineStr">
        <is>
          <t>Permissions (Story 13)</t>
        </is>
      </c>
      <c r="E96" s="2" t="inlineStr">
        <is>
          <t>Service admin can complete the Fees &amp; Discounts template delete flow</t>
        </is>
      </c>
      <c r="F96" s="2" t="inlineStr">
        <is>
          <t>High</t>
        </is>
      </c>
      <c r="G96" s="2" t="inlineStr">
        <is>
          <t>VIU-Verified</t>
        </is>
      </c>
      <c r="H96" s="2" t="inlineStr">
        <is>
          <t>No action needed — passed.</t>
        </is>
      </c>
      <c r="I96" s="2" t="inlineStr">
        <is>
          <t>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97">
      <c r="A97" s="2" t="inlineStr">
        <is>
          <t>FD-PROC-001</t>
        </is>
      </c>
      <c r="B97" s="2" t="inlineStr">
        <is>
          <t>C28519</t>
        </is>
      </c>
      <c r="C97" s="5" t="inlineStr">
        <is>
          <t>https://shopview.testrail.io/index.php?/cases/view/28519</t>
        </is>
      </c>
      <c r="D97" s="2" t="inlineStr">
        <is>
          <t>Processing Fee — template builder</t>
        </is>
      </c>
      <c r="E97" s="2" t="inlineStr">
        <is>
          <t>Verify 'Processing Fee' is a third Type in the template builder</t>
        </is>
      </c>
      <c r="F97" s="2" t="inlineStr">
        <is>
          <t>High</t>
        </is>
      </c>
      <c r="G97" s="2" t="inlineStr">
        <is>
          <t>VIU-Verified</t>
        </is>
      </c>
      <c r="H97" s="2" t="inlineStr">
        <is>
          <t>No action needed — passed.</t>
        </is>
      </c>
      <c r="I97" s="2" t="inlineStr">
        <is>
          <t>RE-CHECKED TODAY: template-builder Type options are exactly [Fee, Discount] — Processing Fee STILL MISSING from the builder UI (PO Q3=B says in-scope; FDBUG-8; shot 02-template-dialog) | WORDING+VIU 2026-07-13: Confirmed live: Type dropdown = Fee/Discount only. NOT BUILT: the template Type dropdown offers only Fee/Discount (no 'Processing Fee'); the Story-8 Processing-Fee builder UI has not shipped. The back-end DOES accept kind=processing_fee via API (201). Re-test when the builder ships. | STAGING VIU 2026-07-20 staging LIVE VIU: Type dropdown offers Fee, Discount, Processing Fee (admin template dialog). Live-observed staging (proc-type-open).</t>
        </is>
      </c>
    </row>
    <row r="98">
      <c r="A98" s="2" t="inlineStr">
        <is>
          <t>FD-PROC-002</t>
        </is>
      </c>
      <c r="B98" s="2" t="inlineStr">
        <is>
          <t>C28520</t>
        </is>
      </c>
      <c r="C98" s="5" t="inlineStr">
        <is>
          <t>https://shopview.testrail.io/index.php?/cases/view/28520</t>
        </is>
      </c>
      <c r="D98" s="2" t="inlineStr">
        <is>
          <t>Processing Fee — methods</t>
        </is>
      </c>
      <c r="E98" s="2" t="inlineStr">
        <is>
          <t>Verify a Processing Fee offers only Flat Amount and % of Grand Total</t>
        </is>
      </c>
      <c r="F98" s="2" t="inlineStr">
        <is>
          <t>High</t>
        </is>
      </c>
      <c r="G98" s="2" t="inlineStr">
        <is>
          <t>VIU-Verified</t>
        </is>
      </c>
      <c r="H98" s="2" t="inlineStr">
        <is>
          <t>No action needed — passed.</t>
        </is>
      </c>
      <c r="I98" s="2" t="inlineStr">
        <is>
          <t>builder UI absent (re-checked today); BE method constraint re-proven separately (pct_labor rejected for processing_fee) | WORDING+VIU 2026-07-13: Builder not shipped. NOT BUILT: the template Type dropdown offers only Fee/Discount (no 'Processing Fee'); the Story-8 Processing-Fee builder UI has not shipped. The back-end DOES accept kind=processing_fee via API (201). Re-test when the builder ships. | STAGING VIU 2026-07-20 staging LIVE VIU: Processing Fee Calc Type = Flat Amount + % of Grand Total only. Live staging (proc-fee-calc-open.png).</t>
        </is>
      </c>
    </row>
    <row r="99">
      <c r="A99" s="2" t="inlineStr">
        <is>
          <t>FD-PROC-003</t>
        </is>
      </c>
      <c r="B99" s="2" t="inlineStr">
        <is>
          <t>C28521</t>
        </is>
      </c>
      <c r="C99" s="5" t="inlineStr">
        <is>
          <t>https://shopview.testrail.io/index.php?/cases/view/28521</t>
        </is>
      </c>
      <c r="D99" s="2" t="inlineStr">
        <is>
          <t>Processing Fee — no Max Amount</t>
        </is>
      </c>
      <c r="E99" s="2" t="inlineStr">
        <is>
          <t>Verify the Max Amount field is hidden for a Processing Fee (both methods)</t>
        </is>
      </c>
      <c r="F99" s="2" t="inlineStr">
        <is>
          <t>Medium</t>
        </is>
      </c>
      <c r="G99" s="2" t="inlineStr">
        <is>
          <t>VIU-Verified</t>
        </is>
      </c>
      <c r="H99" s="2" t="inlineStr">
        <is>
          <t>No action needed — passed.</t>
        </is>
      </c>
      <c r="I99" s="2" t="inlineStr">
        <is>
          <t>builder UI absent (re-checked today); BE rejects pfee maxCap (400) | WORDING+VIU 2026-07-13: Builder not shipped. NOT BUILT: the template Type dropdown offers only Fee/Discount (no 'Processing Fee'); the Story-8 Processing-Fee builder UI has not shipped. The back-end DOES accept kind=processing_fee via API (201). Re-test when the builder ships. | STAGING VIU 2026-07-20 staging LIVE VIU: No Max Amount field for Processing Fee (both methods). Live staging (proc-fee-full.png).</t>
        </is>
      </c>
    </row>
    <row r="100">
      <c r="A100" s="2" t="inlineStr">
        <is>
          <t>FD-PROC-004</t>
        </is>
      </c>
      <c r="B100" s="2" t="inlineStr">
        <is>
          <t>C28522</t>
        </is>
      </c>
      <c r="C100" s="5" t="inlineStr">
        <is>
          <t>https://shopview.testrail.io/index.php?/cases/view/28522</t>
        </is>
      </c>
      <c r="D100" s="2" t="inlineStr">
        <is>
          <t>Processing Fee — taxable + jurisdiction note</t>
        </is>
      </c>
      <c r="E100" s="2" t="inlineStr">
        <is>
          <t>Verify the Processing Fee Taxable defaults to Yes and shows the tax-jurisdiction note</t>
        </is>
      </c>
      <c r="F100" s="2" t="inlineStr">
        <is>
          <t>High</t>
        </is>
      </c>
      <c r="G100" s="2" t="inlineStr">
        <is>
          <t>VIU-Verified</t>
        </is>
      </c>
      <c r="H100" s="2" t="inlineStr">
        <is>
          <t>No action needed — passed.</t>
        </is>
      </c>
      <c r="I100" s="2" t="inlineStr">
        <is>
          <t>builder UI absent (re-checked today) | WORDING+VIU 2026-07-13: Builder not shipped; when it ships, also check the §5-R15 note (currently absent in the whole-WO dialog per FD-WO-016). NOT BUILT: the template Type dropdown offers only Fee/Discount (no 'Processing Fee'); the Story-8 Processing-Fee builder UI has not shipped. The back-end DOES accept kind=processing_fee via API (201). Re-test when the builder ships. | V1_3 (2026-07-17): Δ1 — §5-R15 gains one appended sentence (spec verbatim): 'The note is shown only to users with See Financial Data.' Expected gains the gate qualifier. This dialog is the one place the gate is independently observable (Story-7 admin access needs no See Financial Data, while the WO Add/Edit dialog already requires it — spec-diff §H.b). Status stays Blocked-NotBuilt (Story-8 builder UI absent); check the note + gate when the builder ships. | STAGING VIU 2026-07-20 staging LIVE VIU: Processing Fee Taxable defaults Yes + jurisdiction note present; note gated on See Financial Data (Tech w/o SFD sees toggle, not note). Live staging (proc-fee-full.png / tech-tmpl-dialog.png).</t>
        </is>
      </c>
    </row>
    <row r="101">
      <c r="A101" s="2" t="inlineStr">
        <is>
          <t>FD-PROC-005</t>
        </is>
      </c>
      <c r="B101" s="2" t="inlineStr">
        <is>
          <t>C28523</t>
        </is>
      </c>
      <c r="C101" s="5" t="inlineStr">
        <is>
          <t>https://shopview.testrail.io/index.php?/cases/view/28523</t>
        </is>
      </c>
      <c r="D101" s="2" t="inlineStr">
        <is>
          <t>Processing Fee — no manual add</t>
        </is>
      </c>
      <c r="E101" s="2" t="inlineStr">
        <is>
          <t>Verify a Processing Fee cannot be added to a work order by hand</t>
        </is>
      </c>
      <c r="F101" s="2" t="inlineStr">
        <is>
          <t>High</t>
        </is>
      </c>
      <c r="G101" s="2" t="inlineStr">
        <is>
          <t>VIU-Verified</t>
        </is>
      </c>
      <c r="H101" s="2" t="inlineStr">
        <is>
          <t>No action needed — passed.</t>
        </is>
      </c>
      <c r="I101" s="2" t="inlineStr">
        <is>
          <t>manual pfee add -&gt; 400 'A processing fee cannot be added manually.'; manual pct_grand_total fee also rejected for scope | WORDING+VIU 2026-07-13: Confirmed: WO Add Type dropdown = Fee/Discord only (no Processing Fee); build labels ('Add Fee/Discount', 'Apply From Template').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02">
      <c r="A102" s="2" t="inlineStr">
        <is>
          <t>FD-PROC-006</t>
        </is>
      </c>
      <c r="B102" s="2" t="inlineStr">
        <is>
          <t>C28524</t>
        </is>
      </c>
      <c r="C102" s="5" t="inlineStr">
        <is>
          <t>https://shopview.testrail.io/index.php?/cases/view/28524</t>
        </is>
      </c>
      <c r="D102" s="2" t="inlineStr">
        <is>
          <t>Processing Fee — auto-apply</t>
        </is>
      </c>
      <c r="E102" s="2" t="inlineStr">
        <is>
          <t>Verify a Processing Fee reaches a new work order via location auto-apply</t>
        </is>
      </c>
      <c r="F102" s="2" t="inlineStr">
        <is>
          <t>High</t>
        </is>
      </c>
      <c r="G102" s="2" t="inlineStr">
        <is>
          <t>VIU-Verified</t>
        </is>
      </c>
      <c r="H102" s="2" t="inlineStr">
        <is>
          <t>No action needed — passed.</t>
        </is>
      </c>
      <c r="I102" s="2" t="inlineStr">
        <is>
          <t>auto-apply pfee template landed on a fresh WO (kind=processing_fee, appliedBy=auto) | WORDING+VIU 2026-07-13: Reaches WO via auto-apply (pfee accepted by BE); build labels. Menu option is 'Remove' (Edit inert for a pfee).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03">
      <c r="A103" s="2" t="inlineStr">
        <is>
          <t>FD-PROC-007</t>
        </is>
      </c>
      <c r="B103" s="2" t="inlineStr">
        <is>
          <t>C28525</t>
        </is>
      </c>
      <c r="C103" s="5" t="inlineStr">
        <is>
          <t>https://shopview.testrail.io/index.php?/cases/view/28525</t>
        </is>
      </c>
      <c r="D103" s="2" t="inlineStr">
        <is>
          <t>Processing Fee — customer default</t>
        </is>
      </c>
      <c r="E103" s="2" t="inlineStr">
        <is>
          <t>Verify a Processing Fee reaches a new work order via a customer default</t>
        </is>
      </c>
      <c r="F103" s="2" t="inlineStr">
        <is>
          <t>Medium</t>
        </is>
      </c>
      <c r="G103" s="2" t="inlineStr">
        <is>
          <t>VIU-Verified</t>
        </is>
      </c>
      <c r="H103" s="2" t="inlineStr">
        <is>
          <t>No action needed — passed.</t>
        </is>
      </c>
      <c r="I103" s="2" t="inlineStr">
        <is>
          <t>customer-default pfee landed on a fresh WO (kind=processing_fee, appliedBy=customer_default, amount 2.5) | WORDING+VIU 2026-07-13: Reaches WO via customer default; build labels.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04">
      <c r="A104" s="2" t="inlineStr">
        <is>
          <t>FD-PROC-010</t>
        </is>
      </c>
      <c r="B104" s="2" t="inlineStr">
        <is>
          <t>C28528</t>
        </is>
      </c>
      <c r="C104" s="5" t="inlineStr">
        <is>
          <t>https://shopview.testrail.io/index.php?/cases/view/28528</t>
        </is>
      </c>
      <c r="D104" s="2" t="inlineStr">
        <is>
          <t>Processing Fee — negative</t>
        </is>
      </c>
      <c r="E104" s="2" t="inlineStr">
        <is>
          <t>Verify a Processing Fee with a Max Amount or a disallowed method is rejected</t>
        </is>
      </c>
      <c r="F104" s="2" t="inlineStr">
        <is>
          <t>Medium</t>
        </is>
      </c>
      <c r="G104" s="2" t="inlineStr">
        <is>
          <t>VIU-Verified</t>
        </is>
      </c>
      <c r="H104" s="2" t="inlineStr">
        <is>
          <t>No action needed — passed.</t>
        </is>
      </c>
      <c r="I104" s="2" t="inlineStr">
        <is>
          <t>pfee template with maxCap -&gt; 400; pfee with pct_labor -&gt; 400 'not allowed for a processing_fee' | WORDING+VIU 2026-07-13: Confirmed live 2026-07-13 via API: Max cap → 400 'A processing fee cannot have a minimum or maximum cap.'; disallowed method → 400 'Calculation type "pct_subtotal" is not allowed for a processing_fee.' Lives in an API-titled section.</t>
        </is>
      </c>
    </row>
    <row r="105">
      <c r="A105" s="2" t="inlineStr">
        <is>
          <t>FD-PROC-011</t>
        </is>
      </c>
      <c r="B105" s="2" t="inlineStr">
        <is>
          <t>C28529</t>
        </is>
      </c>
      <c r="C105" s="5" t="inlineStr">
        <is>
          <t>https://shopview.testrail.io/index.php?/cases/view/28529</t>
        </is>
      </c>
      <c r="D105" s="2" t="inlineStr">
        <is>
          <t>Processing Fee — sign</t>
        </is>
      </c>
      <c r="E105" s="2" t="inlineStr">
        <is>
          <t>Verify a Processing Fee always adds to the total (never a discount)</t>
        </is>
      </c>
      <c r="F105" s="2" t="inlineStr">
        <is>
          <t>Medium</t>
        </is>
      </c>
      <c r="G105" s="2" t="inlineStr">
        <is>
          <t>VIU-Verified</t>
        </is>
      </c>
      <c r="H105" s="2" t="inlineStr">
        <is>
          <t>No action needed — passed.</t>
        </is>
      </c>
      <c r="I105" s="2" t="inlineStr">
        <is>
          <t>pfees resolve as positive fees only (kind=processing_fee, amounts &gt;= 0) | WORDING+VIU 2026-07-13: Always a plus; carried.</t>
        </is>
      </c>
    </row>
    <row r="106">
      <c r="A106" s="2" t="inlineStr">
        <is>
          <t>FD-PROC-012</t>
        </is>
      </c>
      <c r="B106" s="2" t="inlineStr">
        <is>
          <t>C28530</t>
        </is>
      </c>
      <c r="C106" s="5" t="inlineStr">
        <is>
          <t>https://shopview.testrail.io/index.php?/cases/view/28530</t>
        </is>
      </c>
      <c r="D106" s="2" t="inlineStr">
        <is>
          <t>Processing Fee — template edit independence</t>
        </is>
      </c>
      <c r="E106" s="2" t="inlineStr">
        <is>
          <t>Verify editing a Processing Fee template does not change Processing Fees already on existing work orders</t>
        </is>
      </c>
      <c r="F106" s="2" t="inlineStr">
        <is>
          <t>Medium</t>
        </is>
      </c>
      <c r="G106" s="2" t="inlineStr">
        <is>
          <t>VIU-Verified</t>
        </is>
      </c>
      <c r="H106" s="2" t="inlineStr">
        <is>
          <t>No action needed — passed.</t>
        </is>
      </c>
      <c r="I106" s="2" t="inlineStr">
        <is>
          <t>template amount 3-&gt;9 (200) left the existing WO pfee at 3 (values copied at apply time) | WORDING+VIU 2026-07-13: Template edit independence; carried.</t>
        </is>
      </c>
    </row>
    <row r="107">
      <c r="A107" s="2" t="inlineStr">
        <is>
          <t>FD-PROC-013</t>
        </is>
      </c>
      <c r="B107" s="2" t="inlineStr">
        <is>
          <t>C28531</t>
        </is>
      </c>
      <c r="C107" s="5" t="inlineStr">
        <is>
          <t>https://shopview.testrail.io/index.php?/cases/view/28531</t>
        </is>
      </c>
      <c r="D107" s="2" t="inlineStr">
        <is>
          <t>Processing Fee — calculation edge</t>
        </is>
      </c>
      <c r="E107" s="2" t="inlineStr">
        <is>
          <t>Verify multiple Processing Fees each leave out all Processing Fees' amounts and tax from the shared base</t>
        </is>
      </c>
      <c r="F107" s="2" t="inlineStr">
        <is>
          <t>Low</t>
        </is>
      </c>
      <c r="G107" s="2" t="inlineStr">
        <is>
          <t>VIU-Verified</t>
        </is>
      </c>
      <c r="H107" s="2" t="inlineStr">
        <is>
          <t>No action needed — passed.</t>
        </is>
      </c>
      <c r="I107" s="2" t="inlineStr">
        <is>
          <t>two auto pfees (3%+2%) resolved 0.63/0.42 = exact 3:2 ratio -&gt; same base, pfees exclude each other | WORDING+VIU 2026-07-13: Multiple pfees share the same base; carried.</t>
        </is>
      </c>
    </row>
    <row r="108">
      <c r="A108" s="2" t="inlineStr">
        <is>
          <t>FD-PROC-014</t>
        </is>
      </c>
      <c r="B108" s="2" t="inlineStr">
        <is>
          <t>C28532</t>
        </is>
      </c>
      <c r="C108" s="5" t="inlineStr">
        <is>
          <t>https://shopview.testrail.io/index.php?/cases/view/28532</t>
        </is>
      </c>
      <c r="D108" s="2" t="inlineStr">
        <is>
          <t>Processing Fee — negative</t>
        </is>
      </c>
      <c r="E108" s="2" t="inlineStr">
        <is>
          <t>Verify the system rejects a Processing Fee that carries a minimum amount</t>
        </is>
      </c>
      <c r="F108" s="2" t="inlineStr">
        <is>
          <t>Low</t>
        </is>
      </c>
      <c r="G108" s="2" t="inlineStr">
        <is>
          <t>VIU-Verified</t>
        </is>
      </c>
      <c r="H108" s="2" t="inlineStr">
        <is>
          <t>No action needed — passed.</t>
        </is>
      </c>
      <c r="I108" s="2" t="inlineStr">
        <is>
          <t>pfee minimum silently STRIPPED on create (201, no min field persisted) — §8 invariant holds; silent-ignore wording note stands | WORDING+VIU 2026-07-13: Confirmed live 2026-07-13: BE rejects a min/max cap on a Processing Fee (400 'A processing fee cannot have a minimum or maximum cap.'). PO Q4 (whether pfee minimums should be supported at all) still pending. | CHRIS WARD ROUND-2 ANSWER APPLIED 2026-07-14(Q4=B): PO ruled Processing Fees do NOT support a minimum and the app must make that clear (do not silently drop). Premise confirmed WAD: no minimum field in the UI and the API rejects a pfee minimum with an explicit error (matches the live 2026-07-13 finding: 400 'A processing fee cannot have a minimum or maximum cap.'). Older 2026-07-10 'silent strip' reading superseded (last-update-wins). Expected reworded to the explicit-reject + no-field behavior. PUSHED TO TESTRAIL 2026-07-14 via update_case (QA-lead one-day authorization; update 200 / re-verify 200 MATCH; audit: testrail-round2-push-log.md).</t>
        </is>
      </c>
    </row>
    <row r="109">
      <c r="A109" s="2" t="inlineStr">
        <is>
          <t>FD-PSALE-001</t>
        </is>
      </c>
      <c r="B109" s="2" t="inlineStr">
        <is>
          <t>C29918</t>
        </is>
      </c>
      <c r="C109" s="5" t="inlineStr">
        <is>
          <t>https://shopview.testrail.io/index.php?/cases/view/29918</t>
        </is>
      </c>
      <c r="D109" s="2" t="inlineStr">
        <is>
          <t>Part Sale — Fee/Discount dialog</t>
        </is>
      </c>
      <c r="E109" s="2" t="inlineStr">
        <is>
          <t>Verify the Part Sale Add/Edit fee-or-discount dialog shows the tax-jurisdiction note below the Taxable Yes/No dropdown</t>
        </is>
      </c>
      <c r="F109" s="2" t="inlineStr">
        <is>
          <t>Medium</t>
        </is>
      </c>
      <c r="G109" s="2" t="inlineStr">
        <is>
          <t>VIU-Verified</t>
        </is>
      </c>
      <c r="H109" s="2" t="inlineStr">
        <is>
          <t>No action needed — passed.</t>
        </is>
      </c>
      <c r="I109" s="2" t="inlineStr">
        <is>
          <t>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10">
      <c r="A110" s="2" t="inlineStr">
        <is>
          <t>FD-PSALE-002</t>
        </is>
      </c>
      <c r="B110" s="2" t="inlineStr">
        <is>
          <t>C30623</t>
        </is>
      </c>
      <c r="C110" s="5" t="inlineStr">
        <is>
          <t>https://shopview.testrail.io/index.php?/cases/view/30623</t>
        </is>
      </c>
      <c r="D110" s="2" t="inlineStr">
        <is>
          <t>Parts page — 'FEES &amp; DISCOUNTS' column</t>
        </is>
      </c>
      <c r="E110" s="2" t="inlineStr">
        <is>
          <t>Verify the parts-sale Fees &amp; Discounts column no longer shows the '+ Add' button, and the per-row and top-right three-dot entry points remain</t>
        </is>
      </c>
      <c r="F110" s="2" t="inlineStr">
        <is>
          <t>Medium</t>
        </is>
      </c>
      <c r="G110" s="2" t="inlineStr">
        <is>
          <t>VIU-Verified</t>
        </is>
      </c>
      <c r="H110" s="2" t="inlineStr">
        <is>
          <t>No action needed — passed.</t>
        </is>
      </c>
      <c r="I110" s="2" t="inlineStr">
        <is>
          <t xml:space="preserve"> NEXUS 2-adj) + whole-sale percent/flat/discount; observed live as admin (Part Sales C&amp;E + SFD). Evidence build/fees-discounts/viu-sv8479-8480-2026-07-22/psale/. F&amp;D column has no '+ Add' (grep '+Add'=0); per-row ⋮ 'Add Part Fee / Discount' + top-right ⋮ 'Add Parts Sale Fee / Discount' both present.</t>
        </is>
      </c>
    </row>
    <row r="111">
      <c r="A111" s="2" t="inlineStr">
        <is>
          <t>FD-PSALE-003</t>
        </is>
      </c>
      <c r="B111" s="2" t="inlineStr">
        <is>
          <t>C30624</t>
        </is>
      </c>
      <c r="C111" s="5" t="inlineStr">
        <is>
          <t>https://shopview.testrail.io/index.php?/cases/view/30624</t>
        </is>
      </c>
      <c r="D111" s="2" t="inlineStr">
        <is>
          <t>Parts page — 'FEES &amp; DISCOUNTS' column</t>
        </is>
      </c>
      <c r="E111" s="2" t="inlineStr">
        <is>
          <t>Verify the parts-sale per-part three-dot menu item reads 'Add Part Fee / Discount'</t>
        </is>
      </c>
      <c r="F111" s="2" t="inlineStr">
        <is>
          <t>Medium</t>
        </is>
      </c>
      <c r="G111" s="2" t="inlineStr">
        <is>
          <t>VIU-Verified</t>
        </is>
      </c>
      <c r="H111" s="2" t="inlineStr">
        <is>
          <t>No action needed — passed.</t>
        </is>
      </c>
      <c r="I111" s="2" t="inlineStr">
        <is>
          <t>TEST part sale P3-1118 (2 fee-less rows + NEXUS 2-adj) + whole-sale percent/flat/discount; observed live as admin (Part Sales C&amp;E + SFD). Evidence build/fees-discounts/viu-sv8479-8480-2026-07-22/psale/. Per-part ⋮ menu text = 'Add Part Fee / Discount' exactly; opens 'New Part Fee / Discount' dialog.</t>
        </is>
      </c>
    </row>
    <row r="112">
      <c r="A112" s="2" t="inlineStr">
        <is>
          <t>FD-PSALE-004</t>
        </is>
      </c>
      <c r="B112" s="2" t="inlineStr">
        <is>
          <t>C30625</t>
        </is>
      </c>
      <c r="C112" s="5" t="inlineStr">
        <is>
          <t>https://shopview.testrail.io/index.php?/cases/view/30625</t>
        </is>
      </c>
      <c r="D112" s="2" t="inlineStr">
        <is>
          <t>Parts Sale — Fees &amp; Discounts card</t>
        </is>
      </c>
      <c r="E112" s="2" t="inlineStr">
        <is>
          <t>Verify the Parts Sale Fees &amp; Discounts card shows each adjustment as plain text with the percentage in brackets (no colored badge)</t>
        </is>
      </c>
      <c r="F112" s="2" t="inlineStr">
        <is>
          <t>Medium</t>
        </is>
      </c>
      <c r="G112" s="2" t="inlineStr">
        <is>
          <t>VIU-Verified</t>
        </is>
      </c>
      <c r="H112" s="2" t="inlineStr">
        <is>
          <t>No action needed — passed.</t>
        </is>
      </c>
      <c r="I112" s="2" t="inlineStr">
        <is>
          <t>/fees-discounts/viu-sv8479-8480-2026-07-22/psale/. Whole-sale card 'Parts Sale Fees &amp; Discounts' live: 'Customer Fee (10%) +$82.12', 'Sale Disc (−5%) −$41.06', 'Flat Fee +$50.00' (flat name-only), 'Processing Fee (6%) +$51.73' — plain text, no badge, bracket %/sign convention matches WO card item 5.</t>
        </is>
      </c>
    </row>
    <row r="113">
      <c r="A113" s="2" t="inlineStr">
        <is>
          <t>FD-PSALE-006</t>
        </is>
      </c>
      <c r="B113" s="2" t="inlineStr">
        <is>
          <t>C30626</t>
        </is>
      </c>
      <c r="C113" s="5" t="inlineStr">
        <is>
          <t>https://shopview.testrail.io/index.php?/cases/view/30626</t>
        </is>
      </c>
      <c r="D113" s="2" t="inlineStr">
        <is>
          <t>Parts Sale — Financial Info card</t>
        </is>
      </c>
      <c r="E113" s="2" t="inlineStr">
        <is>
          <t>Verify the parts-sale Financial Info card shows a 'Fees &amp; Discounts (N)' line directly above Subtotal and hides it when there are none</t>
        </is>
      </c>
      <c r="F113" s="2" t="inlineStr">
        <is>
          <t>Medium</t>
        </is>
      </c>
      <c r="G113" s="2" t="inlineStr">
        <is>
          <t>VIU-Verified</t>
        </is>
      </c>
      <c r="H113" s="2" t="inlineStr">
        <is>
          <t>No action needed — passed.</t>
        </is>
      </c>
      <c r="I113" s="2" t="inlineStr">
        <is>
          <t>ded ZZAUTOTEST part sale P3-1118 (2 fee-less rows + NEXUS 2-adj) + whole-sale percent/flat/discount; observed live as admin (Part Sales C&amp;E + SFD). Evidence build/fees-discounts/viu-sv8479-8480-2026-07-22/psale/. Live: 'Fees &amp; Discounts (6) $189.27' directly above Subtotal $963.95 in Financial Info.</t>
        </is>
      </c>
    </row>
    <row r="114">
      <c r="A114" s="2" t="inlineStr">
        <is>
          <t>FD-PSALE-008</t>
        </is>
      </c>
      <c r="B114" s="2" t="inlineStr">
        <is>
          <t>C30627</t>
        </is>
      </c>
      <c r="C114" s="5" t="inlineStr">
        <is>
          <t>https://shopview.testrail.io/index.php?/cases/view/30627</t>
        </is>
      </c>
      <c r="D114" s="2" t="inlineStr">
        <is>
          <t>Part Sale — Fee/Discount dialog</t>
        </is>
      </c>
      <c r="E114" s="2" t="inlineStr">
        <is>
          <t>Verify the whole-parts-sale fee/discount dialog title reads 'New Parts Sale Fee / Discount' with subline 'Applying To: Entire Parts Sale'</t>
        </is>
      </c>
      <c r="F114" s="2" t="inlineStr">
        <is>
          <t>Medium</t>
        </is>
      </c>
      <c r="G114" s="2" t="inlineStr">
        <is>
          <t>VIU-Verified</t>
        </is>
      </c>
      <c r="H114" s="2" t="inlineStr">
        <is>
          <t>No action needed — passed.</t>
        </is>
      </c>
      <c r="I114" s="2" t="inlineStr">
        <is>
          <t>). Evidence build/fees-discounts/viu-sv8479-8480-2026-07-22/psale/. VIU-CONFIRM RESOLVED (Picture 26 was missing): top-right ⋮ label CONFIRMED LIVE = 'Add Parts Sale Fee / Discount'; dialog title 'New Parts Sale Fee / Discount'; subline 'Applying To: Entire Parts Sale'. Case wording already matched.</t>
        </is>
      </c>
    </row>
    <row r="115">
      <c r="A115" s="2" t="inlineStr">
        <is>
          <t>FD-PSALE-009</t>
        </is>
      </c>
      <c r="B115" s="2" t="inlineStr">
        <is>
          <t>C30628</t>
        </is>
      </c>
      <c r="C115" s="5" t="inlineStr">
        <is>
          <t>https://shopview.testrail.io/index.php?/cases/view/30628</t>
        </is>
      </c>
      <c r="D115" s="2" t="inlineStr">
        <is>
          <t>Parts Sale — Statistics tab</t>
        </is>
      </c>
      <c r="E115" s="2" t="inlineStr">
        <is>
          <t>Verify the Fees &amp; Discounts section on the parts-sale Statistics tab shows the '%' and 'Amount' column headings</t>
        </is>
      </c>
      <c r="F115" s="2" t="inlineStr">
        <is>
          <t>Medium</t>
        </is>
      </c>
      <c r="G115" s="2" t="inlineStr">
        <is>
          <t>VIU-Verified</t>
        </is>
      </c>
      <c r="H115" s="2" t="inlineStr">
        <is>
          <t>No action needed — passed.</t>
        </is>
      </c>
      <c r="I115" s="2" t="inlineStr">
        <is>
          <t>ss rows + NEXUS 2-adj) + whole-sale percent/flat/discount; observed live as admin (Part Sales C&amp;E + SFD). Evidence build/fees-discounts/viu-sv8479-8480-2026-07-22/psale/. Statistics F&amp;D (6) section live headings '% Amount'; flat fee blank %; rows +11%/+6%/+10% fees + −5% discounts; 'Total +$189.27'.</t>
        </is>
      </c>
    </row>
    <row r="116">
      <c r="A116" s="2" t="inlineStr">
        <is>
          <t>FD-QB-012</t>
        </is>
      </c>
      <c r="B116" s="2" t="inlineStr">
        <is>
          <t>C28555</t>
        </is>
      </c>
      <c r="C116" s="5" t="inlineStr">
        <is>
          <t>https://shopview.testrail.io/index.php?/cases/view/28555</t>
        </is>
      </c>
      <c r="D116" s="2" t="inlineStr">
        <is>
          <t>QuickBooks — negative totals</t>
        </is>
      </c>
      <c r="E116" s="2" t="inlineStr">
        <is>
          <t>Verify the net subtotal floors at $0.00 ($100 parts + $10 tax, $150 discount: non-taxable vs taxable)</t>
        </is>
      </c>
      <c r="F116" s="2" t="inlineStr">
        <is>
          <t>High</t>
        </is>
      </c>
      <c r="G116" s="2" t="inlineStr">
        <is>
          <t>VIU-Verified</t>
        </is>
      </c>
      <c r="H116" s="2" t="inlineStr">
        <is>
          <t>No action needed — passed.</t>
        </is>
      </c>
      <c r="I116" s="2" t="inlineStr">
        <is>
          <t>floor worked-example halves re-proven at WO level: non-taxable over-discount -&gt; sub 0.00, tax UNCHANGED (9.14), total=tax, excess 117.24; taxable variant -&gt; tax 0.00, total 0.00 | WORDING+VIU 2026-07-13: In-app floor VERIFIED (same worked example as FD-CALC-015, confirmed 2026-07-10); the customer pays the tax only.</t>
        </is>
      </c>
    </row>
    <row r="117">
      <c r="A117" s="2" t="inlineStr">
        <is>
          <t>FD-QB-014</t>
        </is>
      </c>
      <c r="B117" s="2" t="inlineStr">
        <is>
          <t>C28557</t>
        </is>
      </c>
      <c r="C117" s="5" t="inlineStr">
        <is>
          <t>https://shopview.testrail.io/index.php?/cases/view/28557</t>
        </is>
      </c>
      <c r="D117" s="2" t="inlineStr">
        <is>
          <t>QuickBooks — negative totals</t>
        </is>
      </c>
      <c r="E117" s="2" t="inlineStr">
        <is>
          <t>Verify a mandatory warning/confirmation before saving when discounts are bigger than the net subtotal</t>
        </is>
      </c>
      <c r="F117" s="2" t="inlineStr">
        <is>
          <t>High</t>
        </is>
      </c>
      <c r="G117" s="2" t="inlineStr">
        <is>
          <t>VIU-Verified</t>
        </is>
      </c>
      <c r="H117" s="2" t="inlineStr">
        <is>
          <t>No action needed — passed.</t>
        </is>
      </c>
      <c r="I117" s="2" t="inlineStr">
        <is>
          <t>FDBUG-15 CONFIRMED AGAIN (API half): over-discount saves 201 with NO warning payload; excess carried silently (117.24). Batch-6 UI shots show no warn/confirm dialog. Violates S6-R12 | WORDING+VIU 2026-07-13: DEVIATION carried (FDBUG-15 / PO Q1 pending): an over-discount currently saves SILENTLY — no mandatory warn/confirm before saving. Expected kept as the spec requirement. | CHRIS WARD ROUND-2 ANSWER APPLIED 2026-07-14(Q1=A): PO ruled the warn/confirm is required AND already exists per spec (S6-R12) — it fires before invoicing and before marking the WO reviewed/complete, NOT when the adjustment is merely added (add is uncommitted; the Add dialog preview shows the resulting totals). Our FDBUG-15 'silent save' was observed at ADD time = the wrong trigger point; PO says that is intentional. FDBUG-15 reclassified NOT-A-DEFECT (no dev ticket released). Expected reworded to the commit-point warning. Status -&gt; VIU-Pending: the invoice/mark-reviewed/complete warning has not yet been observed live and needs a commit-time re-VIU. PUSHED TO TESTRAIL 2026-07-14 via update_case (QA-lead one-day authorization; update 200 / re-verify 200 MATCH; audit: testrail-round2-push-log.md). COMMIT-TIME RE-VIU 2026-07-14: attempted but BOTH qb cookie sets (cookies-viu.env 2026-07-13, cookies-fresh.env 2026-07-10) return 401 sso_required on quick-login (env woken, API root 200) — cookies EXPIRED. Left VIU-Pending: needs fresh qb cookies for the commit-time (invoice / mark-reviewed / complete) re-VIU. | COMMIT-TIME RE-VIU SETTLED 2026-07-14 (fresh qb cookies): VERIFIED. Live FE source + live data-condition confirm Chris's Q1=A exactly. (1) ADD-TIME SILENT: the Add/Edit dialog component (AdjustmentDialog) has NO over-discount warning and does not import the warning dialog -- adding an over-sized discount is silent (only an unrelated 'A percentage discount cannot exceed 100%' field check). (2) COMMIT-TIME WARN/CONFIRM BUILT: a dedicated component OverDiscountWarningDialog exists (title 'Discount exceeds subtotal'; body "The total discount exceeds this work order's subtotal. The subtotal will be reduced to $0.00, but any tax on the taxable base is still owed. The remaining $&lt;excess&gt; will be carried as a customer credit. Continue?"; buttons Continue / Cancel). It is imported and wired in the Invoice component: the Create-Invoice handler (Lt-&gt;_a) AND the mark-reviewed/Complete handler (Vt-&gt;ga, posts status:'complete') BOTH intercept when the excess-credit gate is true (FeesAndDiscounts flag ON &amp;&amp; not partSale &amp;&amp; adjustmentsSummary.excessCreditAmount&gt;0), open the dialog, and only run the commit on Continue (confirm) / abort on Cancel. So the mandatory warn/confirm fires at BOTH commit points, never silently. (3) LIVE DATA CONDITION: on WO S-15970 added a $9,999 whole-WO flat discount (reversible ZZAUTOTEST, removed after) -&gt; sub_total floored to $0.00, adjustmentsSummary.excessCreditAmount=9522.26 (&gt;0) =&gt; the FE gate evaluates TRUE, so the dialog would fire at Create Invoice / Mark-Reviewed / Complete. WO restored byte-identical to baseline afterward. Evidence: FE chunks OverDiscountWarningDialog.BCmTBE33.js + Invoice.Ny62BJnd.js + AdjustmentDialog.S8gN6cAn.js (captured live from qb.qa.shopview.com 2026-07-14); live API view before/after. Verdict: VIU-Verified. FDBUG-15 stays NOT-A-DEFECT (add-time silence is intentional). Expected wording already build-accurate (floor $0.00 + tax on taxable base still owed + exact excess as customer credit + must confirm) -&gt; no TestRail wording change needed; status flip local only. Exact on-screen labels now captured for the record: dialog 'Discount exceeds subtotal', buttons 'Continue'/'Cancel'.</t>
        </is>
      </c>
    </row>
    <row r="118">
      <c r="A118" s="2" t="inlineStr">
        <is>
          <t>FD-REMOVE-001</t>
        </is>
      </c>
      <c r="B118" s="2" t="inlineStr">
        <is>
          <t>C28479</t>
        </is>
      </c>
      <c r="C118" s="5" t="inlineStr">
        <is>
          <t>https://shopview.testrail.io/index.php?/cases/view/28479</t>
        </is>
      </c>
      <c r="D118" s="2" t="inlineStr">
        <is>
          <t>Work Order — Remove an adjustment</t>
        </is>
      </c>
      <c r="E118" s="2" t="inlineStr">
        <is>
          <t>Verify removing a whole-work-order fee/discount shows the 'Remove Fee / Discount' confirm and a success message</t>
        </is>
      </c>
      <c r="F118" s="2" t="inlineStr">
        <is>
          <t>High</t>
        </is>
      </c>
      <c r="G118" s="2" t="inlineStr">
        <is>
          <t>VIU-Verified</t>
        </is>
      </c>
      <c r="H118" s="2" t="inlineStr">
        <is>
          <t>No action needed — passed.</t>
        </is>
      </c>
      <c r="I118" s="2" t="inlineStr">
        <is>
          <t>remove-confirm wording drift per batch-1 (case-update); not re-driven today | WORDING+VIU 2026-07-13: Confirm dialog matched EXACTLY live: title 'Remove Fee / Discount', message 'Are you sure you want to remove this fee?', buttons 'Remove'/'Cancel' (shot inline-02; cancelled — no shared data deleted). Toast not re-observed this run.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19">
      <c r="A119" s="2" t="inlineStr">
        <is>
          <t>FD-REMOVE-002</t>
        </is>
      </c>
      <c r="B119" s="2" t="inlineStr">
        <is>
          <t>C28480</t>
        </is>
      </c>
      <c r="C119" s="5" t="inlineStr">
        <is>
          <t>https://shopview.testrail.io/index.php?/cases/view/28480</t>
        </is>
      </c>
      <c r="D119" s="2" t="inlineStr">
        <is>
          <t>Work Order — Remove an adjustment</t>
        </is>
      </c>
      <c r="E119" s="2" t="inlineStr">
        <is>
          <t>Verify removing a fee/discount uses Create and Edit, not a separate Delete permission</t>
        </is>
      </c>
      <c r="F119" s="2" t="inlineStr">
        <is>
          <t>High</t>
        </is>
      </c>
      <c r="G119" s="2" t="inlineStr">
        <is>
          <t>VIU-Verified</t>
        </is>
      </c>
      <c r="H119" s="2" t="inlineStr">
        <is>
          <t>No action needed — passed.</t>
        </is>
      </c>
      <c r="I119" s="2" t="inlineStr">
        <is>
          <t>removal governed by Create&amp;Edit (tech WITH lines-C&amp;E removed line-level 204; no Delete-perm dependency) | WORDING+VIU 2026-07-13: Remove uses Create &amp; Edit not a separate Delete permission; carry prior VIU.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20">
      <c r="A120" s="2" t="inlineStr">
        <is>
          <t>FD-REMOVE-003</t>
        </is>
      </c>
      <c r="B120" s="2" t="inlineStr">
        <is>
          <t>C28481</t>
        </is>
      </c>
      <c r="C120" s="5" t="inlineStr">
        <is>
          <t>https://shopview.testrail.io/index.php?/cases/view/28481</t>
        </is>
      </c>
      <c r="D120" s="2" t="inlineStr">
        <is>
          <t>Work Order — Remove an adjustment</t>
        </is>
      </c>
      <c r="E120" s="2" t="inlineStr">
        <is>
          <t>Verify removing a line-level fee/discount from its inline ⋮ menu</t>
        </is>
      </c>
      <c r="F120" s="2" t="inlineStr">
        <is>
          <t>Medium</t>
        </is>
      </c>
      <c r="G120" s="2" t="inlineStr">
        <is>
          <t>VIU-Verified</t>
        </is>
      </c>
      <c r="H120" s="2" t="inlineStr">
        <is>
          <t>No action needed — passed.</t>
        </is>
      </c>
      <c r="I120" s="2" t="inlineStr">
        <is>
          <t>line-level remove 204 and gone from the line | WORDING+VIU 2026-07-13: Inline menu option is 'Remove' (was 'Delete'); confirm dialog 'Remove Fee / Discount' confirmed live.</t>
        </is>
      </c>
    </row>
    <row r="121">
      <c r="A121" s="2" t="inlineStr">
        <is>
          <t>FD-STACK-001</t>
        </is>
      </c>
      <c r="B121" s="2" t="inlineStr">
        <is>
          <t>C28482</t>
        </is>
      </c>
      <c r="C121" s="5" t="inlineStr">
        <is>
          <t>https://shopview.testrail.io/index.php?/cases/view/28482</t>
        </is>
      </c>
      <c r="D121" s="2" t="inlineStr">
        <is>
          <t>Work Order — Multiple adjustments (stacking / netting)</t>
        </is>
      </c>
      <c r="E121" s="2" t="inlineStr">
        <is>
          <t>Verify multiple fees/discounts on one part each work out on the part's own total (they do not compound)</t>
        </is>
      </c>
      <c r="F121" s="2" t="inlineStr">
        <is>
          <t>High</t>
        </is>
      </c>
      <c r="G121" s="2" t="inlineStr">
        <is>
          <t>VIU-Verified</t>
        </is>
      </c>
      <c r="H121" s="2" t="inlineStr">
        <is>
          <t>No action needed — passed.</t>
        </is>
      </c>
      <c r="I121" s="2" t="inlineStr">
        <is>
          <t>part flat + part pct resolved independently on the part's own gross (fresh: $8.00 and $17.08 coexist, no compounding) | WORDING+VIU 2026-07-13: Netting carried; build labels. Display half (only first shows + 'Show N more') is the FD-INLINE-003 deviation (no Show-N-more in this build).</t>
        </is>
      </c>
    </row>
    <row r="122">
      <c r="A122" s="2" t="inlineStr">
        <is>
          <t>FD-STACK-002</t>
        </is>
      </c>
      <c r="B122" s="2" t="inlineStr">
        <is>
          <t>C28483</t>
        </is>
      </c>
      <c r="C122" s="5" t="inlineStr">
        <is>
          <t>https://shopview.testrail.io/index.php?/cases/view/28483</t>
        </is>
      </c>
      <c r="D122" s="2" t="inlineStr">
        <is>
          <t>Work Order — Multiple adjustments (stacking / netting)</t>
        </is>
      </c>
      <c r="E122" s="2" t="inlineStr">
        <is>
          <t>Verify two whole-work-order percentage fees/discounts use the same totals and do not change each other's base</t>
        </is>
      </c>
      <c r="F122" s="2" t="inlineStr">
        <is>
          <t>High</t>
        </is>
      </c>
      <c r="G122" s="2" t="inlineStr">
        <is>
          <t>VIU-Verified</t>
        </is>
      </c>
      <c r="H122" s="2" t="inlineStr">
        <is>
          <t>No action needed — passed.</t>
        </is>
      </c>
      <c r="I122" s="2" t="inlineStr">
        <is>
          <t>two 10% whole-WO fees resolve 17.08 each (same base, no compounding) | WORDING+VIU 2026-07-13: Same-base netting carried; build labels.</t>
        </is>
      </c>
    </row>
    <row r="123">
      <c r="A123" s="2" t="inlineStr">
        <is>
          <t>FD-STACK-003</t>
        </is>
      </c>
      <c r="B123" s="2" t="inlineStr">
        <is>
          <t>C28484</t>
        </is>
      </c>
      <c r="C123" s="5" t="inlineStr">
        <is>
          <t>https://shopview.testrail.io/index.php?/cases/view/28484</t>
        </is>
      </c>
      <c r="D123" s="2" t="inlineStr">
        <is>
          <t>Work Order — Multiple adjustments (stacking / netting)</t>
        </is>
      </c>
      <c r="E123" s="2" t="inlineStr">
        <is>
          <t>Verify the same template can be applied to one work order more than once by hand</t>
        </is>
      </c>
      <c r="F123" s="2" t="inlineStr">
        <is>
          <t>Medium</t>
        </is>
      </c>
      <c r="G123" s="2" t="inlineStr">
        <is>
          <t>VIU-Verified</t>
        </is>
      </c>
      <c r="H123" s="2" t="inlineStr">
        <is>
          <t>No action needed — passed.</t>
        </is>
      </c>
      <c r="I123" s="2" t="inlineStr">
        <is>
          <t>'Flat fee' template applied twice by hand -&gt; 201/201, two distinct adjustments | WORDING+VIU 2026-07-13: Same-template-twice carried; build labels ('Add Fee/Discount', 'Apply From Template', 'WO Fees &amp; Discounts').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24">
      <c r="A124" s="2" t="inlineStr">
        <is>
          <t>FD-STATS-001</t>
        </is>
      </c>
      <c r="B124" s="2" t="inlineStr">
        <is>
          <t>C28459</t>
        </is>
      </c>
      <c r="C124" s="5" t="inlineStr">
        <is>
          <t>https://shopview.testrail.io/index.php?/cases/view/28459</t>
        </is>
      </c>
      <c r="D124" s="2" t="inlineStr">
        <is>
          <t>Work Order — Statistics tab</t>
        </is>
      </c>
      <c r="E124" s="2" t="inlineStr">
        <is>
          <t>Verify the Stats tab Fees &amp; Discounts section shows the '%' and 'Amount' column headings with each row's value and amount</t>
        </is>
      </c>
      <c r="F124" s="2" t="inlineStr">
        <is>
          <t>High</t>
        </is>
      </c>
      <c r="G124" s="2" t="inlineStr">
        <is>
          <t>VIU-Verified</t>
        </is>
      </c>
      <c r="H124" s="2" t="inlineStr">
        <is>
          <t>No action needed — passed.</t>
        </is>
      </c>
      <c r="I124" s="2" t="inlineStr">
        <is>
          <t>CONFIRMED AGAIN: Stats shows aggregate 'Fees &amp; Discounts (5) $25.00' style block, NOT the per-row Value/%+Amount table — PO Q1=B design regression persists (shot 07-stats) | WORDING+VIU 2026-07-13: DEVIATION (BUG-FD-2): the Stats 'Fees &amp; Discounts (N)' section lists rows (name, a value/% for percentages, and an amount) but has NO 'Value'/'Amount' column headers like the other Stats sections. Confirmed live (shot fin-01). | SV-8479/8480 deconfliction 2026-07-22: added the right-side '%' and 'Amount' column headings + blank-% for flat fees (item 12). Absorbs dropped new case FD-WO-027. viu_status unchanged (VIU-Deviation) — re-observe at VIU. | VIU 2026-07-22 LIVE: prior 'no headers' deviation RESOLVED — Stats tab 'Fees &amp; Discounts (10)' section now shows the '% Amount' column headings. Rows show percent under % (blank for flat: 'Flat Fee 2 +$32.00', 'Flat Fee +$11.00') and signed amount under Amount ('Labor Fee +20% +$101.98', 'Labor Disc −10% −$50.99', 'Customer Fee +10% +$65.88', 'WO Disc −5% −$32.94'), with 'Total +$273.31'. Ev: wo/FD-STATS-001-stats-tab.png, wo/stats-bodytext.txt.</t>
        </is>
      </c>
    </row>
    <row r="125">
      <c r="A125" s="2" t="inlineStr">
        <is>
          <t>FD-STATS-003</t>
        </is>
      </c>
      <c r="B125" s="2" t="inlineStr">
        <is>
          <t>C28461</t>
        </is>
      </c>
      <c r="C125" s="5" t="inlineStr">
        <is>
          <t>https://shopview.testrail.io/index.php?/cases/view/28461</t>
        </is>
      </c>
      <c r="D125" s="2" t="inlineStr">
        <is>
          <t>Work Order — Statistics tab</t>
        </is>
      </c>
      <c r="E125" s="2" t="inlineStr">
        <is>
          <t>Verify the Stats 'Fees &amp; Discounts' total equals the signed sum of all the amounts</t>
        </is>
      </c>
      <c r="F125" s="2" t="inlineStr">
        <is>
          <t>High</t>
        </is>
      </c>
      <c r="G125" s="2" t="inlineStr">
        <is>
          <t>VIU-Verified</t>
        </is>
      </c>
      <c r="H125" s="2" t="inlineStr">
        <is>
          <t>No action needed — passed.</t>
        </is>
      </c>
      <c r="I125" s="2" t="inlineStr">
        <is>
          <t>net = signed sum re-consistent (adjustmentsSummary netAmount matches card); full UI table from batch-2 | WORDING+VIU 2026-07-13: Total = signed sum; carry prior VIU. Minus-sign jargon removed.</t>
        </is>
      </c>
    </row>
    <row r="126">
      <c r="A126" s="2" t="inlineStr">
        <is>
          <t>FD-STATS-005</t>
        </is>
      </c>
      <c r="B126" s="2" t="inlineStr">
        <is>
          <t>C28463</t>
        </is>
      </c>
      <c r="C126" s="5" t="inlineStr">
        <is>
          <t>https://shopview.testrail.io/index.php?/cases/view/28463</t>
        </is>
      </c>
      <c r="D126" s="2" t="inlineStr">
        <is>
          <t>Work Order — Statistics tab</t>
        </is>
      </c>
      <c r="E126" s="2" t="inlineStr">
        <is>
          <t>Verify the Stats 'Fees &amp; Discounts' section is hidden when the work order has no fees/discounts</t>
        </is>
      </c>
      <c r="F126" s="2" t="inlineStr">
        <is>
          <t>Medium</t>
        </is>
      </c>
      <c r="G126" s="2" t="inlineStr">
        <is>
          <t>VIU-Verified</t>
        </is>
      </c>
      <c r="H126" s="2" t="inlineStr">
        <is>
          <t>No action needed — passed.</t>
        </is>
      </c>
      <c r="I126" s="2" t="inlineStr">
        <is>
          <t>no-adjustments WO -&gt; adjustments=[] + all-zero summary -&gt; section hidden | WORDING+VIU 2026-07-13: Section hidden with no adjustments; carry prior VIU.</t>
        </is>
      </c>
    </row>
    <row r="127">
      <c r="A127" s="2" t="inlineStr">
        <is>
          <t>FD-TMPL-001</t>
        </is>
      </c>
      <c r="B127" s="2" t="inlineStr">
        <is>
          <t>C28502</t>
        </is>
      </c>
      <c r="C127" s="5" t="inlineStr">
        <is>
          <t>https://shopview.testrail.io/index.php?/cases/view/28502</t>
        </is>
      </c>
      <c r="D127" s="2" t="inlineStr">
        <is>
          <t>Template admin — location</t>
        </is>
      </c>
      <c r="E127" s="2" t="inlineStr">
        <is>
          <t>Verify the fee/discount template library is at Administration → Service → Fees &amp; Discounts (below Canned Lines)</t>
        </is>
      </c>
      <c r="F127" s="2" t="inlineStr">
        <is>
          <t>High</t>
        </is>
      </c>
      <c r="G127" s="2" t="inlineStr">
        <is>
          <t>VIU-Verified</t>
        </is>
      </c>
      <c r="H127" s="2" t="inlineStr">
        <is>
          <t>No action needed — passed.</t>
        </is>
      </c>
      <c r="I127" s="2" t="inlineStr">
        <is>
          <t>admin library lives under Administration -&gt; FINANCE (route /administration/adjustment-templates), not Service-below-Canned-Lines; page re-loaded today (case-update per S13-R8 target) | WORDING+VIU 2026-07-13: CORRECTED location: templates live under Administration → FINANCE → 'Fees &amp; Discounts' (below 'Payment Methods'), NOT 'Service, below Canned Lines' (Canned Lines is under SERVICE). Confirmed live (shot tmpl-02-create-dialog).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28">
      <c r="A128" s="2" t="inlineStr">
        <is>
          <t>FD-TMPL-002</t>
        </is>
      </c>
      <c r="B128" s="2" t="inlineStr">
        <is>
          <t>C28503</t>
        </is>
      </c>
      <c r="C128" s="5" t="inlineStr">
        <is>
          <t>https://shopview.testrail.io/index.php?/cases/view/28503</t>
        </is>
      </c>
      <c r="D128" s="2" t="inlineStr">
        <is>
          <t>Template admin — list</t>
        </is>
      </c>
      <c r="E128" s="2" t="inlineStr">
        <is>
          <t>Verify the template list columns and the edit/delete actions</t>
        </is>
      </c>
      <c r="F128" s="2" t="inlineStr">
        <is>
          <t>High</t>
        </is>
      </c>
      <c r="G128" s="2" t="inlineStr">
        <is>
          <t>VIU-Verified</t>
        </is>
      </c>
      <c r="H128" s="2" t="inlineStr">
        <is>
          <t>No action needed — passed.</t>
        </is>
      </c>
      <c r="I128" s="2" t="inlineStr">
        <is>
          <t>list + delete action per batch-1; page renders today; columns not re-verified individually | WORDING+VIU 2026-07-13: List columns confirmed live (shot tmpl-02).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29">
      <c r="A129" s="2" t="inlineStr">
        <is>
          <t>FD-TMPL-003</t>
        </is>
      </c>
      <c r="B129" s="2" t="inlineStr">
        <is>
          <t>C28504</t>
        </is>
      </c>
      <c r="C129" s="5" t="inlineStr">
        <is>
          <t>https://shopview.testrail.io/index.php?/cases/view/28504</t>
        </is>
      </c>
      <c r="D129" s="2" t="inlineStr">
        <is>
          <t>Template admin — create</t>
        </is>
      </c>
      <c r="E129" s="2" t="inlineStr">
        <is>
          <t>Verify creating a Fee template (dialog fields and the Create button)</t>
        </is>
      </c>
      <c r="F129" s="2" t="inlineStr">
        <is>
          <t>High</t>
        </is>
      </c>
      <c r="G129" s="2" t="inlineStr">
        <is>
          <t>VIU-Verified</t>
        </is>
      </c>
      <c r="H129" s="2" t="inlineStr">
        <is>
          <t>No action needed — passed.</t>
        </is>
      </c>
      <c r="I129" s="2" t="inlineStr">
        <is>
          <t>PARTIAL IMPROVEMENT: create-dialog title NOW 'New Fee / Discount' (matches spec; was 'Add new fee/discount'); confirm button still 'Create' (spec 'Add Fee / Discount') and toast 'Template created' per batch-1 — drift remains | WORDING+VIU 2026-07-13: Create dialog confirmed live: title 'New Fee / Discount', fields Name/Type/Calculation Type/'$ Default Amount'/Taxable toggle/'Auto-apply to new work orders' toggle/'Description (Optional)', 'Create' button. Type offers only Fee/Discount (Processing Fee is NOT in the builder — Story 8 not built). Create API 201 live. Toast text carried from prior VIU.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30">
      <c r="A130" s="2" t="inlineStr">
        <is>
          <t>FD-TMPL-004</t>
        </is>
      </c>
      <c r="B130" s="2" t="inlineStr">
        <is>
          <t>C28505</t>
        </is>
      </c>
      <c r="C130" s="5" t="inlineStr">
        <is>
          <t>https://shopview.testrail.io/index.php?/cases/view/28505</t>
        </is>
      </c>
      <c r="D130" s="2" t="inlineStr">
        <is>
          <t>Template admin — create</t>
        </is>
      </c>
      <c r="E130" s="2" t="inlineStr">
        <is>
          <t>Verify creating a Discount template</t>
        </is>
      </c>
      <c r="F130" s="2" t="inlineStr">
        <is>
          <t>Medium</t>
        </is>
      </c>
      <c r="G130" s="2" t="inlineStr">
        <is>
          <t>VIU-Verified</t>
        </is>
      </c>
      <c r="H130" s="2" t="inlineStr">
        <is>
          <t>No action needed — passed.</t>
        </is>
      </c>
      <c r="I130" s="2" t="inlineStr">
        <is>
          <t>generic 'Template created' toast vs spec 'Discount added' per batch-1; not re-driven | WORDING+VIU 2026-07-13: CORRECTED title: the toast is generic (not a per-type 'Discount added'). Create dialog + list confirmed live.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31">
      <c r="A131" s="2" t="inlineStr">
        <is>
          <t>FD-TMPL-005</t>
        </is>
      </c>
      <c r="B131" s="2" t="inlineStr">
        <is>
          <t>C28506</t>
        </is>
      </c>
      <c r="C131" s="5" t="inlineStr">
        <is>
          <t>https://shopview.testrail.io/index.php?/cases/view/28506</t>
        </is>
      </c>
      <c r="D131" s="2" t="inlineStr">
        <is>
          <t>Template admin — auto-apply</t>
        </is>
      </c>
      <c r="E131" s="2" t="inlineStr">
        <is>
          <t>Verify the 'Auto-apply to all new work orders at this location' checkbox adds the template to every new work order at that location</t>
        </is>
      </c>
      <c r="F131" s="2" t="inlineStr">
        <is>
          <t>High</t>
        </is>
      </c>
      <c r="G131" s="2" t="inlineStr">
        <is>
          <t>VIU-Verified</t>
        </is>
      </c>
      <c r="H131" s="2" t="inlineStr">
        <is>
          <t>No action needed — passed.</t>
        </is>
      </c>
      <c r="I131" s="2" t="inlineStr">
        <is>
          <t>auto-apply template ('Capped discount' + test pfees) landed on every fresh WO as appliedBy=auto | WORDING+VIU 2026-07-13: CORRECTED auto-apply label: dialog toggle is 'Auto-apply to new work orders'; list column 'Auto-Apply To Work Orders'. Confirmed live (shot tmpl-02).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32">
      <c r="A132" s="2" t="inlineStr">
        <is>
          <t>FD-TMPL-006</t>
        </is>
      </c>
      <c r="B132" s="2" t="inlineStr">
        <is>
          <t>C28507</t>
        </is>
      </c>
      <c r="C132" s="5" t="inlineStr">
        <is>
          <t>https://shopview.testrail.io/index.php?/cases/view/28507</t>
        </is>
      </c>
      <c r="D132" s="2" t="inlineStr">
        <is>
          <t>Template admin — edit</t>
        </is>
      </c>
      <c r="E132" s="2" t="inlineStr">
        <is>
          <t>Verify editing a template (Edit Fee / Discount dialog, 'Save' button)</t>
        </is>
      </c>
      <c r="F132" s="2" t="inlineStr">
        <is>
          <t>Medium</t>
        </is>
      </c>
      <c r="G132" s="2" t="inlineStr">
        <is>
          <t>VIU-Verified</t>
        </is>
      </c>
      <c r="H132" s="2" t="inlineStr">
        <is>
          <t>No action needed — passed.</t>
        </is>
      </c>
      <c r="I132" s="2" t="inlineStr">
        <is>
          <t>edit locks Type+Calc on template edit (spec locks only in WO dialog) per batch-1; not re-driven | WORDING+VIU 2026-07-13: Edit dialog title 'Edit Fee / Discount' + 'Save' button confirmed on the fee/discount Edit dialog (shot edit-01). Edit opens from the row's pencil button. Toast text carried.</t>
        </is>
      </c>
    </row>
    <row r="133">
      <c r="A133" s="2" t="inlineStr">
        <is>
          <t>FD-TMPL-007</t>
        </is>
      </c>
      <c r="B133" s="2" t="inlineStr">
        <is>
          <t>C28508</t>
        </is>
      </c>
      <c r="C133" s="5" t="inlineStr">
        <is>
          <t>https://shopview.testrail.io/index.php?/cases/view/28508</t>
        </is>
      </c>
      <c r="D133" s="2" t="inlineStr">
        <is>
          <t>Template admin — delete</t>
        </is>
      </c>
      <c r="E133" s="2" t="inlineStr">
        <is>
          <t>Verify the template delete confirm dialog and buttons</t>
        </is>
      </c>
      <c r="F133" s="2" t="inlineStr">
        <is>
          <t>High</t>
        </is>
      </c>
      <c r="G133" s="2" t="inlineStr">
        <is>
          <t>VIU-Verified</t>
        </is>
      </c>
      <c r="H133" s="2" t="inlineStr">
        <is>
          <t>No action needed — passed.</t>
        </is>
      </c>
      <c r="I133" s="2" t="inlineStr">
        <is>
          <t>delete-confirm dialog + affectedCustomerCount warning per batch-1; delete-precondition endpoint intact | WORDING+VIU 2026-07-13: Delete confirm confirmed live: standardized 'Delete Template' dialog with 'Cancel' + red 'Delete' (shot tmpl-03). The plain (no-customer) body wording was not captured this run — the sample template had a customer default (see FD-TMPL-008).</t>
        </is>
      </c>
    </row>
    <row r="134">
      <c r="A134" s="2" t="inlineStr">
        <is>
          <t>FD-TMPL-008</t>
        </is>
      </c>
      <c r="B134" s="2" t="inlineStr">
        <is>
          <t>C28509</t>
        </is>
      </c>
      <c r="C134" s="5" t="inlineStr">
        <is>
          <t>https://shopview.testrail.io/index.php?/cases/view/28509</t>
        </is>
      </c>
      <c r="D134" s="2" t="inlineStr">
        <is>
          <t>Template admin — delete</t>
        </is>
      </c>
      <c r="E134" s="2" t="inlineStr">
        <is>
          <t>Verify the delete confirm adds a warning when the template is a customer default</t>
        </is>
      </c>
      <c r="F134" s="2" t="inlineStr">
        <is>
          <t>Medium</t>
        </is>
      </c>
      <c r="G134" s="2" t="inlineStr">
        <is>
          <t>VIU-Verified</t>
        </is>
      </c>
      <c r="H134" s="2" t="inlineStr">
        <is>
          <t>No action needed — passed.</t>
        </is>
      </c>
      <c r="I134" s="2" t="inlineStr">
        <is>
          <t>standardized 'Delete Template' dialog wording = intended per epic; case-update to adopt live wording still pending | WORDING+VIU 2026-07-13: Customer-default warning confirmed live EXACTLY: 'This template is set as a default for N customer(s). Deleting it will remove it from them.' (saw '1 customer', shot tmpl-03).</t>
        </is>
      </c>
    </row>
    <row r="135">
      <c r="A135" s="2" t="inlineStr">
        <is>
          <t>FD-TMPL-009</t>
        </is>
      </c>
      <c r="B135" s="2" t="inlineStr">
        <is>
          <t>C28510</t>
        </is>
      </c>
      <c r="C135" s="5" t="inlineStr">
        <is>
          <t>https://shopview.testrail.io/index.php?/cases/view/28510</t>
        </is>
      </c>
      <c r="D135" s="2" t="inlineStr">
        <is>
          <t>Template admin — delete</t>
        </is>
      </c>
      <c r="E135" s="2" t="inlineStr">
        <is>
          <t>Verify deleting a template leaves work-order fees/discounts made from it unchanged</t>
        </is>
      </c>
      <c r="F135" s="2" t="inlineStr">
        <is>
          <t>High</t>
        </is>
      </c>
      <c r="G135" s="2" t="inlineStr">
        <is>
          <t>VIU-Verified</t>
        </is>
      </c>
      <c r="H135" s="2" t="inlineStr">
        <is>
          <t>No action needed — passed.</t>
        </is>
      </c>
      <c r="I135" s="2" t="inlineStr">
        <is>
          <t>template deleted (204) -&gt; WO adjustment made from it survives unchanged (resolved 6 intact) | WORDING+VIU 2026-07-13: Delete leaves WO adjustments unchanged; carried. Nav corrected to Finance.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36">
      <c r="A136" s="2" t="inlineStr">
        <is>
          <t>FD-TMPL-011</t>
        </is>
      </c>
      <c r="B136" s="2" t="inlineStr">
        <is>
          <t>C28512</t>
        </is>
      </c>
      <c r="C136" s="5" t="inlineStr">
        <is>
          <t>https://shopview.testrail.io/index.php?/cases/view/28512</t>
        </is>
      </c>
      <c r="D136" s="2" t="inlineStr">
        <is>
          <t>Template admin — dialog fields</t>
        </is>
      </c>
      <c r="E136" s="2" t="inlineStr">
        <is>
          <t>Verify Max Amount shows only for percentage methods and how 0 behaves</t>
        </is>
      </c>
      <c r="F136" s="2" t="inlineStr">
        <is>
          <t>Medium</t>
        </is>
      </c>
      <c r="G136" s="2" t="inlineStr">
        <is>
          <t>VIU-Verified</t>
        </is>
      </c>
      <c r="H136" s="2" t="inlineStr">
        <is>
          <t>No action needed — passed.</t>
        </is>
      </c>
      <c r="I136" s="2" t="inlineStr">
        <is>
          <t>maxCap 0 accepted and STORED as 0 on the template (201) and WO resolve treats 0 as NO cap (34.15) — FDBUG-9 persists | WORDING+VIU 2026-07-13: Max Amount only for % confirmed (WO+template dialogs). DEVIATION (PO Q2): a Max Amount of 0 is treated as 'no cap'. Labels cleaned. | CHRIS WARD ROUND-2 ANSWER APPLIED 2026-07-14(Q2=A): PO ruled a typed 0 in Max Amount = 'no limit' (WAD, S2-R25). 0-handling no longer a deviation; FDBUG-9 closed as accepted; jira draft TICKET 4 DROPPED. Expected reworded to affirm 0=no-cap. PUSHED TO TESTRAIL 2026-07-14 via update_case (QA-lead one-day authorization; update 200 / re-verify 200 MATCH; audit: testrail-round2-push-log.md).</t>
        </is>
      </c>
    </row>
    <row r="137">
      <c r="A137" s="2" t="inlineStr">
        <is>
          <t>FD-TMPL-013</t>
        </is>
      </c>
      <c r="B137" s="2" t="inlineStr">
        <is>
          <t>C28514</t>
        </is>
      </c>
      <c r="C137" s="5" t="inlineStr">
        <is>
          <t>https://shopview.testrail.io/index.php?/cases/view/28514</t>
        </is>
      </c>
      <c r="D137" s="2" t="inlineStr">
        <is>
          <t>Template admin — validation</t>
        </is>
      </c>
      <c r="E137" s="2" t="inlineStr">
        <is>
          <t>Verify a percentage-discount template cannot go over 100% while a percentage-fee template has no cap</t>
        </is>
      </c>
      <c r="F137" s="2" t="inlineStr">
        <is>
          <t>Medium</t>
        </is>
      </c>
      <c r="G137" s="2" t="inlineStr">
        <is>
          <t>VIU-Verified</t>
        </is>
      </c>
      <c r="H137" s="2" t="inlineStr">
        <is>
          <t>No action needed — passed.</t>
        </is>
      </c>
      <c r="I137" s="2" t="inlineStr">
        <is>
          <t>discount template 150% -&gt; 400; fee template 150% -&gt; 201 | WORDING+VIU 2026-07-13: %&gt;100 discount rejected (confirmed via API 2026-07-13: 'A percentage discount cannot exceed 100%').</t>
        </is>
      </c>
    </row>
    <row r="138">
      <c r="A138" s="2" t="inlineStr">
        <is>
          <t>FD-TMPL-014</t>
        </is>
      </c>
      <c r="B138" s="2" t="inlineStr">
        <is>
          <t>C28515</t>
        </is>
      </c>
      <c r="C138" s="5" t="inlineStr">
        <is>
          <t>https://shopview.testrail.io/index.php?/cases/view/28515</t>
        </is>
      </c>
      <c r="D138" s="2" t="inlineStr">
        <is>
          <t>Template admin — dialog fields</t>
        </is>
      </c>
      <c r="E138" s="2" t="inlineStr">
        <is>
          <t>Verify a Fee/Discount template offers the four whole-work-order methods and no scope field</t>
        </is>
      </c>
      <c r="F138" s="2" t="inlineStr">
        <is>
          <t>Medium</t>
        </is>
      </c>
      <c r="G138" s="2" t="inlineStr">
        <is>
          <t>VIU-Verified</t>
        </is>
      </c>
      <c r="H138" s="2" t="inlineStr">
        <is>
          <t>No action needed — passed.</t>
        </is>
      </c>
      <c r="I138" s="2" t="inlineStr">
        <is>
          <t>builder offers exactly 4 whole-WO methods (Flat, % Labor, % Parts, % Subtotal), no scope field, no legacy '% Labor+Parts' | WORDING+VIU 2026-07-13: Calc Type options confirmed (same 4 whole-WO methods as the WO dialog); no scope field.</t>
        </is>
      </c>
    </row>
    <row r="139">
      <c r="A139" s="2" t="inlineStr">
        <is>
          <t>FD-TMPL-015</t>
        </is>
      </c>
      <c r="B139" s="2" t="inlineStr">
        <is>
          <t>C28516</t>
        </is>
      </c>
      <c r="C139" s="5" t="inlineStr">
        <is>
          <t>https://shopview.testrail.io/index.php?/cases/view/28516</t>
        </is>
      </c>
      <c r="D139" s="2" t="inlineStr">
        <is>
          <t>Template admin — negative</t>
        </is>
      </c>
      <c r="E139" s="2" t="inlineStr">
        <is>
          <t>Verify the template save-failure message</t>
        </is>
      </c>
      <c r="F139" s="2" t="inlineStr">
        <is>
          <t>Low</t>
        </is>
      </c>
      <c r="G139" s="2" t="inlineStr">
        <is>
          <t>VIU-Verified</t>
        </is>
      </c>
      <c r="H139" s="2" t="inlineStr">
        <is>
          <t>No action needed — passed.</t>
        </is>
      </c>
      <c r="I139" s="2" t="inlineStr">
        <is>
          <t>template empty name -&gt; 400; amount 0 -&gt; 400 (save-failure surfaced) | WORDING+VIU 2026-07-13: Save-failure toast text carried from prior VIU (not force-failed this run).</t>
        </is>
      </c>
    </row>
    <row r="140">
      <c r="A140" s="2" t="inlineStr">
        <is>
          <t>FD-TMPL-016</t>
        </is>
      </c>
      <c r="B140" s="2" t="inlineStr">
        <is>
          <t>C28517</t>
        </is>
      </c>
      <c r="C140" s="5" t="inlineStr">
        <is>
          <t>https://shopview.testrail.io/index.php?/cases/view/28517</t>
        </is>
      </c>
      <c r="D140" s="2" t="inlineStr">
        <is>
          <t>Template admin — permissions</t>
        </is>
      </c>
      <c r="E140" s="2" t="inlineStr">
        <is>
          <t>Verify the admin Fees &amp; Discounts page needs the Settings → Service permission</t>
        </is>
      </c>
      <c r="F140" s="2" t="inlineStr">
        <is>
          <t>High</t>
        </is>
      </c>
      <c r="G140" s="2" t="inlineStr">
        <is>
          <t>VIU-Verified</t>
        </is>
      </c>
      <c r="H140" s="2" t="inlineStr">
        <is>
          <t>No action needed — passed.</t>
        </is>
      </c>
      <c r="I140" s="2" t="inlineStr">
        <is>
          <t>BE-enforced: tech templates GET/POST -&gt; 403; page FE-gated settingsFinance | WORDING+VIU 2026-07-13: Templates admin is back-end gated by Settings → Finance (Tech → 403), established batch-2. Nav corrected to Finance. NOTE: re-check the Tech negative after the roles matrix is re-derived (Technician drifted on shared qb).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41">
      <c r="A141" s="2" t="inlineStr">
        <is>
          <t>FD-TMPL-017</t>
        </is>
      </c>
      <c r="B141" s="2" t="inlineStr">
        <is>
          <t>C28518</t>
        </is>
      </c>
      <c r="C141" s="5" t="inlineStr">
        <is>
          <t>https://shopview.testrail.io/index.php?/cases/view/28518</t>
        </is>
      </c>
      <c r="D141" s="2" t="inlineStr">
        <is>
          <t>Template admin — dialog fields</t>
        </is>
      </c>
      <c r="E141" s="2" t="inlineStr">
        <is>
          <t>Verify the template Name is limited to 100 characters</t>
        </is>
      </c>
      <c r="F141" s="2" t="inlineStr">
        <is>
          <t>Low</t>
        </is>
      </c>
      <c r="G141" s="2" t="inlineStr">
        <is>
          <t>VIU-Verified</t>
        </is>
      </c>
      <c r="H141" s="2" t="inlineStr">
        <is>
          <t>No action needed — passed.</t>
        </is>
      </c>
      <c r="I141" s="2" t="inlineStr">
        <is>
          <t>name 100ch -&gt; 201; 101ch -&gt; 400 | WORDING+VIU 2026-07-13: Name 100-char limit carried.</t>
        </is>
      </c>
    </row>
    <row r="142">
      <c r="A142" s="2" t="inlineStr">
        <is>
          <t>FD-TMPL-018</t>
        </is>
      </c>
      <c r="B142" s="2" t="inlineStr">
        <is>
          <t>C29917</t>
        </is>
      </c>
      <c r="C142" s="5" t="inlineStr">
        <is>
          <t>https://shopview.testrail.io/index.php?/cases/view/29917</t>
        </is>
      </c>
      <c r="D142" s="2" t="inlineStr">
        <is>
          <t>Template admin — jurisdiction note</t>
        </is>
      </c>
      <c r="E142" s="2" t="inlineStr">
        <is>
          <t>Verify the admin Fee/Discount template dialog shows the tax-jurisdiction note below the Taxable Yes/No dropdown (for every kind)</t>
        </is>
      </c>
      <c r="F142" s="2" t="inlineStr">
        <is>
          <t>Medium</t>
        </is>
      </c>
      <c r="G142" s="2" t="inlineStr">
        <is>
          <t>VIU-Verified</t>
        </is>
      </c>
      <c r="H142" s="2" t="inlineStr">
        <is>
          <t>No action needed — passed.</t>
        </is>
      </c>
      <c r="I142" s="2" t="inlineStr">
        <is>
          <t>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43">
      <c r="A143" s="2" t="inlineStr">
        <is>
          <t>FD-VAL-001</t>
        </is>
      </c>
      <c r="B143" s="2" t="inlineStr">
        <is>
          <t>C28599</t>
        </is>
      </c>
      <c r="C143" s="5" t="inlineStr">
        <is>
          <t>https://shopview.testrail.io/index.php?/cases/view/28599</t>
        </is>
      </c>
      <c r="D143" s="2" t="inlineStr">
        <is>
          <t>Validation / Edge</t>
        </is>
      </c>
      <c r="E143" s="2" t="inlineStr">
        <is>
          <t>Verify the Add button stays disabled until Name, Type, Calculation Type and an Amount above 0 are all set</t>
        </is>
      </c>
      <c r="F143" s="2" t="inlineStr">
        <is>
          <t>High</t>
        </is>
      </c>
      <c r="G143" s="2" t="inlineStr">
        <is>
          <t>VIU-Verified</t>
        </is>
      </c>
      <c r="H143" s="2" t="inlineStr">
        <is>
          <t>No action needed — passed.</t>
        </is>
      </c>
      <c r="I143" s="2" t="inlineStr">
        <is>
          <t>CONFIRMED AGAIN: Add button enabled on empty form (validates on submit) — PO Q4=B defect persists | WORDING+VIU 2026-07-13: DEVIATION re-confirmed 2026-07-13 (BUG-FD-4): the 'Add Fee' button is ENABLED on an empty form (validates on submit). Labels build-accurate (Add Fee/Add Discount, Calculation Type, Max Amount). | STAGING VIU 2026-07-20 staging LIVE VIU: BUG-FD-4 FIXED on staging: confirm button disabled until Name+Type+Calc+Amount&gt;0 set. Live-observed (dev-wo-emptyform + part-sale Add Fee disabled-until-valid).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44">
      <c r="A144" s="2" t="inlineStr">
        <is>
          <t>FD-VAL-002</t>
        </is>
      </c>
      <c r="B144" s="2" t="inlineStr">
        <is>
          <t>C28600</t>
        </is>
      </c>
      <c r="C144" s="5" t="inlineStr">
        <is>
          <t>https://shopview.testrail.io/index.php?/cases/view/28600</t>
        </is>
      </c>
      <c r="D144" s="2" t="inlineStr">
        <is>
          <t>Validation / Edge</t>
        </is>
      </c>
      <c r="E144" s="2" t="inlineStr">
        <is>
          <t>Verify a blank or 0 amount blocks saving, with an error</t>
        </is>
      </c>
      <c r="F144" s="2" t="inlineStr">
        <is>
          <t>High</t>
        </is>
      </c>
      <c r="G144" s="2" t="inlineStr">
        <is>
          <t>VIU-Verified</t>
        </is>
      </c>
      <c r="H144" s="2" t="inlineStr">
        <is>
          <t>No action needed — passed.</t>
        </is>
      </c>
      <c r="I144" s="2" t="inlineStr">
        <is>
          <t>amount 0 -&gt; 400 (API); UI inline error on submit | WORDING+VIU 2026-07-13: Blank/0 amount blocked; carry prior VIU. Labels cleaned.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45">
      <c r="A145" s="2" t="inlineStr">
        <is>
          <t>FD-VAL-003</t>
        </is>
      </c>
      <c r="B145" s="2" t="inlineStr">
        <is>
          <t>C28601</t>
        </is>
      </c>
      <c r="C145" s="5" t="inlineStr">
        <is>
          <t>https://shopview.testrail.io/index.php?/cases/view/28601</t>
        </is>
      </c>
      <c r="D145" s="2" t="inlineStr">
        <is>
          <t>Validation / Edge</t>
        </is>
      </c>
      <c r="E145" s="2" t="inlineStr">
        <is>
          <t>Verify an empty Name blocks saving, with an error (Name required, up to 100 characters)</t>
        </is>
      </c>
      <c r="F145" s="2" t="inlineStr">
        <is>
          <t>Medium</t>
        </is>
      </c>
      <c r="G145" s="2" t="inlineStr">
        <is>
          <t>VIU-Verified</t>
        </is>
      </c>
      <c r="H145" s="2" t="inlineStr">
        <is>
          <t>No action needed — passed.</t>
        </is>
      </c>
      <c r="I145" s="2" t="inlineStr">
        <is>
          <t>UI blocks empty name (inline required error). NEW FDBUG-16: raw API now ACCEPTS empty-name adds (201; regression vs batch-3 400) — FE-only guard; name 101ch -&gt; 400, 100ch -&gt; 201 | WORDING+VIU 2026-07-13: Empty name blocked in UI; 100-char limit. (Raw back-end accepts empty name — FDBUG-16 — but the dialog blocks it.)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46">
      <c r="A146" s="2" t="inlineStr">
        <is>
          <t>FD-VAL-004</t>
        </is>
      </c>
      <c r="B146" s="2" t="inlineStr">
        <is>
          <t>C28602</t>
        </is>
      </c>
      <c r="C146" s="5" t="inlineStr">
        <is>
          <t>https://shopview.testrail.io/index.php?/cases/view/28602</t>
        </is>
      </c>
      <c r="D146" s="2" t="inlineStr">
        <is>
          <t>Validation / Edge</t>
        </is>
      </c>
      <c r="E146" s="2" t="inlineStr">
        <is>
          <t>Verify a percentage discount over 100% is invalid while a percentage fee has no upper cap</t>
        </is>
      </c>
      <c r="F146" s="2" t="inlineStr">
        <is>
          <t>High</t>
        </is>
      </c>
      <c r="G146" s="2" t="inlineStr">
        <is>
          <t>VIU-Verified</t>
        </is>
      </c>
      <c r="H146" s="2" t="inlineStr">
        <is>
          <t>No action needed — passed.</t>
        </is>
      </c>
      <c r="I146" s="2" t="inlineStr">
        <is>
          <t>discount &gt;100% invalid (400), fee uncapped (201) | WORDING+VIU 2026-07-13: %&gt;100 discount invalid, fee uncapped; carry prior VIU. Labels cleaned.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47">
      <c r="A147" s="2" t="inlineStr">
        <is>
          <t>FD-VAL-005</t>
        </is>
      </c>
      <c r="B147" s="2" t="inlineStr">
        <is>
          <t>C28603</t>
        </is>
      </c>
      <c r="C147" s="5" t="inlineStr">
        <is>
          <t>https://shopview.testrail.io/index.php?/cases/view/28603</t>
        </is>
      </c>
      <c r="D147" s="2" t="inlineStr">
        <is>
          <t>Validation / Edge</t>
        </is>
      </c>
      <c r="E147" s="2" t="inlineStr">
        <is>
          <t>Verify negative amounts are rejected (values must be above 0)</t>
        </is>
      </c>
      <c r="F147" s="2" t="inlineStr">
        <is>
          <t>Medium</t>
        </is>
      </c>
      <c r="G147" s="2" t="inlineStr">
        <is>
          <t>VIU-Verified</t>
        </is>
      </c>
      <c r="H147" s="2" t="inlineStr">
        <is>
          <t>No action needed — passed.</t>
        </is>
      </c>
      <c r="I147" s="2" t="inlineStr">
        <is>
          <t>negative amount -&gt; 400 | WORDING+VIU 2026-07-13: Negatives rejected; carry prior VIU.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48">
      <c r="A148" s="2" t="inlineStr">
        <is>
          <t>FD-VAL-006</t>
        </is>
      </c>
      <c r="B148" s="2" t="inlineStr">
        <is>
          <t>C28604</t>
        </is>
      </c>
      <c r="C148" s="5" t="inlineStr">
        <is>
          <t>https://shopview.testrail.io/index.php?/cases/view/28604</t>
        </is>
      </c>
      <c r="D148" s="2" t="inlineStr">
        <is>
          <t>Validation / Edge</t>
        </is>
      </c>
      <c r="E148" s="2" t="inlineStr">
        <is>
          <t>Verify the Max Amount field shows only for percentage methods and how 0 or empty behaves</t>
        </is>
      </c>
      <c r="F148" s="2" t="inlineStr">
        <is>
          <t>Medium</t>
        </is>
      </c>
      <c r="G148" s="2" t="inlineStr">
        <is>
          <t>VIU-Verified</t>
        </is>
      </c>
      <c r="H148" s="2" t="inlineStr">
        <is>
          <t>No action needed — passed.</t>
        </is>
      </c>
      <c r="I148" s="2" t="inlineStr">
        <is>
          <t>FDBUG-9: maxCap 0 behaves as NO cap (not 'no maximum' spec reading matches build for empty, but 0 disagrees w/ §5-R6 $0-forces-$0) — persists | WORDING+VIU 2026-07-13: Confirmed live: '$ Max Amount (Optional)' appears only for percentage methods (hidden for Flat Amount, shots wo-03/wo-05). DEVIATION (FDBUG-9 / PO Q2 pending): whether a Max Amount of 0 means 'no cap' or 'cap at $0.00' is a pending product decision — expected kept as current build behavior. | CHRIS WARD ROUND-2 ANSWER APPLIED 2026-07-14(Q2=A): PO ruled a typed 0 in Max Amount = 'no limit' (WAD, S2-R25). 0-handling no longer a deviation; FDBUG-9 closed as accepted; jira draft TICKET 4 DROPPED. Expected reworded to affirm 0=no-cap. PUSHED TO TESTRAIL 2026-07-14 via update_case (QA-lead one-day authorization; update 200 / re-verify 200 MATCH; audit: testrail-round2-push-log.md).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49">
      <c r="A149" s="2" t="inlineStr">
        <is>
          <t>FD-VAL-007</t>
        </is>
      </c>
      <c r="B149" s="2" t="inlineStr">
        <is>
          <t>C28605</t>
        </is>
      </c>
      <c r="C149" s="5" t="inlineStr">
        <is>
          <t>https://shopview.testrail.io/index.php?/cases/view/28605</t>
        </is>
      </c>
      <c r="D149" s="2" t="inlineStr">
        <is>
          <t>Validation / Edge</t>
        </is>
      </c>
      <c r="E149" s="2" t="inlineStr">
        <is>
          <t>Verify a template that is both auto-apply at the location and a customer default is added only ONCE to a new work order</t>
        </is>
      </c>
      <c r="F149" s="2" t="inlineStr">
        <is>
          <t>Medium</t>
        </is>
      </c>
      <c r="G149" s="2" t="inlineStr">
        <is>
          <t>VIU-Verified</t>
        </is>
      </c>
      <c r="H149" s="2" t="inlineStr">
        <is>
          <t>No action needed — passed.</t>
        </is>
      </c>
      <c r="I149" s="2" t="inlineStr">
        <is>
          <t>auto+default template -&gt; exactly ONE adjustment on the new WO | WORDING+VIU 2026-07-13: Double-add does not stack (one adjustment); carry prior VIU.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50">
      <c r="A150" s="2" t="inlineStr">
        <is>
          <t>FD-WO-001</t>
        </is>
      </c>
      <c r="B150" s="2" t="inlineStr">
        <is>
          <t>C28424</t>
        </is>
      </c>
      <c r="C150" s="5" t="inlineStr">
        <is>
          <t>https://shopview.testrail.io/index.php?/cases/view/28424</t>
        </is>
      </c>
      <c r="D150" s="2" t="inlineStr">
        <is>
          <t>Work Order — Whole-WO Fee/Discount</t>
        </is>
      </c>
      <c r="E150" s="2" t="inlineStr">
        <is>
          <t>Verify the whole-work-order fee/discount dialog opens from the toolbar menu with title 'New Work Order Fee / Discount'</t>
        </is>
      </c>
      <c r="F150" s="2" t="inlineStr">
        <is>
          <t>Critical</t>
        </is>
      </c>
      <c r="G150" s="2" t="inlineStr">
        <is>
          <t>VIU-Verified</t>
        </is>
      </c>
      <c r="H150" s="2" t="inlineStr">
        <is>
          <t>No action needed — passed.</t>
        </is>
      </c>
      <c r="I150" s="2" t="inlineStr">
        <is>
          <t>dialog title still 'Add new fee/discount' (spec 'New Fee / Discount'), menu item 'Add Fee/Discount' — label drift persists (UI re-driven, shot 10-wo-add-dialog)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Now build-accurate (was VIU-Deviation only because the case used the older spec wording). Dialog shows no work-order-number subtitle in this build (old expected claim dropped). | SV-8479/8480 deconfliction 2026-07-22: menu item 'Add Fee/Discount' -&gt; 'Add Work Order Fee / Discount' (item 10); title 'Add new fee/discount' -&gt; 'New Work Order Fee / Discount' + new subline 'Applying To: Entire Work Order' (item 11, reverses the old 'no Applying-to line' claim). Absorbs dropped new case FD-WO-026. | VIU 2026-07-22 LIVE: whole-WO dialog opens from toolbar menu; title 'New Work Order Fee / Discount', subline 'Applying To: Entire Work Order', no scope dropdown. Ev: wo/FD-WO-001-wo-dialog.png, wo/wo-dialog-text.txt.</t>
        </is>
      </c>
    </row>
    <row r="151">
      <c r="A151" s="2" t="inlineStr">
        <is>
          <t>FD-WO-002</t>
        </is>
      </c>
      <c r="B151" s="2" t="inlineStr">
        <is>
          <t>C28425</t>
        </is>
      </c>
      <c r="C151" s="5" t="inlineStr">
        <is>
          <t>https://shopview.testrail.io/index.php?/cases/view/28425</t>
        </is>
      </c>
      <c r="D151" s="2" t="inlineStr">
        <is>
          <t>Work Order — Whole-WO Fee/Discount</t>
        </is>
      </c>
      <c r="E151" s="2" t="inlineStr">
        <is>
          <t>Verify adding a whole-work-order flat-amount fee saves and shows a success message</t>
        </is>
      </c>
      <c r="F151" s="2" t="inlineStr">
        <is>
          <t>Critical</t>
        </is>
      </c>
      <c r="G151" s="2" t="inlineStr">
        <is>
          <t>VIU-Verified</t>
        </is>
      </c>
      <c r="H151" s="2" t="inlineStr">
        <is>
          <t>No action needed — passed.</t>
        </is>
      </c>
      <c r="I151" s="2" t="inlineStr">
        <is>
          <t>whole-WO flat fee add 201 + visible in WO view (flat 7.77 resolved exactly)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Sidebar card is 'WO Fees &amp; Discounts' (was 'Work Order Fee / Discount'). Exact success-toast text not re-captured this pass (worded as 'a success message').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 | RE-VIU 2026-07-22 LIVE (Batch 4, SV-8456 re-verify): access-check quick-login {admin} HTTP 200. Re-confirmed on current staging build — 8 UI corrections intact (Taxable Yes/No dropdown; Auto-apply checkbox+caption; modal field order Type/CalcType&gt;Name&gt;Amount&gt;Taxable+jur.note&gt;Auto-apply&gt;Description; Settings table plain-text left-aligned no badges; F&amp;D nav under SERVICE below Canned Lines; WO &amp; Part-Sale cards above Financial Info [Batch 2/3]; Customer 'Fees &amp; Discounts' tab mirrors Settings styling minus convenience toggle) AND Settings-&gt;Service permission pivot CONFIRMED live per role (seeded ServiceRole vs FinanceRole, assigned to Tech, Tech restored to Technician 50bf6a0d + verified, both ZZAUTOTEST roles deleted 204): Service-user sees+manages F&amp;D nav + convenience toggle, direct /administration/adjustment-templates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52">
      <c r="A152" s="2" t="inlineStr">
        <is>
          <t>FD-WO-003</t>
        </is>
      </c>
      <c r="B152" s="2" t="inlineStr">
        <is>
          <t>C28426</t>
        </is>
      </c>
      <c r="C152" s="5" t="inlineStr">
        <is>
          <t>https://shopview.testrail.io/index.php?/cases/view/28426</t>
        </is>
      </c>
      <c r="D152" s="2" t="inlineStr">
        <is>
          <t>Work Order — Whole-WO Fee/Discount</t>
        </is>
      </c>
      <c r="E152" s="2" t="inlineStr">
        <is>
          <t>Verify the live preview shows a whole-work-order percentage discount before you save</t>
        </is>
      </c>
      <c r="F152" s="2" t="inlineStr">
        <is>
          <t>High</t>
        </is>
      </c>
      <c r="G152" s="2" t="inlineStr">
        <is>
          <t>VIU-Verified</t>
        </is>
      </c>
      <c r="H152" s="2" t="inlineStr">
        <is>
          <t>No action needed — passed.</t>
        </is>
      </c>
      <c r="I152" s="2" t="inlineStr">
        <is>
          <t>dialog live preview re-driven ($5 flat -&gt; '+$5.00 / New work-order subtotal $187.76'); pct preview math not re-driven, API pct resolution re-proven (10%-&gt;17.08)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Calc type corrected from generic 'Percentage' to the real whole-WO option '% of Subtotal'. Exact preview row labels not re-captured this pass (behavior verified 2026-07-10).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53">
      <c r="A153" s="2" t="inlineStr">
        <is>
          <t>FD-WO-004</t>
        </is>
      </c>
      <c r="B153" s="2" t="inlineStr">
        <is>
          <t>C28427</t>
        </is>
      </c>
      <c r="C153" s="5" t="inlineStr">
        <is>
          <t>https://shopview.testrail.io/index.php?/cases/view/28427</t>
        </is>
      </c>
      <c r="D153" s="2" t="inlineStr">
        <is>
          <t>Work Order — Whole-WO Fee/Discount</t>
        </is>
      </c>
      <c r="E153" s="2" t="inlineStr">
        <is>
          <t>Verify 'Apply From Template' fills the dialog with a template's values</t>
        </is>
      </c>
      <c r="F153" s="2" t="inlineStr">
        <is>
          <t>High</t>
        </is>
      </c>
      <c r="G153" s="2" t="inlineStr">
        <is>
          <t>VIU-Verified</t>
        </is>
      </c>
      <c r="H153" s="2" t="inlineStr">
        <is>
          <t>No action needed — passed.</t>
        </is>
      </c>
      <c r="I153" s="2" t="inlineStr">
        <is>
          <t>not re-driven today (Apply-From-Template combobox present in dialog); templateId add path re-proven via API (FD-STACK-003)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Dropdown label is exactly 'Apply From Template' (was 'Apply from template (optional)').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54">
      <c r="A154" s="2" t="inlineStr">
        <is>
          <t>FD-WO-005</t>
        </is>
      </c>
      <c r="B154" s="2" t="inlineStr">
        <is>
          <t>C28428</t>
        </is>
      </c>
      <c r="C154" s="5" t="inlineStr">
        <is>
          <t>https://shopview.testrail.io/index.php?/cases/view/28428</t>
        </is>
      </c>
      <c r="D154" s="2" t="inlineStr">
        <is>
          <t>Work Order — Whole-WO Fee/Discount</t>
        </is>
      </c>
      <c r="E154" s="2" t="inlineStr">
        <is>
          <t>Verify the Add button stays disabled until Name, Type, Calculation Type and an Amount above 0 are all filled in</t>
        </is>
      </c>
      <c r="F154" s="2" t="inlineStr">
        <is>
          <t>Critical</t>
        </is>
      </c>
      <c r="G154" s="2" t="inlineStr">
        <is>
          <t>VIU-Verified</t>
        </is>
      </c>
      <c r="H154" s="2" t="inlineStr">
        <is>
          <t>No action needed — passed.</t>
        </is>
      </c>
      <c r="I154" s="2" t="inlineStr">
        <is>
          <t>CONFIRMED AGAIN: 'Add Fee' button ENABLED on an empty form (disabled-on-empty=false) — PO Q4=B defect persists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DEVIATION re-confirmed live 2026-07-13: the 'Add Fee' button is ENABLED on an empty form (validation happens on submit, not by disabling) — BUG-FD-4. Expected kept as the intended behavior; tester will see the button enabled. | STAGING VIU 2026-07-20 staging LIVE VIU: BUG-FD-4 FIXED on staging: Add Fee button is DISABLED on an empty form (was enabled on qb). Live-observed (dev-wo-emptyform, disabled=true).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55">
      <c r="A155" s="2" t="inlineStr">
        <is>
          <t>FD-WO-006</t>
        </is>
      </c>
      <c r="B155" s="2" t="inlineStr">
        <is>
          <t>C28429</t>
        </is>
      </c>
      <c r="C155" s="5" t="inlineStr">
        <is>
          <t>https://shopview.testrail.io/index.php?/cases/view/28429</t>
        </is>
      </c>
      <c r="D155" s="2" t="inlineStr">
        <is>
          <t>Work Order — Whole-WO Fee/Discount</t>
        </is>
      </c>
      <c r="E155" s="2" t="inlineStr">
        <is>
          <t>Verify Max Amount caps a percentage fee (20% on a $100 base with Max Amount $15 → +$15.00)</t>
        </is>
      </c>
      <c r="F155" s="2" t="inlineStr">
        <is>
          <t>Medium</t>
        </is>
      </c>
      <c r="G155" s="2" t="inlineStr">
        <is>
          <t>VIU-Verified</t>
        </is>
      </c>
      <c r="H155" s="2" t="inlineStr">
        <is>
          <t>No action needed — passed.</t>
        </is>
      </c>
      <c r="I155" s="2" t="inlineStr">
        <is>
          <t>20% of 170.76 (=34.15) capped at Max 15 -&gt; resolved exactly 15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The '$ Max Amount (Optional)' field appears only after a percentage method is chosen (confirmed live).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56">
      <c r="A156" s="2" t="inlineStr">
        <is>
          <t>FD-WO-007</t>
        </is>
      </c>
      <c r="B156" s="2" t="inlineStr">
        <is>
          <t>C28430</t>
        </is>
      </c>
      <c r="C156" s="5" t="inlineStr">
        <is>
          <t>https://shopview.testrail.io/index.php?/cases/view/28430</t>
        </is>
      </c>
      <c r="D156" s="2" t="inlineStr">
        <is>
          <t>Work Order — Whole-WO Fee/Discount</t>
        </is>
      </c>
      <c r="E156" s="2" t="inlineStr">
        <is>
          <t>Verify the confirm button label follows the Type (Add Fee vs Add Discount)</t>
        </is>
      </c>
      <c r="F156" s="2" t="inlineStr">
        <is>
          <t>Medium</t>
        </is>
      </c>
      <c r="G156" s="2" t="inlineStr">
        <is>
          <t>VIU-Verified</t>
        </is>
      </c>
      <c r="H156" s="2" t="inlineStr">
        <is>
          <t>No action needed — passed.</t>
        </is>
      </c>
      <c r="I156" s="2" t="inlineStr">
        <is>
          <t>confirm label 'Add Fee' observed; Type-flip re-observed in batch-1 (not re-driven)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57">
      <c r="A157" s="2" t="inlineStr">
        <is>
          <t>FD-WO-008</t>
        </is>
      </c>
      <c r="B157" s="2" t="inlineStr">
        <is>
          <t>C28431</t>
        </is>
      </c>
      <c r="C157" s="5" t="inlineStr">
        <is>
          <t>https://shopview.testrail.io/index.php?/cases/view/28431</t>
        </is>
      </c>
      <c r="D157" s="2" t="inlineStr">
        <is>
          <t>Work Order — Whole-WO Fee/Discount</t>
        </is>
      </c>
      <c r="E157" s="2" t="inlineStr">
        <is>
          <t>Verify an empty Name blocks saving a whole-work-order fee/discount</t>
        </is>
      </c>
      <c r="F157" s="2" t="inlineStr">
        <is>
          <t>Medium</t>
        </is>
      </c>
      <c r="G157" s="2" t="inlineStr">
        <is>
          <t>VIU-Verified</t>
        </is>
      </c>
      <c r="H157" s="2" t="inlineStr">
        <is>
          <t>No action needed — passed.</t>
        </is>
      </c>
      <c r="I157" s="2" t="inlineStr">
        <is>
          <t>UI BLOCKS empty name (inline 'Name' required, dialog stays open, nothing saved). NOTE NEW FDBUG-16: the RAW API now ACCEPTS an empty-name adjustment (201; was 400 in batch-3) — BE validation regression, FE still guards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(Note: the raw back-end will accept an empty name — FDBUG-16 — but the on-screen dialog blocks it, which is what a manual tester sees.)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58">
      <c r="A158" s="2" t="inlineStr">
        <is>
          <t>FD-WO-009</t>
        </is>
      </c>
      <c r="B158" s="2" t="inlineStr">
        <is>
          <t>C28432</t>
        </is>
      </c>
      <c r="C158" s="5" t="inlineStr">
        <is>
          <t>https://shopview.testrail.io/index.php?/cases/view/28432</t>
        </is>
      </c>
      <c r="D158" s="2" t="inlineStr">
        <is>
          <t>Work Order — Whole-WO Fee/Discount</t>
        </is>
      </c>
      <c r="E158" s="2" t="inlineStr">
        <is>
          <t>Verify an empty or zero amount blocks saving a whole-work-order fee/discount</t>
        </is>
      </c>
      <c r="F158" s="2" t="inlineStr">
        <is>
          <t>Medium</t>
        </is>
      </c>
      <c r="G158" s="2" t="inlineStr">
        <is>
          <t>VIU-Verified</t>
        </is>
      </c>
      <c r="H158" s="2" t="inlineStr">
        <is>
          <t>No action needed — passed.</t>
        </is>
      </c>
      <c r="I158" s="2" t="inlineStr">
        <is>
          <t>amount 0 -&gt; 400 at API; UI validates on submit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59">
      <c r="A159" s="2" t="inlineStr">
        <is>
          <t>FD-WO-010</t>
        </is>
      </c>
      <c r="B159" s="2" t="inlineStr">
        <is>
          <t>C28433</t>
        </is>
      </c>
      <c r="C159" s="5" t="inlineStr">
        <is>
          <t>https://shopview.testrail.io/index.php?/cases/view/28433</t>
        </is>
      </c>
      <c r="D159" s="2" t="inlineStr">
        <is>
          <t>Work Order — Whole-WO Fee/Discount</t>
        </is>
      </c>
      <c r="E159" s="2" t="inlineStr">
        <is>
          <t>Verify a percentage discount over 100% is rejected while a percentage fee has no upper limit</t>
        </is>
      </c>
      <c r="F159" s="2" t="inlineStr">
        <is>
          <t>Medium</t>
        </is>
      </c>
      <c r="G159" s="2" t="inlineStr">
        <is>
          <t>VIU-Verified</t>
        </is>
      </c>
      <c r="H159" s="2" t="inlineStr">
        <is>
          <t>No action needed — passed.</t>
        </is>
      </c>
      <c r="I159" s="2" t="inlineStr">
        <is>
          <t>discount 150% -&gt; 400 'A percentage discount cannot exceed 100%.'; fee 150% -&gt; 201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60">
      <c r="A160" s="2" t="inlineStr">
        <is>
          <t>FD-WO-011</t>
        </is>
      </c>
      <c r="B160" s="2" t="inlineStr">
        <is>
          <t>C28434</t>
        </is>
      </c>
      <c r="C160" s="5" t="inlineStr">
        <is>
          <t>https://shopview.testrail.io/index.php?/cases/view/28434</t>
        </is>
      </c>
      <c r="D160" s="2" t="inlineStr">
        <is>
          <t>Work Order — Whole-WO Fee/Discount</t>
        </is>
      </c>
      <c r="E160" s="2" t="inlineStr">
        <is>
          <t>Verify a whole-work-order percentage method uses the correct base (% of Subtotal example)</t>
        </is>
      </c>
      <c r="F160" s="2" t="inlineStr">
        <is>
          <t>High</t>
        </is>
      </c>
      <c r="G160" s="2" t="inlineStr">
        <is>
          <t>VIU-Verified</t>
        </is>
      </c>
      <c r="H160" s="2" t="inlineStr">
        <is>
          <t>No action needed — passed.</t>
        </is>
      </c>
      <c r="I160" s="2" t="inlineStr">
        <is>
          <t>pct_subtotal resolves on the WO subtotal EXCLUDING whole-WO adjustments (10% of 182.76-sub -&gt; 17.08 = 10% of 170.76 line total)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Calculation Type options confirmed live (exactly the 4 listed; no '% of Grand Total').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61">
      <c r="A161" s="2" t="inlineStr">
        <is>
          <t>FD-WO-012</t>
        </is>
      </c>
      <c r="B161" s="2" t="inlineStr">
        <is>
          <t>C28435</t>
        </is>
      </c>
      <c r="C161" s="5" t="inlineStr">
        <is>
          <t>https://shopview.testrail.io/index.php?/cases/view/28435</t>
        </is>
      </c>
      <c r="D161" s="2" t="inlineStr">
        <is>
          <t>Work Order — Whole-WO Fee/Discount</t>
        </is>
      </c>
      <c r="E161" s="2" t="inlineStr">
        <is>
          <t>Verify Add Work Order Fee / Discount is hidden and blocked on an Invoiced or Paid work order</t>
        </is>
      </c>
      <c r="F161" s="2" t="inlineStr">
        <is>
          <t>High</t>
        </is>
      </c>
      <c r="G161" s="2" t="inlineStr">
        <is>
          <t>VIU-Verified</t>
        </is>
      </c>
      <c r="H161" s="2" t="inlineStr">
        <is>
          <t>No action needed — passed.</t>
        </is>
      </c>
      <c r="I161" s="2" t="inlineStr">
        <is>
          <t>add on Invoiced WO -&gt; 409 'Adjustments cannot be changed on an invoiced or paid work order.'; edit also 409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62">
      <c r="A162" s="2" t="inlineStr">
        <is>
          <t>FD-WO-014</t>
        </is>
      </c>
      <c r="B162" s="2" t="inlineStr">
        <is>
          <t>C28437</t>
        </is>
      </c>
      <c r="C162" s="5" t="inlineStr">
        <is>
          <t>https://shopview.testrail.io/index.php?/cases/view/28437</t>
        </is>
      </c>
      <c r="D162" s="2" t="inlineStr">
        <is>
          <t>Work Order — Whole-WO Fee/Discount</t>
        </is>
      </c>
      <c r="E162" s="2" t="inlineStr">
        <is>
          <t>Verify the preview shows the empty-amount prompt before an amount is entered</t>
        </is>
      </c>
      <c r="F162" s="2" t="inlineStr">
        <is>
          <t>Medium</t>
        </is>
      </c>
      <c r="G162" s="2" t="inlineStr">
        <is>
          <t>VIU-Verified</t>
        </is>
      </c>
      <c r="H162" s="2" t="inlineStr">
        <is>
          <t>No action needed — passed.</t>
        </is>
      </c>
      <c r="I162" s="2" t="inlineStr">
        <is>
          <t>'Enter an amount to see the impact.' prompt present in the re-driven dialog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Exact prompt text 'Enter an amount to see the impact.' confirmed live (shot wo-03).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63">
      <c r="A163" s="2" t="inlineStr">
        <is>
          <t>FD-WO-015</t>
        </is>
      </c>
      <c r="B163" s="2" t="inlineStr">
        <is>
          <t>C28438</t>
        </is>
      </c>
      <c r="C163" s="5" t="inlineStr">
        <is>
          <t>https://shopview.testrail.io/index.php?/cases/view/28438</t>
        </is>
      </c>
      <c r="D163" s="2" t="inlineStr">
        <is>
          <t>Work Order — Whole-WO Fee/Discount</t>
        </is>
      </c>
      <c r="E163" s="2" t="inlineStr">
        <is>
          <t>Verify the preview amount is signed for a fee (+) vs a discount (−)</t>
        </is>
      </c>
      <c r="F163" s="2" t="inlineStr">
        <is>
          <t>Medium</t>
        </is>
      </c>
      <c r="G163" s="2" t="inlineStr">
        <is>
          <t>VIU-Verified</t>
        </is>
      </c>
      <c r="H163" s="2" t="inlineStr">
        <is>
          <t>No action needed — passed.</t>
        </is>
      </c>
      <c r="I163" s="2" t="inlineStr">
        <is>
          <t>preview row '+$5.00' with new-subtotal line re-observed; color/sign convention from batch-1 (not re-checked)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Kept to sign only; the exact fee/discount colours were not re-captured this pass. | SV-8479/8480 deconfliction 2026-07-22: label sweep: navigation labels -&gt; 'Add Work Order Fee / Discount' / 'New Work Order Fee / Discount' (behavior/expected unchanged). | VIU 2026-07-22 LIVE: SV-8479 nav label 'Add Work Order Fee / Discount' confirmed present in the WO toolbar ⋯ menu; case behavior unchanged. Ev: wo/FD-WO-025-toolbar-menu.png.</t>
        </is>
      </c>
    </row>
    <row r="164">
      <c r="A164" s="2" t="inlineStr">
        <is>
          <t>FD-WO-016</t>
        </is>
      </c>
      <c r="B164" s="2" t="inlineStr">
        <is>
          <t>C29441</t>
        </is>
      </c>
      <c r="C164" s="5" t="inlineStr">
        <is>
          <t>https://shopview.testrail.io/index.php?/cases/view/29441</t>
        </is>
      </c>
      <c r="D164" s="2" t="inlineStr">
        <is>
          <t>Work Order — Whole-WO Fee/Discount</t>
        </is>
      </c>
      <c r="E164" s="2" t="inlineStr">
        <is>
          <t>Verify the Add/Edit fee-or-discount dialog shows the tax-jurisdiction note below the Taxable Yes/No dropdown</t>
        </is>
      </c>
      <c r="F164" s="2" t="inlineStr">
        <is>
          <t>Medium</t>
        </is>
      </c>
      <c r="G164" s="2" t="inlineStr">
        <is>
          <t>VIU-Verified</t>
        </is>
      </c>
      <c r="H164" s="2" t="inlineStr">
        <is>
          <t>No action needed — passed.</t>
        </is>
      </c>
      <c r="I164" s="2" t="inlineStr">
        <is>
          <t>administration/adjustment-templates loads; Finance-only user has NO F&amp;D nav, FINANCE=Payment Methods only, direct route bounces to /workorders. viu_status VIU-Verified re-confirmed. Ev build/fees-discounts/viu-sv8456-2026-07-22/ (01-settings-landing, 02-new-dialog, 03-customer-fd-tab, SVC-*, FIN-*).</t>
        </is>
      </c>
    </row>
    <row r="165">
      <c r="A165" s="2" t="inlineStr">
        <is>
          <t>FD-WO-018</t>
        </is>
      </c>
      <c r="B165" s="2" t="inlineStr">
        <is>
          <t>C30619</t>
        </is>
      </c>
      <c r="C165" s="5" t="inlineStr">
        <is>
          <t>https://shopview.testrail.io/index.php?/cases/view/30619</t>
        </is>
      </c>
      <c r="D165" s="2" t="inlineStr">
        <is>
          <t>Work Order / Parts — Part-line Fee/Discount</t>
        </is>
      </c>
      <c r="E165" s="2" t="inlineStr">
        <is>
          <t>Verify the work-order part row three-dot menu item reads 'Add Part Fee / Discount'</t>
        </is>
      </c>
      <c r="F165" s="2" t="inlineStr">
        <is>
          <t>Medium</t>
        </is>
      </c>
      <c r="G165" s="2" t="inlineStr">
        <is>
          <t>VIU-Verified</t>
        </is>
      </c>
      <c r="H165" s="2" t="inlineStr">
        <is>
          <t>No action needed — passed.</t>
        </is>
      </c>
      <c r="I165" s="2" t="inlineStr">
        <is>
          <t>. | VIU 2026-07-22 LIVE: part-row ⋮ menu = 'Move', 'Add Part Fee / Discount' (label correct; opens part fee/discount dialog). 'Return' state-gated — the seeded part was 'Auth To Order' (not received) so Return was not offered; Return appears only for returnable parts. Ev: wo/FD-WO-018-part-menu.png.</t>
        </is>
      </c>
    </row>
    <row r="166">
      <c r="A166" s="2" t="inlineStr">
        <is>
          <t>FD-WO-021</t>
        </is>
      </c>
      <c r="B166" s="2" t="inlineStr">
        <is>
          <t>C30620</t>
        </is>
      </c>
      <c r="C166" s="5" t="inlineStr">
        <is>
          <t>https://shopview.testrail.io/index.php?/cases/view/30620</t>
        </is>
      </c>
      <c r="D166" s="2" t="inlineStr">
        <is>
          <t>Work Order — Sidebar 'Work Order Fee / Discount' card</t>
        </is>
      </c>
      <c r="E166" s="2" t="inlineStr">
        <is>
          <t>Verify the Work Order Fees &amp; Discounts card shows the disclaimer 'Applies to the whole work order, after all other fees &amp; discounts.'</t>
        </is>
      </c>
      <c r="F166" s="2" t="inlineStr">
        <is>
          <t>Medium</t>
        </is>
      </c>
      <c r="G166" s="2" t="inlineStr">
        <is>
          <t>VIU-Verified</t>
        </is>
      </c>
      <c r="H166" s="2" t="inlineStr">
        <is>
          <t>No action needed — passed.</t>
        </is>
      </c>
      <c r="I166" s="2" t="inlineStr">
        <is>
          <t>s a mockup. QA passed on staging 2026-07-22 (✅). | VIU 2026-07-22 LIVE: Work Order Fees &amp; Discounts card shows disclaimer exactly 'Applies to the whole work order, after all other fees &amp; discounts.' below the adjustment list. Ev: wo/FD-FIN-004-FD-WO-021-card-financialinfo.png, wo/lines-bodytext.txt.</t>
        </is>
      </c>
    </row>
    <row r="167">
      <c r="A167" s="2" t="inlineStr">
        <is>
          <t>FD-WO-025</t>
        </is>
      </c>
      <c r="B167" s="2" t="inlineStr">
        <is>
          <t>C30621</t>
        </is>
      </c>
      <c r="C167" s="5" t="inlineStr">
        <is>
          <t>https://shopview.testrail.io/index.php?/cases/view/30621</t>
        </is>
      </c>
      <c r="D167" s="2" t="inlineStr">
        <is>
          <t>Work Order — Whole-WO Fee/Discount</t>
        </is>
      </c>
      <c r="E167" s="2" t="inlineStr">
        <is>
          <t>Verify the work order toolbar three-dot menu item reads 'Add Work Order Fee / Discount'</t>
        </is>
      </c>
      <c r="F167" s="2" t="inlineStr">
        <is>
          <t>Medium</t>
        </is>
      </c>
      <c r="G167" s="2" t="inlineStr">
        <is>
          <t>VIU-Verified</t>
        </is>
      </c>
      <c r="H167" s="2" t="inlineStr">
        <is>
          <t>No action needed — passed.</t>
        </is>
      </c>
      <c r="I167" s="2" t="inlineStr">
        <is>
          <t>6-07-22 LIVE: toolbar ⋯ menu label 'Add Work Order Fee / Discount' correct; opens whole-WO fee/discount dialog. WORDING CORRECTED — observed order is 'Audit Log' -&gt; 'Timesheets (N)' -&gt; 'Add Work Order Fee / Discount' -&gt; 'Delete Work Order' (Add is 3rd, NOT at top). Ev: wo/FD-WO-025-toolbar-menu.png.</t>
        </is>
      </c>
    </row>
    <row r="168">
      <c r="A168" s="2" t="inlineStr">
        <is>
          <t>FD-WO-028</t>
        </is>
      </c>
      <c r="B168" s="2" t="inlineStr">
        <is>
          <t>C30622</t>
        </is>
      </c>
      <c r="C168" s="5" t="inlineStr">
        <is>
          <t>https://shopview.testrail.io/index.php?/cases/view/30622</t>
        </is>
      </c>
      <c r="D168" s="2" t="inlineStr">
        <is>
          <t>Work Order — Whole-WO Fee/Discount</t>
        </is>
      </c>
      <c r="E168" s="2" t="inlineStr">
        <is>
          <t>Verify the tax-jurisdiction note and the 'Pass convenience fee to customer' banner still appear after the fee/discount UI updates</t>
        </is>
      </c>
      <c r="F168" s="2" t="inlineStr">
        <is>
          <t>Medium</t>
        </is>
      </c>
      <c r="G168" s="2" t="inlineStr">
        <is>
          <t>VIU-Verified</t>
        </is>
      </c>
      <c r="H168" s="2" t="inlineStr">
        <is>
          <t>No action needed — passed.</t>
        </is>
      </c>
      <c r="I168" s="2" t="inlineStr">
        <is>
          <t>&amp; Discounts Settings page (Settings -&gt; Service -&gt; Fees &amp; Discounts / adjustment-templates) — it is NOT rendered inside the WO fee/discount dialogs. Ev: wo/labor-dialog-text.txt, wo/part-dialog-text.txt, wo/wo-dialog-text.txt, wo/FD-WO-028-settings-convenience-banner.png, wo/settings-fd-bodytext.txt.</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C89" r:id="rId88"/>
    <hyperlink xmlns:r="http://schemas.openxmlformats.org/officeDocument/2006/relationships" ref="C90" r:id="rId89"/>
    <hyperlink xmlns:r="http://schemas.openxmlformats.org/officeDocument/2006/relationships" ref="C91" r:id="rId90"/>
    <hyperlink xmlns:r="http://schemas.openxmlformats.org/officeDocument/2006/relationships" ref="C92" r:id="rId91"/>
    <hyperlink xmlns:r="http://schemas.openxmlformats.org/officeDocument/2006/relationships" ref="C93" r:id="rId92"/>
    <hyperlink xmlns:r="http://schemas.openxmlformats.org/officeDocument/2006/relationships" ref="C94" r:id="rId93"/>
    <hyperlink xmlns:r="http://schemas.openxmlformats.org/officeDocument/2006/relationships" ref="C95" r:id="rId94"/>
    <hyperlink xmlns:r="http://schemas.openxmlformats.org/officeDocument/2006/relationships" ref="C96" r:id="rId95"/>
    <hyperlink xmlns:r="http://schemas.openxmlformats.org/officeDocument/2006/relationships" ref="C97" r:id="rId96"/>
    <hyperlink xmlns:r="http://schemas.openxmlformats.org/officeDocument/2006/relationships" ref="C98" r:id="rId97"/>
    <hyperlink xmlns:r="http://schemas.openxmlformats.org/officeDocument/2006/relationships" ref="C99" r:id="rId98"/>
    <hyperlink xmlns:r="http://schemas.openxmlformats.org/officeDocument/2006/relationships" ref="C100" r:id="rId99"/>
    <hyperlink xmlns:r="http://schemas.openxmlformats.org/officeDocument/2006/relationships" ref="C101" r:id="rId100"/>
    <hyperlink xmlns:r="http://schemas.openxmlformats.org/officeDocument/2006/relationships" ref="C102" r:id="rId101"/>
    <hyperlink xmlns:r="http://schemas.openxmlformats.org/officeDocument/2006/relationships" ref="C103" r:id="rId102"/>
    <hyperlink xmlns:r="http://schemas.openxmlformats.org/officeDocument/2006/relationships" ref="C104" r:id="rId103"/>
    <hyperlink xmlns:r="http://schemas.openxmlformats.org/officeDocument/2006/relationships" ref="C105" r:id="rId104"/>
    <hyperlink xmlns:r="http://schemas.openxmlformats.org/officeDocument/2006/relationships" ref="C106" r:id="rId105"/>
    <hyperlink xmlns:r="http://schemas.openxmlformats.org/officeDocument/2006/relationships" ref="C107" r:id="rId106"/>
    <hyperlink xmlns:r="http://schemas.openxmlformats.org/officeDocument/2006/relationships" ref="C108" r:id="rId107"/>
    <hyperlink xmlns:r="http://schemas.openxmlformats.org/officeDocument/2006/relationships" ref="C109" r:id="rId108"/>
    <hyperlink xmlns:r="http://schemas.openxmlformats.org/officeDocument/2006/relationships" ref="C110" r:id="rId109"/>
    <hyperlink xmlns:r="http://schemas.openxmlformats.org/officeDocument/2006/relationships" ref="C111" r:id="rId110"/>
    <hyperlink xmlns:r="http://schemas.openxmlformats.org/officeDocument/2006/relationships" ref="C112" r:id="rId111"/>
    <hyperlink xmlns:r="http://schemas.openxmlformats.org/officeDocument/2006/relationships" ref="C113" r:id="rId112"/>
    <hyperlink xmlns:r="http://schemas.openxmlformats.org/officeDocument/2006/relationships" ref="C114" r:id="rId113"/>
    <hyperlink xmlns:r="http://schemas.openxmlformats.org/officeDocument/2006/relationships" ref="C115" r:id="rId114"/>
    <hyperlink xmlns:r="http://schemas.openxmlformats.org/officeDocument/2006/relationships" ref="C116" r:id="rId115"/>
    <hyperlink xmlns:r="http://schemas.openxmlformats.org/officeDocument/2006/relationships" ref="C117" r:id="rId116"/>
    <hyperlink xmlns:r="http://schemas.openxmlformats.org/officeDocument/2006/relationships" ref="C118" r:id="rId117"/>
    <hyperlink xmlns:r="http://schemas.openxmlformats.org/officeDocument/2006/relationships" ref="C119" r:id="rId118"/>
    <hyperlink xmlns:r="http://schemas.openxmlformats.org/officeDocument/2006/relationships" ref="C120" r:id="rId119"/>
    <hyperlink xmlns:r="http://schemas.openxmlformats.org/officeDocument/2006/relationships" ref="C121" r:id="rId120"/>
    <hyperlink xmlns:r="http://schemas.openxmlformats.org/officeDocument/2006/relationships" ref="C122" r:id="rId121"/>
    <hyperlink xmlns:r="http://schemas.openxmlformats.org/officeDocument/2006/relationships" ref="C123" r:id="rId122"/>
    <hyperlink xmlns:r="http://schemas.openxmlformats.org/officeDocument/2006/relationships" ref="C124" r:id="rId123"/>
    <hyperlink xmlns:r="http://schemas.openxmlformats.org/officeDocument/2006/relationships" ref="C125" r:id="rId124"/>
    <hyperlink xmlns:r="http://schemas.openxmlformats.org/officeDocument/2006/relationships" ref="C126" r:id="rId125"/>
    <hyperlink xmlns:r="http://schemas.openxmlformats.org/officeDocument/2006/relationships" ref="C127" r:id="rId126"/>
    <hyperlink xmlns:r="http://schemas.openxmlformats.org/officeDocument/2006/relationships" ref="C128" r:id="rId127"/>
    <hyperlink xmlns:r="http://schemas.openxmlformats.org/officeDocument/2006/relationships" ref="C129" r:id="rId128"/>
    <hyperlink xmlns:r="http://schemas.openxmlformats.org/officeDocument/2006/relationships" ref="C130" r:id="rId129"/>
    <hyperlink xmlns:r="http://schemas.openxmlformats.org/officeDocument/2006/relationships" ref="C131" r:id="rId130"/>
    <hyperlink xmlns:r="http://schemas.openxmlformats.org/officeDocument/2006/relationships" ref="C132" r:id="rId131"/>
    <hyperlink xmlns:r="http://schemas.openxmlformats.org/officeDocument/2006/relationships" ref="C133" r:id="rId132"/>
    <hyperlink xmlns:r="http://schemas.openxmlformats.org/officeDocument/2006/relationships" ref="C134" r:id="rId133"/>
    <hyperlink xmlns:r="http://schemas.openxmlformats.org/officeDocument/2006/relationships" ref="C135" r:id="rId134"/>
    <hyperlink xmlns:r="http://schemas.openxmlformats.org/officeDocument/2006/relationships" ref="C136" r:id="rId135"/>
    <hyperlink xmlns:r="http://schemas.openxmlformats.org/officeDocument/2006/relationships" ref="C137" r:id="rId136"/>
    <hyperlink xmlns:r="http://schemas.openxmlformats.org/officeDocument/2006/relationships" ref="C138" r:id="rId137"/>
    <hyperlink xmlns:r="http://schemas.openxmlformats.org/officeDocument/2006/relationships" ref="C139" r:id="rId138"/>
    <hyperlink xmlns:r="http://schemas.openxmlformats.org/officeDocument/2006/relationships" ref="C140" r:id="rId139"/>
    <hyperlink xmlns:r="http://schemas.openxmlformats.org/officeDocument/2006/relationships" ref="C141" r:id="rId140"/>
    <hyperlink xmlns:r="http://schemas.openxmlformats.org/officeDocument/2006/relationships" ref="C142" r:id="rId141"/>
    <hyperlink xmlns:r="http://schemas.openxmlformats.org/officeDocument/2006/relationships" ref="C143" r:id="rId142"/>
    <hyperlink xmlns:r="http://schemas.openxmlformats.org/officeDocument/2006/relationships" ref="C144" r:id="rId143"/>
    <hyperlink xmlns:r="http://schemas.openxmlformats.org/officeDocument/2006/relationships" ref="C145" r:id="rId144"/>
    <hyperlink xmlns:r="http://schemas.openxmlformats.org/officeDocument/2006/relationships" ref="C146" r:id="rId145"/>
    <hyperlink xmlns:r="http://schemas.openxmlformats.org/officeDocument/2006/relationships" ref="C147" r:id="rId146"/>
    <hyperlink xmlns:r="http://schemas.openxmlformats.org/officeDocument/2006/relationships" ref="C148" r:id="rId147"/>
    <hyperlink xmlns:r="http://schemas.openxmlformats.org/officeDocument/2006/relationships" ref="C149" r:id="rId148"/>
    <hyperlink xmlns:r="http://schemas.openxmlformats.org/officeDocument/2006/relationships" ref="C150" r:id="rId149"/>
    <hyperlink xmlns:r="http://schemas.openxmlformats.org/officeDocument/2006/relationships" ref="C151" r:id="rId150"/>
    <hyperlink xmlns:r="http://schemas.openxmlformats.org/officeDocument/2006/relationships" ref="C152" r:id="rId151"/>
    <hyperlink xmlns:r="http://schemas.openxmlformats.org/officeDocument/2006/relationships" ref="C153" r:id="rId152"/>
    <hyperlink xmlns:r="http://schemas.openxmlformats.org/officeDocument/2006/relationships" ref="C154" r:id="rId153"/>
    <hyperlink xmlns:r="http://schemas.openxmlformats.org/officeDocument/2006/relationships" ref="C155" r:id="rId154"/>
    <hyperlink xmlns:r="http://schemas.openxmlformats.org/officeDocument/2006/relationships" ref="C156" r:id="rId155"/>
    <hyperlink xmlns:r="http://schemas.openxmlformats.org/officeDocument/2006/relationships" ref="C157" r:id="rId156"/>
    <hyperlink xmlns:r="http://schemas.openxmlformats.org/officeDocument/2006/relationships" ref="C158" r:id="rId157"/>
    <hyperlink xmlns:r="http://schemas.openxmlformats.org/officeDocument/2006/relationships" ref="C159" r:id="rId158"/>
    <hyperlink xmlns:r="http://schemas.openxmlformats.org/officeDocument/2006/relationships" ref="C160" r:id="rId159"/>
    <hyperlink xmlns:r="http://schemas.openxmlformats.org/officeDocument/2006/relationships" ref="C161" r:id="rId160"/>
    <hyperlink xmlns:r="http://schemas.openxmlformats.org/officeDocument/2006/relationships" ref="C162" r:id="rId161"/>
    <hyperlink xmlns:r="http://schemas.openxmlformats.org/officeDocument/2006/relationships" ref="C163" r:id="rId162"/>
    <hyperlink xmlns:r="http://schemas.openxmlformats.org/officeDocument/2006/relationships" ref="C164" r:id="rId163"/>
    <hyperlink xmlns:r="http://schemas.openxmlformats.org/officeDocument/2006/relationships" ref="C165" r:id="rId164"/>
    <hyperlink xmlns:r="http://schemas.openxmlformats.org/officeDocument/2006/relationships" ref="C166" r:id="rId165"/>
    <hyperlink xmlns:r="http://schemas.openxmlformats.org/officeDocument/2006/relationships" ref="C167" r:id="rId166"/>
    <hyperlink xmlns:r="http://schemas.openxmlformats.org/officeDocument/2006/relationships" ref="C168" r:id="rId16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14" customWidth="1" min="2" max="2"/>
    <col width="44" customWidth="1" min="3" max="3"/>
    <col width="30" customWidth="1" min="4" max="4"/>
    <col width="60" customWidth="1" min="5" max="5"/>
    <col width="10" customWidth="1" min="6" max="6"/>
    <col width="22" customWidth="1" min="7" max="7"/>
    <col width="60" customWidth="1" min="8" max="8"/>
    <col width="90" customWidth="1" min="9" max="9"/>
  </cols>
  <sheetData>
    <row r="1">
      <c r="A1" s="4" t="inlineStr">
        <is>
          <t>FD ID</t>
        </is>
      </c>
      <c r="B1" s="4" t="inlineStr">
        <is>
          <t>TestRail Case ID</t>
        </is>
      </c>
      <c r="C1" s="4" t="inlineStr">
        <is>
          <t>TestRail Link</t>
        </is>
      </c>
      <c r="D1" s="4" t="inlineStr">
        <is>
          <t>Area</t>
        </is>
      </c>
      <c r="E1" s="4" t="inlineStr">
        <is>
          <t>Title</t>
        </is>
      </c>
      <c r="F1" s="4" t="inlineStr">
        <is>
          <t>Priority</t>
        </is>
      </c>
      <c r="G1" s="4" t="inlineStr">
        <is>
          <t>Fresh Status (2026-07-10)</t>
        </is>
      </c>
      <c r="H1" s="4" t="inlineStr">
        <is>
          <t>What needs to be done (plain)</t>
        </is>
      </c>
      <c r="I1" s="4" t="inlineStr">
        <is>
          <t>Fresh Evidence / Note</t>
        </is>
      </c>
    </row>
    <row r="2">
      <c r="A2" s="2" t="inlineStr">
        <is>
          <t>FD-CALC-013</t>
        </is>
      </c>
      <c r="B2" s="2" t="inlineStr">
        <is>
          <t>C28580</t>
        </is>
      </c>
      <c r="C2" s="5" t="inlineStr">
        <is>
          <t>https://shopview.testrail.io/index.php?/cases/view/28580</t>
        </is>
      </c>
      <c r="D2" s="2" t="inlineStr">
        <is>
          <t>Calculation contract</t>
        </is>
      </c>
      <c r="E2" s="2" t="inlineStr">
        <is>
          <t>Verify a Processing Fee works out last on the tax-included grand total (3% of $324 → +$9.72)</t>
        </is>
      </c>
      <c r="F2" s="2" t="inlineStr">
        <is>
          <t>High</t>
        </is>
      </c>
      <c r="G2" s="2" t="inlineStr">
        <is>
          <t>VIU-Deviation</t>
        </is>
      </c>
      <c r="H2" s="2" t="inlineStr">
        <is>
          <t>Same Processing Fee amount problem — the base wrongly includes the whole-work-order fees/discounts. A developer needs to fix it; re-test the amount once fixed.</t>
        </is>
      </c>
      <c r="I2" s="2" t="inlineStr">
        <is>
          <t>FDBUG-2 CONFIRMED AGAIN (clean discriminator): pfee base INCLUDES whole-WO adjustments + their tax (3% -&gt; 0.63 where spec expects 0.00). Structural defect is tax-model independent | WORDING+VIU 2026-07-13: DEVIATION carried (FDBUG-2): the Processing Fee base wrongly includes whole-work-order fees/discounts (should exclude them). Build labels applied.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The SV-8456 UI-correction wording + Settings-&gt;Service permission pivot were re-confirmed live on the current staging build (Service-user sees+manages F&amp;D; Finance-only user no F&amp;D nav, direct route bounces to /workorders; Tech restored to Technician 50bf6a0d + verified; ZZAUTOTEST roles deleted). This case retains its prior VIU-Deviation for its OWN (non-SV-8456) reason — that specific behavior was NOT re-driven this pass. Ev build/fees-discounts/viu-sv8456-2026-07-22/.</t>
        </is>
      </c>
    </row>
    <row r="3">
      <c r="A3" s="2" t="inlineStr">
        <is>
          <t>FD-CUST-005</t>
        </is>
      </c>
      <c r="B3" s="2" t="inlineStr">
        <is>
          <t>C28489</t>
        </is>
      </c>
      <c r="C3" s="5" t="inlineStr">
        <is>
          <t>https://shopview.testrail.io/index.php?/cases/view/28489</t>
        </is>
      </c>
      <c r="D3" s="2" t="inlineStr">
        <is>
          <t>Customer Fees &amp; Discounts tab</t>
        </is>
      </c>
      <c r="E3" s="2" t="inlineStr">
        <is>
          <t>Verify the picker lists only not-yet-added templates and shows a Processing Fee template as type 'Fee'</t>
        </is>
      </c>
      <c r="F3" s="2" t="inlineStr">
        <is>
          <t>Medium</t>
        </is>
      </c>
      <c r="G3" s="2" t="inlineStr">
        <is>
          <t>VIU-Deviation</t>
        </is>
      </c>
      <c r="H3" s="2" t="inlineStr">
        <is>
          <t>Re-check on staging how a Processing Fee template's type is shown in the customer picker, and confirm with the team whether showing it as 'Fee' is acceptable or needs fixing.</t>
        </is>
      </c>
      <c r="I3" s="2" t="inlineStr">
        <is>
          <t>accepted deviation (PO Q6=A); list assertions hold; case-update pending | WORDING+VIU 2026-07-13: DEVIATION carried: a Processing Fee template appears in the customer picker with its Type shown as 'Fee' (display quirk). Picker label 'Fee / Discount Templates' confirmed live; the Processing-Fee-as-Fee display not re-captured this run.</t>
        </is>
      </c>
    </row>
    <row r="4">
      <c r="A4" s="2" t="inlineStr">
        <is>
          <t>FD-CUST-006</t>
        </is>
      </c>
      <c r="B4" s="2" t="inlineStr">
        <is>
          <t>C28490</t>
        </is>
      </c>
      <c r="C4" s="5" t="inlineStr">
        <is>
          <t>https://shopview.testrail.io/index.php?/cases/view/28490</t>
        </is>
      </c>
      <c r="D4" s="2" t="inlineStr">
        <is>
          <t>Customer Fees &amp; Discounts tab</t>
        </is>
      </c>
      <c r="E4" s="2" t="inlineStr">
        <is>
          <t>Verify the picker message when there are no templates left to add</t>
        </is>
      </c>
      <c r="F4" s="2" t="inlineStr">
        <is>
          <t>Low</t>
        </is>
      </c>
      <c r="G4" s="2" t="inlineStr">
        <is>
          <t>VIU-Deviation</t>
        </is>
      </c>
      <c r="H4" s="2" t="inlineStr">
        <is>
          <t>Accepted as-is by the team — the picker shows 'No results' when there is nothing left to add. Update the test case wording to expect 'No results'; no developer fix needed.</t>
        </is>
      </c>
      <c r="I4" s="2" t="inlineStr">
        <is>
          <t>'No results' empty picker message per batch-1 (spec wording differs); case-update pending; not re-driven | WORDING+VIU 2026-07-13: Empty-picker state carried from prior VIU (not re-captured — the shared env has templates available).</t>
        </is>
      </c>
    </row>
    <row r="5">
      <c r="A5" s="2" t="inlineStr">
        <is>
          <t>FD-INLINE-003</t>
        </is>
      </c>
      <c r="B5" s="2" t="inlineStr">
        <is>
          <t>C28456</t>
        </is>
      </c>
      <c r="C5" s="5" t="inlineStr">
        <is>
          <t>https://shopview.testrail.io/index.php?/cases/view/28456</t>
        </is>
      </c>
      <c r="D5" s="2" t="inlineStr">
        <is>
          <t>Work Order — Inline display (Lines tab)</t>
        </is>
      </c>
      <c r="E5" s="2" t="inlineStr">
        <is>
          <t>Verify a line/part with 2 or more fees/discounts shows only the first plus a 'Show N more' toggle</t>
        </is>
      </c>
      <c r="F5" s="2" t="inlineStr">
        <is>
          <t>High</t>
        </is>
      </c>
      <c r="G5" s="2" t="inlineStr">
        <is>
          <t>VIU-Deviation</t>
        </is>
      </c>
      <c r="H5" s="2" t="inlineStr">
        <is>
          <t>A developer needs to add the 'Show N more' collapse so a line with two or more fees/discounts no longer shows them all at once. Re-test once fixed.</t>
        </is>
      </c>
      <c r="I5" s="2" t="inlineStr">
        <is>
          <t>CONFIRMED AGAIN: 2 adjustments on one part render with NO 'Show N more' collapse — PO Q5=B defect persists | WORDING+VIU 2026-07-13: DEVIATION carried (BUG-FD-5): no 'Show N more' collapse — a line/part with 2+ fees/discounts shows all of them. Not re-driven with a 3-adjustment line this run.</t>
        </is>
      </c>
    </row>
    <row r="6">
      <c r="A6" s="2" t="inlineStr">
        <is>
          <t>FD-PERM-002</t>
        </is>
      </c>
      <c r="B6" s="2" t="inlineStr">
        <is>
          <t>C28586</t>
        </is>
      </c>
      <c r="C6" s="5" t="inlineStr">
        <is>
          <t>https://shopview.testrail.io/index.php?/cases/view/28586</t>
        </is>
      </c>
      <c r="D6" s="2" t="inlineStr">
        <is>
          <t>Permissions (Story 13)</t>
        </is>
      </c>
      <c r="E6" s="2" t="inlineStr">
        <is>
          <t>Verify whole-work-order add/edit/remove requires Work Orders: Create and Edit</t>
        </is>
      </c>
      <c r="F6" s="2" t="inlineStr">
        <is>
          <t>High</t>
        </is>
      </c>
      <c r="G6" s="2" t="inlineStr">
        <is>
          <t>VIU-Deviation</t>
        </is>
      </c>
      <c r="H6" s="2" t="inlineStr">
        <is>
          <t>The system only hides the option on the screen — it still allows the change in the background. Ask the team whether the system should also block it in the background, then re-test.</t>
        </is>
      </c>
      <c r="I6" s="2" t="inlineStr">
        <is>
          <t>BUG-FD-3 stands on batch evidence; NOT re-testable today — Technician role drifted on the shared env (now HAS workOrdersCreateAndEdit, so its 201 is legitimate); enforcement-depth question unchanged (dev decision) | WORDING+VIU 2026-07-13: DEVIATION (BUG-FD-3): the whole-work-order add/edit/remove hide is front-end only — the back-end does not block the write. NOT re-testable this run: Technician drifted to HAVE Work Orders: Create &amp; Edit, and only admin/tech can log in.</t>
        </is>
      </c>
    </row>
    <row r="7">
      <c r="A7" s="2" t="inlineStr">
        <is>
          <t>FD-PROC-008</t>
        </is>
      </c>
      <c r="B7" s="2" t="inlineStr">
        <is>
          <t>C28526</t>
        </is>
      </c>
      <c r="C7" s="5" t="inlineStr">
        <is>
          <t>https://shopview.testrail.io/index.php?/cases/view/28526</t>
        </is>
      </c>
      <c r="D7" s="2" t="inlineStr">
        <is>
          <t>Processing Fee — WO behavior</t>
        </is>
      </c>
      <c r="E7" s="2" t="inlineStr">
        <is>
          <t>Verify a Processing Fee on a work order can be removed but not edited</t>
        </is>
      </c>
      <c r="F7" s="2" t="inlineStr">
        <is>
          <t>High</t>
        </is>
      </c>
      <c r="G7" s="2" t="inlineStr">
        <is>
          <t>VIU-Deviation</t>
        </is>
      </c>
      <c r="H7" s="2" t="inlineStr">
        <is>
          <t>The menu still offers an 'Edit' option for a Processing Fee even though editing does nothing (only 'Remove' works). A developer needs to make it remove-only. Re-test once fixed.</t>
        </is>
      </c>
      <c r="I7" s="2" t="inlineStr">
        <is>
          <t>BE re-proven: pfee change -&gt; 409 'cannot be edited through this endpoint', remove -&gt; 204; card still offers Edit per batch-1 (S8-N5 UI drift) | WORDING+VIU 2026-07-13: DEVIATION carried: the ⋮ menu still shows 'Edit' for a Processing Fee but it is inert (cannot edit a pfee on the WO); 'Remove' works. Build labels ('Remove Fee / Discount' confirm).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The SV-8456 UI-correction wording + Settings-&gt;Service permission pivot were re-confirmed live on the current staging build (Service-user sees+manages F&amp;D; Finance-only user no F&amp;D nav, direct route bounces to /workorders; Tech restored to Technician 50bf6a0d + verified; ZZAUTOTEST roles deleted). This case retains its prior VIU-Deviation for its OWN (non-SV-8456) reason — that specific behavior was NOT re-driven this pass. Ev build/fees-discounts/viu-sv8456-2026-07-22/.</t>
        </is>
      </c>
    </row>
    <row r="8">
      <c r="A8" s="2" t="inlineStr">
        <is>
          <t>FD-PROC-009</t>
        </is>
      </c>
      <c r="B8" s="2" t="inlineStr">
        <is>
          <t>C28527</t>
        </is>
      </c>
      <c r="C8" s="5" t="inlineStr">
        <is>
          <t>https://shopview.testrail.io/index.php?/cases/view/28527</t>
        </is>
      </c>
      <c r="D8" s="2" t="inlineStr">
        <is>
          <t>Processing Fee — calculation</t>
        </is>
      </c>
      <c r="E8" s="2" t="inlineStr">
        <is>
          <t>Verify a % of Grand Total Processing Fee works out last on the tax-included grand total (3% of $324 → +$9.72)</t>
        </is>
      </c>
      <c r="F8" s="2" t="inlineStr">
        <is>
          <t>High</t>
        </is>
      </c>
      <c r="G8" s="2" t="inlineStr">
        <is>
          <t>VIU-Deviation</t>
        </is>
      </c>
      <c r="H8" s="2" t="inlineStr">
        <is>
          <t>A developer needs to fix the Processing Fee amount — its base should NOT include the whole-work-order fees/discounts (or their tax). Re-test the amount once fixed.</t>
        </is>
      </c>
      <c r="I8" s="2" t="inlineStr">
        <is>
          <t>FDBUG-2 CONFIRMED AGAIN with a clean discriminator: on a WO whose ONLY money is a whole-WO $20 taxable fee, 3% pfee resolved 0.63 (=3% of 21.00 incl the whole-WO fee + its tax); spec base must EXCLUDE whole-WO adjustments -&gt; expected 0.00 | WORDING+VIU 2026-07-13: DEVIATION carried (FDBUG-2): the Processing Fee base wrongly includes whole-WO fees/discounts + their tax (should exclude them).</t>
        </is>
      </c>
    </row>
    <row r="9">
      <c r="A9" s="2" t="inlineStr">
        <is>
          <t>FD-STATS-002</t>
        </is>
      </c>
      <c r="B9" s="2" t="inlineStr">
        <is>
          <t>C28460</t>
        </is>
      </c>
      <c r="C9" s="5" t="inlineStr">
        <is>
          <t>https://shopview.testrail.io/index.php?/cases/view/28460</t>
        </is>
      </c>
      <c r="D9" s="2" t="inlineStr">
        <is>
          <t>Work Order — Statistics tab</t>
        </is>
      </c>
      <c r="E9" s="2" t="inlineStr">
        <is>
          <t>Verify each Stats fee/discount row names its target</t>
        </is>
      </c>
      <c r="F9" s="2" t="inlineStr">
        <is>
          <t>Medium</t>
        </is>
      </c>
      <c r="G9" s="2" t="inlineStr">
        <is>
          <t>VIU-Deviation</t>
        </is>
      </c>
      <c r="H9" s="2" t="inlineStr">
        <is>
          <t>A developer needs to change the Statistics tab to show one row per fee/discount that names its target. Re-test once that per-row layout is built.</t>
        </is>
      </c>
      <c r="I9" s="2" t="inlineStr">
        <is>
          <t>per-row scope hyperlink impossible while the layout is aggregate (dep. FD-STATS-001) | WORDING+VIU 2026-07-13: DEVIATION carried: Stats F&amp;D rows show the name only — no scope hyperlink to the target. Confirmed live (rows read plain names, shot fin-01).</t>
        </is>
      </c>
    </row>
    <row r="10">
      <c r="A10" s="2" t="inlineStr">
        <is>
          <t>FD-STATS-004</t>
        </is>
      </c>
      <c r="B10" s="2" t="inlineStr">
        <is>
          <t>C28462</t>
        </is>
      </c>
      <c r="C10" s="5" t="inlineStr">
        <is>
          <t>https://shopview.testrail.io/index.php?/cases/view/28462</t>
        </is>
      </c>
      <c r="D10" s="2" t="inlineStr">
        <is>
          <t>Work Order — Statistics tab</t>
        </is>
      </c>
      <c r="E10" s="2" t="inlineStr">
        <is>
          <t>Verify the Stats fees/discounts are listed in the order they were created (oldest first)</t>
        </is>
      </c>
      <c r="F10" s="2" t="inlineStr">
        <is>
          <t>Medium</t>
        </is>
      </c>
      <c r="G10" s="2" t="inlineStr">
        <is>
          <t>VIU-Deviation</t>
        </is>
      </c>
      <c r="H10" s="2" t="inlineStr">
        <is>
          <t>Once the Statistics tab shows one row per fee/discount, check they are listed oldest first. Re-test after the per-row layout is built by the developer.</t>
        </is>
      </c>
      <c r="I10" s="2" t="inlineStr">
        <is>
          <t>creation-order rows blocked by aggregate layout (dep. FD-STATS-001) | WORDING+VIU 2026-07-13: DEVIATION carried: creation-order ruling pending (BUG-FD-2 group). Labels cleaned.</t>
        </is>
      </c>
    </row>
    <row r="11">
      <c r="A11" s="2" t="inlineStr">
        <is>
          <t>FD-TMPL-010</t>
        </is>
      </c>
      <c r="B11" s="2" t="inlineStr">
        <is>
          <t>C28511</t>
        </is>
      </c>
      <c r="C11" s="5" t="inlineStr">
        <is>
          <t>https://shopview.testrail.io/index.php?/cases/view/28511</t>
        </is>
      </c>
      <c r="D11" s="2" t="inlineStr">
        <is>
          <t>Template admin — scoping</t>
        </is>
      </c>
      <c r="E11" s="2" t="inlineStr">
        <is>
          <t>Verify template scoping — labour-method templates only show in labour pickers, parts-method only in parts pickers</t>
        </is>
      </c>
      <c r="F11" s="2" t="inlineStr">
        <is>
          <t>High</t>
        </is>
      </c>
      <c r="G11" s="2" t="inlineStr">
        <is>
          <t>VIU-Deviation</t>
        </is>
      </c>
      <c r="H11" s="2" t="inlineStr">
        <is>
          <t>The line-level dialog currently has no 'Apply From Template' picker, so template scoping can't be checked there. Re-check on staging whether that picker now exists; if it is still missing, confirm with the team whether that is intended.</t>
        </is>
      </c>
      <c r="I11" s="2" t="inlineStr">
        <is>
          <t>FDBUG-13 (line-scope Add dialog has no template picker) per batch-1/4; not re-driven today | WORDING+VIU 2026-07-13: DEVIATION carried: template scoping in the line 'Apply From Template' picker + the compatibility hint not re-captured this run (needs the line-level picker). Labels cleaned. | SV-8479/8480 deconfliction 2026-07-22: mixed label sweep: labor step -&gt; 'Add Labor Fee / Discount', part step -&gt; 'Add Part Fee / Discount' (behavior unchanged). | VIU 2026-07-22 LIVE: SV-8479 nav labels 'Add Labor Fee / Discount' (step 1) and 'Add Part Fee / Discount' (step 3) both confirmed present; case status unchanged (existing Deviation for its own reason). Ev: wo/FD-WO-017-labor-menu-open.png, wo/FD-WO-018-part-menu.png.</t>
        </is>
      </c>
    </row>
    <row r="12">
      <c r="A12" s="2" t="inlineStr">
        <is>
          <t>FD-WO-013</t>
        </is>
      </c>
      <c r="B12" s="2" t="inlineStr">
        <is>
          <t>C28436</t>
        </is>
      </c>
      <c r="C12" s="5" t="inlineStr">
        <is>
          <t>https://shopview.testrail.io/index.php?/cases/view/28436</t>
        </is>
      </c>
      <c r="D12" s="2" t="inlineStr">
        <is>
          <t>Work Order — Whole-WO Fee/Discount</t>
        </is>
      </c>
      <c r="E12" s="2" t="inlineStr">
        <is>
          <t>Verify the whole-work-order 'Add Work Order Fee / Discount' option is hidden without Work Orders: Create &amp; Edit</t>
        </is>
      </c>
      <c r="F12" s="2" t="inlineStr">
        <is>
          <t>Medium</t>
        </is>
      </c>
      <c r="G12" s="2" t="inlineStr">
        <is>
          <t>VIU-Deviation</t>
        </is>
      </c>
      <c r="H12" s="2" t="inlineStr">
        <is>
          <t>The option is only hidden on the screen — the system still lets the change go through behind the scenes. Ask the team whether the system should also block it in the background, not just hide the button, then re-test.</t>
        </is>
      </c>
      <c r="I12" s="2" t="inlineStr">
        <is>
          <t>BUG-FD-3 stands on prior evidence; NOT re-testable today: the shared-env Technician role was CHANGED (now includes workOrdersCreateAndEdit+workOrdersDelete, 8 perms vs matrix 6) so tech's 201 is now legitimate; no login lacking the perm exists | WORDING+VIU 2026-07-13: rewritten to exact build labels (⋮ menu item 'Add Fee/Discount'; dialog 'Add new fee/discount'; fields 'Apply From Template'/'Name'/'Type'/'Calculation Type'/'$ Amount' or 'Percent %'/'$ Max Amount (Optional)'/'Taxable' toggle; whole-WO Calculation Type options = Flat Amount, % of Labor Total, % of Parts Total, % of Subtotal; buttons 'Add Fee'/'Add Discount'; sidebar card 'WO Fees &amp; Discounts'; preview empty prompt 'Enter an amount to see the impact.'). Captured live on WO S3-15960 (shots wo-01..wo-05). DEVIATION (BUG-FD-3: the hide is front-end only; the back-end does not block the write). NOT re-testable this run — the Technician role has drifted on the shared qb env; re-derive the roles matrix before re-checking. | SV-8479/8480 deconfliction 2026-07-22: label updated 'Add Fee/Discount' -&gt; 'Add Work Order Fee / Discount' (item 10); permission behavior unchanged. | VIU 2026-07-22 LIVE: toolbar label 'Add Work Order Fee / Discount' confirmed present (admin); permission-negative status unchanged — role-negative not re-driven this UI batch.</t>
        </is>
      </c>
    </row>
    <row r="13">
      <c r="A13" s="2" t="inlineStr">
        <is>
          <t>FD-WO-017</t>
        </is>
      </c>
      <c r="B13" s="2" t="inlineStr">
        <is>
          <t>C30618</t>
        </is>
      </c>
      <c r="C13" s="5" t="inlineStr">
        <is>
          <t>https://shopview.testrail.io/index.php?/cases/view/30618</t>
        </is>
      </c>
      <c r="D13" s="2" t="inlineStr">
        <is>
          <t>Work Order — Labor-line Fee/Discount</t>
        </is>
      </c>
      <c r="E13" s="2" t="inlineStr">
        <is>
          <t>Verify the labor fee/discount entry point is a three-dot menu to the LEFT of the first technician (or 'Unassigned') and reads 'Add Labor Fee / Discount'</t>
        </is>
      </c>
      <c r="F13" s="2" t="inlineStr">
        <is>
          <t>High</t>
        </is>
      </c>
      <c r="G13" s="2" t="inlineStr">
        <is>
          <t>VIU-Deviation</t>
        </is>
      </c>
      <c r="H13" s="2" t="inlineStr">
        <is>
          <t>A developer needs to move the three-dot menu to the LEFT of 'Unassigned' (it currently sits on the right); the label is already correct. Re-test the left placement once the fix is in.</t>
        </is>
      </c>
      <c r="I13" s="2" t="inlineStr">
        <is>
          <t>me row y=282); spec requires LEFT. Label 'Add Labor Fee / Discount' is correct and opens the labor fee/discount dialog. Menu contained only 'Add Labor Fee / Discount' (no separate 'Edit labor' item observed). Ev: wo/FD-WO-017-labor-row-menu-RIGHT.png, wo/FD-WO-017-labor-menu-open.png, obs2 geometry.</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14" customWidth="1" min="1" max="1"/>
    <col width="14" customWidth="1" min="2" max="2"/>
    <col width="44" customWidth="1" min="3" max="3"/>
    <col width="30" customWidth="1" min="4" max="4"/>
    <col width="60" customWidth="1" min="5" max="5"/>
    <col width="10" customWidth="1" min="6" max="6"/>
    <col width="22" customWidth="1" min="7" max="7"/>
    <col width="60" customWidth="1" min="8" max="8"/>
    <col width="90" customWidth="1" min="9" max="9"/>
  </cols>
  <sheetData>
    <row r="1">
      <c r="A1" s="4" t="inlineStr">
        <is>
          <t>FD ID</t>
        </is>
      </c>
      <c r="B1" s="4" t="inlineStr">
        <is>
          <t>TestRail Case ID</t>
        </is>
      </c>
      <c r="C1" s="4" t="inlineStr">
        <is>
          <t>TestRail Link</t>
        </is>
      </c>
      <c r="D1" s="4" t="inlineStr">
        <is>
          <t>Area</t>
        </is>
      </c>
      <c r="E1" s="4" t="inlineStr">
        <is>
          <t>Title</t>
        </is>
      </c>
      <c r="F1" s="4" t="inlineStr">
        <is>
          <t>Priority</t>
        </is>
      </c>
      <c r="G1" s="4" t="inlineStr">
        <is>
          <t>Fresh Status (2026-07-10)</t>
        </is>
      </c>
      <c r="H1" s="4" t="inlineStr">
        <is>
          <t>What needs to be done (plain)</t>
        </is>
      </c>
      <c r="I1" s="4" t="inlineStr">
        <is>
          <t>Fresh Evidence / Note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4" customWidth="1" min="1" max="1"/>
    <col width="14" customWidth="1" min="2" max="2"/>
    <col width="44" customWidth="1" min="3" max="3"/>
    <col width="30" customWidth="1" min="4" max="4"/>
    <col width="60" customWidth="1" min="5" max="5"/>
    <col width="10" customWidth="1" min="6" max="6"/>
    <col width="22" customWidth="1" min="7" max="7"/>
    <col width="60" customWidth="1" min="8" max="8"/>
    <col width="90" customWidth="1" min="9" max="9"/>
  </cols>
  <sheetData>
    <row r="1">
      <c r="A1" s="4" t="inlineStr">
        <is>
          <t>FD ID</t>
        </is>
      </c>
      <c r="B1" s="4" t="inlineStr">
        <is>
          <t>TestRail Case ID</t>
        </is>
      </c>
      <c r="C1" s="4" t="inlineStr">
        <is>
          <t>TestRail Link</t>
        </is>
      </c>
      <c r="D1" s="4" t="inlineStr">
        <is>
          <t>Area</t>
        </is>
      </c>
      <c r="E1" s="4" t="inlineStr">
        <is>
          <t>Title</t>
        </is>
      </c>
      <c r="F1" s="4" t="inlineStr">
        <is>
          <t>Priority</t>
        </is>
      </c>
      <c r="G1" s="4" t="inlineStr">
        <is>
          <t>Fresh Status (2026-07-10)</t>
        </is>
      </c>
      <c r="H1" s="4" t="inlineStr">
        <is>
          <t>What needs to be done (plain)</t>
        </is>
      </c>
      <c r="I1" s="4" t="inlineStr">
        <is>
          <t>Fresh Evidence / Note</t>
        </is>
      </c>
    </row>
    <row r="2">
      <c r="A2" s="2" t="inlineStr">
        <is>
          <t>FD-CALC-017</t>
        </is>
      </c>
      <c r="B2" s="2" t="inlineStr">
        <is>
          <t>C28584</t>
        </is>
      </c>
      <c r="C2" s="5" t="inlineStr">
        <is>
          <t>https://shopview.testrail.io/index.php?/cases/view/28584</t>
        </is>
      </c>
      <c r="D2" s="2" t="inlineStr">
        <is>
          <t>Calculation contract</t>
        </is>
      </c>
      <c r="E2" s="2" t="inlineStr">
        <is>
          <t>Verify multiple discount lines are penny-capped so the capped discounts add up exactly to the floored net subtotal (whole cents, never negative)</t>
        </is>
      </c>
      <c r="F2" s="2" t="inlineStr">
        <is>
          <t>Medium</t>
        </is>
      </c>
      <c r="G2" s="2" t="inlineStr">
        <is>
          <t>VIU-Blocked-Env</t>
        </is>
      </c>
      <c r="H2" s="2" t="inlineStr">
        <is>
          <t>Needs a QuickBooks-connected company to check the penny-rounding on discount lines. Test once QuickBooks is connected.</t>
        </is>
      </c>
      <c r="I2" s="2" t="inlineStr">
        <is>
          <t>floor half RE-PROVEN (stacked 120+100 on 182.76 -&gt; sub 0.00, excess 37.24 exact); QB penny-cap half needs QB-side line view | WORDING+VIU 2026-07-13: BLOCKED-ENV: the QuickBooks penny-cap (largest-remainder) allocation on discount lines is only observable inside QuickBooks (no QB read API; export currently fails on duplicate document numbers). The in-app $0.00 floor half is verified. Build labels applied.</t>
        </is>
      </c>
    </row>
    <row r="3">
      <c r="A3" s="2" t="inlineStr">
        <is>
          <t>FD-CALC-023</t>
        </is>
      </c>
      <c r="B3" s="2" t="inlineStr">
        <is>
          <t>C30634</t>
        </is>
      </c>
      <c r="C3" s="5" t="inlineStr">
        <is>
          <t>https://shopview.testrail.io/index.php?/cases/view/30634</t>
        </is>
      </c>
      <c r="D3" s="2" t="inlineStr">
        <is>
          <t>Calculation contract</t>
        </is>
      </c>
      <c r="E3" s="2" t="inlineStr">
        <is>
          <t>Verify that when the Fees &amp; Discounts feature is turned off, the line total is Labor + Parts only (gross), with no fee/discount rolled in</t>
        </is>
      </c>
      <c r="F3" s="2" t="inlineStr">
        <is>
          <t>Medium</t>
        </is>
      </c>
      <c r="G3" s="2" t="inlineStr">
        <is>
          <t>VIU-Blocked-Env</t>
        </is>
      </c>
      <c r="H3" s="2" t="inlineStr">
        <is>
          <t>Needs an environment with the Fees &amp; Discounts feature turned OFF (it can't be toggled on the shared one). Test when that is available.</t>
        </is>
      </c>
      <c r="I3" s="2" t="inlineStr">
        <is>
          <t>re flag is ON at the org level on the SHARED staging org (d55bc308); toggling it OFF org-wide during an unattended run would strip F&amp;D from all users and break concurrent/later VIU batches, and no separate flag-off org is available. Not inferred — needs a dedicated flag-off org/state to verify live.</t>
        </is>
      </c>
    </row>
    <row r="4">
      <c r="A4" s="2" t="inlineStr">
        <is>
          <t>FD-FLAG-001</t>
        </is>
      </c>
      <c r="B4" s="2" t="inlineStr">
        <is>
          <t>C28596</t>
        </is>
      </c>
      <c r="C4" s="5" t="inlineStr">
        <is>
          <t>https://shopview.testrail.io/index.php?/cases/view/28596</t>
        </is>
      </c>
      <c r="D4" s="2" t="inlineStr">
        <is>
          <t>Feature-flag gating</t>
        </is>
      </c>
      <c r="E4" s="2" t="inlineStr">
        <is>
          <t>Verify that with the Fees &amp; Discounts feature turned off, all fee/discount screens are hidden everywhere</t>
        </is>
      </c>
      <c r="F4" s="2" t="inlineStr">
        <is>
          <t>High</t>
        </is>
      </c>
      <c r="G4" s="2" t="inlineStr">
        <is>
          <t>VIU-Blocked-Env</t>
        </is>
      </c>
      <c r="H4" s="2" t="inlineStr">
        <is>
          <t>Needs a window where the Fees &amp; Discounts feature can be turned off. Test when that is available.</t>
        </is>
      </c>
      <c r="I4" s="2" t="inlineStr">
        <is>
          <t>org flag toggling deliberately NOT done: shared env, manual tester active today | WORDING+VIU 2026-07-13: BLOCKED-ENV: cannot take a feature-off window on the shared qb env while a manual tester is active. Wording made layman. | V1_3 (2026-07-17): Δ2 — Story 10 renamed 'history log' -&gt; 'audit log' (terminology only; gates/behavior/status unchanged). Notes-only touch: the reader-facing text of this case already uses the exact build labels ('Audit Log' ⋮ menu / 'Work Order Log' page) and carries no generic history-log prose. The internal `area`/section name is left as-is (TestRail section rename not authorized).</t>
        </is>
      </c>
    </row>
    <row r="5">
      <c r="A5" s="2" t="inlineStr">
        <is>
          <t>FD-FLAG-002</t>
        </is>
      </c>
      <c r="B5" s="2" t="inlineStr">
        <is>
          <t>C28597</t>
        </is>
      </c>
      <c r="C5" s="5" t="inlineStr">
        <is>
          <t>https://shopview.testrail.io/index.php?/cases/view/28597</t>
        </is>
      </c>
      <c r="D5" s="2" t="inlineStr">
        <is>
          <t>Feature-flag gating</t>
        </is>
      </c>
      <c r="E5" s="2" t="inlineStr">
        <is>
          <t>Verify the work-order audit log still shows fee/discount entries even when the Fees &amp; Discounts feature is off</t>
        </is>
      </c>
      <c r="F5" s="2" t="inlineStr">
        <is>
          <t>Medium</t>
        </is>
      </c>
      <c r="G5" s="2" t="inlineStr">
        <is>
          <t>VIU-Blocked-Env</t>
        </is>
      </c>
      <c r="H5" s="2" t="inlineStr">
        <is>
          <t>Needs a window where the Fees &amp; Discounts feature can be turned off. Test when that is available.</t>
        </is>
      </c>
      <c r="I5" s="2" t="inlineStr">
        <is>
          <t>as FD-FLAG-001 | V1_2 (2026-07-13): history-log gate updated per S13-R10 — WO-level history requires Work Orders: Create and Edit; line-level history requires Work Order Lines: Create and Edit (was View History Logs). Expected/preconditions updated; needs live re-VIU. NOTE: the Technician role has DRIFTED on the shared qb env — re-derive the roles matrix before the history re-VIU. | WORDING+VIU 2026-07-13: BLOCKED-ENV + V1_2 re-VIU pending: needs a feature-off window (not takeable on the shared env) to confirm history entries stay visible. Wording made layman. | V1_3 (2026-07-17): Δ2 terminology sweep — Story 10 renamed 'history log' -&gt; 'audit log' throughout (terminology only; gates/behavior/status unchanged). Generic 'history log / history entry / work-order history' prose replaced with 'audit log / audit-log entry'; the exact build labels 'Audit Log' (⋮ menu) and 'Work Order Log' (page) kept per Standing Rule 9. TestRail section name left as-is (rename not authorized).</t>
        </is>
      </c>
    </row>
    <row r="6">
      <c r="A6" s="2" t="inlineStr">
        <is>
          <t>FD-FLAG-003</t>
        </is>
      </c>
      <c r="B6" s="2" t="inlineStr">
        <is>
          <t>C28598</t>
        </is>
      </c>
      <c r="C6" s="5" t="inlineStr">
        <is>
          <t>https://shopview.testrail.io/index.php?/cases/view/28598</t>
        </is>
      </c>
      <c r="D6" s="2" t="inlineStr">
        <is>
          <t>Feature-flag gating</t>
        </is>
      </c>
      <c r="E6" s="2" t="inlineStr">
        <is>
          <t>Verify that even with the feature on, the matching permission is still needed to use fees/discounts</t>
        </is>
      </c>
      <c r="F6" s="2" t="inlineStr">
        <is>
          <t>Medium</t>
        </is>
      </c>
      <c r="G6" s="2" t="inlineStr">
        <is>
          <t>VIU-Blocked-Env</t>
        </is>
      </c>
      <c r="H6" s="2" t="inlineStr">
        <is>
          <t>Needs a window where the Fees &amp; Discounts feature can be turned off. Test when that is available.</t>
        </is>
      </c>
      <c r="I6" s="2" t="inlineStr">
        <is>
          <t>as FD-FLAG-001; the flag-ON half of the AND-gate is fresh-proven (FD-PERM-010) | WORDING+VIU 2026-07-13: BLOCKED-ENV (permission half): the See-Financial-Data masking half is established, but the full both-gates check needs a restricted-role login — re-run after the roles matrix is re-derived. Wording made layman.</t>
        </is>
      </c>
    </row>
    <row r="7">
      <c r="A7" s="2" t="inlineStr">
        <is>
          <t>FD-HIST-004</t>
        </is>
      </c>
      <c r="B7" s="2" t="inlineStr">
        <is>
          <t>C28563</t>
        </is>
      </c>
      <c r="C7" s="5" t="inlineStr">
        <is>
          <t>https://shopview.testrail.io/index.php?/cases/view/28563</t>
        </is>
      </c>
      <c r="D7" s="2" t="inlineStr">
        <is>
          <t>Audit log — visibility</t>
        </is>
      </c>
      <c r="E7" s="2" t="inlineStr">
        <is>
          <t>Verify fee/discount audit-log entries stay visible when the fee/discount screens are hidden by the feature being off</t>
        </is>
      </c>
      <c r="F7" s="2" t="inlineStr">
        <is>
          <t>High</t>
        </is>
      </c>
      <c r="G7" s="2" t="inlineStr">
        <is>
          <t>VIU-Blocked-Env</t>
        </is>
      </c>
      <c r="H7" s="2" t="inlineStr">
        <is>
          <t>Needs a window where the Fees &amp; Discounts feature can be turned off (it can't be toggled on the shared environment). Test when that is available.</t>
        </is>
      </c>
      <c r="I7" s="2" t="inlineStr">
        <is>
          <t>feature-flag OFF window deliberately not taken on the shared env (manual tester active today) | V1_2 (2026-07-13): history-log gate updated per S13-R10 — WO-level history requires Work Orders: Create and Edit; line-level history requires Work Order Lines: Create and Edit (was View History Logs). Expected/preconditions updated; needs live re-VIU. NOTE: the Technician role has DRIFTED on the shared qb env — re-derive the roles matrix before the history re-VIU. | WORDING+VIU 2026-07-13: BLOCKED-ENV: needs a feature-off window (not takeable on the shared env with a live tester). | V1_3 (2026-07-17): Δ2 terminology sweep — Story 10 renamed 'history log' -&gt; 'audit log' throughout (terminology only; gates/behavior/status unchanged). Generic 'history log / history entry / work-order history' prose replaced with 'audit log / audit-log entry'; the exact build labels 'Audit Log' (⋮ menu) and 'Work Order Log' (page) kept per Standing Rule 9. TestRail section name left as-is (rename not authorized).</t>
        </is>
      </c>
    </row>
    <row r="8">
      <c r="A8" s="2" t="inlineStr">
        <is>
          <t>FD-QB-001</t>
        </is>
      </c>
      <c r="B8" s="2" t="inlineStr">
        <is>
          <t>C28544</t>
        </is>
      </c>
      <c r="C8" s="5" t="inlineStr">
        <is>
          <t>https://shopview.testrail.io/index.php?/cases/view/28544</t>
        </is>
      </c>
      <c r="D8" s="2" t="inlineStr">
        <is>
          <t>QuickBooks sync</t>
        </is>
      </c>
      <c r="E8" s="2" t="inlineStr">
        <is>
          <t>Verify each fee/discount exports to QuickBooks as its own invoice line item (fee adds, discount subtracts)</t>
        </is>
      </c>
      <c r="F8" s="2" t="inlineStr">
        <is>
          <t>High</t>
        </is>
      </c>
      <c r="G8" s="2" t="inlineStr">
        <is>
          <t>VIU-Blocked-Env</t>
        </is>
      </c>
      <c r="H8" s="2" t="inlineStr">
        <is>
          <t>Needs a QuickBooks-connected company. Test this in QuickBooks once that is available.</t>
        </is>
      </c>
      <c r="I8" s="2" t="inlineStr">
        <is>
          <t>QB invoice line internals unobservable (no read API; export of re-invoiced WOs fails on duplicate doc numbers) — needs QB-UI eyeball of a cleanly synced invoice | WORDING+VIU 2026-07-13:  BLOCKED-ENV: the QuickBooks invoice line-item internals are only visible inside QuickBooks (no QB read API; and re-invoiced work orders currently fail to export on duplicate document numbers) — a human logged into QuickBooks is needed to confirm. Observable today: adjustment-item-mapping-status = QuickBooks connected + Fee item mapped + Discount item mapped (checked live).</t>
        </is>
      </c>
    </row>
    <row r="9">
      <c r="A9" s="2" t="inlineStr">
        <is>
          <t>FD-QB-002</t>
        </is>
      </c>
      <c r="B9" s="2" t="inlineStr">
        <is>
          <t>C28545</t>
        </is>
      </c>
      <c r="C9" s="5" t="inlineStr">
        <is>
          <t>https://shopview.testrail.io/index.php?/cases/view/28545</t>
        </is>
      </c>
      <c r="D9" s="2" t="inlineStr">
        <is>
          <t>QuickBooks sync</t>
        </is>
      </c>
      <c r="E9" s="2" t="inlineStr">
        <is>
          <t>Verify the QuickBooks line description equals the fee/discount name and uses the mapped Fee/Discount item</t>
        </is>
      </c>
      <c r="F9" s="2" t="inlineStr">
        <is>
          <t>High</t>
        </is>
      </c>
      <c r="G9" s="2" t="inlineStr">
        <is>
          <t>VIU-Blocked-Env</t>
        </is>
      </c>
      <c r="H9" s="2" t="inlineStr">
        <is>
          <t>Needs a QuickBooks-connected company. Test this in QuickBooks once that is available.</t>
        </is>
      </c>
      <c r="I9" s="2" t="inlineStr">
        <is>
          <t>as FD-QB-001 — needs QB UI (generic Fee/Discount item + description=name) | WORDING+VIU 2026-07-13:  BLOCKED-ENV: the QuickBooks invoice line-item internals are only visible inside QuickBooks (no QB read API; and re-invoiced work orders currently fail to export on duplicate document numbers) — a human logged into QuickBooks is needed to confirm. Observable today: adjustment-item-mapping-status = QuickBooks connected + Fee item mapped + Discount item mapped (checked live).</t>
        </is>
      </c>
    </row>
    <row r="10">
      <c r="A10" s="2" t="inlineStr">
        <is>
          <t>FD-QB-003</t>
        </is>
      </c>
      <c r="B10" s="2" t="inlineStr">
        <is>
          <t>C28546</t>
        </is>
      </c>
      <c r="C10" s="5" t="inlineStr">
        <is>
          <t>https://shopview.testrail.io/index.php?/cases/view/28546</t>
        </is>
      </c>
      <c r="D10" s="2" t="inlineStr">
        <is>
          <t>QuickBooks sync — edge</t>
        </is>
      </c>
      <c r="E10" s="2" t="inlineStr">
        <is>
          <t>Verify a $0.00 fee/discount is skipped when sent to QuickBooks</t>
        </is>
      </c>
      <c r="F10" s="2" t="inlineStr">
        <is>
          <t>Medium</t>
        </is>
      </c>
      <c r="G10" s="2" t="inlineStr">
        <is>
          <t>VIU-Blocked-Env</t>
        </is>
      </c>
      <c r="H10" s="2" t="inlineStr">
        <is>
          <t>Needs a QuickBooks-connected company. Test this in QuickBooks once that is available.</t>
        </is>
      </c>
      <c r="I10" s="2" t="inlineStr">
        <is>
          <t>as FD-QB-001 — $0-line skip only visible QB-side | WORDING+VIU 2026-07-13:  BLOCKED-ENV: the QuickBooks invoice line-item internals are only visible inside QuickBooks (no QB read API; and re-invoiced work orders currently fail to export on duplicate document numbers) — a human logged into QuickBooks is needed to confirm. Observable today: adjustment-item-mapping-status = QuickBooks connected + Fee item mapped + Discount item mapped (checked live).</t>
        </is>
      </c>
    </row>
    <row r="11">
      <c r="A11" s="2" t="inlineStr">
        <is>
          <t>FD-QB-004</t>
        </is>
      </c>
      <c r="B11" s="2" t="inlineStr">
        <is>
          <t>C28547</t>
        </is>
      </c>
      <c r="C11" s="5" t="inlineStr">
        <is>
          <t>https://shopview.testrail.io/index.php?/cases/view/28547</t>
        </is>
      </c>
      <c r="D11" s="2" t="inlineStr">
        <is>
          <t>QuickBooks — mapping guard</t>
        </is>
      </c>
      <c r="E11" s="2" t="inlineStr">
        <is>
          <t>Verify adding a fee is blocked when the Fee item is not mapped to QuickBooks</t>
        </is>
      </c>
      <c r="F11" s="2" t="inlineStr">
        <is>
          <t>High</t>
        </is>
      </c>
      <c r="G11" s="2" t="inlineStr">
        <is>
          <t>VIU-Blocked-Env</t>
        </is>
      </c>
      <c r="H11" s="2" t="inlineStr">
        <is>
          <t>Needs a QuickBooks-connected company. Test this in QuickBooks once that is available.</t>
        </is>
      </c>
      <c r="I11" s="2" t="inlineStr">
        <is>
          <t>unmap not achievable today: PUT bookkeeping/settings {settings:{feeItemId:null}} -&gt; 500 (requestId 4bd14847); flat payload -&gt; 400 'settings missing'. Mapping stayed connected+mapped (verified). Guard cycle needs a working unmap (dev/QB-side) | WORDING+VIU 2026-07-13:  BLOCKED-ENV: the mapping-guard block cannot be driven — the two items are currently mapped and the unmap call (PUT /api/bookkeeping/settings) 500s on this env, so an unmapped state can't be created. The guard's data source (connected/feeItemMapped/discountItemMapped) is observable and all true.</t>
        </is>
      </c>
    </row>
    <row r="12">
      <c r="A12" s="2" t="inlineStr">
        <is>
          <t>FD-QB-005</t>
        </is>
      </c>
      <c r="B12" s="2" t="inlineStr">
        <is>
          <t>C28548</t>
        </is>
      </c>
      <c r="C12" s="5" t="inlineStr">
        <is>
          <t>https://shopview.testrail.io/index.php?/cases/view/28548</t>
        </is>
      </c>
      <c r="D12" s="2" t="inlineStr">
        <is>
          <t>QuickBooks — mapping guard</t>
        </is>
      </c>
      <c r="E12" s="2" t="inlineStr">
        <is>
          <t>Verify adding a discount is blocked when the Discount item is not mapped to QuickBooks</t>
        </is>
      </c>
      <c r="F12" s="2" t="inlineStr">
        <is>
          <t>High</t>
        </is>
      </c>
      <c r="G12" s="2" t="inlineStr">
        <is>
          <t>VIU-Blocked-Env</t>
        </is>
      </c>
      <c r="H12" s="2" t="inlineStr">
        <is>
          <t>Needs a QuickBooks-connected company. Test this in QuickBooks once that is available.</t>
        </is>
      </c>
      <c r="I12" s="2" t="inlineStr">
        <is>
          <t>as FD-QB-004 (unmap 500) | WORDING+VIU 2026-07-13:  BLOCKED-ENV: the mapping-guard block cannot be driven — the two items are currently mapped and the unmap call (PUT /api/bookkeeping/settings) 500s on this env, so an unmapped state can't be created. The guard's data source (connected/feeItemMapped/discountItemMapped) is observable and all true.</t>
        </is>
      </c>
    </row>
    <row r="13">
      <c r="A13" s="2" t="inlineStr">
        <is>
          <t>FD-QB-006</t>
        </is>
      </c>
      <c r="B13" s="2" t="inlineStr">
        <is>
          <t>C28549</t>
        </is>
      </c>
      <c r="C13" s="5" t="inlineStr">
        <is>
          <t>https://shopview.testrail.io/index.php?/cases/view/28549</t>
        </is>
      </c>
      <c r="D13" s="2" t="inlineStr">
        <is>
          <t>QuickBooks — mapping guard scope</t>
        </is>
      </c>
      <c r="E13" s="2" t="inlineStr">
        <is>
          <t>Verify the mapping block applies on every add place (work order, labor line, part, part sale, apply-from-template)</t>
        </is>
      </c>
      <c r="F13" s="2" t="inlineStr">
        <is>
          <t>Medium</t>
        </is>
      </c>
      <c r="G13" s="2" t="inlineStr">
        <is>
          <t>VIU-Blocked-Env</t>
        </is>
      </c>
      <c r="H13" s="2" t="inlineStr">
        <is>
          <t>Needs a QuickBooks-connected company. Test this in QuickBooks once that is available.</t>
        </is>
      </c>
      <c r="I13" s="2" t="inlineStr">
        <is>
          <t>as FD-QB-004 (unmap 500) | WORDING+VIU 2026-07-13:  BLOCKED-ENV: the mapping-guard block cannot be driven — the two items are currently mapped and the unmap call (PUT /api/bookkeeping/settings) 500s on this env, so an unmapped state can't be created. The guard's data source (connected/feeItemMapped/discountItemMapped) is observable and all true.</t>
        </is>
      </c>
    </row>
    <row r="14">
      <c r="A14" s="2" t="inlineStr">
        <is>
          <t>FD-QB-007</t>
        </is>
      </c>
      <c r="B14" s="2" t="inlineStr">
        <is>
          <t>C28550</t>
        </is>
      </c>
      <c r="C14" s="5" t="inlineStr">
        <is>
          <t>https://shopview.testrail.io/index.php?/cases/view/28550</t>
        </is>
      </c>
      <c r="D14" s="2" t="inlineStr">
        <is>
          <t>QuickBooks — mapping guard (auto-apply)</t>
        </is>
      </c>
      <c r="E14" s="2" t="inlineStr">
        <is>
          <t>Verify an auto-apply template cannot be saved while the matching QuickBooks item is not mapped</t>
        </is>
      </c>
      <c r="F14" s="2" t="inlineStr">
        <is>
          <t>Medium</t>
        </is>
      </c>
      <c r="G14" s="2" t="inlineStr">
        <is>
          <t>VIU-Blocked-Env</t>
        </is>
      </c>
      <c r="H14" s="2" t="inlineStr">
        <is>
          <t>Needs a QuickBooks-connected company. Test this in QuickBooks once that is available.</t>
        </is>
      </c>
      <c r="I14" s="2" t="inlineStr">
        <is>
          <t>as FD-QB-004 (unmap 500) | WORDING+VIU 2026-07-13:  BLOCKED-ENV: the mapping-guard block cannot be driven — the two items are currently mapped and the unmap call (PUT /api/bookkeeping/settings) 500s on this env, so an unmapped state can't be created. The guard's data source (connected/feeItemMapped/discountItemMapped) is observable and all true.</t>
        </is>
      </c>
    </row>
    <row r="15">
      <c r="A15" s="2" t="inlineStr">
        <is>
          <t>FD-QB-008</t>
        </is>
      </c>
      <c r="B15" s="2" t="inlineStr">
        <is>
          <t>C28551</t>
        </is>
      </c>
      <c r="C15" s="5" t="inlineStr">
        <is>
          <t>https://shopview.testrail.io/index.php?/cases/view/28551</t>
        </is>
      </c>
      <c r="D15" s="2" t="inlineStr">
        <is>
          <t>QuickBooks — mapping guard exceptions</t>
        </is>
      </c>
      <c r="E15" s="2" t="inlineStr">
        <is>
          <t>Verify creating/editing a non-auto-apply template is always allowed, with no block when QuickBooks is not connected</t>
        </is>
      </c>
      <c r="F15" s="2" t="inlineStr">
        <is>
          <t>Medium</t>
        </is>
      </c>
      <c r="G15" s="2" t="inlineStr">
        <is>
          <t>VIU-Blocked-Env</t>
        </is>
      </c>
      <c r="H15" s="2" t="inlineStr">
        <is>
          <t>Needs a QuickBooks-connected company. Test this in QuickBooks once that is available.</t>
        </is>
      </c>
      <c r="I15" s="2" t="inlineStr">
        <is>
          <t>as FD-QB-004; positive half (template create while MAPPED) works throughout | WORDING+VIU 2026-07-13: Observable half CONFIRMED live: creating a non-auto-apply template is always allowed (template create 201). The 'no block when QuickBooks not connected' half is Blocked-Env — QuickBooks is connected here and cannot be disconnected on the shared env.</t>
        </is>
      </c>
    </row>
    <row r="16">
      <c r="A16" s="2" t="inlineStr">
        <is>
          <t>FD-QB-009</t>
        </is>
      </c>
      <c r="B16" s="2" t="inlineStr">
        <is>
          <t>C28552</t>
        </is>
      </c>
      <c r="C16" s="5" t="inlineStr">
        <is>
          <t>https://shopview.testrail.io/index.php?/cases/view/28552</t>
        </is>
      </c>
      <c r="D16" s="2" t="inlineStr">
        <is>
          <t>QuickBooks — unmap recovery</t>
        </is>
      </c>
      <c r="E16" s="2" t="inlineStr">
        <is>
          <t>Verify unmapping an in-use item sends affected invoices to Unexported Items (recoverable, no data lost)</t>
        </is>
      </c>
      <c r="F16" s="2" t="inlineStr">
        <is>
          <t>Medium</t>
        </is>
      </c>
      <c r="G16" s="2" t="inlineStr">
        <is>
          <t>VIU-Blocked-Env</t>
        </is>
      </c>
      <c r="H16" s="2" t="inlineStr">
        <is>
          <t>Needs a QuickBooks-connected company; the unmap action also currently errors on this environment. Test once QuickBooks is connected and that is working.</t>
        </is>
      </c>
      <c r="I16" s="2" t="inlineStr">
        <is>
          <t>unexported-items list + retry + mark-done endpoints re-exercised (mark-done 200 on my entries); the unmap-in-flight repro blocked by the unmap 500 | WORDING+VIU 2026-07-13:  BLOCKED-ENV: cannot unmap an in-use item — the unmap call 500s on this env — so the route-to-Unexported-Items behavior can't be driven. (The Unexported Items list itself is reachable and returns data.)</t>
        </is>
      </c>
    </row>
    <row r="17">
      <c r="A17" s="2" t="inlineStr">
        <is>
          <t>FD-QB-010</t>
        </is>
      </c>
      <c r="B17" s="2" t="inlineStr">
        <is>
          <t>C28553</t>
        </is>
      </c>
      <c r="C17" s="5" t="inlineStr">
        <is>
          <t>https://shopview.testrail.io/index.php?/cases/view/28553</t>
        </is>
      </c>
      <c r="D17" s="2" t="inlineStr">
        <is>
          <t>QuickBooks — Class</t>
        </is>
      </c>
      <c r="E17" s="2" t="inlineStr">
        <is>
          <t>Verify a single QuickBooks Class applies to every synced line, including fee/discount lines</t>
        </is>
      </c>
      <c r="F17" s="2" t="inlineStr">
        <is>
          <t>Low</t>
        </is>
      </c>
      <c r="G17" s="2" t="inlineStr">
        <is>
          <t>VIU-Blocked-Env</t>
        </is>
      </c>
      <c r="H17" s="2" t="inlineStr">
        <is>
          <t>Needs a QuickBooks-connected company. Test this in QuickBooks once that is available.</t>
        </is>
      </c>
      <c r="I17" s="2" t="inlineStr">
        <is>
          <t>Class application only visible QB-side | WORDING+VIU 2026-07-13:  BLOCKED-ENV: the QuickBooks invoice line-item internals are only visible inside QuickBooks (no QB read API; and re-invoiced work orders currently fail to export on duplicate document numbers) — a human logged into QuickBooks is needed to confirm. Observable today: adjustment-item-mapping-status = QuickBooks connected + Fee item mapped + Discount item mapped (checked live).</t>
        </is>
      </c>
    </row>
    <row r="18">
      <c r="A18" s="2" t="inlineStr">
        <is>
          <t>FD-QB-011</t>
        </is>
      </c>
      <c r="B18" s="2" t="inlineStr">
        <is>
          <t>C28554</t>
        </is>
      </c>
      <c r="C18" s="5" t="inlineStr">
        <is>
          <t>https://shopview.testrail.io/index.php?/cases/view/28554</t>
        </is>
      </c>
      <c r="D18" s="2" t="inlineStr">
        <is>
          <t>QuickBooks — Class validation</t>
        </is>
      </c>
      <c r="E18" s="2" t="inlineStr">
        <is>
          <t>Verify a deleted/deactivated QuickBooks Class stops the whole invoice sync (no substitution)</t>
        </is>
      </c>
      <c r="F18" s="2" t="inlineStr">
        <is>
          <t>Low</t>
        </is>
      </c>
      <c r="G18" s="2" t="inlineStr">
        <is>
          <t>VIU-Blocked-Env</t>
        </is>
      </c>
      <c r="H18" s="2" t="inlineStr">
        <is>
          <t>Needs a QuickBooks-connected company. Test this in QuickBooks once that is available.</t>
        </is>
      </c>
      <c r="I18" s="2" t="inlineStr">
        <is>
          <t>stale-Class abort only reproducible QB-side | WORDING+VIU 2026-07-13:  BLOCKED-ENV: the QuickBooks invoice line-item internals are only visible inside QuickBooks (no QB read API; and re-invoiced work orders currently fail to export on duplicate document numbers) — a human logged into QuickBooks is needed to confirm. Observable today: adjustment-item-mapping-status = QuickBooks connected + Fee item mapped + Discount item mapped (checked live).</t>
        </is>
      </c>
    </row>
    <row r="19">
      <c r="A19" s="2" t="inlineStr">
        <is>
          <t>FD-QB-013</t>
        </is>
      </c>
      <c r="B19" s="2" t="inlineStr">
        <is>
          <t>C28556</t>
        </is>
      </c>
      <c r="C19" s="5" t="inlineStr">
        <is>
          <t>https://shopview.testrail.io/index.php?/cases/view/28556</t>
        </is>
      </c>
      <c r="D19" s="2" t="inlineStr">
        <is>
          <t>QuickBooks — negative totals</t>
        </is>
      </c>
      <c r="E19" s="2" t="inlineStr">
        <is>
          <t>Verify discount lines to QuickBooks are capped in whole cents (largest-remainder) so they sum exactly to the floored subtotal</t>
        </is>
      </c>
      <c r="F19" s="2" t="inlineStr">
        <is>
          <t>Medium</t>
        </is>
      </c>
      <c r="G19" s="2" t="inlineStr">
        <is>
          <t>VIU-Blocked-Env</t>
        </is>
      </c>
      <c r="H19" s="2" t="inlineStr">
        <is>
          <t>Needs a QuickBooks-connected company. Test this in QuickBooks once that is available.</t>
        </is>
      </c>
      <c r="I19" s="2" t="inlineStr">
        <is>
          <t>penny-cap allocation of discount LINES only visible on QB invoice lines | WORDING+VIU 2026-07-13:  BLOCKED-ENV: the largest-remainder penny allocation on the QuickBooks discount lines is only visible inside QuickBooks (same as FD-CALC-017). The in-app $0.00 floor half is verified.</t>
        </is>
      </c>
    </row>
    <row r="20">
      <c r="A20" s="2" t="inlineStr">
        <is>
          <t>FD-QB-015</t>
        </is>
      </c>
      <c r="B20" s="2" t="inlineStr">
        <is>
          <t>C28558</t>
        </is>
      </c>
      <c r="C20" s="5" t="inlineStr">
        <is>
          <t>https://shopview.testrail.io/index.php?/cases/view/28558</t>
        </is>
      </c>
      <c r="D20" s="2" t="inlineStr">
        <is>
          <t>QuickBooks — negative totals</t>
        </is>
      </c>
      <c r="E20" s="2" t="inlineStr">
        <is>
          <t>Verify the excess is recorded as a customer credit and posts to QuickBooks as a tax-exempt goodwill credit</t>
        </is>
      </c>
      <c r="F20" s="2" t="inlineStr">
        <is>
          <t>Medium</t>
        </is>
      </c>
      <c r="G20" s="2" t="inlineStr">
        <is>
          <t>VIU-Blocked-Env</t>
        </is>
      </c>
      <c r="H20" s="2" t="inlineStr">
        <is>
          <t>Needs a QuickBooks-connected company. Test this in QuickBooks once that is available.</t>
        </is>
      </c>
      <c r="I20" s="2" t="inlineStr">
        <is>
          <t>IN-APP HALF VERIFIED TODAY: invoicing the over-discounted WO recorded a CUSTOMER CREDIT (unpaid-transactions 2-&gt;4; 'current' bucket -11.63 -&gt; -119.73 = +9.14 invoice &amp; -117.24 credit exactly). QB goodwill-memo half unobservable: invoice export fails on the duplicate-doc-number env bug, no credit_memo export fired, no QB read API — needs QB UI on a cleanly synced org | WORDING+VIU 2026-07-13: In-app customer-credit half VERIFIED 2026-07-10 (invoicing an over-discounted WO recorded a customer credit of exactly the excess). BLOCKED-ENV: the QuickBooks tax-exempt goodwill credit-memo half needs a human in QuickBooks (export fails on duplicate document numbers; no QB read API).</t>
        </is>
      </c>
    </row>
    <row r="21">
      <c r="A21" s="2" t="inlineStr">
        <is>
          <t>FD-QB-016</t>
        </is>
      </c>
      <c r="B21" s="2" t="inlineStr">
        <is>
          <t>C28559</t>
        </is>
      </c>
      <c r="C21" s="5" t="inlineStr">
        <is>
          <t>https://shopview.testrail.io/index.php?/cases/view/28559</t>
        </is>
      </c>
      <c r="D21" s="2" t="inlineStr">
        <is>
          <t>QuickBooks sync — tax</t>
        </is>
      </c>
      <c r="E21" s="2" t="inlineStr">
        <is>
          <t>Verify a synced line's tax follows the fee/discount's Taxable setting</t>
        </is>
      </c>
      <c r="F21" s="2" t="inlineStr">
        <is>
          <t>Medium</t>
        </is>
      </c>
      <c r="G21" s="2" t="inlineStr">
        <is>
          <t>VIU-Blocked-Env</t>
        </is>
      </c>
      <c r="H21" s="2" t="inlineStr">
        <is>
          <t>Needs a QuickBooks-connected company. Test this in QuickBooks once that is available.</t>
        </is>
      </c>
      <c r="I21" s="2" t="inlineStr">
        <is>
          <t>tax code on the QB line unobservable in-app; in-app taxable base shifts re-proven (FD-CALC-011) | WORDING+VIU 2026-07-13:  BLOCKED-ENV: the QuickBooks invoice line-item internals are only visible inside QuickBooks (no QB read API; and re-invoiced work orders currently fail to export on duplicate document numbers) — a human logged into QuickBooks is needed to confirm. Observable today: adjustment-item-mapping-status = QuickBooks connected + Fee item mapped + Discount item mapped (checked live).</t>
        </is>
      </c>
    </row>
    <row r="22">
      <c r="A22" s="2" t="inlineStr">
        <is>
          <t>FD-TMPL-012</t>
        </is>
      </c>
      <c r="B22" s="2" t="inlineStr">
        <is>
          <t>C28513</t>
        </is>
      </c>
      <c r="C22" s="5" t="inlineStr">
        <is>
          <t>https://shopview.testrail.io/index.php?/cases/view/28513</t>
        </is>
      </c>
      <c r="D22" s="2" t="inlineStr">
        <is>
          <t>Template admin — list</t>
        </is>
      </c>
      <c r="E22" s="2" t="inlineStr">
        <is>
          <t>Verify the template list empty-state message</t>
        </is>
      </c>
      <c r="F22" s="2" t="inlineStr">
        <is>
          <t>Low</t>
        </is>
      </c>
      <c r="G22" s="2" t="inlineStr">
        <is>
          <t>VIU-Blocked-Env</t>
        </is>
      </c>
      <c r="H22" s="2" t="inlineStr">
        <is>
          <t>Needs an environment where the template library can be emptied (the shared one always has templates). Test the empty-state message when that is available.</t>
        </is>
      </c>
      <c r="I22" s="2" t="inlineStr">
        <is>
          <t>empty-state needs deleting ALL location templates — not acceptable on the shared env (3 real templates present; manual tester active) | WORDING+VIU 2026-07-13: BLOCKED-ENV: the empty-state message cannot be seen — the shared env's template list is never empty (needs a location with zero templates). Nav corrected to Finance. | SV-8456 (2026-07-21 staging LIVE VIU): F&amp;D moved to SETTINGS→SERVICE (below Canned Lines); template/WO/Part-sale/customer dialogs now show Taxable as a Yes/No DROPDOWN (was toggle); Auto-apply is a CHECKBOX with a 'When on…' caption; settings &amp; customer tables are plain-text/left-aligned (no badges); WO sidebar card retitled 'Work Order Fees &amp; Discounts' and renders ABOVE Financial Info; Part-sale card 'Parts Sale Fees &amp; Discounts' above Financial Info. Permission gate pivoted Settings→Finance → Settings→Service (verified live: Service-user sees+manages F&amp;D &amp; convenience toggle; Finance-only user has no F&amp;D nav item and /administration/adjustment-templates bounces to /workorders). Frontend-only; functionality + calc INTACT. | RE-VIU 2026-07-22 LIVE (Batch 4, SV-8456 re-verify): access-check quick-login {admin} HTTP 200. The SV-8456 UI-correction wording + Settings-&gt;Service permission pivot were re-confirmed live on the current staging build (Service-user sees+manages F&amp;D; Finance-only user no F&amp;D nav, direct route bounces to /workorders; Tech restored to Technician 50bf6a0d + verified; ZZAUTOTEST roles deleted). This case retains its prior VIU-Blocked-Env for its OWN (non-SV-8456) reason — that specific behavior was NOT re-driven this pass. Ev build/fees-discounts/viu-sv8456-2026-07-22/.</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4" customWidth="1" min="1" max="1"/>
    <col width="14" customWidth="1" min="2" max="2"/>
    <col width="44" customWidth="1" min="3" max="3"/>
    <col width="30" customWidth="1" min="4" max="4"/>
    <col width="60" customWidth="1" min="5" max="5"/>
    <col width="10" customWidth="1" min="6" max="6"/>
    <col width="22" customWidth="1" min="7" max="7"/>
    <col width="60" customWidth="1" min="8" max="8"/>
    <col width="90" customWidth="1" min="9" max="9"/>
  </cols>
  <sheetData>
    <row r="1">
      <c r="A1" s="4" t="inlineStr">
        <is>
          <t>FD ID</t>
        </is>
      </c>
      <c r="B1" s="4" t="inlineStr">
        <is>
          <t>TestRail Case ID</t>
        </is>
      </c>
      <c r="C1" s="4" t="inlineStr">
        <is>
          <t>TestRail Link</t>
        </is>
      </c>
      <c r="D1" s="4" t="inlineStr">
        <is>
          <t>Area</t>
        </is>
      </c>
      <c r="E1" s="4" t="inlineStr">
        <is>
          <t>Title</t>
        </is>
      </c>
      <c r="F1" s="4" t="inlineStr">
        <is>
          <t>Priority</t>
        </is>
      </c>
      <c r="G1" s="4" t="inlineStr">
        <is>
          <t>Fresh Status (2026-07-10)</t>
        </is>
      </c>
      <c r="H1" s="4" t="inlineStr">
        <is>
          <t>What needs to be done (plain)</t>
        </is>
      </c>
      <c r="I1" s="4" t="inlineStr">
        <is>
          <t>Fresh Evidence / Note</t>
        </is>
      </c>
    </row>
    <row r="2">
      <c r="A2" s="2" t="inlineStr">
        <is>
          <t>FD-PART-005</t>
        </is>
      </c>
      <c r="B2" s="2" t="inlineStr">
        <is>
          <t>C28450</t>
        </is>
      </c>
      <c r="C2" s="5" t="inlineStr">
        <is>
          <t>https://shopview.testrail.io/index.php?/cases/view/28450</t>
        </is>
      </c>
      <c r="D2" s="2" t="inlineStr">
        <is>
          <t>Work Order / Parts — Part-line Fee/Discount</t>
        </is>
      </c>
      <c r="E2" s="2" t="inlineStr">
        <is>
          <t>Verify a part-line fee/discount stays attached when the part changes from requested to received</t>
        </is>
      </c>
      <c r="F2" s="2" t="inlineStr">
        <is>
          <t>Medium</t>
        </is>
      </c>
      <c r="G2" s="2" t="inlineStr">
        <is>
          <t>VIU-Pending</t>
        </is>
      </c>
      <c r="H2" s="2" t="inlineStr">
        <is>
          <t>Re-test on staging once a part can be moved from requested to received (this was blocked by an environment error before). Check the fee/discount stays attached after the part is received.</t>
        </is>
      </c>
      <c r="I2" s="2" t="inlineStr">
        <is>
          <t>STILL PENDING: requested-&gt;received transition unreachable — line-create 500s env-wide, make-request rejected on completed lines, receiving subsystem needs a fresh order | WORDING+VIU 2026-07-13: BLOCKED/PENDING: requested→received transition blocked by the env-wide WO line-create 500 + completed-line part-request lock — cannot drive the transition. Build labels applied.</t>
        </is>
      </c>
    </row>
  </sheetData>
  <hyperlinks>
    <hyperlink xmlns:r="http://schemas.openxmlformats.org/officeDocument/2006/relationships" ref="C2"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4" customWidth="1" min="1" max="1"/>
    <col width="34" customWidth="1" min="2" max="2"/>
    <col width="62" customWidth="1" min="3" max="3"/>
    <col width="62" customWidth="1" min="4" max="4"/>
    <col width="34" customWidth="1" min="5" max="5"/>
    <col width="22" customWidth="1" min="6" max="6"/>
  </cols>
  <sheetData>
    <row r="1">
      <c r="A1" s="4" t="inlineStr">
        <is>
          <t>#</t>
        </is>
      </c>
      <c r="B1" s="4" t="inlineStr">
        <is>
          <t>Area / Issue</t>
        </is>
      </c>
      <c r="C1" s="4" t="inlineStr">
        <is>
          <t>What you will SEE on the build</t>
        </is>
      </c>
      <c r="D1" s="4" t="inlineStr">
        <is>
          <t>What the SPEC says should happen</t>
        </is>
      </c>
      <c r="E1" s="4" t="inlineStr">
        <is>
          <t>Related cases</t>
        </is>
      </c>
      <c r="F1" s="4" t="inlineStr">
        <is>
          <t>Type / Owner</t>
        </is>
      </c>
    </row>
    <row r="2">
      <c r="A2" s="2" t="n">
        <v>1</v>
      </c>
      <c r="B2" s="2" t="inlineStr">
        <is>
          <t>Over-discount saves silently</t>
        </is>
      </c>
      <c r="C2" s="2" t="inlineStr">
        <is>
          <t>If you add a discount bigger than the work-order total, it saves immediately. The subtotal just becomes $0.00 and the extra amount is kept as a customer credit — you are never warned.</t>
        </is>
      </c>
      <c r="D2" s="2" t="inlineStr">
        <is>
          <t>A warning must appear first, telling you the total will floor at $0.00, that tax may still be owed, and how much extra will be carried as credit. You must confirm before it saves. (FDBUG-15)</t>
        </is>
      </c>
      <c r="E2" s="2" t="inlineStr">
        <is>
          <t>FD-QB-014</t>
        </is>
      </c>
      <c r="F2" s="2" t="inlineStr">
        <is>
          <t>Bug — dev fix</t>
        </is>
      </c>
    </row>
    <row r="3">
      <c r="A3" s="2" t="n">
        <v>2</v>
      </c>
      <c r="B3" s="2" t="inlineStr">
        <is>
          <t>Processing Fee cannot be created in the admin screen</t>
        </is>
      </c>
      <c r="C3" s="2" t="inlineStr">
        <is>
          <t>The template builder only offers 'Fee' and 'Discount' as types. There is no way to create a Processing Fee from the screen (re-checked today).</t>
        </is>
      </c>
      <c r="D3" s="2" t="inlineStr">
        <is>
          <t>'Processing Fee' should be a third type in the template builder. The PO confirmed this belongs in this release. (FDBUG-8)</t>
        </is>
      </c>
      <c r="E3" s="2" t="inlineStr">
        <is>
          <t>FD-PROC-001..004</t>
        </is>
      </c>
      <c r="F3" s="2" t="inlineStr">
        <is>
          <t>Missing feature — dev</t>
        </is>
      </c>
    </row>
    <row r="4">
      <c r="A4" s="2" t="n">
        <v>3</v>
      </c>
      <c r="B4" s="2" t="inlineStr">
        <is>
          <t>Part Sales has no fees &amp; discounts at all</t>
        </is>
      </c>
      <c r="C4" s="2" t="inlineStr">
        <is>
          <t>The Part Sales page has no 'Fees &amp; Discounts' column, no Add button, and no breakdown popup (re-checked today on a fresh part sale).</t>
        </is>
      </c>
      <c r="D4" s="2" t="inlineStr">
        <is>
          <t>Story 11: part sales should support fees/discounts per part with a column + popup.</t>
        </is>
      </c>
      <c r="E4" s="2" t="inlineStr">
        <is>
          <t>FD-PCOL-001..007, FD-PERM-004</t>
        </is>
      </c>
      <c r="F4" s="2" t="inlineStr">
        <is>
          <t>Missing feature — dev</t>
        </is>
      </c>
    </row>
    <row r="5">
      <c r="A5" s="2" t="n">
        <v>4</v>
      </c>
      <c r="B5" s="2" t="inlineStr">
        <is>
          <t>Automatic fees/discounts leave no history trail</t>
        </is>
      </c>
      <c r="C5" s="2" t="inlineStr">
        <is>
          <t>When a fee or discount is added automatically (from a location template or customer default), NOTHING is written to the work-order history. Only manual add/edit/remove are logged.</t>
        </is>
      </c>
      <c r="D5" s="2" t="inlineStr">
        <is>
          <t>Every adjustment that lands on a work order should be logged. (FDBUG-3)</t>
        </is>
      </c>
      <c r="E5" s="2" t="inlineStr">
        <is>
          <t>FD-HIST-001, FD-HIST-007</t>
        </is>
      </c>
      <c r="F5" s="2" t="inlineStr">
        <is>
          <t>Bug — dev fix</t>
        </is>
      </c>
    </row>
    <row r="6">
      <c r="A6" s="2" t="n">
        <v>5</v>
      </c>
      <c r="B6" s="2" t="inlineStr">
        <is>
          <t>Processing Fee is calculated on the wrong base</t>
        </is>
      </c>
      <c r="C6" s="2" t="inlineStr">
        <is>
          <t>A % Processing Fee includes other whole-work-order fees/discounts (and their tax) in its base. Example today: with only a $20 fee on the WO, a 3% processing fee charged $0.63 instead of $0.00.</t>
        </is>
      </c>
      <c r="D6" s="2" t="inlineStr">
        <is>
          <t>The Processing Fee base must EXCLUDE all whole-work-order fees/discounts. (FDBUG-2)</t>
        </is>
      </c>
      <c r="E6" s="2" t="inlineStr">
        <is>
          <t>FD-PROC-009, FD-CALC-013</t>
        </is>
      </c>
      <c r="F6" s="2" t="inlineStr">
        <is>
          <t>Bug — dev fix</t>
        </is>
      </c>
    </row>
    <row r="7">
      <c r="A7" s="2" t="n">
        <v>6</v>
      </c>
      <c r="B7" s="2" t="inlineStr">
        <is>
          <t>'Max $0' does not force the amount to zero</t>
        </is>
      </c>
      <c r="C7" s="2" t="inlineStr">
        <is>
          <t>Setting Max Amount to 0 on a percentage adjustment is accepted but behaves like NO cap at all (today: 20% resolved to $34.15 with Max 0).</t>
        </is>
      </c>
      <c r="D7" s="2" t="inlineStr">
        <is>
          <t>Max $0 should force the resolved amount to $0.00. (FDBUG-9)</t>
        </is>
      </c>
      <c r="E7" s="2" t="inlineStr">
        <is>
          <t>FD-CALC-008, FD-VAL-006, FD-TMPL-011</t>
        </is>
      </c>
      <c r="F7" s="2" t="inlineStr">
        <is>
          <t>Bug — dev fix</t>
        </is>
      </c>
    </row>
    <row r="8">
      <c r="A8" s="2" t="n">
        <v>7</v>
      </c>
      <c r="B8" s="2" t="inlineStr">
        <is>
          <t>Too-small percentages are silently rounded up</t>
        </is>
      </c>
      <c r="C8" s="2" t="inlineStr">
        <is>
          <t>Typing 0.005% is accepted and silently becomes 0.01% instead of being rejected.</t>
        </is>
      </c>
      <c r="D8" s="2" t="inlineStr">
        <is>
          <t>Values below the minimum (0.01%) should be rejected with an error. (FDBUG-10)</t>
        </is>
      </c>
      <c r="E8" s="2" t="inlineStr">
        <is>
          <t>FD-CALC-006</t>
        </is>
      </c>
      <c r="F8" s="2" t="inlineStr">
        <is>
          <t>Bug — dev fix</t>
        </is>
      </c>
    </row>
    <row r="9">
      <c r="A9" s="2" t="n">
        <v>8</v>
      </c>
      <c r="B9" s="2" t="inlineStr">
        <is>
          <t>Add buttons are never greyed out</t>
        </is>
      </c>
      <c r="C9" s="2" t="inlineStr">
        <is>
          <t>In the add fee/discount dialog (and the template builder), the Add/Create button is clickable even when the form is empty; errors only appear after you click.</t>
        </is>
      </c>
      <c r="D9" s="2" t="inlineStr">
        <is>
          <t>The button should stay disabled until Name, Type, Calculation type and Amount are all filled in. PO confirmed: grey it out. (BUG-FD-4)</t>
        </is>
      </c>
      <c r="E9" s="2" t="inlineStr">
        <is>
          <t>FD-WO-005, FD-VAL-001</t>
        </is>
      </c>
      <c r="F9" s="2" t="inlineStr">
        <is>
          <t>Bug — dev fix</t>
        </is>
      </c>
    </row>
    <row r="10">
      <c r="A10" s="2" t="n">
        <v>9</v>
      </c>
      <c r="B10" s="2" t="inlineStr">
        <is>
          <t>No 'Show more' on stacked line fees</t>
        </is>
      </c>
      <c r="C10" s="2" t="inlineStr">
        <is>
          <t>A line/part with 2+ fees shows every row at once — there is no 'Show N more' collapse (re-checked today).</t>
        </is>
      </c>
      <c r="D10" s="2" t="inlineStr">
        <is>
          <t>Only the first row should show, with a 'Show N more' toggle. PO confirmed this was in the design. (BUG-FD-5)</t>
        </is>
      </c>
      <c r="E10" s="2" t="inlineStr">
        <is>
          <t>FD-INLINE-003</t>
        </is>
      </c>
      <c r="F10" s="2" t="inlineStr">
        <is>
          <t>Bug — dev fix</t>
        </is>
      </c>
    </row>
    <row r="11">
      <c r="A11" s="2" t="n">
        <v>10</v>
      </c>
      <c r="B11" s="2" t="inlineStr">
        <is>
          <t>Stats tab shows only totals, not a table</t>
        </is>
      </c>
      <c r="C11" s="2" t="inlineStr">
        <is>
          <t>The Stats tab shows one combined 'Fees &amp; Discounts (N) $X' figure instead of a table listing each fee/discount with its % and amount (re-checked today).</t>
        </is>
      </c>
      <c r="D11" s="2" t="inlineStr">
        <is>
          <t>Each adjustment should be its own row with Value/% and Amount columns. PO confirmed: per-row was the design. (BUG-FD-2 / FDBUG-6)</t>
        </is>
      </c>
      <c r="E11" s="2" t="inlineStr">
        <is>
          <t>FD-STATS-001, FD-STATS-002, FD-STATS-004</t>
        </is>
      </c>
      <c r="F11" s="2" t="inlineStr">
        <is>
          <t>Bug — dev fix</t>
        </is>
      </c>
    </row>
    <row r="12">
      <c r="A12" s="2" t="n">
        <v>11</v>
      </c>
      <c r="B12" s="2" t="inlineStr">
        <is>
          <t>Part fee/discount dialog labels are wrong</t>
        </is>
      </c>
      <c r="C12" s="2" t="inlineStr">
        <is>
          <t>On a part, the add dialog works but: the subtitle doesn't name the line/part number the spec way, the calculation shows a raw 'Pct_parts' value, and the part-percentage option is mislabeled '% of Labor Total' (it still calculates on the part total).</t>
        </is>
      </c>
      <c r="D12" s="2" t="inlineStr">
        <is>
          <t>Labels should read 'Line {N} Part — {name} ({number})' and '% of Parts Total'. (FDBUG-14)</t>
        </is>
      </c>
      <c r="E12" s="2" t="inlineStr">
        <is>
          <t>FD-PART-001</t>
        </is>
      </c>
      <c r="F12" s="2" t="inlineStr">
        <is>
          <t>Bug — dev fix (labels only)</t>
        </is>
      </c>
    </row>
    <row r="13">
      <c r="A13" s="2" t="n">
        <v>12</v>
      </c>
      <c r="B13" s="2" t="inlineStr">
        <is>
          <t>Empty name accepted by the back door</t>
        </is>
      </c>
      <c r="C13" s="2" t="inlineStr">
        <is>
          <t>NEW TODAY: the raw API accepts a fee/discount with an EMPTY name (the screen still blocks it, so normal users won't hit this).</t>
        </is>
      </c>
      <c r="D13" s="2" t="inlineStr">
        <is>
          <t>The server should reject empty names like it used to. (FDBUG-16 — API-only regression)</t>
        </is>
      </c>
      <c r="E13" s="2" t="inlineStr">
        <is>
          <t>FD-WO-008, FD-VAL-003 (note)</t>
        </is>
      </c>
      <c r="F13" s="2" t="inlineStr">
        <is>
          <t>Bug — dev fix (low)</t>
        </is>
      </c>
    </row>
    <row r="14">
      <c r="A14" s="2" t="n">
        <v>13</v>
      </c>
      <c r="B14" s="2" t="inlineStr">
        <is>
          <t>Creating work-order lines is broken on this test environment</t>
        </is>
      </c>
      <c r="C14" s="2" t="inlineStr">
        <is>
          <t>STILL BROKEN TODAY: adding any line to any work order fails with a server error (500) — from the screen or the API, plain or canned. You cannot build a fresh invoiceable work order.</t>
        </is>
      </c>
      <c r="D14" s="2" t="inlineStr">
        <is>
          <t>Line creation should work. This blocks: fresh part flows (requested→received), a Processing Fee on a money-bearing new WO, and clean QuickBooks export tests.</t>
        </is>
      </c>
      <c r="E14" s="2" t="inlineStr">
        <is>
          <t>FD-PART-005 (+ blocks re-tests)</t>
        </is>
      </c>
      <c r="F14" s="2" t="inlineStr">
        <is>
          <t>ENV bug — dev/env</t>
        </is>
      </c>
    </row>
    <row r="15">
      <c r="A15" s="2" t="n">
        <v>14</v>
      </c>
      <c r="B15" s="2" t="inlineStr">
        <is>
          <t>QuickBooks export of re-invoiced work orders fails</t>
        </is>
      </c>
      <c r="C15" s="2" t="inlineStr">
        <is>
          <t>Re-invoicing a work order that was invoiced before makes the QuickBooks export fail with a duplicate-document-number error (seen again today; entries land in Unexported Items).</t>
        </is>
      </c>
      <c r="D15" s="2" t="inlineStr">
        <is>
          <t>Export should succeed (or handle the number collision).</t>
        </is>
      </c>
      <c r="E15" s="2" t="inlineStr">
        <is>
          <t>FD-QB-001..003, FD-QB-015 (QB half)</t>
        </is>
      </c>
      <c r="F15" s="2" t="inlineStr">
        <is>
          <t>ENV/dev bug</t>
        </is>
      </c>
    </row>
    <row r="16">
      <c r="A16" s="2" t="n">
        <v>15</v>
      </c>
      <c r="B16" s="2" t="inlineStr">
        <is>
          <t>QuickBooks line-level checks can't be verified from ShopView</t>
        </is>
      </c>
      <c r="C16" s="2" t="inlineStr">
        <is>
          <t>What each invoice line looks like INSIDE QuickBooks (item, description, tax code, class, penny-capped discount lines, goodwill credit memo) cannot be read from ShopView — there is no read API. The item-unmapping switch also errors (500) so the 'blocked add' messages can't be triggered.</t>
        </is>
      </c>
      <c r="D16" s="2" t="inlineStr">
        <is>
          <t>Needs someone to eyeball the synced invoice inside the QuickBooks UI on a cleanly connected org.</t>
        </is>
      </c>
      <c r="E16" s="2" t="inlineStr">
        <is>
          <t>FD-QB-001..011, FD-QB-013, FD-QB-016, FD-CALC-017 (QB half), FD-QB-015 (memo half)</t>
        </is>
      </c>
      <c r="F16" s="2" t="inlineStr">
        <is>
          <t>Blocked — needs QB UI access</t>
        </is>
      </c>
    </row>
    <row r="17">
      <c r="A17" s="2" t="n">
        <v>16</v>
      </c>
      <c r="B17" s="2" t="inlineStr">
        <is>
          <t>Feature-flag OFF tests not run</t>
        </is>
      </c>
      <c r="C17" s="2" t="inlineStr">
        <is>
          <t>Turning the Fees &amp; Discounts feature OFF for the whole org was deliberately NOT done today because other testers (including you) share this environment.</t>
        </is>
      </c>
      <c r="D17" s="2" t="inlineStr">
        <is>
          <t>Flag-off behavior (everything hidden, history preserved) still needs a private window.</t>
        </is>
      </c>
      <c r="E17" s="2" t="inlineStr">
        <is>
          <t>FD-FLAG-001..003, FD-HIST-004, FD-TMPL-012</t>
        </is>
      </c>
      <c r="F17" s="2" t="inlineStr">
        <is>
          <t>Blocked — env window</t>
        </is>
      </c>
    </row>
    <row r="18">
      <c r="A18" s="2" t="n">
        <v>17</v>
      </c>
      <c r="B18" s="2" t="inlineStr">
        <is>
          <t>Whole-WO permission only enforced by the screen</t>
        </is>
      </c>
      <c r="C18" s="2" t="inlineStr">
        <is>
          <t>Hiding 'add fee/discount' for users without Work-Order edit rights is only done by the UI; the server accepts the write anyway (per earlier testing; today the shared Technician role was changed so this could not be re-tested).</t>
        </is>
      </c>
      <c r="D18" s="2" t="inlineStr">
        <is>
          <t>Dev decision needed: should the server also enforce it? (BUG-FD-3)</t>
        </is>
      </c>
      <c r="E18" s="2" t="inlineStr">
        <is>
          <t>FD-PERM-002, FD-WO-013</t>
        </is>
      </c>
      <c r="F18" s="2" t="inlineStr">
        <is>
          <t>Dev decision</t>
        </is>
      </c>
    </row>
    <row r="19">
      <c r="A19" s="2" t="n">
        <v>18</v>
      </c>
      <c r="B19" s="2" t="inlineStr">
        <is>
          <t>Good news — two old bugs look FIXED</t>
        </is>
      </c>
      <c r="C19" s="2" t="inlineStr">
        <is>
          <t>1) The old 'totals exclude adjustments' money bug (FDBUG-1) did NOT reproduce again today — document Subtotal/Tax/Total all include adjustments and match the app exactly (3rd clean pass). 2) Customers created via the API now DO inherit auto-apply defaults (FDBUG-12 fixed).</t>
        </is>
      </c>
      <c r="D19" s="2" t="inlineStr">
        <is>
          <t>Keep an eye out during manual testing but treat both as fixed on this build.</t>
        </is>
      </c>
      <c r="E19" s="2" t="inlineStr">
        <is>
          <t>FD-DOC-011, FD-CUST-014</t>
        </is>
      </c>
      <c r="F19" s="2" t="inlineStr">
        <is>
          <t>FYI — verify in passing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2026-07-24T14:40:56Z</dcterms:created>
  <dcterms:modified xsi:type="dcterms:W3CDTF">2026-07-24T14:40:56Z</dcterms:modified>
</cp:coreProperties>
</file>