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GW-Body_Characterisation" sheetId="1" r:id="rId1"/>
    <sheet name="DO_NOT_DELETE_THIS_SHEET" sheetId="2" r:id="rId2"/>
  </sheets>
  <calcPr calcId="125725"/>
</workbook>
</file>

<file path=xl/calcChain.xml><?xml version="1.0" encoding="utf-8"?>
<calcChain xmlns="http://schemas.openxmlformats.org/spreadsheetml/2006/main">
  <c r="E2" i="1"/>
  <c r="D4"/>
  <c r="D3"/>
  <c r="D2"/>
  <c r="B2"/>
</calcChain>
</file>

<file path=xl/sharedStrings.xml><?xml version="1.0" encoding="utf-8"?>
<sst xmlns="http://schemas.openxmlformats.org/spreadsheetml/2006/main" count="49" uniqueCount="49">
  <si>
    <t>GWEWN-Code</t>
  </si>
  <si>
    <t>GWB-Code-WFD</t>
  </si>
  <si>
    <t>GWName</t>
  </si>
  <si>
    <t>GWNo_of_horizon</t>
  </si>
  <si>
    <t>National_code</t>
  </si>
  <si>
    <t>RBD-code</t>
  </si>
  <si>
    <t>RBDname</t>
  </si>
  <si>
    <t>GWArea</t>
  </si>
  <si>
    <t>Depth_to_groundwater_min</t>
  </si>
  <si>
    <t>Depth_to_groundwater_mean</t>
  </si>
  <si>
    <t>Depth_to_groundwater_max</t>
  </si>
  <si>
    <t>Thickness_min</t>
  </si>
  <si>
    <t>Thickness_mean</t>
  </si>
  <si>
    <t>Thickness_max</t>
  </si>
  <si>
    <t>Maximum_width</t>
  </si>
  <si>
    <t>Maximum_length</t>
  </si>
  <si>
    <t>Petrographic_descript</t>
  </si>
  <si>
    <t>Stratigraphy</t>
  </si>
  <si>
    <t>Main_aquifer_type</t>
  </si>
  <si>
    <t>Overlying_Strata</t>
  </si>
  <si>
    <t>Confined</t>
  </si>
  <si>
    <t>associated_aquatic_ecosystems</t>
  </si>
  <si>
    <t>Associated_Aquatic_Ecosystems_Purpose</t>
  </si>
  <si>
    <t>main_infrastructures</t>
  </si>
  <si>
    <t>Main_Infrastructures_Purpose</t>
  </si>
  <si>
    <t>Hydraulic_conductivity_min</t>
  </si>
  <si>
    <t>Hydraulic_conductivity_mean</t>
  </si>
  <si>
    <t>Hydraulic_conductivity_max</t>
  </si>
  <si>
    <t>Annual_gw_level_amplitude_min</t>
  </si>
  <si>
    <t>Annual_gw_level_amplitude_mean</t>
  </si>
  <si>
    <t>Annual_gw_level_amplitude_max</t>
  </si>
  <si>
    <t>Annual_precipitation_min</t>
  </si>
  <si>
    <t>Annual_precipitation_mean</t>
  </si>
  <si>
    <t>Annual_precipitation_max</t>
  </si>
  <si>
    <t>water_abstraction</t>
  </si>
  <si>
    <t>water_abstraction_purpose</t>
  </si>
  <si>
    <t>artificial_recharge</t>
  </si>
  <si>
    <t>artificial_recharge_purpose</t>
  </si>
  <si>
    <t>Main_recharge_source</t>
  </si>
  <si>
    <t>Please do not delete or modify this sheet!!!</t>
  </si>
  <si>
    <t>It is used for converting this file back to XML!</t>
  </si>
  <si>
    <t>Without this possibility your work cannot be used!</t>
  </si>
  <si>
    <t>http://dd.eionet.europa.eu/GetSchema?id=TBL6585</t>
  </si>
  <si>
    <t>Cambrian</t>
  </si>
  <si>
    <t>Carboniferous ; Devonian</t>
  </si>
  <si>
    <t>Jurassic,Cambrian</t>
  </si>
  <si>
    <t>1;2;3</t>
  </si>
  <si>
    <t>Reference_year</t>
  </si>
  <si>
    <t>EE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</si>
</sst>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>
      <selection activeCell="E27" sqref="E27"/>
    </sheetView>
  </sheetViews>
  <sheetFormatPr defaultRowHeight="12.75"/>
  <cols>
    <col min="1" max="1" width="23.42578125" bestFit="1" customWidth="1"/>
    <col min="2" max="2" width="28.140625" bestFit="1" customWidth="1"/>
    <col min="3" max="3" width="14" bestFit="1" customWidth="1"/>
    <col min="4" max="4" width="37.42578125" bestFit="1" customWidth="1"/>
    <col min="5" max="5" width="35.140625" bestFit="1" customWidth="1"/>
    <col min="6" max="6" width="30.42578125" bestFit="1" customWidth="1"/>
    <col min="7" max="7" width="18.7109375" bestFit="1" customWidth="1"/>
    <col min="8" max="8" width="16.42578125" bestFit="1" customWidth="1"/>
    <col min="9" max="9" width="14" bestFit="1" customWidth="1"/>
    <col min="10" max="10" width="56.28515625" bestFit="1" customWidth="1"/>
    <col min="11" max="11" width="58.5703125" bestFit="1" customWidth="1"/>
    <col min="12" max="12" width="56.28515625" bestFit="1" customWidth="1"/>
    <col min="13" max="13" width="30.42578125" bestFit="1" customWidth="1"/>
    <col min="14" max="14" width="32.85546875" bestFit="1" customWidth="1"/>
    <col min="15" max="16" width="30.42578125" bestFit="1" customWidth="1"/>
    <col min="17" max="17" width="32.85546875" bestFit="1" customWidth="1"/>
    <col min="18" max="18" width="49.28515625" bestFit="1" customWidth="1"/>
    <col min="19" max="19" width="28.140625" bestFit="1" customWidth="1"/>
    <col min="20" max="20" width="39.85546875" bestFit="1" customWidth="1"/>
    <col min="21" max="21" width="37.42578125" bestFit="1" customWidth="1"/>
    <col min="22" max="22" width="18.7109375" bestFit="1" customWidth="1"/>
    <col min="23" max="23" width="68" bestFit="1" customWidth="1"/>
    <col min="24" max="24" width="86.7109375" bestFit="1" customWidth="1"/>
    <col min="25" max="25" width="46.85546875" bestFit="1" customWidth="1"/>
    <col min="26" max="26" width="65.5703125" bestFit="1" customWidth="1"/>
    <col min="27" max="27" width="61" bestFit="1" customWidth="1"/>
    <col min="28" max="28" width="63.28515625" bestFit="1" customWidth="1"/>
    <col min="29" max="29" width="61" bestFit="1" customWidth="1"/>
    <col min="30" max="30" width="68" bestFit="1" customWidth="1"/>
    <col min="31" max="31" width="70.28515625" bestFit="1" customWidth="1"/>
    <col min="32" max="32" width="68" bestFit="1" customWidth="1"/>
    <col min="33" max="33" width="56.28515625" bestFit="1" customWidth="1"/>
    <col min="34" max="34" width="58.5703125" bestFit="1" customWidth="1"/>
    <col min="35" max="35" width="56.28515625" bestFit="1" customWidth="1"/>
    <col min="36" max="36" width="39.85546875" bestFit="1" customWidth="1"/>
    <col min="37" max="37" width="58.5703125" bestFit="1" customWidth="1"/>
    <col min="38" max="38" width="44.5703125" bestFit="1" customWidth="1"/>
    <col min="39" max="39" width="63.28515625" bestFit="1" customWidth="1"/>
    <col min="40" max="40" width="46.85546875" bestFit="1" customWidth="1"/>
  </cols>
  <sheetData>
    <row r="1" spans="1:40" ht="15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t="s">
        <v>48</v>
      </c>
      <c r="B2" t="str">
        <f>CONCATENATE(A2,"11")</f>
        <v>EE11</v>
      </c>
      <c r="C2">
        <v>2010</v>
      </c>
      <c r="D2">
        <f>C2+1</f>
        <v>2011</v>
      </c>
      <c r="E2">
        <f>C2+0.123</f>
        <v>2010.123</v>
      </c>
      <c r="S2" t="s">
        <v>43</v>
      </c>
    </row>
    <row r="3" spans="1:40">
      <c r="C3">
        <v>1999</v>
      </c>
      <c r="D3">
        <f>C3+1</f>
        <v>2000</v>
      </c>
      <c r="S3" t="s">
        <v>44</v>
      </c>
    </row>
    <row r="4" spans="1:40">
      <c r="D4">
        <f>SUM(D2:D3)</f>
        <v>4011</v>
      </c>
      <c r="S4" t="s">
        <v>45</v>
      </c>
    </row>
    <row r="5" spans="1:40">
      <c r="S5" t="s">
        <v>46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2.75"/>
  <sheetData>
    <row r="1" spans="1:1" ht="15.75">
      <c r="A1" s="2" t="s">
        <v>39</v>
      </c>
    </row>
    <row r="2" spans="1:1" ht="15.75">
      <c r="A2" s="2" t="s">
        <v>40</v>
      </c>
    </row>
    <row r="3" spans="1:1" ht="15.75">
      <c r="A3" s="2" t="s">
        <v>41</v>
      </c>
    </row>
    <row r="4" spans="1:1">
      <c r="A4" t="s">
        <v>42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GW-Body_Characterisation</vt:lpstr>
      <vt:lpstr>DO_NOT_DELETE_THIS_SHEET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</dc:creator>
  <cp:lastModifiedBy>Enriko Käsper</cp:lastModifiedBy>
  <dcterms:created xsi:type="dcterms:W3CDTF">2010-06-16T08:24:32Z</dcterms:created>
  <dcterms:modified xsi:type="dcterms:W3CDTF">2013-04-22T10:17:12Z</dcterms:modified>
</cp:coreProperties>
</file>