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75D3BAA5-7CF0-6B4C-86DF-EB358EEBE4C5}" xr6:coauthVersionLast="32" xr6:coauthVersionMax="32" xr10:uidLastSave="{00000000-0000-0000-0000-000000000000}"/>
  <bookViews>
    <workbookView xWindow="80" yWindow="460" windowWidth="41480" windowHeight="28340" activeTab="3" xr2:uid="{B4E7339E-50A7-7345-85C7-648E0B2AFFAF}"/>
  </bookViews>
  <sheets>
    <sheet name="Data" sheetId="1" r:id="rId1"/>
    <sheet name="IMBD vs Positive" sheetId="15" r:id="rId2"/>
    <sheet name="IMDB vs Tweets" sheetId="16" r:id="rId3"/>
    <sheet name="Rotten vs Positive" sheetId="17" r:id="rId4"/>
    <sheet name="Rotten vs Tweets" sheetId="18" r:id="rId5"/>
    <sheet name="Positive vs Earnings" sheetId="14" r:id="rId6"/>
    <sheet name="Tweets vs Ratio" sheetId="9" r:id="rId7"/>
    <sheet name="Attention vs Ratio" sheetId="13" r:id="rId8"/>
    <sheet name="Tweets vs Earnings" sheetId="4" r:id="rId9"/>
    <sheet name="Attention vs Earnings" sheetId="5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<sst xmlns="http://schemas.openxmlformats.org/spreadsheetml/2006/main" count="33" uniqueCount="33">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</sst>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B549-8C47-DF210A42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1760"/>
        <c:axId val="348588432"/>
      </c:scatterChart>
      <c:valAx>
        <c:axId val="3486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8432"/>
        <c:crosses val="autoZero"/>
        <c:crossBetween val="midCat"/>
      </c:valAx>
      <c:valAx>
        <c:axId val="348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IMDB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Data!$M$2:$M$16</c:f>
              <c:numCache>
                <c:formatCode>0%</c:formatCode>
                <c:ptCount val="15"/>
                <c:pt idx="0">
                  <c:v>0.77</c:v>
                </c:pt>
                <c:pt idx="1">
                  <c:v>0.77</c:v>
                </c:pt>
                <c:pt idx="2">
                  <c:v>0.75</c:v>
                </c:pt>
                <c:pt idx="3">
                  <c:v>0.74</c:v>
                </c:pt>
                <c:pt idx="4">
                  <c:v>0.8</c:v>
                </c:pt>
                <c:pt idx="5">
                  <c:v>0.67</c:v>
                </c:pt>
                <c:pt idx="6">
                  <c:v>0.72</c:v>
                </c:pt>
                <c:pt idx="7">
                  <c:v>0.81</c:v>
                </c:pt>
                <c:pt idx="8">
                  <c:v>0.79</c:v>
                </c:pt>
                <c:pt idx="9">
                  <c:v>0.77</c:v>
                </c:pt>
                <c:pt idx="10">
                  <c:v>0.73</c:v>
                </c:pt>
                <c:pt idx="11">
                  <c:v>0.75</c:v>
                </c:pt>
                <c:pt idx="12">
                  <c:v>0.75</c:v>
                </c:pt>
                <c:pt idx="13">
                  <c:v>0.56000000000000005</c:v>
                </c:pt>
                <c:pt idx="14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9-4246-98D0-A14C085C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8320"/>
        <c:axId val="389150016"/>
      </c:scatterChart>
      <c:valAx>
        <c:axId val="3891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0016"/>
        <c:crosses val="autoZero"/>
        <c:crossBetween val="midCat"/>
      </c:valAx>
      <c:valAx>
        <c:axId val="389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7-EF49-A93A-42B49E2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66704"/>
        <c:axId val="386968400"/>
      </c:scatterChart>
      <c:valAx>
        <c:axId val="3869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8400"/>
        <c:crosses val="autoZero"/>
        <c:crossBetween val="midCat"/>
      </c:valAx>
      <c:valAx>
        <c:axId val="38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Rotten Tomatoes vs </a:t>
            </a: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Data!$N$2:$N$16</c:f>
              <c:numCache>
                <c:formatCode>0%</c:formatCode>
                <c:ptCount val="15"/>
                <c:pt idx="0">
                  <c:v>0.99</c:v>
                </c:pt>
                <c:pt idx="1">
                  <c:v>0.97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0.4</c:v>
                </c:pt>
                <c:pt idx="6">
                  <c:v>0.71</c:v>
                </c:pt>
                <c:pt idx="7">
                  <c:v>0.87</c:v>
                </c:pt>
                <c:pt idx="8">
                  <c:v>0.92</c:v>
                </c:pt>
                <c:pt idx="9">
                  <c:v>0.83</c:v>
                </c:pt>
                <c:pt idx="10">
                  <c:v>0.9</c:v>
                </c:pt>
                <c:pt idx="11">
                  <c:v>0.93</c:v>
                </c:pt>
                <c:pt idx="12">
                  <c:v>0.92</c:v>
                </c:pt>
                <c:pt idx="13">
                  <c:v>0.18</c:v>
                </c:pt>
                <c:pt idx="1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3-5C4D-A2D4-2B4D2292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5712"/>
        <c:axId val="403382960"/>
      </c:scatterChart>
      <c:valAx>
        <c:axId val="4030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2960"/>
        <c:crosses val="autoZero"/>
        <c:crossBetween val="midCat"/>
      </c:valAx>
      <c:valAx>
        <c:axId val="403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Earnings vs Positive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984A-A760-4C2098B7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567"/>
        <c:axId val="866162239"/>
      </c:scatterChart>
      <c:valAx>
        <c:axId val="8108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239"/>
        <c:crosses val="autoZero"/>
        <c:crossBetween val="midCat"/>
      </c:valAx>
      <c:valAx>
        <c:axId val="866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Tweets</a:t>
            </a:r>
            <a:r>
              <a:rPr lang="en-US"/>
              <a:t> vs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8-D34C-B600-86E7B90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7439"/>
        <c:axId val="807663503"/>
      </c:scatterChart>
      <c:valAx>
        <c:axId val="784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503"/>
        <c:crosses val="autoZero"/>
        <c:crossBetween val="midCat"/>
      </c:valAx>
      <c:valAx>
        <c:axId val="807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5743-B64E-8088C09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6911"/>
        <c:axId val="808032111"/>
      </c:scatterChart>
      <c:valAx>
        <c:axId val="8075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32111"/>
        <c:crosses val="autoZero"/>
        <c:crossBetween val="midCat"/>
      </c:valAx>
      <c:valAx>
        <c:axId val="808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Earnings vs Number of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F046-98D1-718D0BB9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2239"/>
        <c:axId val="780790639"/>
      </c:scatterChart>
      <c:valAx>
        <c:axId val="7807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639"/>
        <c:crosses val="autoZero"/>
        <c:crossBetween val="midCat"/>
      </c:valAx>
      <c:valAx>
        <c:axId val="7807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8040-B865-6C6EE69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6655"/>
        <c:axId val="783874015"/>
      </c:scatterChart>
      <c:valAx>
        <c:axId val="783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4015"/>
        <c:crosses val="autoZero"/>
        <c:crossBetween val="midCat"/>
      </c:valAx>
      <c:valAx>
        <c:axId val="7838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38307E-3317-0442-8ABC-3820C6D8031C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5B89-D3CE-F94E-A34C-82BA8A03E4E8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F14764-3009-1744-A713-E4BEB7C73EE8}">
  <sheetPr/>
  <sheetViews>
    <sheetView tabSelected="1" zoomScale="2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778CF7-2F0D-5B42-BC8C-CEAB934B1E62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2584A-448C-FA45-A0E7-DFADCDDCBB06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3A668-D316-D441-9E14-27D2668AD2AB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27E0-748D-C842-B8C1-19005CE4A64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E5C96-935D-A242-B8C9-33F87771D6BD}">
  <sheetPr/>
  <sheetViews>
    <sheetView zoomScale="24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2D237-7F40-914F-B761-DA86F2D713F6}">
  <sheetPr/>
  <sheetViews>
    <sheetView zoomScale="2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4388C-F0B2-B847-9AD1-4E5801F4E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1262-AC74-E946-ABB1-15D51BBBA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AB950-1E78-5F41-86A9-E01251050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51CAB-730A-7B4B-8D90-01D2B83A3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5DE3-268A-7F47-BAA6-80481197E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5CFB-B4EF-1246-83F1-42EFDA0D7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FCF0A-C1AA-414F-9E6D-F97CA3EA5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327F-DA91-EB46-B11B-447167751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EBB6-B26B-8849-A312-87E30DD3F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9">
      <calculatedColumnFormula>SUM(Table2[[#This Row],[Likes]:[Replies]])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8"/>
    <tableColumn id="10" xr3:uid="{F67DD7E8-AB5C-824C-8812-42D2B8DC891F}" name="Data Scrape Start" dataDxfId="7">
      <calculatedColumnFormula>J2-5</calculatedColumnFormula>
    </tableColumn>
    <tableColumn id="11" xr3:uid="{BFB3861C-0060-4D4E-B8CE-ADE8871979F4}" name="Data Scrape End" dataDxfId="6">
      <calculatedColumnFormula>J2</calculatedColumnFormula>
    </tableColumn>
    <tableColumn id="12" xr3:uid="{B8018AB7-FF15-C04A-A4DB-8C4612CED9D9}" name="IMDB" dataDxfId="5"/>
    <tableColumn id="13" xr3:uid="{9BBFE118-814E-F343-A9AC-AB50B6206221}" name="Rotten Tomatoes" dataDxfId="4"/>
    <tableColumn id="14" xr3:uid="{936BFE96-DD47-9B4D-9367-1EE99BB5465A}" name="Movie Budget" dataDxfId="3"/>
    <tableColumn id="15" xr3:uid="{E83FF061-27B7-C84E-8DFD-65091A59DDE5}" name="Movie Earnings" dataDxfId="2"/>
    <tableColumn id="16" xr3:uid="{6F8934A3-5EF3-A54E-B767-90F815BBFDC5}" name="Ratio" dataDxfId="1">
      <calculatedColumnFormula>O2/P2</calculatedColumnFormula>
    </tableColumn>
    <tableColumn id="17" xr3:uid="{67442503-5FA6-7243-86D7-290816640E7A}" name="Sentiment Analy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zoomScale="130" zoomScaleNormal="130" workbookViewId="0">
      <pane xSplit="1" topLeftCell="B1" activePane="topRight" state="frozen"/>
      <selection pane="topRight" activeCell="B17" sqref="B17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Row],[Likes]:[Replies]])</f>
        <v>3281630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Row],[Likes]:[Replies]])</f>
        <v>2992484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Row],[Likes]:[Replies]])</f>
        <v>2139062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Row],[Likes]:[Replies]])</f>
        <v>2119859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Row],[Likes]:[Replies]])</f>
        <v>2043168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Row],[Likes]:[Replies]])</f>
        <v>1680423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Row],[Likes]:[Replies]])</f>
        <v>1210614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Row],[Likes]:[Replies]])</f>
        <v>495600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Row],[Likes]:[Replies]])</f>
        <v>441068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Row],[Likes]:[Replies]])</f>
        <v>210707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Row],[Likes]:[Replies]])</f>
        <v>118594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Row],[Likes]:[Replies]])</f>
        <v>107587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Row],[Likes]:[Replies]])</f>
        <v>94028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Row],[Likes]:[Replies]])</f>
        <v>80979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Row],[Likes]:[Replies]])</f>
        <v>26226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</vt:vector>
  </HeadingPairs>
  <TitlesOfParts>
    <vt:vector size="10" baseType="lpstr">
      <vt:lpstr>Data</vt:lpstr>
      <vt:lpstr>IMBD vs Positive</vt:lpstr>
      <vt:lpstr>IMDB vs Tweets</vt:lpstr>
      <vt:lpstr>Rotten vs Positive</vt:lpstr>
      <vt:lpstr>Rotten vs Tweets</vt:lpstr>
      <vt:lpstr>Positive vs Earnings</vt:lpstr>
      <vt:lpstr>Tweets vs Ratio</vt:lpstr>
      <vt:lpstr>Attention vs Ratio</vt:lpstr>
      <vt:lpstr>Tweets vs Earnings</vt:lpstr>
      <vt:lpstr>Attention vs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2018-04-22T20:34:17Z</dcterms:modified>
</cp:coreProperties>
</file>