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/>
  </bookViews>
  <sheets>
    <sheet name="customers" sheetId="1" r:id="rId1"/>
  </sheets>
  <calcPr calcId="145621"/>
</workbook>
</file>

<file path=xl/calcChain.xml><?xml version="1.0" encoding="utf-8"?>
<calcChain xmlns="http://schemas.openxmlformats.org/spreadsheetml/2006/main">
  <c r="P467" i="1" l="1"/>
  <c r="O467" i="1"/>
  <c r="N467" i="1"/>
  <c r="M467" i="1"/>
  <c r="L467" i="1"/>
  <c r="K467" i="1"/>
  <c r="P466" i="1"/>
  <c r="O466" i="1"/>
  <c r="N466" i="1"/>
  <c r="M466" i="1"/>
  <c r="L466" i="1"/>
  <c r="K466" i="1"/>
  <c r="P465" i="1"/>
  <c r="O465" i="1"/>
  <c r="N465" i="1"/>
  <c r="M465" i="1"/>
  <c r="L465" i="1"/>
  <c r="K465" i="1"/>
  <c r="P450" i="1"/>
  <c r="O450" i="1"/>
  <c r="N450" i="1"/>
  <c r="M450" i="1"/>
  <c r="L450" i="1"/>
  <c r="K450" i="1"/>
  <c r="P448" i="1"/>
  <c r="O448" i="1"/>
  <c r="N448" i="1"/>
  <c r="M448" i="1"/>
  <c r="L448" i="1"/>
  <c r="K448" i="1"/>
  <c r="P441" i="1"/>
  <c r="O441" i="1"/>
  <c r="N441" i="1"/>
  <c r="M441" i="1"/>
  <c r="L441" i="1"/>
  <c r="K441" i="1"/>
  <c r="P440" i="1"/>
  <c r="O440" i="1"/>
  <c r="N440" i="1"/>
  <c r="M440" i="1"/>
  <c r="L440" i="1"/>
  <c r="K440" i="1"/>
  <c r="P439" i="1"/>
  <c r="O439" i="1"/>
  <c r="N439" i="1"/>
  <c r="M439" i="1"/>
  <c r="L439" i="1"/>
  <c r="K439" i="1"/>
  <c r="P438" i="1"/>
  <c r="O438" i="1"/>
  <c r="N438" i="1"/>
  <c r="M438" i="1"/>
  <c r="L438" i="1"/>
  <c r="K438" i="1"/>
  <c r="P437" i="1"/>
  <c r="O437" i="1"/>
  <c r="N437" i="1"/>
  <c r="M437" i="1"/>
  <c r="L437" i="1"/>
  <c r="K437" i="1"/>
  <c r="P436" i="1"/>
  <c r="O436" i="1"/>
  <c r="N436" i="1"/>
  <c r="M436" i="1"/>
  <c r="L436" i="1"/>
  <c r="K436" i="1"/>
  <c r="P435" i="1"/>
  <c r="O435" i="1"/>
  <c r="N435" i="1"/>
  <c r="M435" i="1"/>
  <c r="L435" i="1"/>
  <c r="K435" i="1"/>
  <c r="P434" i="1"/>
  <c r="O434" i="1"/>
  <c r="N434" i="1"/>
  <c r="M434" i="1"/>
  <c r="L434" i="1"/>
  <c r="K434" i="1"/>
  <c r="P433" i="1"/>
  <c r="O433" i="1"/>
  <c r="N433" i="1"/>
  <c r="M433" i="1"/>
  <c r="L433" i="1"/>
  <c r="K433" i="1"/>
  <c r="P432" i="1"/>
  <c r="O432" i="1"/>
  <c r="N432" i="1"/>
  <c r="M432" i="1"/>
  <c r="L432" i="1"/>
  <c r="K432" i="1"/>
  <c r="P431" i="1"/>
  <c r="O431" i="1"/>
  <c r="N431" i="1"/>
  <c r="M431" i="1"/>
  <c r="L431" i="1"/>
  <c r="K431" i="1"/>
  <c r="P430" i="1"/>
  <c r="O430" i="1"/>
  <c r="N430" i="1"/>
  <c r="M430" i="1"/>
  <c r="L430" i="1"/>
  <c r="K430" i="1"/>
  <c r="P429" i="1"/>
  <c r="O429" i="1"/>
  <c r="N429" i="1"/>
  <c r="M429" i="1"/>
  <c r="L429" i="1"/>
  <c r="K429" i="1"/>
  <c r="P428" i="1"/>
  <c r="O428" i="1"/>
  <c r="N428" i="1"/>
  <c r="M428" i="1"/>
  <c r="L428" i="1"/>
  <c r="K428" i="1"/>
  <c r="P427" i="1"/>
  <c r="O427" i="1"/>
  <c r="N427" i="1"/>
  <c r="M427" i="1"/>
  <c r="L427" i="1"/>
  <c r="K427" i="1"/>
  <c r="P426" i="1"/>
  <c r="O426" i="1"/>
  <c r="N426" i="1"/>
  <c r="M426" i="1"/>
  <c r="L426" i="1"/>
  <c r="K426" i="1"/>
  <c r="P425" i="1"/>
  <c r="O425" i="1"/>
  <c r="N425" i="1"/>
  <c r="M425" i="1"/>
  <c r="L425" i="1"/>
  <c r="K425" i="1"/>
  <c r="P424" i="1"/>
  <c r="O424" i="1"/>
  <c r="N424" i="1"/>
  <c r="M424" i="1"/>
  <c r="L424" i="1"/>
  <c r="K424" i="1"/>
  <c r="P423" i="1"/>
  <c r="O423" i="1"/>
  <c r="N423" i="1"/>
  <c r="M423" i="1"/>
  <c r="L423" i="1"/>
  <c r="K423" i="1"/>
  <c r="P422" i="1"/>
  <c r="O422" i="1"/>
  <c r="N422" i="1"/>
  <c r="M422" i="1"/>
  <c r="L422" i="1"/>
  <c r="K422" i="1"/>
  <c r="P421" i="1"/>
  <c r="O421" i="1"/>
  <c r="N421" i="1"/>
  <c r="M421" i="1"/>
  <c r="L421" i="1"/>
  <c r="K421" i="1"/>
  <c r="P420" i="1"/>
  <c r="O420" i="1"/>
  <c r="N420" i="1"/>
  <c r="M420" i="1"/>
  <c r="L420" i="1"/>
  <c r="K420" i="1"/>
  <c r="P419" i="1"/>
  <c r="O419" i="1"/>
  <c r="N419" i="1"/>
  <c r="M419" i="1"/>
  <c r="L419" i="1"/>
  <c r="K419" i="1"/>
  <c r="P418" i="1"/>
  <c r="O418" i="1"/>
  <c r="N418" i="1"/>
  <c r="M418" i="1"/>
  <c r="L418" i="1"/>
  <c r="K418" i="1"/>
  <c r="P417" i="1"/>
  <c r="O417" i="1"/>
  <c r="N417" i="1"/>
  <c r="M417" i="1"/>
  <c r="L417" i="1"/>
  <c r="K417" i="1"/>
  <c r="P416" i="1"/>
  <c r="O416" i="1"/>
  <c r="N416" i="1"/>
  <c r="M416" i="1"/>
  <c r="L416" i="1"/>
  <c r="K416" i="1"/>
  <c r="P415" i="1"/>
  <c r="O415" i="1"/>
  <c r="N415" i="1"/>
  <c r="M415" i="1"/>
  <c r="L415" i="1"/>
  <c r="K415" i="1"/>
  <c r="P414" i="1"/>
  <c r="O414" i="1"/>
  <c r="N414" i="1"/>
  <c r="M414" i="1"/>
  <c r="L414" i="1"/>
  <c r="K414" i="1"/>
  <c r="P413" i="1"/>
  <c r="O413" i="1"/>
  <c r="N413" i="1"/>
  <c r="M413" i="1"/>
  <c r="L413" i="1"/>
  <c r="K413" i="1"/>
  <c r="P412" i="1"/>
  <c r="O412" i="1"/>
  <c r="N412" i="1"/>
  <c r="M412" i="1"/>
  <c r="L412" i="1"/>
  <c r="K412" i="1"/>
  <c r="P411" i="1"/>
  <c r="O411" i="1"/>
  <c r="N411" i="1"/>
  <c r="M411" i="1"/>
  <c r="L411" i="1"/>
  <c r="K411" i="1"/>
  <c r="P410" i="1"/>
  <c r="O410" i="1"/>
  <c r="N410" i="1"/>
  <c r="M410" i="1"/>
  <c r="L410" i="1"/>
  <c r="K410" i="1"/>
  <c r="P409" i="1"/>
  <c r="O409" i="1"/>
  <c r="N409" i="1"/>
  <c r="M409" i="1"/>
  <c r="L409" i="1"/>
  <c r="K409" i="1"/>
  <c r="P408" i="1"/>
  <c r="O408" i="1"/>
  <c r="N408" i="1"/>
  <c r="M408" i="1"/>
  <c r="L408" i="1"/>
  <c r="K408" i="1"/>
  <c r="P407" i="1"/>
  <c r="O407" i="1"/>
  <c r="N407" i="1"/>
  <c r="M407" i="1"/>
  <c r="L407" i="1"/>
  <c r="K407" i="1"/>
  <c r="P406" i="1"/>
  <c r="O406" i="1"/>
  <c r="N406" i="1"/>
  <c r="M406" i="1"/>
  <c r="L406" i="1"/>
  <c r="K406" i="1"/>
  <c r="P405" i="1"/>
  <c r="O405" i="1"/>
  <c r="N405" i="1"/>
  <c r="M405" i="1"/>
  <c r="L405" i="1"/>
  <c r="K405" i="1"/>
  <c r="P404" i="1"/>
  <c r="O404" i="1"/>
  <c r="N404" i="1"/>
  <c r="M404" i="1"/>
  <c r="L404" i="1"/>
  <c r="K404" i="1"/>
  <c r="P403" i="1"/>
  <c r="O403" i="1"/>
  <c r="N403" i="1"/>
  <c r="M403" i="1"/>
  <c r="L403" i="1"/>
  <c r="K403" i="1"/>
  <c r="P402" i="1"/>
  <c r="O402" i="1"/>
  <c r="N402" i="1"/>
  <c r="M402" i="1"/>
  <c r="L402" i="1"/>
  <c r="K402" i="1"/>
  <c r="P401" i="1"/>
  <c r="O401" i="1"/>
  <c r="N401" i="1"/>
  <c r="M401" i="1"/>
  <c r="L401" i="1"/>
  <c r="K401" i="1"/>
  <c r="P400" i="1"/>
  <c r="O400" i="1"/>
  <c r="N400" i="1"/>
  <c r="M400" i="1"/>
  <c r="L400" i="1"/>
  <c r="K400" i="1"/>
  <c r="P399" i="1"/>
  <c r="O399" i="1"/>
  <c r="N399" i="1"/>
  <c r="M399" i="1"/>
  <c r="L399" i="1"/>
  <c r="K399" i="1"/>
  <c r="P398" i="1"/>
  <c r="O398" i="1"/>
  <c r="N398" i="1"/>
  <c r="M398" i="1"/>
  <c r="L398" i="1"/>
  <c r="K398" i="1"/>
  <c r="P397" i="1"/>
  <c r="O397" i="1"/>
  <c r="N397" i="1"/>
  <c r="M397" i="1"/>
  <c r="L397" i="1"/>
  <c r="K397" i="1"/>
  <c r="P396" i="1"/>
  <c r="O396" i="1"/>
  <c r="N396" i="1"/>
  <c r="M396" i="1"/>
  <c r="L396" i="1"/>
  <c r="K396" i="1"/>
  <c r="P395" i="1"/>
  <c r="O395" i="1"/>
  <c r="N395" i="1"/>
  <c r="M395" i="1"/>
  <c r="L395" i="1"/>
  <c r="K395" i="1"/>
  <c r="P394" i="1"/>
  <c r="O394" i="1"/>
  <c r="N394" i="1"/>
  <c r="M394" i="1"/>
  <c r="L394" i="1"/>
  <c r="K394" i="1"/>
  <c r="P393" i="1"/>
  <c r="O393" i="1"/>
  <c r="N393" i="1"/>
  <c r="M393" i="1"/>
  <c r="L393" i="1"/>
  <c r="K393" i="1"/>
  <c r="P392" i="1"/>
  <c r="O392" i="1"/>
  <c r="N392" i="1"/>
  <c r="M392" i="1"/>
  <c r="L392" i="1"/>
  <c r="K392" i="1"/>
  <c r="P391" i="1"/>
  <c r="O391" i="1"/>
  <c r="N391" i="1"/>
  <c r="M391" i="1"/>
  <c r="L391" i="1"/>
  <c r="K391" i="1"/>
  <c r="P390" i="1"/>
  <c r="O390" i="1"/>
  <c r="N390" i="1"/>
  <c r="M390" i="1"/>
  <c r="L390" i="1"/>
  <c r="K390" i="1"/>
  <c r="P389" i="1"/>
  <c r="O389" i="1"/>
  <c r="N389" i="1"/>
  <c r="M389" i="1"/>
  <c r="L389" i="1"/>
  <c r="K389" i="1"/>
  <c r="P388" i="1"/>
  <c r="O388" i="1"/>
  <c r="N388" i="1"/>
  <c r="M388" i="1"/>
  <c r="L388" i="1"/>
  <c r="K388" i="1"/>
  <c r="P387" i="1"/>
  <c r="O387" i="1"/>
  <c r="N387" i="1"/>
  <c r="M387" i="1"/>
  <c r="L387" i="1"/>
  <c r="K387" i="1"/>
  <c r="P386" i="1"/>
  <c r="O386" i="1"/>
  <c r="N386" i="1"/>
  <c r="M386" i="1"/>
  <c r="L386" i="1"/>
  <c r="K386" i="1"/>
  <c r="P385" i="1"/>
  <c r="O385" i="1"/>
  <c r="N385" i="1"/>
  <c r="M385" i="1"/>
  <c r="L385" i="1"/>
  <c r="K385" i="1"/>
  <c r="P384" i="1"/>
  <c r="O384" i="1"/>
  <c r="N384" i="1"/>
  <c r="M384" i="1"/>
  <c r="L384" i="1"/>
  <c r="K384" i="1"/>
  <c r="P383" i="1"/>
  <c r="O383" i="1"/>
  <c r="N383" i="1"/>
  <c r="M383" i="1"/>
  <c r="L383" i="1"/>
  <c r="K383" i="1"/>
  <c r="P382" i="1"/>
  <c r="O382" i="1"/>
  <c r="N382" i="1"/>
  <c r="M382" i="1"/>
  <c r="L382" i="1"/>
  <c r="K382" i="1"/>
  <c r="P381" i="1"/>
  <c r="O381" i="1"/>
  <c r="N381" i="1"/>
  <c r="M381" i="1"/>
  <c r="L381" i="1"/>
  <c r="K381" i="1"/>
  <c r="P380" i="1"/>
  <c r="O380" i="1"/>
  <c r="N380" i="1"/>
  <c r="M380" i="1"/>
  <c r="L380" i="1"/>
  <c r="K380" i="1"/>
  <c r="P379" i="1"/>
  <c r="O379" i="1"/>
  <c r="N379" i="1"/>
  <c r="M379" i="1"/>
  <c r="L379" i="1"/>
  <c r="K379" i="1"/>
  <c r="P378" i="1"/>
  <c r="O378" i="1"/>
  <c r="N378" i="1"/>
  <c r="M378" i="1"/>
  <c r="L378" i="1"/>
  <c r="K378" i="1"/>
  <c r="P377" i="1"/>
  <c r="O377" i="1"/>
  <c r="N377" i="1"/>
  <c r="M377" i="1"/>
  <c r="L377" i="1"/>
  <c r="K377" i="1"/>
  <c r="P376" i="1"/>
  <c r="O376" i="1"/>
  <c r="N376" i="1"/>
  <c r="M376" i="1"/>
  <c r="L376" i="1"/>
  <c r="K376" i="1"/>
  <c r="P375" i="1"/>
  <c r="O375" i="1"/>
  <c r="N375" i="1"/>
  <c r="M375" i="1"/>
  <c r="L375" i="1"/>
  <c r="K375" i="1"/>
  <c r="P374" i="1"/>
  <c r="O374" i="1"/>
  <c r="N374" i="1"/>
  <c r="M374" i="1"/>
  <c r="L374" i="1"/>
  <c r="K374" i="1"/>
  <c r="P373" i="1"/>
  <c r="O373" i="1"/>
  <c r="N373" i="1"/>
  <c r="M373" i="1"/>
  <c r="L373" i="1"/>
  <c r="K373" i="1"/>
  <c r="P372" i="1"/>
  <c r="O372" i="1"/>
  <c r="N372" i="1"/>
  <c r="M372" i="1"/>
  <c r="L372" i="1"/>
  <c r="K372" i="1"/>
  <c r="P371" i="1"/>
  <c r="O371" i="1"/>
  <c r="N371" i="1"/>
  <c r="M371" i="1"/>
  <c r="L371" i="1"/>
  <c r="K371" i="1"/>
  <c r="P370" i="1"/>
  <c r="O370" i="1"/>
  <c r="N370" i="1"/>
  <c r="M370" i="1"/>
  <c r="L370" i="1"/>
  <c r="K370" i="1"/>
  <c r="P369" i="1"/>
  <c r="O369" i="1"/>
  <c r="N369" i="1"/>
  <c r="M369" i="1"/>
  <c r="L369" i="1"/>
  <c r="K369" i="1"/>
  <c r="P368" i="1"/>
  <c r="O368" i="1"/>
  <c r="N368" i="1"/>
  <c r="M368" i="1"/>
  <c r="L368" i="1"/>
  <c r="K368" i="1"/>
  <c r="P367" i="1"/>
  <c r="O367" i="1"/>
  <c r="N367" i="1"/>
  <c r="M367" i="1"/>
  <c r="L367" i="1"/>
  <c r="K367" i="1"/>
  <c r="P366" i="1"/>
  <c r="O366" i="1"/>
  <c r="N366" i="1"/>
  <c r="M366" i="1"/>
  <c r="L366" i="1"/>
  <c r="K366" i="1"/>
  <c r="P365" i="1"/>
  <c r="O365" i="1"/>
  <c r="N365" i="1"/>
  <c r="M365" i="1"/>
  <c r="L365" i="1"/>
  <c r="K365" i="1"/>
  <c r="P364" i="1"/>
  <c r="O364" i="1"/>
  <c r="N364" i="1"/>
  <c r="M364" i="1"/>
  <c r="L364" i="1"/>
  <c r="K364" i="1"/>
  <c r="P363" i="1"/>
  <c r="O363" i="1"/>
  <c r="N363" i="1"/>
  <c r="M363" i="1"/>
  <c r="L363" i="1"/>
  <c r="K363" i="1"/>
  <c r="P362" i="1"/>
  <c r="O362" i="1"/>
  <c r="N362" i="1"/>
  <c r="M362" i="1"/>
  <c r="L362" i="1"/>
  <c r="K362" i="1"/>
  <c r="P361" i="1"/>
  <c r="O361" i="1"/>
  <c r="N361" i="1"/>
  <c r="M361" i="1"/>
  <c r="L361" i="1"/>
  <c r="K361" i="1"/>
  <c r="P360" i="1"/>
  <c r="O360" i="1"/>
  <c r="N360" i="1"/>
  <c r="M360" i="1"/>
  <c r="L360" i="1"/>
  <c r="K360" i="1"/>
  <c r="P359" i="1"/>
  <c r="O359" i="1"/>
  <c r="N359" i="1"/>
  <c r="M359" i="1"/>
  <c r="L359" i="1"/>
  <c r="K359" i="1"/>
  <c r="P358" i="1"/>
  <c r="O358" i="1"/>
  <c r="N358" i="1"/>
  <c r="M358" i="1"/>
  <c r="L358" i="1"/>
  <c r="K358" i="1"/>
  <c r="P357" i="1"/>
  <c r="O357" i="1"/>
  <c r="N357" i="1"/>
  <c r="M357" i="1"/>
  <c r="L357" i="1"/>
  <c r="K357" i="1"/>
  <c r="P356" i="1"/>
  <c r="O356" i="1"/>
  <c r="N356" i="1"/>
  <c r="M356" i="1"/>
  <c r="L356" i="1"/>
  <c r="K356" i="1"/>
  <c r="P355" i="1"/>
  <c r="O355" i="1"/>
  <c r="N355" i="1"/>
  <c r="M355" i="1"/>
  <c r="L355" i="1"/>
  <c r="K355" i="1"/>
  <c r="P354" i="1"/>
  <c r="O354" i="1"/>
  <c r="N354" i="1"/>
  <c r="M354" i="1"/>
  <c r="L354" i="1"/>
  <c r="K354" i="1"/>
  <c r="P353" i="1"/>
  <c r="O353" i="1"/>
  <c r="N353" i="1"/>
  <c r="M353" i="1"/>
  <c r="L353" i="1"/>
  <c r="K353" i="1"/>
  <c r="P352" i="1"/>
  <c r="O352" i="1"/>
  <c r="N352" i="1"/>
  <c r="M352" i="1"/>
  <c r="L352" i="1"/>
  <c r="K352" i="1"/>
  <c r="P351" i="1"/>
  <c r="O351" i="1"/>
  <c r="N351" i="1"/>
  <c r="M351" i="1"/>
  <c r="L351" i="1"/>
  <c r="K351" i="1"/>
  <c r="P350" i="1"/>
  <c r="O350" i="1"/>
  <c r="N350" i="1"/>
  <c r="M350" i="1"/>
  <c r="L350" i="1"/>
  <c r="K350" i="1"/>
  <c r="P349" i="1"/>
  <c r="O349" i="1"/>
  <c r="N349" i="1"/>
  <c r="M349" i="1"/>
  <c r="L349" i="1"/>
  <c r="K349" i="1"/>
  <c r="P348" i="1"/>
  <c r="O348" i="1"/>
  <c r="N348" i="1"/>
  <c r="M348" i="1"/>
  <c r="L348" i="1"/>
  <c r="K348" i="1"/>
  <c r="P347" i="1"/>
  <c r="O347" i="1"/>
  <c r="N347" i="1"/>
  <c r="M347" i="1"/>
  <c r="L347" i="1"/>
  <c r="K347" i="1"/>
  <c r="P346" i="1"/>
  <c r="O346" i="1"/>
  <c r="N346" i="1"/>
  <c r="M346" i="1"/>
  <c r="L346" i="1"/>
  <c r="K346" i="1"/>
  <c r="P345" i="1"/>
  <c r="O345" i="1"/>
  <c r="N345" i="1"/>
  <c r="M345" i="1"/>
  <c r="L345" i="1"/>
  <c r="K345" i="1"/>
  <c r="P344" i="1"/>
  <c r="O344" i="1"/>
  <c r="N344" i="1"/>
  <c r="M344" i="1"/>
  <c r="L344" i="1"/>
  <c r="K344" i="1"/>
  <c r="P343" i="1"/>
  <c r="O343" i="1"/>
  <c r="N343" i="1"/>
  <c r="M343" i="1"/>
  <c r="L343" i="1"/>
  <c r="K343" i="1"/>
  <c r="P342" i="1"/>
  <c r="O342" i="1"/>
  <c r="N342" i="1"/>
  <c r="M342" i="1"/>
  <c r="L342" i="1"/>
  <c r="K342" i="1"/>
  <c r="P341" i="1"/>
  <c r="O341" i="1"/>
  <c r="N341" i="1"/>
  <c r="M341" i="1"/>
  <c r="L341" i="1"/>
  <c r="K341" i="1"/>
  <c r="P340" i="1"/>
  <c r="O340" i="1"/>
  <c r="N340" i="1"/>
  <c r="M340" i="1"/>
  <c r="L340" i="1"/>
  <c r="K340" i="1"/>
  <c r="P339" i="1"/>
  <c r="O339" i="1"/>
  <c r="N339" i="1"/>
  <c r="M339" i="1"/>
  <c r="L339" i="1"/>
  <c r="K339" i="1"/>
  <c r="P338" i="1"/>
  <c r="O338" i="1"/>
  <c r="N338" i="1"/>
  <c r="M338" i="1"/>
  <c r="L338" i="1"/>
  <c r="K338" i="1"/>
  <c r="P337" i="1"/>
  <c r="O337" i="1"/>
  <c r="N337" i="1"/>
  <c r="M337" i="1"/>
  <c r="L337" i="1"/>
  <c r="K337" i="1"/>
  <c r="P336" i="1"/>
  <c r="O336" i="1"/>
  <c r="N336" i="1"/>
  <c r="M336" i="1"/>
  <c r="L336" i="1"/>
  <c r="K336" i="1"/>
  <c r="P335" i="1"/>
  <c r="O335" i="1"/>
  <c r="N335" i="1"/>
  <c r="M335" i="1"/>
  <c r="L335" i="1"/>
  <c r="K335" i="1"/>
  <c r="P334" i="1"/>
  <c r="O334" i="1"/>
  <c r="N334" i="1"/>
  <c r="M334" i="1"/>
  <c r="L334" i="1"/>
  <c r="K334" i="1"/>
  <c r="P333" i="1"/>
  <c r="O333" i="1"/>
  <c r="N333" i="1"/>
  <c r="M333" i="1"/>
  <c r="L333" i="1"/>
  <c r="K333" i="1"/>
  <c r="P332" i="1"/>
  <c r="O332" i="1"/>
  <c r="N332" i="1"/>
  <c r="M332" i="1"/>
  <c r="L332" i="1"/>
  <c r="K332" i="1"/>
  <c r="P331" i="1"/>
  <c r="O331" i="1"/>
  <c r="N331" i="1"/>
  <c r="M331" i="1"/>
  <c r="L331" i="1"/>
  <c r="K331" i="1"/>
  <c r="P330" i="1"/>
  <c r="O330" i="1"/>
  <c r="N330" i="1"/>
  <c r="M330" i="1"/>
  <c r="L330" i="1"/>
  <c r="K330" i="1"/>
  <c r="P329" i="1"/>
  <c r="O329" i="1"/>
  <c r="N329" i="1"/>
  <c r="M329" i="1"/>
  <c r="L329" i="1"/>
  <c r="K329" i="1"/>
  <c r="P328" i="1"/>
  <c r="O328" i="1"/>
  <c r="N328" i="1"/>
  <c r="M328" i="1"/>
  <c r="L328" i="1"/>
  <c r="K328" i="1"/>
  <c r="P327" i="1"/>
  <c r="O327" i="1"/>
  <c r="N327" i="1"/>
  <c r="M327" i="1"/>
  <c r="L327" i="1"/>
  <c r="K327" i="1"/>
  <c r="P326" i="1"/>
  <c r="O326" i="1"/>
  <c r="N326" i="1"/>
  <c r="M326" i="1"/>
  <c r="L326" i="1"/>
  <c r="K326" i="1"/>
  <c r="P325" i="1"/>
  <c r="O325" i="1"/>
  <c r="N325" i="1"/>
  <c r="M325" i="1"/>
  <c r="L325" i="1"/>
  <c r="K325" i="1"/>
  <c r="P324" i="1"/>
  <c r="O324" i="1"/>
  <c r="N324" i="1"/>
  <c r="M324" i="1"/>
  <c r="L324" i="1"/>
  <c r="K324" i="1"/>
  <c r="P323" i="1"/>
  <c r="O323" i="1"/>
  <c r="N323" i="1"/>
  <c r="M323" i="1"/>
  <c r="L323" i="1"/>
  <c r="K323" i="1"/>
  <c r="P322" i="1"/>
  <c r="O322" i="1"/>
  <c r="N322" i="1"/>
  <c r="M322" i="1"/>
  <c r="L322" i="1"/>
  <c r="K322" i="1"/>
  <c r="P321" i="1"/>
  <c r="O321" i="1"/>
  <c r="N321" i="1"/>
  <c r="M321" i="1"/>
  <c r="L321" i="1"/>
  <c r="K321" i="1"/>
  <c r="P320" i="1"/>
  <c r="O320" i="1"/>
  <c r="N320" i="1"/>
  <c r="M320" i="1"/>
  <c r="L320" i="1"/>
  <c r="K320" i="1"/>
  <c r="P319" i="1"/>
  <c r="O319" i="1"/>
  <c r="N319" i="1"/>
  <c r="M319" i="1"/>
  <c r="L319" i="1"/>
  <c r="K319" i="1"/>
  <c r="P318" i="1"/>
  <c r="O318" i="1"/>
  <c r="N318" i="1"/>
  <c r="M318" i="1"/>
  <c r="L318" i="1"/>
  <c r="K318" i="1"/>
  <c r="P317" i="1"/>
  <c r="O317" i="1"/>
  <c r="N317" i="1"/>
  <c r="M317" i="1"/>
  <c r="L317" i="1"/>
  <c r="K317" i="1"/>
  <c r="P316" i="1"/>
  <c r="O316" i="1"/>
  <c r="N316" i="1"/>
  <c r="M316" i="1"/>
  <c r="L316" i="1"/>
  <c r="K316" i="1"/>
  <c r="P315" i="1"/>
  <c r="O315" i="1"/>
  <c r="N315" i="1"/>
  <c r="M315" i="1"/>
  <c r="L315" i="1"/>
  <c r="K315" i="1"/>
  <c r="P314" i="1"/>
  <c r="O314" i="1"/>
  <c r="N314" i="1"/>
  <c r="M314" i="1"/>
  <c r="L314" i="1"/>
  <c r="K314" i="1"/>
  <c r="P313" i="1"/>
  <c r="O313" i="1"/>
  <c r="N313" i="1"/>
  <c r="M313" i="1"/>
  <c r="L313" i="1"/>
  <c r="K313" i="1"/>
  <c r="P312" i="1"/>
  <c r="O312" i="1"/>
  <c r="N312" i="1"/>
  <c r="M312" i="1"/>
  <c r="L312" i="1"/>
  <c r="K312" i="1"/>
  <c r="P311" i="1"/>
  <c r="O311" i="1"/>
  <c r="N311" i="1"/>
  <c r="M311" i="1"/>
  <c r="L311" i="1"/>
  <c r="K311" i="1"/>
  <c r="P310" i="1"/>
  <c r="O310" i="1"/>
  <c r="N310" i="1"/>
  <c r="M310" i="1"/>
  <c r="L310" i="1"/>
  <c r="K310" i="1"/>
  <c r="P309" i="1"/>
  <c r="O309" i="1"/>
  <c r="N309" i="1"/>
  <c r="M309" i="1"/>
  <c r="L309" i="1"/>
  <c r="K309" i="1"/>
  <c r="P308" i="1"/>
  <c r="O308" i="1"/>
  <c r="N308" i="1"/>
  <c r="M308" i="1"/>
  <c r="L308" i="1"/>
  <c r="K308" i="1"/>
  <c r="P307" i="1"/>
  <c r="O307" i="1"/>
  <c r="N307" i="1"/>
  <c r="M307" i="1"/>
  <c r="L307" i="1"/>
  <c r="K307" i="1"/>
  <c r="P306" i="1"/>
  <c r="O306" i="1"/>
  <c r="N306" i="1"/>
  <c r="M306" i="1"/>
  <c r="L306" i="1"/>
  <c r="K306" i="1"/>
  <c r="P305" i="1"/>
  <c r="O305" i="1"/>
  <c r="N305" i="1"/>
  <c r="M305" i="1"/>
  <c r="L305" i="1"/>
  <c r="K305" i="1"/>
  <c r="P304" i="1"/>
  <c r="O304" i="1"/>
  <c r="N304" i="1"/>
  <c r="M304" i="1"/>
  <c r="L304" i="1"/>
  <c r="K304" i="1"/>
  <c r="P303" i="1"/>
  <c r="O303" i="1"/>
  <c r="N303" i="1"/>
  <c r="M303" i="1"/>
  <c r="L303" i="1"/>
  <c r="K303" i="1"/>
  <c r="P302" i="1"/>
  <c r="O302" i="1"/>
  <c r="N302" i="1"/>
  <c r="M302" i="1"/>
  <c r="L302" i="1"/>
  <c r="K302" i="1"/>
  <c r="P301" i="1"/>
  <c r="O301" i="1"/>
  <c r="N301" i="1"/>
  <c r="M301" i="1"/>
  <c r="L301" i="1"/>
  <c r="K301" i="1"/>
  <c r="P300" i="1"/>
  <c r="O300" i="1"/>
  <c r="N300" i="1"/>
  <c r="M300" i="1"/>
  <c r="L300" i="1"/>
  <c r="K300" i="1"/>
  <c r="P299" i="1"/>
  <c r="O299" i="1"/>
  <c r="N299" i="1"/>
  <c r="M299" i="1"/>
  <c r="L299" i="1"/>
  <c r="K299" i="1"/>
  <c r="P298" i="1"/>
  <c r="O298" i="1"/>
  <c r="N298" i="1"/>
  <c r="M298" i="1"/>
  <c r="L298" i="1"/>
  <c r="K298" i="1"/>
  <c r="P297" i="1"/>
  <c r="O297" i="1"/>
  <c r="N297" i="1"/>
  <c r="M297" i="1"/>
  <c r="L297" i="1"/>
  <c r="K297" i="1"/>
  <c r="P296" i="1"/>
  <c r="O296" i="1"/>
  <c r="N296" i="1"/>
  <c r="M296" i="1"/>
  <c r="L296" i="1"/>
  <c r="K296" i="1"/>
  <c r="P295" i="1"/>
  <c r="O295" i="1"/>
  <c r="N295" i="1"/>
  <c r="M295" i="1"/>
  <c r="L295" i="1"/>
  <c r="K295" i="1"/>
  <c r="P294" i="1"/>
  <c r="O294" i="1"/>
  <c r="N294" i="1"/>
  <c r="M294" i="1"/>
  <c r="L294" i="1"/>
  <c r="K294" i="1"/>
  <c r="P293" i="1"/>
  <c r="O293" i="1"/>
  <c r="N293" i="1"/>
  <c r="M293" i="1"/>
  <c r="L293" i="1"/>
  <c r="K293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P290" i="1"/>
  <c r="O290" i="1"/>
  <c r="N290" i="1"/>
  <c r="M290" i="1"/>
  <c r="L290" i="1"/>
  <c r="K290" i="1"/>
  <c r="P289" i="1"/>
  <c r="O289" i="1"/>
  <c r="N289" i="1"/>
  <c r="M289" i="1"/>
  <c r="L289" i="1"/>
  <c r="K289" i="1"/>
  <c r="P288" i="1"/>
  <c r="O288" i="1"/>
  <c r="N288" i="1"/>
  <c r="M288" i="1"/>
  <c r="L288" i="1"/>
  <c r="K288" i="1"/>
  <c r="P287" i="1"/>
  <c r="O287" i="1"/>
  <c r="N287" i="1"/>
  <c r="M287" i="1"/>
  <c r="L287" i="1"/>
  <c r="K287" i="1"/>
  <c r="P286" i="1"/>
  <c r="O286" i="1"/>
  <c r="N286" i="1"/>
  <c r="M286" i="1"/>
  <c r="L286" i="1"/>
  <c r="K286" i="1"/>
  <c r="P285" i="1"/>
  <c r="O285" i="1"/>
  <c r="N285" i="1"/>
  <c r="M285" i="1"/>
  <c r="L285" i="1"/>
  <c r="K285" i="1"/>
  <c r="P284" i="1"/>
  <c r="O284" i="1"/>
  <c r="N284" i="1"/>
  <c r="M284" i="1"/>
  <c r="L284" i="1"/>
  <c r="K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P281" i="1"/>
  <c r="O281" i="1"/>
  <c r="N281" i="1"/>
  <c r="M281" i="1"/>
  <c r="L281" i="1"/>
  <c r="K281" i="1"/>
  <c r="P280" i="1"/>
  <c r="O280" i="1"/>
  <c r="N280" i="1"/>
  <c r="M280" i="1"/>
  <c r="L280" i="1"/>
  <c r="K280" i="1"/>
  <c r="P279" i="1"/>
  <c r="O279" i="1"/>
  <c r="N279" i="1"/>
  <c r="M279" i="1"/>
  <c r="L279" i="1"/>
  <c r="K279" i="1"/>
  <c r="P278" i="1"/>
  <c r="O278" i="1"/>
  <c r="N278" i="1"/>
  <c r="M278" i="1"/>
  <c r="L278" i="1"/>
  <c r="K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P275" i="1"/>
  <c r="O275" i="1"/>
  <c r="N275" i="1"/>
  <c r="M275" i="1"/>
  <c r="L275" i="1"/>
  <c r="K275" i="1"/>
  <c r="P274" i="1"/>
  <c r="O274" i="1"/>
  <c r="N274" i="1"/>
  <c r="M274" i="1"/>
  <c r="L274" i="1"/>
  <c r="K274" i="1"/>
  <c r="P273" i="1"/>
  <c r="O273" i="1"/>
  <c r="N273" i="1"/>
  <c r="M273" i="1"/>
  <c r="L273" i="1"/>
  <c r="K273" i="1"/>
  <c r="P272" i="1"/>
  <c r="O272" i="1"/>
  <c r="N272" i="1"/>
  <c r="M272" i="1"/>
  <c r="L272" i="1"/>
  <c r="K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P269" i="1"/>
  <c r="O269" i="1"/>
  <c r="N269" i="1"/>
  <c r="M269" i="1"/>
  <c r="L269" i="1"/>
  <c r="K269" i="1"/>
  <c r="P268" i="1"/>
  <c r="O268" i="1"/>
  <c r="N268" i="1"/>
  <c r="M268" i="1"/>
  <c r="L268" i="1"/>
  <c r="K268" i="1"/>
  <c r="P267" i="1"/>
  <c r="O267" i="1"/>
  <c r="N267" i="1"/>
  <c r="M267" i="1"/>
  <c r="L267" i="1"/>
  <c r="K267" i="1"/>
  <c r="P266" i="1"/>
  <c r="O266" i="1"/>
  <c r="N266" i="1"/>
  <c r="M266" i="1"/>
  <c r="L266" i="1"/>
  <c r="K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P263" i="1"/>
  <c r="O263" i="1"/>
  <c r="N263" i="1"/>
  <c r="M263" i="1"/>
  <c r="L263" i="1"/>
  <c r="K263" i="1"/>
  <c r="P262" i="1"/>
  <c r="O262" i="1"/>
  <c r="N262" i="1"/>
  <c r="M262" i="1"/>
  <c r="L262" i="1"/>
  <c r="K262" i="1"/>
  <c r="P261" i="1"/>
  <c r="O261" i="1"/>
  <c r="N261" i="1"/>
  <c r="M261" i="1"/>
  <c r="L261" i="1"/>
  <c r="K261" i="1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P203" i="1"/>
  <c r="O203" i="1"/>
  <c r="N203" i="1"/>
  <c r="M203" i="1"/>
  <c r="L203" i="1"/>
  <c r="K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P200" i="1"/>
  <c r="O200" i="1"/>
  <c r="N200" i="1"/>
  <c r="M200" i="1"/>
  <c r="L200" i="1"/>
  <c r="K200" i="1"/>
  <c r="P199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  <c r="AA8" i="1"/>
  <c r="Z8" i="1"/>
  <c r="Y8" i="1"/>
  <c r="X8" i="1"/>
  <c r="W8" i="1"/>
  <c r="V8" i="1"/>
</calcChain>
</file>

<file path=xl/sharedStrings.xml><?xml version="1.0" encoding="utf-8"?>
<sst xmlns="http://schemas.openxmlformats.org/spreadsheetml/2006/main" count="55" uniqueCount="16">
  <si>
    <t>Channel</t>
  </si>
  <si>
    <t>Region</t>
  </si>
  <si>
    <t>Fresh</t>
  </si>
  <si>
    <t>Milk</t>
  </si>
  <si>
    <t>Grocery</t>
  </si>
  <si>
    <t>Frozen</t>
  </si>
  <si>
    <t>Detergents_Paper</t>
  </si>
  <si>
    <t>Delicatessen</t>
  </si>
  <si>
    <t>Rownum</t>
  </si>
  <si>
    <t>count</t>
  </si>
  <si>
    <t>mean</t>
  </si>
  <si>
    <t>std</t>
  </si>
  <si>
    <t>min</t>
  </si>
  <si>
    <t>max</t>
  </si>
  <si>
    <t>AVERAGE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</si>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</sst>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"/>
  </numFmts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rgb="FF000000"/>
      <name val="Arial"/>
      <family val="2"/>
      <charset val="16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18" fillId="0" borderId="11" xfId="0" applyFont="1" applyBorder="1" applyAlignment="1">
      <alignment horizontal="left" vertical="center" wrapText="1"/>
    </xf>
    <xf numFmtId="9" fontId="18" fillId="0" borderId="11" xfId="0" applyNumberFormat="1" applyFont="1" applyBorder="1" applyAlignment="1">
      <alignment horizontal="left" vertical="center" wrapText="1"/>
    </xf>
    <xf numFmtId="3" fontId="0" fillId="0" borderId="10" xfId="0" applyNumberFormat="1" applyBorder="1"/>
    <xf numFmtId="0" fontId="0" fillId="0" borderId="0" xfId="0" applyAlignment="1">
      <alignment horizontal="center"/>
    </xf>
    <xf numFmtId="168" fontId="0" fillId="0" borderId="0" xfId="0" applyNumberFormat="1"/>
    <xf numFmtId="3" fontId="16" fillId="33" borderId="10" xfId="0" applyNumberFormat="1" applyFont="1" applyFill="1" applyBorder="1"/>
    <xf numFmtId="3" fontId="0" fillId="34" borderId="10" xfId="0" applyNumberFormat="1" applyFill="1" applyBorder="1"/>
    <xf numFmtId="3" fontId="0" fillId="34" borderId="10" xfId="0" applyNumberFormat="1" applyFont="1" applyFill="1" applyBorder="1"/>
    <xf numFmtId="3" fontId="0" fillId="0" borderId="0" xfId="0" applyNumberFormat="1" applyFill="1"/>
    <xf numFmtId="3" fontId="16" fillId="0" borderId="0" xfId="0" applyNumberFormat="1" applyFont="1" applyFill="1"/>
    <xf numFmtId="3" fontId="0" fillId="35" borderId="0" xfId="0" applyNumberFormat="1" applyFill="1"/>
    <xf numFmtId="3" fontId="16" fillId="35" borderId="0" xfId="0" applyNumberFormat="1" applyFont="1" applyFill="1"/>
    <xf numFmtId="3" fontId="0" fillId="36" borderId="0" xfId="0" applyNumberFormat="1" applyFill="1"/>
    <xf numFmtId="168" fontId="0" fillId="36" borderId="0" xfId="0" applyNumberFormat="1" applyFill="1"/>
    <xf numFmtId="0" fontId="0" fillId="36" borderId="0" xfId="0" applyFill="1"/>
    <xf numFmtId="3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customers!$K$1</c:f>
              <c:strCache>
                <c:ptCount val="1"/>
                <c:pt idx="0">
                  <c:v>Fresh</c:v>
                </c:pt>
              </c:strCache>
            </c:strRef>
          </c:tx>
          <c:marker>
            <c:symbol val="none"/>
          </c:marker>
          <c:cat>
            <c:strRef>
              <c:f>customers!$K$1:$P$1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customers!$K$2:$K$441</c:f>
              <c:numCache>
                <c:formatCode>#,##0.0</c:formatCode>
                <c:ptCount val="440"/>
                <c:pt idx="0">
                  <c:v>0.32853015657880658</c:v>
                </c:pt>
                <c:pt idx="1">
                  <c:v>7.6345543389092982E-2</c:v>
                </c:pt>
                <c:pt idx="2">
                  <c:v>5.466883047401648E-2</c:v>
                </c:pt>
                <c:pt idx="3">
                  <c:v>0.11084459820950886</c:v>
                </c:pt>
                <c:pt idx="4">
                  <c:v>0.18185790205799479</c:v>
                </c:pt>
                <c:pt idx="5">
                  <c:v>1.7414487998002638E-2</c:v>
                </c:pt>
                <c:pt idx="6">
                  <c:v>5.5194920997253625E-3</c:v>
                </c:pt>
                <c:pt idx="7">
                  <c:v>0.20225951421336091</c:v>
                </c:pt>
                <c:pt idx="8">
                  <c:v>0.23661590041730571</c:v>
                </c:pt>
                <c:pt idx="9">
                  <c:v>0</c:v>
                </c:pt>
                <c:pt idx="10">
                  <c:v>0.11374255448157791</c:v>
                </c:pt>
                <c:pt idx="11">
                  <c:v>0.33021542961087136</c:v>
                </c:pt>
                <c:pt idx="12">
                  <c:v>0.10886507115597246</c:v>
                </c:pt>
                <c:pt idx="13">
                  <c:v>0.16664586082676464</c:v>
                </c:pt>
                <c:pt idx="14">
                  <c:v>0.38148696365516993</c:v>
                </c:pt>
                <c:pt idx="15">
                  <c:v>5.5355423190783605E-2</c:v>
                </c:pt>
                <c:pt idx="16">
                  <c:v>0.12145557655954631</c:v>
                </c:pt>
                <c:pt idx="17">
                  <c:v>0.12096515319042693</c:v>
                </c:pt>
                <c:pt idx="18">
                  <c:v>6.5850483289938297E-2</c:v>
                </c:pt>
                <c:pt idx="19">
                  <c:v>7.0041373898776613E-2</c:v>
                </c:pt>
                <c:pt idx="20">
                  <c:v>0.27085636837036775</c:v>
                </c:pt>
                <c:pt idx="21">
                  <c:v>3.5667154117772944E-3</c:v>
                </c:pt>
                <c:pt idx="22">
                  <c:v>0.13154046438634662</c:v>
                </c:pt>
                <c:pt idx="23">
                  <c:v>4.458394264721618E-3</c:v>
                </c:pt>
                <c:pt idx="24">
                  <c:v>7.2823411919962902E-2</c:v>
                </c:pt>
                <c:pt idx="25">
                  <c:v>0.10282840532153939</c:v>
                </c:pt>
                <c:pt idx="26">
                  <c:v>2.8729892641866105E-2</c:v>
                </c:pt>
                <c:pt idx="27">
                  <c:v>4.8248742732817346E-2</c:v>
                </c:pt>
                <c:pt idx="28">
                  <c:v>0.10166922281271178</c:v>
                </c:pt>
                <c:pt idx="29">
                  <c:v>6.4833969397581764E-2</c:v>
                </c:pt>
                <c:pt idx="30">
                  <c:v>1.8707422334771909E-2</c:v>
                </c:pt>
                <c:pt idx="31">
                  <c:v>0.10085779505653245</c:v>
                </c:pt>
                <c:pt idx="32">
                  <c:v>6.5627563576702214E-2</c:v>
                </c:pt>
                <c:pt idx="33">
                  <c:v>6.9247779719656163E-2</c:v>
                </c:pt>
                <c:pt idx="34">
                  <c:v>0.10199914398830118</c:v>
                </c:pt>
                <c:pt idx="35">
                  <c:v>5.1770874201947426E-2</c:v>
                </c:pt>
                <c:pt idx="36">
                  <c:v>6.3523201483753608E-2</c:v>
                </c:pt>
                <c:pt idx="37">
                  <c:v>7.6720048507329594E-2</c:v>
                </c:pt>
                <c:pt idx="38">
                  <c:v>3.7022505974248318E-2</c:v>
                </c:pt>
                <c:pt idx="39">
                  <c:v>4.8061490173699041E-3</c:v>
                </c:pt>
                <c:pt idx="40">
                  <c:v>5.3946570603131579E-3</c:v>
                </c:pt>
                <c:pt idx="41">
                  <c:v>0.24221564361379605</c:v>
                </c:pt>
                <c:pt idx="42">
                  <c:v>4.5564789385454932E-3</c:v>
                </c:pt>
                <c:pt idx="43">
                  <c:v>0.34976103006741094</c:v>
                </c:pt>
                <c:pt idx="44">
                  <c:v>2.3575988871847916E-2</c:v>
                </c:pt>
                <c:pt idx="45">
                  <c:v>6.0366658344330705E-3</c:v>
                </c:pt>
                <c:pt idx="46">
                  <c:v>0.34588222705710309</c:v>
                </c:pt>
                <c:pt idx="47">
                  <c:v>0.12726932268074331</c:v>
                </c:pt>
                <c:pt idx="48">
                  <c:v>0.19912972143952634</c:v>
                </c:pt>
                <c:pt idx="49">
                  <c:v>0.10022470307094197</c:v>
                </c:pt>
                <c:pt idx="50">
                  <c:v>0.2818686022042301</c:v>
                </c:pt>
                <c:pt idx="51">
                  <c:v>0.2836341263330599</c:v>
                </c:pt>
                <c:pt idx="52">
                  <c:v>0.14892820201876092</c:v>
                </c:pt>
                <c:pt idx="53">
                  <c:v>0.15098798016906231</c:v>
                </c:pt>
                <c:pt idx="54">
                  <c:v>0.16086778185968542</c:v>
                </c:pt>
                <c:pt idx="55">
                  <c:v>9.8075757035346156E-2</c:v>
                </c:pt>
                <c:pt idx="56">
                  <c:v>4.592146092663266E-3</c:v>
                </c:pt>
                <c:pt idx="57">
                  <c:v>0.16086778185968542</c:v>
                </c:pt>
                <c:pt idx="58">
                  <c:v>0.13895923244284339</c:v>
                </c:pt>
                <c:pt idx="59">
                  <c:v>0.23160466526375861</c:v>
                </c:pt>
                <c:pt idx="60">
                  <c:v>0.12454078539073367</c:v>
                </c:pt>
                <c:pt idx="61">
                  <c:v>1.8546920141241929E-2</c:v>
                </c:pt>
                <c:pt idx="62">
                  <c:v>0.1103363412633306</c:v>
                </c:pt>
                <c:pt idx="63">
                  <c:v>2.5234511538324358E-3</c:v>
                </c:pt>
                <c:pt idx="64">
                  <c:v>3.9617291436316295E-2</c:v>
                </c:pt>
                <c:pt idx="65">
                  <c:v>4.2185326532795948E-2</c:v>
                </c:pt>
                <c:pt idx="66">
                  <c:v>7.0094874629953272E-2</c:v>
                </c:pt>
                <c:pt idx="67">
                  <c:v>2.9987159824517603E-2</c:v>
                </c:pt>
                <c:pt idx="68">
                  <c:v>9.1727003602382562E-2</c:v>
                </c:pt>
                <c:pt idx="69">
                  <c:v>0.10535185647537183</c:v>
                </c:pt>
                <c:pt idx="70">
                  <c:v>0.14464814352462818</c:v>
                </c:pt>
                <c:pt idx="71">
                  <c:v>3.1369262046581303E-2</c:v>
                </c:pt>
                <c:pt idx="72">
                  <c:v>0.15298534079965759</c:v>
                </c:pt>
                <c:pt idx="73">
                  <c:v>0.19900488640011413</c:v>
                </c:pt>
                <c:pt idx="74">
                  <c:v>1.8885758105360775E-2</c:v>
                </c:pt>
                <c:pt idx="75">
                  <c:v>8.7268609337660952E-2</c:v>
                </c:pt>
                <c:pt idx="76">
                  <c:v>0.26482861932446411</c:v>
                </c:pt>
                <c:pt idx="77">
                  <c:v>8.7215108606484293E-2</c:v>
                </c:pt>
                <c:pt idx="78">
                  <c:v>1.6674394550058851E-3</c:v>
                </c:pt>
                <c:pt idx="79">
                  <c:v>4.9095837643114454E-2</c:v>
                </c:pt>
                <c:pt idx="80">
                  <c:v>0.10372008417448372</c:v>
                </c:pt>
                <c:pt idx="81">
                  <c:v>4.2060491493383742E-2</c:v>
                </c:pt>
                <c:pt idx="82">
                  <c:v>5.6149017369904054E-2</c:v>
                </c:pt>
                <c:pt idx="83">
                  <c:v>8.7224025395013727E-2</c:v>
                </c:pt>
                <c:pt idx="84">
                  <c:v>0.24366016335556587</c:v>
                </c:pt>
                <c:pt idx="85">
                  <c:v>5.9029140064914221E-2</c:v>
                </c:pt>
                <c:pt idx="86">
                  <c:v>0.15096122980347398</c:v>
                </c:pt>
                <c:pt idx="87">
                  <c:v>0.32826265292292328</c:v>
                </c:pt>
                <c:pt idx="88">
                  <c:v>5.3670150158718836E-2</c:v>
                </c:pt>
                <c:pt idx="89">
                  <c:v>0.50073117665941436</c:v>
                </c:pt>
                <c:pt idx="90">
                  <c:v>8.6091593251774443E-2</c:v>
                </c:pt>
                <c:pt idx="91">
                  <c:v>2.7107037129507437E-2</c:v>
                </c:pt>
                <c:pt idx="92">
                  <c:v>8.5226664764418453E-2</c:v>
                </c:pt>
                <c:pt idx="93">
                  <c:v>0</c:v>
                </c:pt>
                <c:pt idx="94">
                  <c:v>8.3657309983236436E-2</c:v>
                </c:pt>
                <c:pt idx="95">
                  <c:v>0.12283767878161002</c:v>
                </c:pt>
                <c:pt idx="96">
                  <c:v>8.1606448621464489E-2</c:v>
                </c:pt>
                <c:pt idx="97">
                  <c:v>0.18649463209330527</c:v>
                </c:pt>
                <c:pt idx="98">
                  <c:v>7.0710133038484856E-3</c:v>
                </c:pt>
                <c:pt idx="99">
                  <c:v>0.13530334914577166</c:v>
                </c:pt>
                <c:pt idx="100">
                  <c:v>2.8426721831865037E-2</c:v>
                </c:pt>
                <c:pt idx="101">
                  <c:v>1.8930342048007989E-2</c:v>
                </c:pt>
                <c:pt idx="102">
                  <c:v>6.4985554802582307E-2</c:v>
                </c:pt>
                <c:pt idx="103">
                  <c:v>2.758854371009737E-2</c:v>
                </c:pt>
                <c:pt idx="104">
                  <c:v>8.8231622498840812E-2</c:v>
                </c:pt>
                <c:pt idx="105">
                  <c:v>0.16553126226058423</c:v>
                </c:pt>
                <c:pt idx="106">
                  <c:v>0.15842458180261798</c:v>
                </c:pt>
                <c:pt idx="107">
                  <c:v>0.12067981595748475</c:v>
                </c:pt>
                <c:pt idx="108">
                  <c:v>3.0976923351285802E-2</c:v>
                </c:pt>
                <c:pt idx="109">
                  <c:v>1.1466990048864001E-2</c:v>
                </c:pt>
                <c:pt idx="110">
                  <c:v>4.492278061133502E-2</c:v>
                </c:pt>
                <c:pt idx="111">
                  <c:v>8.4094232621179155E-2</c:v>
                </c:pt>
                <c:pt idx="112">
                  <c:v>6.2274851089631558E-2</c:v>
                </c:pt>
                <c:pt idx="113">
                  <c:v>3.6014908870421226E-2</c:v>
                </c:pt>
                <c:pt idx="114">
                  <c:v>3.581873952277348E-2</c:v>
                </c:pt>
                <c:pt idx="115">
                  <c:v>7.3608089310553917E-2</c:v>
                </c:pt>
                <c:pt idx="116">
                  <c:v>2.8123551021863966E-2</c:v>
                </c:pt>
                <c:pt idx="117">
                  <c:v>0.10423725790919143</c:v>
                </c:pt>
                <c:pt idx="118">
                  <c:v>1.5791632485643969E-2</c:v>
                </c:pt>
                <c:pt idx="119">
                  <c:v>9.9252773121232651E-2</c:v>
                </c:pt>
                <c:pt idx="120">
                  <c:v>9.523130149445376E-2</c:v>
                </c:pt>
                <c:pt idx="121">
                  <c:v>5.2796304882833399E-2</c:v>
                </c:pt>
                <c:pt idx="122">
                  <c:v>0.22470307094196953</c:v>
                </c:pt>
                <c:pt idx="123">
                  <c:v>0.23147091343581697</c:v>
                </c:pt>
                <c:pt idx="124">
                  <c:v>5.6799942932553409E-2</c:v>
                </c:pt>
                <c:pt idx="125">
                  <c:v>3.9323037414844665E-3</c:v>
                </c:pt>
                <c:pt idx="126">
                  <c:v>6.2693940150515395E-2</c:v>
                </c:pt>
                <c:pt idx="127">
                  <c:v>9.597139494239755E-2</c:v>
                </c:pt>
                <c:pt idx="128">
                  <c:v>3.0852088311873596E-2</c:v>
                </c:pt>
                <c:pt idx="129">
                  <c:v>9.9600527873880948E-2</c:v>
                </c:pt>
                <c:pt idx="130">
                  <c:v>2.9862324785105396E-2</c:v>
                </c:pt>
                <c:pt idx="131">
                  <c:v>5.6487855334022896E-2</c:v>
                </c:pt>
                <c:pt idx="132">
                  <c:v>0.22973213967257552</c:v>
                </c:pt>
                <c:pt idx="133">
                  <c:v>6.2301601455219888E-2</c:v>
                </c:pt>
                <c:pt idx="134">
                  <c:v>0.13910190105931447</c:v>
                </c:pt>
                <c:pt idx="135">
                  <c:v>0.15176374077112387</c:v>
                </c:pt>
                <c:pt idx="136">
                  <c:v>0.14998038306523523</c:v>
                </c:pt>
                <c:pt idx="137">
                  <c:v>0.13566893747547884</c:v>
                </c:pt>
                <c:pt idx="138">
                  <c:v>2.8890394835396085E-3</c:v>
                </c:pt>
                <c:pt idx="139">
                  <c:v>0.19699860898098942</c:v>
                </c:pt>
                <c:pt idx="140">
                  <c:v>0.17134500838178121</c:v>
                </c:pt>
                <c:pt idx="141">
                  <c:v>0.1544744444840746</c:v>
                </c:pt>
                <c:pt idx="142">
                  <c:v>0.16796554552912224</c:v>
                </c:pt>
                <c:pt idx="143">
                  <c:v>1.0726896600920213E-2</c:v>
                </c:pt>
                <c:pt idx="144">
                  <c:v>6.334486571316475E-2</c:v>
                </c:pt>
                <c:pt idx="145">
                  <c:v>1.7646324499768162E-2</c:v>
                </c:pt>
                <c:pt idx="146">
                  <c:v>0.26506045582622961</c:v>
                </c:pt>
                <c:pt idx="147">
                  <c:v>0.26325034775475264</c:v>
                </c:pt>
                <c:pt idx="148">
                  <c:v>5.2368299033420121E-2</c:v>
                </c:pt>
                <c:pt idx="149">
                  <c:v>0.26422227770446194</c:v>
                </c:pt>
                <c:pt idx="150">
                  <c:v>4.9613011377822161E-2</c:v>
                </c:pt>
                <c:pt idx="151">
                  <c:v>0.2106947961622142</c:v>
                </c:pt>
                <c:pt idx="152">
                  <c:v>0.1368816207154831</c:v>
                </c:pt>
                <c:pt idx="153">
                  <c:v>3.9331954203374112E-2</c:v>
                </c:pt>
                <c:pt idx="154">
                  <c:v>9.8878268002996039E-2</c:v>
                </c:pt>
                <c:pt idx="155">
                  <c:v>6.3719370831401362E-2</c:v>
                </c:pt>
                <c:pt idx="156">
                  <c:v>1.6210721546527803E-2</c:v>
                </c:pt>
                <c:pt idx="157">
                  <c:v>3.46060562827692E-2</c:v>
                </c:pt>
                <c:pt idx="158">
                  <c:v>9.2752434283268542E-2</c:v>
                </c:pt>
                <c:pt idx="159">
                  <c:v>8.619859471412776E-2</c:v>
                </c:pt>
                <c:pt idx="160">
                  <c:v>8.5690337767949497E-3</c:v>
                </c:pt>
                <c:pt idx="161">
                  <c:v>0.37726040589221388</c:v>
                </c:pt>
                <c:pt idx="162">
                  <c:v>0.17874594286121911</c:v>
                </c:pt>
                <c:pt idx="163">
                  <c:v>0.22225987088490209</c:v>
                </c:pt>
                <c:pt idx="164">
                  <c:v>7.6969718586154007E-2</c:v>
                </c:pt>
                <c:pt idx="165">
                  <c:v>0.207351000463673</c:v>
                </c:pt>
                <c:pt idx="166">
                  <c:v>7.9198915718514826E-2</c:v>
                </c:pt>
                <c:pt idx="167">
                  <c:v>0.35890965509861966</c:v>
                </c:pt>
                <c:pt idx="168">
                  <c:v>0.27650069550950529</c:v>
                </c:pt>
                <c:pt idx="169">
                  <c:v>8.3354139173235364E-2</c:v>
                </c:pt>
                <c:pt idx="170">
                  <c:v>0.14496023112315867</c:v>
                </c:pt>
                <c:pt idx="171">
                  <c:v>0.22203695117166602</c:v>
                </c:pt>
                <c:pt idx="172">
                  <c:v>0.17604415593679781</c:v>
                </c:pt>
                <c:pt idx="173">
                  <c:v>8.5681420979420053E-2</c:v>
                </c:pt>
                <c:pt idx="174">
                  <c:v>5.2056211434889609E-2</c:v>
                </c:pt>
                <c:pt idx="175">
                  <c:v>2.4824339265969969E-2</c:v>
                </c:pt>
                <c:pt idx="176">
                  <c:v>1.336626600563541E-2</c:v>
                </c:pt>
                <c:pt idx="177">
                  <c:v>0.16980240396618754</c:v>
                </c:pt>
                <c:pt idx="178">
                  <c:v>4.5564789385454933E-2</c:v>
                </c:pt>
                <c:pt idx="179">
                  <c:v>0.32142347612084032</c:v>
                </c:pt>
                <c:pt idx="180">
                  <c:v>0.1182544494774762</c:v>
                </c:pt>
                <c:pt idx="181">
                  <c:v>2.3290651638905733E-2</c:v>
                </c:pt>
                <c:pt idx="182">
                  <c:v>0.16784962727823946</c:v>
                </c:pt>
                <c:pt idx="183">
                  <c:v>0.35378250169418984</c:v>
                </c:pt>
                <c:pt idx="184">
                  <c:v>6.3665870100224706E-3</c:v>
                </c:pt>
                <c:pt idx="185">
                  <c:v>6.7410921282590863E-3</c:v>
                </c:pt>
                <c:pt idx="186">
                  <c:v>0.11719335164247245</c:v>
                </c:pt>
                <c:pt idx="187">
                  <c:v>0.18610229339800977</c:v>
                </c:pt>
                <c:pt idx="188">
                  <c:v>0.13970824267931661</c:v>
                </c:pt>
                <c:pt idx="189">
                  <c:v>2.3308485215964618E-2</c:v>
                </c:pt>
                <c:pt idx="190">
                  <c:v>0.1287138424225131</c:v>
                </c:pt>
                <c:pt idx="191">
                  <c:v>0.16249063737204408</c:v>
                </c:pt>
                <c:pt idx="192">
                  <c:v>0.10417484038948532</c:v>
                </c:pt>
                <c:pt idx="193">
                  <c:v>6.1356421871098903E-2</c:v>
                </c:pt>
                <c:pt idx="194">
                  <c:v>0.25193494311088921</c:v>
                </c:pt>
                <c:pt idx="195">
                  <c:v>0.24876056639440738</c:v>
                </c:pt>
                <c:pt idx="196">
                  <c:v>5.5872596925491312E-2</c:v>
                </c:pt>
                <c:pt idx="197">
                  <c:v>6.2435353283161535E-2</c:v>
                </c:pt>
                <c:pt idx="198">
                  <c:v>8.0768270499696829E-2</c:v>
                </c:pt>
                <c:pt idx="199">
                  <c:v>0.1136979705389307</c:v>
                </c:pt>
                <c:pt idx="200">
                  <c:v>0.22829653671933517</c:v>
                </c:pt>
                <c:pt idx="201">
                  <c:v>4.8007989442522381E-2</c:v>
                </c:pt>
                <c:pt idx="202">
                  <c:v>7.4446267432321578E-2</c:v>
                </c:pt>
                <c:pt idx="203">
                  <c:v>7.7156971145272313E-2</c:v>
                </c:pt>
                <c:pt idx="204">
                  <c:v>0.10519135428184186</c:v>
                </c:pt>
                <c:pt idx="205">
                  <c:v>0.17016799229589472</c:v>
                </c:pt>
                <c:pt idx="206">
                  <c:v>0.17924528301886791</c:v>
                </c:pt>
                <c:pt idx="207">
                  <c:v>2.7499375824802937E-2</c:v>
                </c:pt>
                <c:pt idx="208">
                  <c:v>0.50005350073117671</c:v>
                </c:pt>
                <c:pt idx="209">
                  <c:v>0.1862717123800692</c:v>
                </c:pt>
                <c:pt idx="210">
                  <c:v>0.61479473552805219</c:v>
                </c:pt>
                <c:pt idx="211">
                  <c:v>7.9448585797339231E-3</c:v>
                </c:pt>
                <c:pt idx="212">
                  <c:v>0.1130381281877519</c:v>
                </c:pt>
                <c:pt idx="213">
                  <c:v>0.27304098156008133</c:v>
                </c:pt>
                <c:pt idx="214">
                  <c:v>0.17740842458180262</c:v>
                </c:pt>
                <c:pt idx="215">
                  <c:v>0.67976245675357561</c:v>
                </c:pt>
                <c:pt idx="216">
                  <c:v>8.1945286585583338E-2</c:v>
                </c:pt>
                <c:pt idx="217">
                  <c:v>2.1783714377429826E-2</c:v>
                </c:pt>
                <c:pt idx="218">
                  <c:v>2.4851089631558299E-2</c:v>
                </c:pt>
                <c:pt idx="219">
                  <c:v>0.18966009202125764</c:v>
                </c:pt>
                <c:pt idx="220">
                  <c:v>0.15845133216820631</c:v>
                </c:pt>
                <c:pt idx="221">
                  <c:v>3.6068409601597885E-2</c:v>
                </c:pt>
                <c:pt idx="222">
                  <c:v>2.3263901273317403E-2</c:v>
                </c:pt>
                <c:pt idx="223">
                  <c:v>1.0512893676213575E-2</c:v>
                </c:pt>
                <c:pt idx="224">
                  <c:v>2.5279095480971573E-2</c:v>
                </c:pt>
                <c:pt idx="225">
                  <c:v>0.42345828726325929</c:v>
                </c:pt>
                <c:pt idx="226">
                  <c:v>5.2662553054891752E-2</c:v>
                </c:pt>
                <c:pt idx="227">
                  <c:v>1.251025430680886E-2</c:v>
                </c:pt>
                <c:pt idx="228">
                  <c:v>8.5592253094125617E-2</c:v>
                </c:pt>
                <c:pt idx="229">
                  <c:v>2.714270428362521E-2</c:v>
                </c:pt>
                <c:pt idx="230">
                  <c:v>9.4642793451510498E-2</c:v>
                </c:pt>
                <c:pt idx="231">
                  <c:v>0.26707565003388378</c:v>
                </c:pt>
                <c:pt idx="232">
                  <c:v>4.4405606876627313E-2</c:v>
                </c:pt>
                <c:pt idx="233">
                  <c:v>0.16112636872703928</c:v>
                </c:pt>
                <c:pt idx="234">
                  <c:v>7.1664229411135288E-2</c:v>
                </c:pt>
                <c:pt idx="235">
                  <c:v>0.19286121910332774</c:v>
                </c:pt>
                <c:pt idx="236">
                  <c:v>0.23537646681171309</c:v>
                </c:pt>
                <c:pt idx="237">
                  <c:v>2.6803866319506365E-2</c:v>
                </c:pt>
                <c:pt idx="238">
                  <c:v>5.1717373470770763E-3</c:v>
                </c:pt>
                <c:pt idx="239">
                  <c:v>0.13286014908870422</c:v>
                </c:pt>
                <c:pt idx="240">
                  <c:v>9.8699932232407181E-2</c:v>
                </c:pt>
                <c:pt idx="241">
                  <c:v>0.15711381388878981</c:v>
                </c:pt>
                <c:pt idx="242">
                  <c:v>9.1397082426793161E-2</c:v>
                </c:pt>
                <c:pt idx="243">
                  <c:v>2.4119912972143952E-2</c:v>
                </c:pt>
                <c:pt idx="244">
                  <c:v>0.47439098334343904</c:v>
                </c:pt>
                <c:pt idx="245">
                  <c:v>0.43745764525448516</c:v>
                </c:pt>
                <c:pt idx="246">
                  <c:v>1.2216000285337233E-3</c:v>
                </c:pt>
                <c:pt idx="247">
                  <c:v>8.2034454470877774E-2</c:v>
                </c:pt>
                <c:pt idx="248">
                  <c:v>0.22348147091343581</c:v>
                </c:pt>
                <c:pt idx="249">
                  <c:v>0.3841798337910618</c:v>
                </c:pt>
                <c:pt idx="250">
                  <c:v>5.3197560366658347E-2</c:v>
                </c:pt>
                <c:pt idx="251">
                  <c:v>0.21419909405428542</c:v>
                </c:pt>
                <c:pt idx="252">
                  <c:v>3.0540000713343084E-2</c:v>
                </c:pt>
                <c:pt idx="253">
                  <c:v>1.4596782822698577E-2</c:v>
                </c:pt>
                <c:pt idx="254">
                  <c:v>1.6362306951528339E-2</c:v>
                </c:pt>
                <c:pt idx="255">
                  <c:v>6.3719370831401362E-2</c:v>
                </c:pt>
                <c:pt idx="256">
                  <c:v>4.2417163034561473E-2</c:v>
                </c:pt>
                <c:pt idx="257">
                  <c:v>0.29170381995220601</c:v>
                </c:pt>
                <c:pt idx="258">
                  <c:v>3.938545493455077E-2</c:v>
                </c:pt>
                <c:pt idx="259">
                  <c:v>0.18826907301066448</c:v>
                </c:pt>
                <c:pt idx="260">
                  <c:v>0.12515604379926526</c:v>
                </c:pt>
                <c:pt idx="261">
                  <c:v>4.1231230160145523E-2</c:v>
                </c:pt>
                <c:pt idx="262">
                  <c:v>7.6060206156150806E-2</c:v>
                </c:pt>
                <c:pt idx="263">
                  <c:v>0.11014908870421229</c:v>
                </c:pt>
                <c:pt idx="264">
                  <c:v>0.1415807682704997</c:v>
                </c:pt>
                <c:pt idx="265">
                  <c:v>0.50004458394264717</c:v>
                </c:pt>
                <c:pt idx="266">
                  <c:v>0.12569996789956128</c:v>
                </c:pt>
                <c:pt idx="267">
                  <c:v>0.40693547811820097</c:v>
                </c:pt>
                <c:pt idx="268">
                  <c:v>2.9817740842458182E-2</c:v>
                </c:pt>
                <c:pt idx="269">
                  <c:v>9.2520597781503011E-2</c:v>
                </c:pt>
                <c:pt idx="270">
                  <c:v>2.0874201947426615E-2</c:v>
                </c:pt>
                <c:pt idx="271">
                  <c:v>0.38575810536077326</c:v>
                </c:pt>
                <c:pt idx="272">
                  <c:v>7.8984912793808176E-2</c:v>
                </c:pt>
                <c:pt idx="273">
                  <c:v>0.1191015443877733</c:v>
                </c:pt>
                <c:pt idx="274">
                  <c:v>2.6063772871562578E-2</c:v>
                </c:pt>
                <c:pt idx="275">
                  <c:v>9.9930449049470349E-2</c:v>
                </c:pt>
                <c:pt idx="276">
                  <c:v>0.3071922816278489</c:v>
                </c:pt>
                <c:pt idx="277">
                  <c:v>5.3144059635481682E-2</c:v>
                </c:pt>
                <c:pt idx="278">
                  <c:v>0.20162642222777044</c:v>
                </c:pt>
                <c:pt idx="279">
                  <c:v>8.3906980062060849E-2</c:v>
                </c:pt>
                <c:pt idx="280">
                  <c:v>0.15659664015408212</c:v>
                </c:pt>
                <c:pt idx="281">
                  <c:v>5.911830795020865E-2</c:v>
                </c:pt>
                <c:pt idx="282">
                  <c:v>7.3001747690551774E-2</c:v>
                </c:pt>
                <c:pt idx="283">
                  <c:v>0.13440275350429789</c:v>
                </c:pt>
                <c:pt idx="284">
                  <c:v>9.9573777508292619E-2</c:v>
                </c:pt>
                <c:pt idx="285">
                  <c:v>4.691122445340086E-2</c:v>
                </c:pt>
                <c:pt idx="286">
                  <c:v>7.7620644148803361E-2</c:v>
                </c:pt>
                <c:pt idx="287">
                  <c:v>0.16774262581588614</c:v>
                </c:pt>
                <c:pt idx="288">
                  <c:v>6.7633840995826949E-2</c:v>
                </c:pt>
                <c:pt idx="289">
                  <c:v>0.15642722117202268</c:v>
                </c:pt>
                <c:pt idx="290">
                  <c:v>0.109096907657738</c:v>
                </c:pt>
                <c:pt idx="291">
                  <c:v>0.14916003852052645</c:v>
                </c:pt>
                <c:pt idx="292">
                  <c:v>0.27885472768127834</c:v>
                </c:pt>
                <c:pt idx="293">
                  <c:v>0.19137211541891072</c:v>
                </c:pt>
                <c:pt idx="294">
                  <c:v>4.1213396583086634E-2</c:v>
                </c:pt>
                <c:pt idx="295">
                  <c:v>1.3624852872989264E-2</c:v>
                </c:pt>
                <c:pt idx="296">
                  <c:v>6.9345864393480047E-2</c:v>
                </c:pt>
                <c:pt idx="297">
                  <c:v>0.18528194885330099</c:v>
                </c:pt>
                <c:pt idx="298">
                  <c:v>0.17096158647501516</c:v>
                </c:pt>
                <c:pt idx="299">
                  <c:v>0.36307379534186968</c:v>
                </c:pt>
                <c:pt idx="300">
                  <c:v>0.14663658736669402</c:v>
                </c:pt>
                <c:pt idx="301">
                  <c:v>0.11294004351392803</c:v>
                </c:pt>
                <c:pt idx="302">
                  <c:v>7.359917252202447E-2</c:v>
                </c:pt>
                <c:pt idx="303">
                  <c:v>0.16583443307058529</c:v>
                </c:pt>
                <c:pt idx="304">
                  <c:v>8.4887826800299597E-3</c:v>
                </c:pt>
                <c:pt idx="305">
                  <c:v>1.9171095338302958E-2</c:v>
                </c:pt>
                <c:pt idx="306">
                  <c:v>8.3817812176766417E-4</c:v>
                </c:pt>
                <c:pt idx="307">
                  <c:v>5.469558083960481E-2</c:v>
                </c:pt>
                <c:pt idx="308">
                  <c:v>0.10809822734244035</c:v>
                </c:pt>
                <c:pt idx="309">
                  <c:v>5.5275172094018617E-2</c:v>
                </c:pt>
                <c:pt idx="310">
                  <c:v>0.15138031886435782</c:v>
                </c:pt>
                <c:pt idx="311">
                  <c:v>6.2899026286692583E-2</c:v>
                </c:pt>
                <c:pt idx="312">
                  <c:v>6.7553589899061947E-2</c:v>
                </c:pt>
                <c:pt idx="313">
                  <c:v>4.0232549844847879E-2</c:v>
                </c:pt>
                <c:pt idx="314">
                  <c:v>1.3678353604165923E-2</c:v>
                </c:pt>
                <c:pt idx="315">
                  <c:v>0.15212041231230161</c:v>
                </c:pt>
                <c:pt idx="316">
                  <c:v>2.1712380069194279E-2</c:v>
                </c:pt>
                <c:pt idx="317">
                  <c:v>5.3500731176659413E-5</c:v>
                </c:pt>
                <c:pt idx="318">
                  <c:v>4.5136783536041662E-2</c:v>
                </c:pt>
                <c:pt idx="319">
                  <c:v>5.662160716196455E-2</c:v>
                </c:pt>
                <c:pt idx="320">
                  <c:v>9.2369012376502482E-2</c:v>
                </c:pt>
                <c:pt idx="321">
                  <c:v>6.9898705282305532E-2</c:v>
                </c:pt>
                <c:pt idx="322">
                  <c:v>7.5543032421443099E-2</c:v>
                </c:pt>
                <c:pt idx="323">
                  <c:v>0.15476869850554625</c:v>
                </c:pt>
                <c:pt idx="324">
                  <c:v>4.6554552912223136E-2</c:v>
                </c:pt>
                <c:pt idx="325">
                  <c:v>7.2110068837607441E-2</c:v>
                </c:pt>
                <c:pt idx="326">
                  <c:v>0.10578877911331455</c:v>
                </c:pt>
                <c:pt idx="327">
                  <c:v>1.0655562292684667E-2</c:v>
                </c:pt>
                <c:pt idx="328">
                  <c:v>1.7833577058886472E-4</c:v>
                </c:pt>
                <c:pt idx="329">
                  <c:v>0.28276028105717443</c:v>
                </c:pt>
                <c:pt idx="330">
                  <c:v>1.3161179869458216E-2</c:v>
                </c:pt>
                <c:pt idx="331">
                  <c:v>2.1400292470663764E-3</c:v>
                </c:pt>
                <c:pt idx="332">
                  <c:v>2.9550237186574884E-2</c:v>
                </c:pt>
                <c:pt idx="333">
                  <c:v>0.14411313621286156</c:v>
                </c:pt>
                <c:pt idx="334">
                  <c:v>2.5484181617148768E-2</c:v>
                </c:pt>
                <c:pt idx="335">
                  <c:v>7.4098512679673292E-3</c:v>
                </c:pt>
                <c:pt idx="336">
                  <c:v>6.9729286300246107E-2</c:v>
                </c:pt>
                <c:pt idx="337">
                  <c:v>7.6568463102329065E-2</c:v>
                </c:pt>
                <c:pt idx="338">
                  <c:v>0.24145771658879339</c:v>
                </c:pt>
                <c:pt idx="339">
                  <c:v>4.8088240539287369E-2</c:v>
                </c:pt>
                <c:pt idx="340">
                  <c:v>0.1630702286264579</c:v>
                </c:pt>
                <c:pt idx="341">
                  <c:v>2.0865285158897171E-2</c:v>
                </c:pt>
                <c:pt idx="342">
                  <c:v>6.1080001426686162E-3</c:v>
                </c:pt>
                <c:pt idx="343">
                  <c:v>2.1614295395370402E-2</c:v>
                </c:pt>
                <c:pt idx="344">
                  <c:v>0.23513571352141813</c:v>
                </c:pt>
                <c:pt idx="345">
                  <c:v>1.5354709847701252E-2</c:v>
                </c:pt>
                <c:pt idx="346">
                  <c:v>0.20191175946071263</c:v>
                </c:pt>
                <c:pt idx="347">
                  <c:v>9.06837393444377E-3</c:v>
                </c:pt>
                <c:pt idx="348">
                  <c:v>4.1810821414559329E-2</c:v>
                </c:pt>
                <c:pt idx="349">
                  <c:v>6.0232906516389059E-2</c:v>
                </c:pt>
                <c:pt idx="350">
                  <c:v>2.6117273602739237E-2</c:v>
                </c:pt>
                <c:pt idx="351">
                  <c:v>2.2470307094196954E-3</c:v>
                </c:pt>
                <c:pt idx="352">
                  <c:v>8.619859471412776E-2</c:v>
                </c:pt>
                <c:pt idx="353">
                  <c:v>0.24411491957056747</c:v>
                </c:pt>
                <c:pt idx="354">
                  <c:v>2.7936298462745656E-2</c:v>
                </c:pt>
                <c:pt idx="355">
                  <c:v>1.6638727395941078E-2</c:v>
                </c:pt>
                <c:pt idx="356">
                  <c:v>1.3375182794164852E-4</c:v>
                </c:pt>
                <c:pt idx="357">
                  <c:v>5.0736526732532011E-3</c:v>
                </c:pt>
                <c:pt idx="358">
                  <c:v>1</c:v>
                </c:pt>
                <c:pt idx="359">
                  <c:v>4.297000392338695E-2</c:v>
                </c:pt>
                <c:pt idx="360">
                  <c:v>5.0139101901059316E-2</c:v>
                </c:pt>
                <c:pt idx="361">
                  <c:v>0.21979883725077576</c:v>
                </c:pt>
                <c:pt idx="362">
                  <c:v>0.11708635018011913</c:v>
                </c:pt>
                <c:pt idx="363">
                  <c:v>0.10268573670506831</c:v>
                </c:pt>
                <c:pt idx="364">
                  <c:v>0.17753325962121483</c:v>
                </c:pt>
                <c:pt idx="365">
                  <c:v>2.0660199022719976E-2</c:v>
                </c:pt>
                <c:pt idx="366">
                  <c:v>2.2630809287726931E-2</c:v>
                </c:pt>
                <c:pt idx="367">
                  <c:v>4.3513928023682993E-3</c:v>
                </c:pt>
                <c:pt idx="368">
                  <c:v>1.5782715697114527E-3</c:v>
                </c:pt>
                <c:pt idx="369">
                  <c:v>2.499375824802939E-2</c:v>
                </c:pt>
                <c:pt idx="370">
                  <c:v>3.5604736598066837E-2</c:v>
                </c:pt>
                <c:pt idx="371">
                  <c:v>2.1034704140956591E-2</c:v>
                </c:pt>
                <c:pt idx="372">
                  <c:v>2.9987159824517603E-2</c:v>
                </c:pt>
                <c:pt idx="373">
                  <c:v>9.5409637265042625E-3</c:v>
                </c:pt>
                <c:pt idx="374">
                  <c:v>2.5707101330384848E-2</c:v>
                </c:pt>
                <c:pt idx="375">
                  <c:v>0.10615436744302172</c:v>
                </c:pt>
                <c:pt idx="376">
                  <c:v>0.11213753254627813</c:v>
                </c:pt>
                <c:pt idx="377">
                  <c:v>0.13522309804900667</c:v>
                </c:pt>
                <c:pt idx="378">
                  <c:v>2.4681670649498878E-2</c:v>
                </c:pt>
                <c:pt idx="379">
                  <c:v>3.4124549702179263E-2</c:v>
                </c:pt>
                <c:pt idx="380">
                  <c:v>0.18916075186360881</c:v>
                </c:pt>
                <c:pt idx="381">
                  <c:v>3.9109034490138035E-2</c:v>
                </c:pt>
                <c:pt idx="382">
                  <c:v>5.8583300638442061E-3</c:v>
                </c:pt>
                <c:pt idx="383">
                  <c:v>3.0317081000107003E-4</c:v>
                </c:pt>
                <c:pt idx="384">
                  <c:v>1.2635089346221064E-2</c:v>
                </c:pt>
                <c:pt idx="385">
                  <c:v>2.7642044441274032E-2</c:v>
                </c:pt>
                <c:pt idx="386">
                  <c:v>3.9706459321610731E-2</c:v>
                </c:pt>
                <c:pt idx="387">
                  <c:v>1.2938260156222134E-2</c:v>
                </c:pt>
                <c:pt idx="388">
                  <c:v>7.1664229411135288E-2</c:v>
                </c:pt>
                <c:pt idx="389">
                  <c:v>8.1588615044405604E-3</c:v>
                </c:pt>
                <c:pt idx="390">
                  <c:v>9.6720405178870775E-2</c:v>
                </c:pt>
                <c:pt idx="391">
                  <c:v>6.161500873845276E-3</c:v>
                </c:pt>
                <c:pt idx="392">
                  <c:v>4.0910225773085562E-2</c:v>
                </c:pt>
                <c:pt idx="393">
                  <c:v>2.2916146520669117E-3</c:v>
                </c:pt>
                <c:pt idx="394">
                  <c:v>0.13920890252166779</c:v>
                </c:pt>
                <c:pt idx="395">
                  <c:v>3.3705460641295431E-3</c:v>
                </c:pt>
                <c:pt idx="396">
                  <c:v>4.6171131005457076E-2</c:v>
                </c:pt>
                <c:pt idx="397">
                  <c:v>5.3527481542247742E-2</c:v>
                </c:pt>
                <c:pt idx="398">
                  <c:v>5.7647037842850517E-2</c:v>
                </c:pt>
                <c:pt idx="399">
                  <c:v>4.8275493098405675E-2</c:v>
                </c:pt>
                <c:pt idx="400">
                  <c:v>8.375539465706032E-2</c:v>
                </c:pt>
                <c:pt idx="401">
                  <c:v>1.9260263223597389E-3</c:v>
                </c:pt>
                <c:pt idx="402">
                  <c:v>6.5618646788172766E-2</c:v>
                </c:pt>
                <c:pt idx="403">
                  <c:v>0.10335449584477654</c:v>
                </c:pt>
                <c:pt idx="404">
                  <c:v>3.138709562364019E-3</c:v>
                </c:pt>
                <c:pt idx="405">
                  <c:v>3.6648000856011699E-2</c:v>
                </c:pt>
                <c:pt idx="406">
                  <c:v>1.0165138923565289E-3</c:v>
                </c:pt>
                <c:pt idx="407">
                  <c:v>4.7080643435460284E-2</c:v>
                </c:pt>
                <c:pt idx="408">
                  <c:v>1.7566073403003175E-3</c:v>
                </c:pt>
                <c:pt idx="409">
                  <c:v>2.7276456111566857E-2</c:v>
                </c:pt>
                <c:pt idx="410">
                  <c:v>7.841423832792381E-2</c:v>
                </c:pt>
                <c:pt idx="411">
                  <c:v>9.8441345365053324E-3</c:v>
                </c:pt>
                <c:pt idx="412">
                  <c:v>5.5908264079609091E-3</c:v>
                </c:pt>
                <c:pt idx="413">
                  <c:v>0.1000463673003531</c:v>
                </c:pt>
                <c:pt idx="414">
                  <c:v>4.5564789385454932E-3</c:v>
                </c:pt>
                <c:pt idx="415">
                  <c:v>2.7321040054214075E-2</c:v>
                </c:pt>
                <c:pt idx="416">
                  <c:v>2.3147983022434641E-2</c:v>
                </c:pt>
                <c:pt idx="417">
                  <c:v>1.7708742019474265E-2</c:v>
                </c:pt>
                <c:pt idx="418">
                  <c:v>1.4088525876520311E-3</c:v>
                </c:pt>
                <c:pt idx="419">
                  <c:v>0.10880265363626636</c:v>
                </c:pt>
                <c:pt idx="420">
                  <c:v>5.3304561829011665E-2</c:v>
                </c:pt>
                <c:pt idx="421">
                  <c:v>8.699218889324821E-2</c:v>
                </c:pt>
                <c:pt idx="422">
                  <c:v>4.9461425972821625E-2</c:v>
                </c:pt>
                <c:pt idx="423">
                  <c:v>0.19649035203481113</c:v>
                </c:pt>
                <c:pt idx="424">
                  <c:v>1.0762563755037986E-2</c:v>
                </c:pt>
                <c:pt idx="425">
                  <c:v>2.2550558190961943E-2</c:v>
                </c:pt>
                <c:pt idx="426">
                  <c:v>4.4262938260156225E-2</c:v>
                </c:pt>
                <c:pt idx="427">
                  <c:v>4.9292006990762208E-2</c:v>
                </c:pt>
                <c:pt idx="428">
                  <c:v>3.9956129400435136E-2</c:v>
                </c:pt>
                <c:pt idx="429">
                  <c:v>0.12954310375575132</c:v>
                </c:pt>
                <c:pt idx="430">
                  <c:v>1.5033705460641296E-2</c:v>
                </c:pt>
                <c:pt idx="431">
                  <c:v>1.9028426721831866E-2</c:v>
                </c:pt>
                <c:pt idx="432">
                  <c:v>3.6514249028070052E-2</c:v>
                </c:pt>
                <c:pt idx="433">
                  <c:v>8.1989870528230549E-2</c:v>
                </c:pt>
                <c:pt idx="434">
                  <c:v>0.10803580982273424</c:v>
                </c:pt>
                <c:pt idx="435">
                  <c:v>0.20439062667189786</c:v>
                </c:pt>
                <c:pt idx="436">
                  <c:v>0.39646716838463458</c:v>
                </c:pt>
                <c:pt idx="437">
                  <c:v>7.3117665941434533E-4</c:v>
                </c:pt>
                <c:pt idx="438">
                  <c:v>0.32046046295966046</c:v>
                </c:pt>
                <c:pt idx="439">
                  <c:v>0.14368513036344829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customers!$L$1</c:f>
              <c:strCache>
                <c:ptCount val="1"/>
                <c:pt idx="0">
                  <c:v>Milk</c:v>
                </c:pt>
              </c:strCache>
            </c:strRef>
          </c:tx>
          <c:marker>
            <c:symbol val="none"/>
          </c:marker>
          <c:cat>
            <c:strRef>
              <c:f>customers!$K$1:$P$1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customers!$L$2:$L$441</c:f>
              <c:numCache>
                <c:formatCode>#,##0.0</c:formatCode>
                <c:ptCount val="440"/>
                <c:pt idx="0">
                  <c:v>0.59767438693953134</c:v>
                </c:pt>
                <c:pt idx="1">
                  <c:v>6.7058807510586446E-2</c:v>
                </c:pt>
                <c:pt idx="2">
                  <c:v>0.31423008319376933</c:v>
                </c:pt>
                <c:pt idx="3">
                  <c:v>6.603760739621203E-3</c:v>
                </c:pt>
                <c:pt idx="4">
                  <c:v>1.4732513650041528E-2</c:v>
                </c:pt>
                <c:pt idx="5">
                  <c:v>1.1382977274893454E-2</c:v>
                </c:pt>
                <c:pt idx="6">
                  <c:v>0</c:v>
                </c:pt>
                <c:pt idx="7">
                  <c:v>1.0756641204743814E-3</c:v>
                </c:pt>
                <c:pt idx="8">
                  <c:v>6.3967975164413216E-2</c:v>
                </c:pt>
                <c:pt idx="9">
                  <c:v>3.7852484239478236E-3</c:v>
                </c:pt>
                <c:pt idx="10">
                  <c:v>9.9056411094318036E-2</c:v>
                </c:pt>
                <c:pt idx="11">
                  <c:v>9.6632762822869436E-2</c:v>
                </c:pt>
                <c:pt idx="12">
                  <c:v>1.9879362226488569E-3</c:v>
                </c:pt>
                <c:pt idx="13">
                  <c:v>5.150933376904538E-2</c:v>
                </c:pt>
                <c:pt idx="14">
                  <c:v>3.1452963522731916E-3</c:v>
                </c:pt>
                <c:pt idx="15">
                  <c:v>3.839712430047792E-3</c:v>
                </c:pt>
                <c:pt idx="16">
                  <c:v>3.2678403659981209E-3</c:v>
                </c:pt>
                <c:pt idx="17">
                  <c:v>3.9622564437727216E-3</c:v>
                </c:pt>
                <c:pt idx="18">
                  <c:v>2.4876434786160695E-2</c:v>
                </c:pt>
                <c:pt idx="19">
                  <c:v>1.4364881608866739E-2</c:v>
                </c:pt>
                <c:pt idx="20">
                  <c:v>0.17969037212532168</c:v>
                </c:pt>
                <c:pt idx="21">
                  <c:v>2.7095843034734418E-3</c:v>
                </c:pt>
                <c:pt idx="22">
                  <c:v>1.1491905287093393E-2</c:v>
                </c:pt>
                <c:pt idx="23">
                  <c:v>7.7611208692455374E-4</c:v>
                </c:pt>
                <c:pt idx="24">
                  <c:v>8.7047097749274951E-2</c:v>
                </c:pt>
                <c:pt idx="25">
                  <c:v>2.1935378456762387E-2</c:v>
                </c:pt>
                <c:pt idx="26">
                  <c:v>4.4102228939449643E-2</c:v>
                </c:pt>
                <c:pt idx="27">
                  <c:v>9.0137930095448172E-3</c:v>
                </c:pt>
                <c:pt idx="28">
                  <c:v>7.3662568250207642E-3</c:v>
                </c:pt>
                <c:pt idx="29">
                  <c:v>8.2240649210952709E-3</c:v>
                </c:pt>
                <c:pt idx="30">
                  <c:v>7.2709448143458196E-3</c:v>
                </c:pt>
                <c:pt idx="31">
                  <c:v>4.132456462835124E-2</c:v>
                </c:pt>
                <c:pt idx="32">
                  <c:v>5.7187206404967121E-3</c:v>
                </c:pt>
                <c:pt idx="33">
                  <c:v>2.5611698868510273E-2</c:v>
                </c:pt>
                <c:pt idx="34">
                  <c:v>1.3302833489917351E-2</c:v>
                </c:pt>
                <c:pt idx="35">
                  <c:v>9.2588810369946765E-3</c:v>
                </c:pt>
                <c:pt idx="36">
                  <c:v>1.7973122012989666E-2</c:v>
                </c:pt>
                <c:pt idx="37">
                  <c:v>2.3079122584861729E-2</c:v>
                </c:pt>
                <c:pt idx="38">
                  <c:v>4.2481924757975572E-3</c:v>
                </c:pt>
                <c:pt idx="39">
                  <c:v>1.1491905287093393E-2</c:v>
                </c:pt>
                <c:pt idx="40">
                  <c:v>1.4310417602766771E-2</c:v>
                </c:pt>
                <c:pt idx="41">
                  <c:v>3.7389540187628502E-2</c:v>
                </c:pt>
                <c:pt idx="42">
                  <c:v>0.11257710060863527</c:v>
                </c:pt>
                <c:pt idx="43">
                  <c:v>1.8735618098389226E-2</c:v>
                </c:pt>
                <c:pt idx="44">
                  <c:v>3.6844900126628811E-2</c:v>
                </c:pt>
                <c:pt idx="45">
                  <c:v>2.1172882371362826E-2</c:v>
                </c:pt>
                <c:pt idx="46">
                  <c:v>4.2195988725950741E-2</c:v>
                </c:pt>
                <c:pt idx="47">
                  <c:v>1.0184769140694144E-2</c:v>
                </c:pt>
                <c:pt idx="48">
                  <c:v>1.5535857740016068E-2</c:v>
                </c:pt>
                <c:pt idx="49">
                  <c:v>3.203845158830658E-2</c:v>
                </c:pt>
                <c:pt idx="50">
                  <c:v>5.9093446618466022E-3</c:v>
                </c:pt>
                <c:pt idx="51">
                  <c:v>1.8762850101439212E-2</c:v>
                </c:pt>
                <c:pt idx="52">
                  <c:v>2.6986915022534481E-2</c:v>
                </c:pt>
                <c:pt idx="53">
                  <c:v>8.4351129447326492E-2</c:v>
                </c:pt>
                <c:pt idx="54">
                  <c:v>1.3956401563116975E-2</c:v>
                </c:pt>
                <c:pt idx="55">
                  <c:v>9.5584330705445045E-2</c:v>
                </c:pt>
                <c:pt idx="56">
                  <c:v>5.6166006290592707E-2</c:v>
                </c:pt>
                <c:pt idx="57">
                  <c:v>1.9334722165488882E-2</c:v>
                </c:pt>
                <c:pt idx="58">
                  <c:v>1.3057745462467492E-2</c:v>
                </c:pt>
                <c:pt idx="59">
                  <c:v>4.8091717386272347E-2</c:v>
                </c:pt>
                <c:pt idx="60">
                  <c:v>1.98248982203886E-2</c:v>
                </c:pt>
                <c:pt idx="61">
                  <c:v>6.7426439551761225E-2</c:v>
                </c:pt>
                <c:pt idx="62">
                  <c:v>1.1028961235243658E-2</c:v>
                </c:pt>
                <c:pt idx="63">
                  <c:v>1.5699249758315974E-2</c:v>
                </c:pt>
                <c:pt idx="64">
                  <c:v>1.1587217297768338E-2</c:v>
                </c:pt>
                <c:pt idx="65">
                  <c:v>7.5160328417956781E-3</c:v>
                </c:pt>
                <c:pt idx="66">
                  <c:v>6.6309927426711872E-3</c:v>
                </c:pt>
                <c:pt idx="67">
                  <c:v>3.8519668314202851E-2</c:v>
                </c:pt>
                <c:pt idx="68">
                  <c:v>2.6224418937134921E-2</c:v>
                </c:pt>
                <c:pt idx="69">
                  <c:v>2.1690290429312527E-2</c:v>
                </c:pt>
                <c:pt idx="70">
                  <c:v>2.4100322699236142E-2</c:v>
                </c:pt>
                <c:pt idx="71">
                  <c:v>1.4215105592091826E-2</c:v>
                </c:pt>
                <c:pt idx="72">
                  <c:v>1.5590321746116036E-2</c:v>
                </c:pt>
                <c:pt idx="73">
                  <c:v>4.3040180820500255E-2</c:v>
                </c:pt>
                <c:pt idx="74">
                  <c:v>2.1050338357637897E-2</c:v>
                </c:pt>
                <c:pt idx="75">
                  <c:v>2.3569298639761448E-2</c:v>
                </c:pt>
                <c:pt idx="76">
                  <c:v>0.16333755429380609</c:v>
                </c:pt>
                <c:pt idx="77">
                  <c:v>1.1845921326743189E-2</c:v>
                </c:pt>
                <c:pt idx="78">
                  <c:v>9.149953024794738E-3</c:v>
                </c:pt>
                <c:pt idx="79">
                  <c:v>1.9144098144138991E-2</c:v>
                </c:pt>
                <c:pt idx="80">
                  <c:v>1.1805073322168212E-2</c:v>
                </c:pt>
                <c:pt idx="81">
                  <c:v>1.3302833489917351E-2</c:v>
                </c:pt>
                <c:pt idx="82">
                  <c:v>1.6802145881840338E-2</c:v>
                </c:pt>
                <c:pt idx="83">
                  <c:v>1.0797489209318792E-2</c:v>
                </c:pt>
                <c:pt idx="84">
                  <c:v>1.8980706125839086E-2</c:v>
                </c:pt>
                <c:pt idx="85">
                  <c:v>2.4576882752610867E-2</c:v>
                </c:pt>
                <c:pt idx="86">
                  <c:v>2.9328867284833134E-2</c:v>
                </c:pt>
                <c:pt idx="87">
                  <c:v>4.0711844559726588E-2</c:v>
                </c:pt>
                <c:pt idx="88">
                  <c:v>4.4919189030949172E-2</c:v>
                </c:pt>
                <c:pt idx="89">
                  <c:v>6.8080007624960852E-3</c:v>
                </c:pt>
                <c:pt idx="90">
                  <c:v>2.8961235243658349E-2</c:v>
                </c:pt>
                <c:pt idx="91">
                  <c:v>1.5209073703416254E-2</c:v>
                </c:pt>
                <c:pt idx="92">
                  <c:v>2.9437795297033074E-2</c:v>
                </c:pt>
                <c:pt idx="93">
                  <c:v>3.900984436910257E-2</c:v>
                </c:pt>
                <c:pt idx="94">
                  <c:v>2.0083602249363453E-2</c:v>
                </c:pt>
                <c:pt idx="95">
                  <c:v>2.6074642920360006E-2</c:v>
                </c:pt>
                <c:pt idx="96">
                  <c:v>2.5080674809035579E-2</c:v>
                </c:pt>
                <c:pt idx="97">
                  <c:v>2.5339378838010431E-2</c:v>
                </c:pt>
                <c:pt idx="98">
                  <c:v>7.9285976880029405E-2</c:v>
                </c:pt>
                <c:pt idx="99">
                  <c:v>2.6809907002709583E-2</c:v>
                </c:pt>
                <c:pt idx="100">
                  <c:v>2.6387810955434826E-2</c:v>
                </c:pt>
                <c:pt idx="101">
                  <c:v>4.4034148931824682E-2</c:v>
                </c:pt>
                <c:pt idx="102">
                  <c:v>1.3030513459417508E-2</c:v>
                </c:pt>
                <c:pt idx="103">
                  <c:v>5.6846806366842313E-2</c:v>
                </c:pt>
                <c:pt idx="104">
                  <c:v>1.2336097381642907E-2</c:v>
                </c:pt>
                <c:pt idx="105">
                  <c:v>2.5053442805985593E-2</c:v>
                </c:pt>
                <c:pt idx="106">
                  <c:v>6.1762182917364489E-2</c:v>
                </c:pt>
                <c:pt idx="107">
                  <c:v>5.7214438408017099E-2</c:v>
                </c:pt>
                <c:pt idx="108">
                  <c:v>1.1423825279468431E-2</c:v>
                </c:pt>
                <c:pt idx="109">
                  <c:v>4.4565172991299376E-2</c:v>
                </c:pt>
                <c:pt idx="110">
                  <c:v>1.4432961616491701E-2</c:v>
                </c:pt>
                <c:pt idx="111">
                  <c:v>1.3438993505167272E-2</c:v>
                </c:pt>
                <c:pt idx="112">
                  <c:v>1.3139441471617445E-2</c:v>
                </c:pt>
                <c:pt idx="113">
                  <c:v>2.9260787277208176E-2</c:v>
                </c:pt>
                <c:pt idx="114">
                  <c:v>4.3285268847950108E-2</c:v>
                </c:pt>
                <c:pt idx="115">
                  <c:v>3.1167027490707079E-2</c:v>
                </c:pt>
                <c:pt idx="116">
                  <c:v>6.5806135370287164E-2</c:v>
                </c:pt>
                <c:pt idx="117">
                  <c:v>3.079939544953229E-2</c:v>
                </c:pt>
                <c:pt idx="118">
                  <c:v>4.9575861552496492E-2</c:v>
                </c:pt>
                <c:pt idx="119">
                  <c:v>1.0048609125444223E-2</c:v>
                </c:pt>
                <c:pt idx="120">
                  <c:v>0.29686968124940433</c:v>
                </c:pt>
                <c:pt idx="121">
                  <c:v>7.2028648067208583E-3</c:v>
                </c:pt>
                <c:pt idx="122">
                  <c:v>0.15565812943371049</c:v>
                </c:pt>
                <c:pt idx="123">
                  <c:v>2.3487602630611493E-2</c:v>
                </c:pt>
                <c:pt idx="124">
                  <c:v>9.871601105619323E-3</c:v>
                </c:pt>
                <c:pt idx="125">
                  <c:v>1.1219585256593549E-2</c:v>
                </c:pt>
                <c:pt idx="126">
                  <c:v>1.9566194191413748E-2</c:v>
                </c:pt>
                <c:pt idx="127">
                  <c:v>1.5249921707991231E-2</c:v>
                </c:pt>
                <c:pt idx="128">
                  <c:v>0.12519913402230301</c:v>
                </c:pt>
                <c:pt idx="129">
                  <c:v>3.357705976063069E-2</c:v>
                </c:pt>
                <c:pt idx="130">
                  <c:v>1.5331617717141184E-2</c:v>
                </c:pt>
                <c:pt idx="131">
                  <c:v>2.9968819356507768E-2</c:v>
                </c:pt>
                <c:pt idx="132">
                  <c:v>4.8445733425922143E-2</c:v>
                </c:pt>
                <c:pt idx="133">
                  <c:v>5.2081205833095057E-2</c:v>
                </c:pt>
                <c:pt idx="134">
                  <c:v>3.6055172038179269E-2</c:v>
                </c:pt>
                <c:pt idx="135">
                  <c:v>6.9223751753060198E-2</c:v>
                </c:pt>
                <c:pt idx="136">
                  <c:v>1.1886769331318166E-2</c:v>
                </c:pt>
                <c:pt idx="137">
                  <c:v>2.7640483095734106E-3</c:v>
                </c:pt>
                <c:pt idx="138">
                  <c:v>1.1750609316068243E-2</c:v>
                </c:pt>
                <c:pt idx="139">
                  <c:v>4.7928325367972438E-2</c:v>
                </c:pt>
                <c:pt idx="140">
                  <c:v>2.4304562722111026E-2</c:v>
                </c:pt>
                <c:pt idx="141">
                  <c:v>3.1575507536456847E-2</c:v>
                </c:pt>
                <c:pt idx="142">
                  <c:v>1.7918658006889698E-2</c:v>
                </c:pt>
                <c:pt idx="143">
                  <c:v>4.854104543659709E-2</c:v>
                </c:pt>
                <c:pt idx="144">
                  <c:v>1.3030513459417508E-2</c:v>
                </c:pt>
                <c:pt idx="145">
                  <c:v>4.3067412823550234E-2</c:v>
                </c:pt>
                <c:pt idx="146">
                  <c:v>6.4417303214737959E-2</c:v>
                </c:pt>
                <c:pt idx="147">
                  <c:v>0.1076481080565881</c:v>
                </c:pt>
                <c:pt idx="148">
                  <c:v>8.3084841305502227E-2</c:v>
                </c:pt>
                <c:pt idx="149">
                  <c:v>3.1044483476982149E-2</c:v>
                </c:pt>
                <c:pt idx="150">
                  <c:v>1.1110657244393611E-2</c:v>
                </c:pt>
                <c:pt idx="151">
                  <c:v>9.0886810179322736E-2</c:v>
                </c:pt>
                <c:pt idx="152">
                  <c:v>2.7871955121658975E-2</c:v>
                </c:pt>
                <c:pt idx="153">
                  <c:v>2.1172882371362826E-2</c:v>
                </c:pt>
                <c:pt idx="154">
                  <c:v>6.7440055553286221E-2</c:v>
                </c:pt>
                <c:pt idx="155">
                  <c:v>3.2310771618806418E-2</c:v>
                </c:pt>
                <c:pt idx="156">
                  <c:v>1.782334599621475E-2</c:v>
                </c:pt>
                <c:pt idx="157">
                  <c:v>5.1005541712620672E-2</c:v>
                </c:pt>
                <c:pt idx="158">
                  <c:v>2.0982258350012935E-2</c:v>
                </c:pt>
                <c:pt idx="159">
                  <c:v>3.0295603393107579E-2</c:v>
                </c:pt>
                <c:pt idx="160">
                  <c:v>6.7113271516686404E-2</c:v>
                </c:pt>
                <c:pt idx="161">
                  <c:v>1.1859537328268182E-2</c:v>
                </c:pt>
                <c:pt idx="162">
                  <c:v>2.4998978799885625E-2</c:v>
                </c:pt>
                <c:pt idx="163">
                  <c:v>2.3773538662636332E-2</c:v>
                </c:pt>
                <c:pt idx="164">
                  <c:v>1.041624116661901E-2</c:v>
                </c:pt>
                <c:pt idx="165">
                  <c:v>1.7932274008414691E-2</c:v>
                </c:pt>
                <c:pt idx="166">
                  <c:v>3.2310771618806418E-2</c:v>
                </c:pt>
                <c:pt idx="167">
                  <c:v>7.9653608921204204E-3</c:v>
                </c:pt>
                <c:pt idx="168">
                  <c:v>0.22646133736366977</c:v>
                </c:pt>
                <c:pt idx="169">
                  <c:v>1.7591873970289884E-2</c:v>
                </c:pt>
                <c:pt idx="170">
                  <c:v>7.3390248219707801E-3</c:v>
                </c:pt>
                <c:pt idx="171">
                  <c:v>5.1482101765995394E-2</c:v>
                </c:pt>
                <c:pt idx="172">
                  <c:v>3.8356276295902943E-2</c:v>
                </c:pt>
                <c:pt idx="173">
                  <c:v>7.1075527960459128E-3</c:v>
                </c:pt>
                <c:pt idx="174">
                  <c:v>1.8994322127364079E-2</c:v>
                </c:pt>
                <c:pt idx="175">
                  <c:v>2.2371090505562137E-2</c:v>
                </c:pt>
                <c:pt idx="176">
                  <c:v>2.6197186934084935E-2</c:v>
                </c:pt>
                <c:pt idx="177">
                  <c:v>3.6967444140353745E-2</c:v>
                </c:pt>
                <c:pt idx="178">
                  <c:v>1.9484498182263797E-2</c:v>
                </c:pt>
                <c:pt idx="179">
                  <c:v>2.1608594420162577E-2</c:v>
                </c:pt>
                <c:pt idx="180">
                  <c:v>1.5535857740016068E-2</c:v>
                </c:pt>
                <c:pt idx="181">
                  <c:v>1.1137889247443595E-2</c:v>
                </c:pt>
                <c:pt idx="182">
                  <c:v>4.9317157523521643E-2</c:v>
                </c:pt>
                <c:pt idx="183">
                  <c:v>5.295262993069455E-2</c:v>
                </c:pt>
                <c:pt idx="184">
                  <c:v>4.8091717386272347E-2</c:v>
                </c:pt>
                <c:pt idx="185">
                  <c:v>0.25338017237857929</c:v>
                </c:pt>
                <c:pt idx="186">
                  <c:v>1.455550563021663E-2</c:v>
                </c:pt>
                <c:pt idx="187">
                  <c:v>2.0532930299688192E-2</c:v>
                </c:pt>
                <c:pt idx="188">
                  <c:v>7.11299919665591E-2</c:v>
                </c:pt>
                <c:pt idx="189">
                  <c:v>1.5426929727816129E-2</c:v>
                </c:pt>
                <c:pt idx="190">
                  <c:v>3.0499843415982462E-2</c:v>
                </c:pt>
                <c:pt idx="191">
                  <c:v>8.2240649210952709E-3</c:v>
                </c:pt>
                <c:pt idx="192">
                  <c:v>2.8579987200958567E-2</c:v>
                </c:pt>
                <c:pt idx="193">
                  <c:v>1.3493457511267241E-2</c:v>
                </c:pt>
                <c:pt idx="194">
                  <c:v>1.2104625355718039E-2</c:v>
                </c:pt>
                <c:pt idx="195">
                  <c:v>5.029750963332108E-2</c:v>
                </c:pt>
                <c:pt idx="196">
                  <c:v>1.4160641585991857E-2</c:v>
                </c:pt>
                <c:pt idx="197">
                  <c:v>1.053878518034394E-2</c:v>
                </c:pt>
                <c:pt idx="198">
                  <c:v>1.053878518034394E-2</c:v>
                </c:pt>
                <c:pt idx="199">
                  <c:v>3.6858516128153808E-2</c:v>
                </c:pt>
                <c:pt idx="200">
                  <c:v>0.14910883270018926</c:v>
                </c:pt>
                <c:pt idx="201">
                  <c:v>6.704519150906145E-2</c:v>
                </c:pt>
                <c:pt idx="202">
                  <c:v>3.7648244216603351E-2</c:v>
                </c:pt>
                <c:pt idx="203">
                  <c:v>3.6640660103753935E-2</c:v>
                </c:pt>
                <c:pt idx="204">
                  <c:v>3.6191332053429191E-2</c:v>
                </c:pt>
                <c:pt idx="205">
                  <c:v>1.7006385904715222E-2</c:v>
                </c:pt>
                <c:pt idx="206">
                  <c:v>2.4944514793785656E-2</c:v>
                </c:pt>
                <c:pt idx="207">
                  <c:v>0.10926841223806218</c:v>
                </c:pt>
                <c:pt idx="208">
                  <c:v>6.1380934874664707E-2</c:v>
                </c:pt>
                <c:pt idx="209">
                  <c:v>1.5889873779665862E-2</c:v>
                </c:pt>
                <c:pt idx="210">
                  <c:v>5.9311302642865896E-2</c:v>
                </c:pt>
                <c:pt idx="211">
                  <c:v>2.2439170513187098E-2</c:v>
                </c:pt>
                <c:pt idx="212">
                  <c:v>4.3407812861675041E-2</c:v>
                </c:pt>
                <c:pt idx="213">
                  <c:v>9.7408874909793997E-2</c:v>
                </c:pt>
                <c:pt idx="214">
                  <c:v>7.1851640047383689E-2</c:v>
                </c:pt>
                <c:pt idx="215">
                  <c:v>4.653949321242324E-2</c:v>
                </c:pt>
                <c:pt idx="216">
                  <c:v>6.5765287365712188E-2</c:v>
                </c:pt>
                <c:pt idx="217">
                  <c:v>9.8103290987568592E-2</c:v>
                </c:pt>
                <c:pt idx="218">
                  <c:v>3.3658755769780647E-2</c:v>
                </c:pt>
                <c:pt idx="219">
                  <c:v>2.6660130985934671E-2</c:v>
                </c:pt>
                <c:pt idx="220">
                  <c:v>1.7850577999264736E-2</c:v>
                </c:pt>
                <c:pt idx="221">
                  <c:v>6.9564151791184997E-2</c:v>
                </c:pt>
                <c:pt idx="222">
                  <c:v>5.8330950533066458E-2</c:v>
                </c:pt>
                <c:pt idx="223">
                  <c:v>4.1297332625301254E-2</c:v>
                </c:pt>
                <c:pt idx="224">
                  <c:v>4.1270100622251268E-2</c:v>
                </c:pt>
                <c:pt idx="225">
                  <c:v>3.4203395830780331E-2</c:v>
                </c:pt>
                <c:pt idx="226">
                  <c:v>0.31959478779461625</c:v>
                </c:pt>
                <c:pt idx="227">
                  <c:v>0.22703320942771946</c:v>
                </c:pt>
                <c:pt idx="228">
                  <c:v>1.7169777923015127E-2</c:v>
                </c:pt>
                <c:pt idx="229">
                  <c:v>8.0538649020328687E-2</c:v>
                </c:pt>
                <c:pt idx="230">
                  <c:v>2.3691842653486377E-2</c:v>
                </c:pt>
                <c:pt idx="231">
                  <c:v>5.8644118568141279E-2</c:v>
                </c:pt>
                <c:pt idx="232">
                  <c:v>6.5411271326062392E-2</c:v>
                </c:pt>
                <c:pt idx="233">
                  <c:v>6.2061734950914313E-2</c:v>
                </c:pt>
                <c:pt idx="234">
                  <c:v>5.0923845703470721E-2</c:v>
                </c:pt>
                <c:pt idx="235">
                  <c:v>1.7197009926065113E-2</c:v>
                </c:pt>
                <c:pt idx="236">
                  <c:v>1.8000354016039648E-2</c:v>
                </c:pt>
                <c:pt idx="237">
                  <c:v>6.3450567106463516E-3</c:v>
                </c:pt>
                <c:pt idx="238">
                  <c:v>8.5780809607450669E-3</c:v>
                </c:pt>
                <c:pt idx="239">
                  <c:v>2.691883501490952E-2</c:v>
                </c:pt>
                <c:pt idx="240">
                  <c:v>8.0797353049303536E-2</c:v>
                </c:pt>
                <c:pt idx="241">
                  <c:v>5.7527606443091919E-2</c:v>
                </c:pt>
                <c:pt idx="242">
                  <c:v>1.441934561496671E-2</c:v>
                </c:pt>
                <c:pt idx="243">
                  <c:v>2.8661683210108521E-2</c:v>
                </c:pt>
                <c:pt idx="244">
                  <c:v>6.6772871478561605E-2</c:v>
                </c:pt>
                <c:pt idx="245">
                  <c:v>5.3238565962719385E-2</c:v>
                </c:pt>
                <c:pt idx="246">
                  <c:v>0.11971188540773117</c:v>
                </c:pt>
                <c:pt idx="247">
                  <c:v>4.5177893059924021E-2</c:v>
                </c:pt>
                <c:pt idx="248">
                  <c:v>6.74672875563362E-2</c:v>
                </c:pt>
                <c:pt idx="249">
                  <c:v>2.7844723118608989E-2</c:v>
                </c:pt>
                <c:pt idx="250">
                  <c:v>2.6346962950859851E-2</c:v>
                </c:pt>
                <c:pt idx="251">
                  <c:v>5.8235638522391511E-2</c:v>
                </c:pt>
                <c:pt idx="252">
                  <c:v>3.1657203545606798E-2</c:v>
                </c:pt>
                <c:pt idx="253">
                  <c:v>4.3625668886074914E-2</c:v>
                </c:pt>
                <c:pt idx="254">
                  <c:v>8.6121209645575486E-2</c:v>
                </c:pt>
                <c:pt idx="255">
                  <c:v>2.9846275342782839E-2</c:v>
                </c:pt>
                <c:pt idx="256">
                  <c:v>1.5957953787290823E-2</c:v>
                </c:pt>
                <c:pt idx="257">
                  <c:v>0.22778208951159404</c:v>
                </c:pt>
                <c:pt idx="258">
                  <c:v>6.9223751753060198E-2</c:v>
                </c:pt>
                <c:pt idx="259">
                  <c:v>1.5072913688166333E-2</c:v>
                </c:pt>
                <c:pt idx="260">
                  <c:v>9.9914219190392548E-2</c:v>
                </c:pt>
                <c:pt idx="261">
                  <c:v>1.2826273436542624E-2</c:v>
                </c:pt>
                <c:pt idx="262">
                  <c:v>7.4220824312732317E-2</c:v>
                </c:pt>
                <c:pt idx="263">
                  <c:v>8.1437305120978173E-2</c:v>
                </c:pt>
                <c:pt idx="264">
                  <c:v>8.9593290034448488E-3</c:v>
                </c:pt>
                <c:pt idx="265">
                  <c:v>4.6961589259697997E-2</c:v>
                </c:pt>
                <c:pt idx="266">
                  <c:v>2.8280435167408739E-2</c:v>
                </c:pt>
                <c:pt idx="267">
                  <c:v>9.3991258527020949E-2</c:v>
                </c:pt>
                <c:pt idx="268">
                  <c:v>5.4409542093868717E-2</c:v>
                </c:pt>
                <c:pt idx="269">
                  <c:v>0.24395789932328471</c:v>
                </c:pt>
                <c:pt idx="270">
                  <c:v>0.14464278419999183</c:v>
                </c:pt>
                <c:pt idx="271">
                  <c:v>6.7671527579211091E-2</c:v>
                </c:pt>
                <c:pt idx="272">
                  <c:v>5.0760453685170813E-2</c:v>
                </c:pt>
                <c:pt idx="273">
                  <c:v>1.2104625355718039E-2</c:v>
                </c:pt>
                <c:pt idx="274">
                  <c:v>4.2754244788475414E-2</c:v>
                </c:pt>
                <c:pt idx="275">
                  <c:v>4.7941941369497434E-2</c:v>
                </c:pt>
                <c:pt idx="276">
                  <c:v>0.10048609125444222</c:v>
                </c:pt>
                <c:pt idx="277">
                  <c:v>4.8922293479296872E-2</c:v>
                </c:pt>
                <c:pt idx="278">
                  <c:v>7.2913688166333077E-2</c:v>
                </c:pt>
                <c:pt idx="279">
                  <c:v>0.11170567651103577</c:v>
                </c:pt>
                <c:pt idx="280">
                  <c:v>4.9439701537246569E-2</c:v>
                </c:pt>
                <c:pt idx="281">
                  <c:v>2.7790259112509021E-2</c:v>
                </c:pt>
                <c:pt idx="282">
                  <c:v>8.5617417589150771E-2</c:v>
                </c:pt>
                <c:pt idx="283">
                  <c:v>8.4446441458001439E-2</c:v>
                </c:pt>
                <c:pt idx="284">
                  <c:v>0.14588184033876611</c:v>
                </c:pt>
                <c:pt idx="285">
                  <c:v>4.9398853532671594E-2</c:v>
                </c:pt>
                <c:pt idx="286">
                  <c:v>4.8731669457946977E-2</c:v>
                </c:pt>
                <c:pt idx="287">
                  <c:v>4.8404885421347167E-2</c:v>
                </c:pt>
                <c:pt idx="288">
                  <c:v>2.5080674809035579E-2</c:v>
                </c:pt>
                <c:pt idx="289">
                  <c:v>6.0781830807565052E-2</c:v>
                </c:pt>
                <c:pt idx="290">
                  <c:v>9.6033658755769774E-2</c:v>
                </c:pt>
                <c:pt idx="291">
                  <c:v>5.2653077897144726E-2</c:v>
                </c:pt>
                <c:pt idx="292">
                  <c:v>2.5352994839535421E-2</c:v>
                </c:pt>
                <c:pt idx="293">
                  <c:v>9.7871818961643722E-2</c:v>
                </c:pt>
                <c:pt idx="294">
                  <c:v>0.11606279699903327</c:v>
                </c:pt>
                <c:pt idx="295">
                  <c:v>0.11358468472148468</c:v>
                </c:pt>
                <c:pt idx="296">
                  <c:v>3.3223043720980894E-2</c:v>
                </c:pt>
                <c:pt idx="297">
                  <c:v>7.987146494560407E-2</c:v>
                </c:pt>
                <c:pt idx="298">
                  <c:v>4.0984164590226434E-2</c:v>
                </c:pt>
                <c:pt idx="299">
                  <c:v>5.2571381887994768E-2</c:v>
                </c:pt>
                <c:pt idx="300">
                  <c:v>8.4255817436651559E-2</c:v>
                </c:pt>
                <c:pt idx="301">
                  <c:v>0.13072723064144984</c:v>
                </c:pt>
                <c:pt idx="302">
                  <c:v>5.2081205833095057E-2</c:v>
                </c:pt>
                <c:pt idx="303">
                  <c:v>8.5399561564750898E-2</c:v>
                </c:pt>
                <c:pt idx="304">
                  <c:v>7.3853192271557538E-2</c:v>
                </c:pt>
                <c:pt idx="305">
                  <c:v>1.4432961616491701E-2</c:v>
                </c:pt>
                <c:pt idx="306">
                  <c:v>4.8336805413722206E-2</c:v>
                </c:pt>
                <c:pt idx="307">
                  <c:v>7.2232888090083464E-2</c:v>
                </c:pt>
                <c:pt idx="308">
                  <c:v>4.2808708794575386E-2</c:v>
                </c:pt>
                <c:pt idx="309">
                  <c:v>0.10511553177293956</c:v>
                </c:pt>
                <c:pt idx="310">
                  <c:v>3.8519668314202851E-2</c:v>
                </c:pt>
                <c:pt idx="311">
                  <c:v>0.13282409487629862</c:v>
                </c:pt>
                <c:pt idx="312">
                  <c:v>6.6732023473986629E-2</c:v>
                </c:pt>
                <c:pt idx="313">
                  <c:v>0.16252059420230655</c:v>
                </c:pt>
                <c:pt idx="314">
                  <c:v>5.0283893631796084E-2</c:v>
                </c:pt>
                <c:pt idx="315">
                  <c:v>6.5247879307762477E-2</c:v>
                </c:pt>
                <c:pt idx="316">
                  <c:v>0.10820636411911277</c:v>
                </c:pt>
                <c:pt idx="317">
                  <c:v>2.0138066255463421E-2</c:v>
                </c:pt>
                <c:pt idx="318">
                  <c:v>7.4125512302057384E-2</c:v>
                </c:pt>
                <c:pt idx="319">
                  <c:v>0.11918086134825646</c:v>
                </c:pt>
                <c:pt idx="320">
                  <c:v>0.12495404599485316</c:v>
                </c:pt>
                <c:pt idx="321">
                  <c:v>8.1573465136228096E-2</c:v>
                </c:pt>
                <c:pt idx="322">
                  <c:v>2.5543618860885312E-2</c:v>
                </c:pt>
                <c:pt idx="323">
                  <c:v>8.3670329371076893E-2</c:v>
                </c:pt>
                <c:pt idx="324">
                  <c:v>0.10277357951064091</c:v>
                </c:pt>
                <c:pt idx="325">
                  <c:v>4.2808708794575386E-2</c:v>
                </c:pt>
                <c:pt idx="326">
                  <c:v>4.455155698977438E-2</c:v>
                </c:pt>
                <c:pt idx="327">
                  <c:v>3.467995588415506E-2</c:v>
                </c:pt>
                <c:pt idx="328">
                  <c:v>3.4870579905504948E-2</c:v>
                </c:pt>
                <c:pt idx="329">
                  <c:v>0.16698664270250399</c:v>
                </c:pt>
                <c:pt idx="330">
                  <c:v>0.20324605476355814</c:v>
                </c:pt>
                <c:pt idx="331">
                  <c:v>0.17542856364799914</c:v>
                </c:pt>
                <c:pt idx="332">
                  <c:v>8.9143961984123748E-2</c:v>
                </c:pt>
                <c:pt idx="333">
                  <c:v>5.6846806366842313E-2</c:v>
                </c:pt>
                <c:pt idx="334">
                  <c:v>8.8708249935323988E-2</c:v>
                </c:pt>
                <c:pt idx="335">
                  <c:v>0.15688356957095978</c:v>
                </c:pt>
                <c:pt idx="336">
                  <c:v>8.4283049439701538E-2</c:v>
                </c:pt>
                <c:pt idx="337">
                  <c:v>4.0711844559726588E-2</c:v>
                </c:pt>
                <c:pt idx="338">
                  <c:v>9.2071402311997064E-2</c:v>
                </c:pt>
                <c:pt idx="339">
                  <c:v>0.10141197935814168</c:v>
                </c:pt>
                <c:pt idx="340">
                  <c:v>1.6488977846765517E-2</c:v>
                </c:pt>
                <c:pt idx="341">
                  <c:v>0.10606865187968902</c:v>
                </c:pt>
                <c:pt idx="342">
                  <c:v>7.401658428985744E-2</c:v>
                </c:pt>
                <c:pt idx="343">
                  <c:v>9.5883882738994869E-2</c:v>
                </c:pt>
                <c:pt idx="344">
                  <c:v>0.49518674346091529</c:v>
                </c:pt>
                <c:pt idx="345">
                  <c:v>4.8963141483871847E-2</c:v>
                </c:pt>
                <c:pt idx="346">
                  <c:v>0.13236115082444888</c:v>
                </c:pt>
                <c:pt idx="347">
                  <c:v>0.11928978936045641</c:v>
                </c:pt>
                <c:pt idx="348">
                  <c:v>8.2689977261277456E-2</c:v>
                </c:pt>
                <c:pt idx="349">
                  <c:v>6.1340086870089731E-2</c:v>
                </c:pt>
                <c:pt idx="350">
                  <c:v>8.7196873766049857E-2</c:v>
                </c:pt>
                <c:pt idx="351">
                  <c:v>7.7652056697030347E-2</c:v>
                </c:pt>
                <c:pt idx="352">
                  <c:v>9.4930762632245411E-2</c:v>
                </c:pt>
                <c:pt idx="353">
                  <c:v>9.7068474871669183E-2</c:v>
                </c:pt>
                <c:pt idx="354">
                  <c:v>0.11675721307680786</c:v>
                </c:pt>
                <c:pt idx="355">
                  <c:v>7.1075527960459128E-3</c:v>
                </c:pt>
                <c:pt idx="356">
                  <c:v>0.10142559535966668</c:v>
                </c:pt>
                <c:pt idx="357">
                  <c:v>0.13218414280462398</c:v>
                </c:pt>
                <c:pt idx="358">
                  <c:v>0.40265239709706846</c:v>
                </c:pt>
                <c:pt idx="359">
                  <c:v>9.0764266165597809E-2</c:v>
                </c:pt>
                <c:pt idx="360">
                  <c:v>0.16563865855152976</c:v>
                </c:pt>
                <c:pt idx="361">
                  <c:v>0.12812657435017633</c:v>
                </c:pt>
                <c:pt idx="362">
                  <c:v>0.12651988617022725</c:v>
                </c:pt>
                <c:pt idx="363">
                  <c:v>8.3016761297877259E-2</c:v>
                </c:pt>
                <c:pt idx="364">
                  <c:v>9.1281674223547507E-2</c:v>
                </c:pt>
                <c:pt idx="365">
                  <c:v>7.7720136704655315E-2</c:v>
                </c:pt>
                <c:pt idx="366">
                  <c:v>6.3750119140013342E-2</c:v>
                </c:pt>
                <c:pt idx="367">
                  <c:v>0.14185150388736845</c:v>
                </c:pt>
                <c:pt idx="368">
                  <c:v>4.6702885230723148E-2</c:v>
                </c:pt>
                <c:pt idx="369">
                  <c:v>0.14582737633266615</c:v>
                </c:pt>
                <c:pt idx="370">
                  <c:v>0.1504295848481135</c:v>
                </c:pt>
                <c:pt idx="371">
                  <c:v>8.8449545906349139E-2</c:v>
                </c:pt>
                <c:pt idx="372">
                  <c:v>7.2818376155658129E-2</c:v>
                </c:pt>
                <c:pt idx="373">
                  <c:v>0.13104039867652464</c:v>
                </c:pt>
                <c:pt idx="374">
                  <c:v>7.1443160001633921E-2</c:v>
                </c:pt>
                <c:pt idx="375">
                  <c:v>0.10890078019688738</c:v>
                </c:pt>
                <c:pt idx="376">
                  <c:v>0.15057936086488841</c:v>
                </c:pt>
                <c:pt idx="377">
                  <c:v>0.14298163201394279</c:v>
                </c:pt>
                <c:pt idx="378">
                  <c:v>9.37325544980461E-2</c:v>
                </c:pt>
                <c:pt idx="379">
                  <c:v>7.1293383984859002E-2</c:v>
                </c:pt>
                <c:pt idx="380">
                  <c:v>8.3779257383276823E-2</c:v>
                </c:pt>
                <c:pt idx="381">
                  <c:v>0.14821017659953978</c:v>
                </c:pt>
                <c:pt idx="382">
                  <c:v>0.11490543686940893</c:v>
                </c:pt>
                <c:pt idx="383">
                  <c:v>1.6611521860490447E-2</c:v>
                </c:pt>
                <c:pt idx="384">
                  <c:v>0.1464400964012908</c:v>
                </c:pt>
                <c:pt idx="385">
                  <c:v>0.19081464537124029</c:v>
                </c:pt>
                <c:pt idx="386">
                  <c:v>7.0952983946734202E-2</c:v>
                </c:pt>
                <c:pt idx="387">
                  <c:v>8.553572158000082E-2</c:v>
                </c:pt>
                <c:pt idx="388">
                  <c:v>0.10326375556554063</c:v>
                </c:pt>
                <c:pt idx="389">
                  <c:v>0.28048963141483874</c:v>
                </c:pt>
                <c:pt idx="390">
                  <c:v>0.10212001143744127</c:v>
                </c:pt>
                <c:pt idx="391">
                  <c:v>0.11543646092888363</c:v>
                </c:pt>
                <c:pt idx="392">
                  <c:v>0.21341720790272728</c:v>
                </c:pt>
                <c:pt idx="393">
                  <c:v>0.11736993314543251</c:v>
                </c:pt>
                <c:pt idx="394">
                  <c:v>0.17153438721185138</c:v>
                </c:pt>
                <c:pt idx="395">
                  <c:v>5.4055526054218921E-2</c:v>
                </c:pt>
                <c:pt idx="396">
                  <c:v>0.29940225753305283</c:v>
                </c:pt>
                <c:pt idx="397">
                  <c:v>0.15029342483286359</c:v>
                </c:pt>
                <c:pt idx="398">
                  <c:v>0.1744482115381997</c:v>
                </c:pt>
                <c:pt idx="399">
                  <c:v>0.13449886306387265</c:v>
                </c:pt>
                <c:pt idx="400">
                  <c:v>0.15721035360755961</c:v>
                </c:pt>
                <c:pt idx="401">
                  <c:v>0.12914777446455075</c:v>
                </c:pt>
                <c:pt idx="402">
                  <c:v>0.17413504350312486</c:v>
                </c:pt>
                <c:pt idx="403">
                  <c:v>0.10516999577903953</c:v>
                </c:pt>
                <c:pt idx="404">
                  <c:v>0.10414879566466512</c:v>
                </c:pt>
                <c:pt idx="405">
                  <c:v>0.27816129515406507</c:v>
                </c:pt>
                <c:pt idx="406">
                  <c:v>8.4541753468676387E-2</c:v>
                </c:pt>
                <c:pt idx="407">
                  <c:v>0.18056179622292118</c:v>
                </c:pt>
                <c:pt idx="408">
                  <c:v>0.35138815135547297</c:v>
                </c:pt>
                <c:pt idx="409">
                  <c:v>8.3043993300927252E-2</c:v>
                </c:pt>
                <c:pt idx="410">
                  <c:v>0.14420707215119208</c:v>
                </c:pt>
                <c:pt idx="411">
                  <c:v>0.15870811377530875</c:v>
                </c:pt>
                <c:pt idx="412">
                  <c:v>0.15032065683591356</c:v>
                </c:pt>
                <c:pt idx="413">
                  <c:v>0.20187083860953392</c:v>
                </c:pt>
                <c:pt idx="414">
                  <c:v>0.10378116362349032</c:v>
                </c:pt>
                <c:pt idx="415">
                  <c:v>0.17952698010702178</c:v>
                </c:pt>
                <c:pt idx="416">
                  <c:v>4.9466933540296555E-2</c:v>
                </c:pt>
                <c:pt idx="417">
                  <c:v>0.14480617621829173</c:v>
                </c:pt>
                <c:pt idx="418">
                  <c:v>0.10082649129256703</c:v>
                </c:pt>
                <c:pt idx="419">
                  <c:v>0.17213349127895103</c:v>
                </c:pt>
                <c:pt idx="420">
                  <c:v>0.19860299824353581</c:v>
                </c:pt>
                <c:pt idx="421">
                  <c:v>0.34061789414920413</c:v>
                </c:pt>
                <c:pt idx="422">
                  <c:v>0.17256920332775078</c:v>
                </c:pt>
                <c:pt idx="423">
                  <c:v>0.11340767670165978</c:v>
                </c:pt>
                <c:pt idx="424">
                  <c:v>0.13601023923314678</c:v>
                </c:pt>
                <c:pt idx="425">
                  <c:v>0.22526312922947048</c:v>
                </c:pt>
                <c:pt idx="426">
                  <c:v>0.29079694456925781</c:v>
                </c:pt>
                <c:pt idx="427">
                  <c:v>0.21337635989815232</c:v>
                </c:pt>
                <c:pt idx="428">
                  <c:v>0.1953079258744877</c:v>
                </c:pt>
                <c:pt idx="429">
                  <c:v>0.21013575153520417</c:v>
                </c:pt>
                <c:pt idx="430">
                  <c:v>9.4072954536170914E-2</c:v>
                </c:pt>
                <c:pt idx="431">
                  <c:v>5.0134117615021172E-2</c:v>
                </c:pt>
                <c:pt idx="432">
                  <c:v>0.4062606375011914</c:v>
                </c:pt>
                <c:pt idx="433">
                  <c:v>0.37330991381071033</c:v>
                </c:pt>
                <c:pt idx="434">
                  <c:v>0.38493797911305366</c:v>
                </c:pt>
                <c:pt idx="435">
                  <c:v>1</c:v>
                </c:pt>
                <c:pt idx="436">
                  <c:v>0.73804174666067568</c:v>
                </c:pt>
                <c:pt idx="437">
                  <c:v>0.28462889587843632</c:v>
                </c:pt>
                <c:pt idx="438">
                  <c:v>0.52168348242855</c:v>
                </c:pt>
                <c:pt idx="439">
                  <c:v>0.6282695423661887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customers!$M$1</c:f>
              <c:strCache>
                <c:ptCount val="1"/>
                <c:pt idx="0">
                  <c:v>Grocery</c:v>
                </c:pt>
              </c:strCache>
            </c:strRef>
          </c:tx>
          <c:marker>
            <c:symbol val="none"/>
          </c:marker>
          <c:cat>
            <c:strRef>
              <c:f>customers!$K$1:$P$1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customers!$M$2:$M$441</c:f>
              <c:numCache>
                <c:formatCode>#,##0.0</c:formatCode>
                <c:ptCount val="440"/>
                <c:pt idx="0">
                  <c:v>0.21737068454466085</c:v>
                </c:pt>
                <c:pt idx="1">
                  <c:v>0.72534141004774888</c:v>
                </c:pt>
                <c:pt idx="2">
                  <c:v>0.36197548961488302</c:v>
                </c:pt>
                <c:pt idx="3">
                  <c:v>3.0179893723659957E-3</c:v>
                </c:pt>
                <c:pt idx="4">
                  <c:v>0</c:v>
                </c:pt>
                <c:pt idx="5">
                  <c:v>5.6296280328098559E-2</c:v>
                </c:pt>
                <c:pt idx="6">
                  <c:v>1.4443234853465838E-3</c:v>
                </c:pt>
                <c:pt idx="7">
                  <c:v>2.3173846966381756E-3</c:v>
                </c:pt>
                <c:pt idx="8">
                  <c:v>5.4841178309279238E-2</c:v>
                </c:pt>
                <c:pt idx="9">
                  <c:v>7.5643747911659134E-2</c:v>
                </c:pt>
                <c:pt idx="10">
                  <c:v>4.8826756631492718E-2</c:v>
                </c:pt>
                <c:pt idx="11">
                  <c:v>8.8922901150069525E-2</c:v>
                </c:pt>
                <c:pt idx="12">
                  <c:v>2.6084051004020394E-3</c:v>
                </c:pt>
                <c:pt idx="13">
                  <c:v>6.359334748914063E-3</c:v>
                </c:pt>
                <c:pt idx="14">
                  <c:v>5.0443536652403078E-3</c:v>
                </c:pt>
                <c:pt idx="15">
                  <c:v>7.3294027614602755E-3</c:v>
                </c:pt>
                <c:pt idx="16">
                  <c:v>1.4852819125429795E-2</c:v>
                </c:pt>
                <c:pt idx="17">
                  <c:v>5.2383672677495498E-3</c:v>
                </c:pt>
                <c:pt idx="18">
                  <c:v>2.3400196169309204E-2</c:v>
                </c:pt>
                <c:pt idx="19">
                  <c:v>1.1759380018754649E-2</c:v>
                </c:pt>
                <c:pt idx="20">
                  <c:v>5.5897474589607338E-2</c:v>
                </c:pt>
                <c:pt idx="21">
                  <c:v>6.5425698179505699E-3</c:v>
                </c:pt>
                <c:pt idx="22">
                  <c:v>1.4863597658902529E-2</c:v>
                </c:pt>
                <c:pt idx="23">
                  <c:v>8.3533634413701669E-3</c:v>
                </c:pt>
                <c:pt idx="24">
                  <c:v>1.2244414025027755E-2</c:v>
                </c:pt>
                <c:pt idx="25">
                  <c:v>1.5359410198648372E-2</c:v>
                </c:pt>
                <c:pt idx="26">
                  <c:v>2.0468435064725093E-2</c:v>
                </c:pt>
                <c:pt idx="27">
                  <c:v>2.3195404033327226E-2</c:v>
                </c:pt>
                <c:pt idx="28">
                  <c:v>1.7622902227922867E-2</c:v>
                </c:pt>
                <c:pt idx="29">
                  <c:v>1.6124686075212606E-2</c:v>
                </c:pt>
                <c:pt idx="30">
                  <c:v>3.3521239100208025E-3</c:v>
                </c:pt>
                <c:pt idx="31">
                  <c:v>2.2193000420362805E-2</c:v>
                </c:pt>
                <c:pt idx="32">
                  <c:v>6.2731064811321771E-3</c:v>
                </c:pt>
                <c:pt idx="33">
                  <c:v>2.343253176972741E-2</c:v>
                </c:pt>
                <c:pt idx="34">
                  <c:v>6.2407708807139702E-3</c:v>
                </c:pt>
                <c:pt idx="35">
                  <c:v>8.6228267781885588E-3</c:v>
                </c:pt>
                <c:pt idx="36">
                  <c:v>2.3691216573073069E-2</c:v>
                </c:pt>
                <c:pt idx="37">
                  <c:v>3.8554814231975598E-2</c:v>
                </c:pt>
                <c:pt idx="38">
                  <c:v>1.4949825926684415E-2</c:v>
                </c:pt>
                <c:pt idx="39">
                  <c:v>1.7903144098213995E-2</c:v>
                </c:pt>
                <c:pt idx="40">
                  <c:v>1.6491156213285622E-2</c:v>
                </c:pt>
                <c:pt idx="41">
                  <c:v>2.290438362956336E-2</c:v>
                </c:pt>
                <c:pt idx="42">
                  <c:v>7.4005410823803311E-2</c:v>
                </c:pt>
                <c:pt idx="43">
                  <c:v>8.202463972751867E-3</c:v>
                </c:pt>
                <c:pt idx="44">
                  <c:v>2.4898412322019465E-2</c:v>
                </c:pt>
                <c:pt idx="45">
                  <c:v>2.371277364001854E-3</c:v>
                </c:pt>
                <c:pt idx="46">
                  <c:v>2.8509221035385925E-2</c:v>
                </c:pt>
                <c:pt idx="47">
                  <c:v>3.2788298824062E-2</c:v>
                </c:pt>
                <c:pt idx="48">
                  <c:v>2.5900815934983886E-2</c:v>
                </c:pt>
                <c:pt idx="49">
                  <c:v>2.7916401694385463E-2</c:v>
                </c:pt>
                <c:pt idx="50">
                  <c:v>1.6081571941321662E-2</c:v>
                </c:pt>
                <c:pt idx="51">
                  <c:v>1.7763023163068433E-2</c:v>
                </c:pt>
                <c:pt idx="52">
                  <c:v>3.4480528579281501E-2</c:v>
                </c:pt>
                <c:pt idx="53">
                  <c:v>2.1319939209071215E-2</c:v>
                </c:pt>
                <c:pt idx="54">
                  <c:v>2.1524731345053193E-2</c:v>
                </c:pt>
                <c:pt idx="55">
                  <c:v>5.3267512422259827E-2</c:v>
                </c:pt>
                <c:pt idx="56">
                  <c:v>3.877038490143031E-2</c:v>
                </c:pt>
                <c:pt idx="57">
                  <c:v>2.2020543884799033E-2</c:v>
                </c:pt>
                <c:pt idx="58">
                  <c:v>4.275844228634252E-2</c:v>
                </c:pt>
                <c:pt idx="59">
                  <c:v>2.6525970876402558E-2</c:v>
                </c:pt>
                <c:pt idx="60">
                  <c:v>1.4303113918320273E-2</c:v>
                </c:pt>
                <c:pt idx="61">
                  <c:v>1.681451221746769E-2</c:v>
                </c:pt>
                <c:pt idx="62">
                  <c:v>3.4502085646226976E-2</c:v>
                </c:pt>
                <c:pt idx="63">
                  <c:v>5.6457958330189593E-2</c:v>
                </c:pt>
                <c:pt idx="64">
                  <c:v>1.331148883882859E-2</c:v>
                </c:pt>
                <c:pt idx="65">
                  <c:v>9.2803173200254382E-3</c:v>
                </c:pt>
                <c:pt idx="66">
                  <c:v>4.3534496696379488E-2</c:v>
                </c:pt>
                <c:pt idx="67">
                  <c:v>2.617027927180228E-2</c:v>
                </c:pt>
                <c:pt idx="68">
                  <c:v>2.4025351110727875E-2</c:v>
                </c:pt>
                <c:pt idx="69">
                  <c:v>1.8226500102396067E-2</c:v>
                </c:pt>
                <c:pt idx="70">
                  <c:v>1.8991775978960304E-2</c:v>
                </c:pt>
                <c:pt idx="71">
                  <c:v>2.1492395744634987E-2</c:v>
                </c:pt>
                <c:pt idx="72">
                  <c:v>3.6744020608555999E-2</c:v>
                </c:pt>
                <c:pt idx="73">
                  <c:v>1.556420233463035E-2</c:v>
                </c:pt>
                <c:pt idx="74">
                  <c:v>2.6407407008202464E-2</c:v>
                </c:pt>
                <c:pt idx="75">
                  <c:v>5.5035191911788482E-2</c:v>
                </c:pt>
                <c:pt idx="76">
                  <c:v>0.17271522036711684</c:v>
                </c:pt>
                <c:pt idx="77">
                  <c:v>2.5890037401511152E-2</c:v>
                </c:pt>
                <c:pt idx="78">
                  <c:v>2.1654073746726021E-2</c:v>
                </c:pt>
                <c:pt idx="79">
                  <c:v>2.4230143246709853E-2</c:v>
                </c:pt>
                <c:pt idx="80">
                  <c:v>1.7364217424577211E-2</c:v>
                </c:pt>
                <c:pt idx="81">
                  <c:v>1.04767345354991E-2</c:v>
                </c:pt>
                <c:pt idx="82">
                  <c:v>2.7894844627439991E-2</c:v>
                </c:pt>
                <c:pt idx="83">
                  <c:v>1.2600105629628032E-2</c:v>
                </c:pt>
                <c:pt idx="84">
                  <c:v>2.0953469070998199E-2</c:v>
                </c:pt>
                <c:pt idx="85">
                  <c:v>5.1057913060349007E-2</c:v>
                </c:pt>
                <c:pt idx="86">
                  <c:v>3.6496114338683078E-2</c:v>
                </c:pt>
                <c:pt idx="87">
                  <c:v>1.6060014874376194E-2</c:v>
                </c:pt>
                <c:pt idx="88">
                  <c:v>3.511646205417291E-2</c:v>
                </c:pt>
                <c:pt idx="89">
                  <c:v>9.689901591989394E-3</c:v>
                </c:pt>
                <c:pt idx="90">
                  <c:v>2.0543884799034243E-2</c:v>
                </c:pt>
                <c:pt idx="91">
                  <c:v>1.8970218912014832E-2</c:v>
                </c:pt>
                <c:pt idx="92">
                  <c:v>1.7903144098213995E-2</c:v>
                </c:pt>
                <c:pt idx="93">
                  <c:v>6.7355055671125388E-2</c:v>
                </c:pt>
                <c:pt idx="94">
                  <c:v>1.5294738997811958E-2</c:v>
                </c:pt>
                <c:pt idx="95">
                  <c:v>1.7730687562650227E-2</c:v>
                </c:pt>
                <c:pt idx="96">
                  <c:v>5.566034685320715E-2</c:v>
                </c:pt>
                <c:pt idx="97">
                  <c:v>1.6922297552195049E-2</c:v>
                </c:pt>
                <c:pt idx="98">
                  <c:v>2.2699591493581382E-2</c:v>
                </c:pt>
                <c:pt idx="99">
                  <c:v>4.1033876930704809E-2</c:v>
                </c:pt>
                <c:pt idx="100">
                  <c:v>1.9358246117033316E-2</c:v>
                </c:pt>
                <c:pt idx="101">
                  <c:v>3.5332032723627622E-2</c:v>
                </c:pt>
                <c:pt idx="102">
                  <c:v>2.2193000420362805E-2</c:v>
                </c:pt>
                <c:pt idx="103">
                  <c:v>0.17763023163068434</c:v>
                </c:pt>
                <c:pt idx="104">
                  <c:v>3.0805048665078629E-2</c:v>
                </c:pt>
                <c:pt idx="105">
                  <c:v>1.4982161527102623E-2</c:v>
                </c:pt>
                <c:pt idx="106">
                  <c:v>1.7396553024995418E-2</c:v>
                </c:pt>
                <c:pt idx="107">
                  <c:v>5.4226801901333305E-2</c:v>
                </c:pt>
                <c:pt idx="108">
                  <c:v>5.7234012740226565E-3</c:v>
                </c:pt>
                <c:pt idx="109">
                  <c:v>2.1761859081453377E-2</c:v>
                </c:pt>
                <c:pt idx="110">
                  <c:v>3.0751155997714951E-2</c:v>
                </c:pt>
                <c:pt idx="111">
                  <c:v>1.3279153238410382E-2</c:v>
                </c:pt>
                <c:pt idx="112">
                  <c:v>3.2378714552098044E-2</c:v>
                </c:pt>
                <c:pt idx="113">
                  <c:v>1.681451221746769E-2</c:v>
                </c:pt>
                <c:pt idx="114">
                  <c:v>1.6113907541739872E-2</c:v>
                </c:pt>
                <c:pt idx="115">
                  <c:v>2.3109175765545342E-2</c:v>
                </c:pt>
                <c:pt idx="116">
                  <c:v>2.6913998081421042E-2</c:v>
                </c:pt>
                <c:pt idx="117">
                  <c:v>2.7377475020748675E-2</c:v>
                </c:pt>
                <c:pt idx="118">
                  <c:v>2.4542720717419187E-2</c:v>
                </c:pt>
                <c:pt idx="119">
                  <c:v>3.2173922416116066E-2</c:v>
                </c:pt>
                <c:pt idx="120">
                  <c:v>0.16595707987971156</c:v>
                </c:pt>
                <c:pt idx="121">
                  <c:v>5.8096295418045424E-3</c:v>
                </c:pt>
                <c:pt idx="122">
                  <c:v>0.10225594705584358</c:v>
                </c:pt>
                <c:pt idx="123">
                  <c:v>4.1335675867941409E-2</c:v>
                </c:pt>
                <c:pt idx="124">
                  <c:v>1.0207271198680708E-2</c:v>
                </c:pt>
                <c:pt idx="125">
                  <c:v>2.2171443353417333E-2</c:v>
                </c:pt>
                <c:pt idx="126">
                  <c:v>2.5890037401511152E-2</c:v>
                </c:pt>
                <c:pt idx="127">
                  <c:v>2.2246893087726483E-2</c:v>
                </c:pt>
                <c:pt idx="128">
                  <c:v>2.549123166301993E-2</c:v>
                </c:pt>
                <c:pt idx="129">
                  <c:v>3.6129644200610066E-2</c:v>
                </c:pt>
                <c:pt idx="130">
                  <c:v>1.4281556851374801E-2</c:v>
                </c:pt>
                <c:pt idx="131">
                  <c:v>1.7946258232104939E-2</c:v>
                </c:pt>
                <c:pt idx="132">
                  <c:v>2.1664852280198755E-2</c:v>
                </c:pt>
                <c:pt idx="133">
                  <c:v>5.7956174482899858E-2</c:v>
                </c:pt>
                <c:pt idx="134">
                  <c:v>4.128178320057773E-2</c:v>
                </c:pt>
                <c:pt idx="135">
                  <c:v>5.6339394461989503E-2</c:v>
                </c:pt>
                <c:pt idx="136">
                  <c:v>2.9533181715295818E-2</c:v>
                </c:pt>
                <c:pt idx="137">
                  <c:v>1.2233635491555019E-2</c:v>
                </c:pt>
                <c:pt idx="138">
                  <c:v>5.0734557056166939E-2</c:v>
                </c:pt>
                <c:pt idx="139">
                  <c:v>7.585931858111386E-2</c:v>
                </c:pt>
                <c:pt idx="140">
                  <c:v>1.7838472897377583E-2</c:v>
                </c:pt>
                <c:pt idx="141">
                  <c:v>3.0600256529096651E-2</c:v>
                </c:pt>
                <c:pt idx="142">
                  <c:v>3.3758366836608211E-2</c:v>
                </c:pt>
                <c:pt idx="143">
                  <c:v>3.0761934531187685E-2</c:v>
                </c:pt>
                <c:pt idx="144">
                  <c:v>3.2023022947497766E-2</c:v>
                </c:pt>
                <c:pt idx="145">
                  <c:v>1.6060014874376194E-2</c:v>
                </c:pt>
                <c:pt idx="146">
                  <c:v>7.8931200620843522E-2</c:v>
                </c:pt>
                <c:pt idx="147">
                  <c:v>0.18283626329801567</c:v>
                </c:pt>
                <c:pt idx="148">
                  <c:v>3.15811030751156E-2</c:v>
                </c:pt>
                <c:pt idx="149">
                  <c:v>8.9213921553833384E-2</c:v>
                </c:pt>
                <c:pt idx="150">
                  <c:v>2.1632516679780549E-2</c:v>
                </c:pt>
                <c:pt idx="151">
                  <c:v>4.1378790001832352E-2</c:v>
                </c:pt>
                <c:pt idx="152">
                  <c:v>3.0449357060478351E-2</c:v>
                </c:pt>
                <c:pt idx="153">
                  <c:v>1.5391745799066579E-2</c:v>
                </c:pt>
                <c:pt idx="154">
                  <c:v>5.6544186597971481E-2</c:v>
                </c:pt>
                <c:pt idx="155">
                  <c:v>7.5018592970240473E-3</c:v>
                </c:pt>
                <c:pt idx="156">
                  <c:v>3.7153604880519955E-2</c:v>
                </c:pt>
                <c:pt idx="157">
                  <c:v>1.7655237828341077E-2</c:v>
                </c:pt>
                <c:pt idx="158">
                  <c:v>1.1780937085700119E-2</c:v>
                </c:pt>
                <c:pt idx="159">
                  <c:v>2.2731927093999592E-2</c:v>
                </c:pt>
                <c:pt idx="160">
                  <c:v>3.5709281395173376E-2</c:v>
                </c:pt>
                <c:pt idx="161">
                  <c:v>1.62432499434127E-2</c:v>
                </c:pt>
                <c:pt idx="162">
                  <c:v>2.5426560462183515E-2</c:v>
                </c:pt>
                <c:pt idx="163">
                  <c:v>2.6644534744602648E-2</c:v>
                </c:pt>
                <c:pt idx="164">
                  <c:v>3.2809855891007468E-2</c:v>
                </c:pt>
                <c:pt idx="165">
                  <c:v>1.8043265033359561E-2</c:v>
                </c:pt>
                <c:pt idx="166">
                  <c:v>1.9121118380633132E-2</c:v>
                </c:pt>
                <c:pt idx="167">
                  <c:v>3.877038490143031E-2</c:v>
                </c:pt>
                <c:pt idx="168">
                  <c:v>5.8484322623063904E-2</c:v>
                </c:pt>
                <c:pt idx="169">
                  <c:v>2.8110415296894703E-2</c:v>
                </c:pt>
                <c:pt idx="170">
                  <c:v>1.3936643780247259E-2</c:v>
                </c:pt>
                <c:pt idx="171">
                  <c:v>5.7417247809263071E-2</c:v>
                </c:pt>
                <c:pt idx="172">
                  <c:v>2.1589402545889605E-2</c:v>
                </c:pt>
                <c:pt idx="173">
                  <c:v>1.0045593196589672E-2</c:v>
                </c:pt>
                <c:pt idx="174">
                  <c:v>1.2492320294900676E-2</c:v>
                </c:pt>
                <c:pt idx="175">
                  <c:v>2.7021783416148398E-2</c:v>
                </c:pt>
                <c:pt idx="176">
                  <c:v>2.4348707114909947E-2</c:v>
                </c:pt>
                <c:pt idx="177">
                  <c:v>2.6579863543766236E-2</c:v>
                </c:pt>
                <c:pt idx="178">
                  <c:v>4.9365683305129505E-2</c:v>
                </c:pt>
                <c:pt idx="179">
                  <c:v>3.18829020123522E-2</c:v>
                </c:pt>
                <c:pt idx="180">
                  <c:v>4.5463854187999184E-2</c:v>
                </c:pt>
                <c:pt idx="181">
                  <c:v>1.6394149412031E-2</c:v>
                </c:pt>
                <c:pt idx="182">
                  <c:v>2.1395388943380365E-2</c:v>
                </c:pt>
                <c:pt idx="183">
                  <c:v>5.3375297756987183E-2</c:v>
                </c:pt>
                <c:pt idx="184">
                  <c:v>7.0373045043491386E-2</c:v>
                </c:pt>
                <c:pt idx="185">
                  <c:v>1.7860029964323055E-2</c:v>
                </c:pt>
                <c:pt idx="186">
                  <c:v>4.8718971296765362E-2</c:v>
                </c:pt>
                <c:pt idx="187">
                  <c:v>1.9185789581469544E-2</c:v>
                </c:pt>
                <c:pt idx="188">
                  <c:v>2.5900815934983886E-2</c:v>
                </c:pt>
                <c:pt idx="189">
                  <c:v>5.7438804876208546E-2</c:v>
                </c:pt>
                <c:pt idx="190">
                  <c:v>1.8646862907832761E-2</c:v>
                </c:pt>
                <c:pt idx="191">
                  <c:v>3.1376310939133623E-2</c:v>
                </c:pt>
                <c:pt idx="192">
                  <c:v>7.3520376817530209E-2</c:v>
                </c:pt>
                <c:pt idx="193">
                  <c:v>1.2546212962264354E-2</c:v>
                </c:pt>
                <c:pt idx="194">
                  <c:v>2.3098397232072604E-2</c:v>
                </c:pt>
                <c:pt idx="195">
                  <c:v>7.5029371503713208E-2</c:v>
                </c:pt>
                <c:pt idx="196">
                  <c:v>2.1309160675598477E-2</c:v>
                </c:pt>
                <c:pt idx="197">
                  <c:v>3.2400271619043512E-2</c:v>
                </c:pt>
                <c:pt idx="198">
                  <c:v>7.3294027614602755E-3</c:v>
                </c:pt>
                <c:pt idx="199">
                  <c:v>2.7237354085603113E-2</c:v>
                </c:pt>
                <c:pt idx="200">
                  <c:v>4.9592032508056952E-2</c:v>
                </c:pt>
                <c:pt idx="201">
                  <c:v>3.6000301798937234E-2</c:v>
                </c:pt>
                <c:pt idx="202">
                  <c:v>1.3904308179829052E-2</c:v>
                </c:pt>
                <c:pt idx="203">
                  <c:v>2.6924776614893779E-2</c:v>
                </c:pt>
                <c:pt idx="204">
                  <c:v>3.8317686495575411E-2</c:v>
                </c:pt>
                <c:pt idx="205">
                  <c:v>3.9233861840757944E-2</c:v>
                </c:pt>
                <c:pt idx="206">
                  <c:v>2.0867240803216315E-2</c:v>
                </c:pt>
                <c:pt idx="207">
                  <c:v>8.9235478620778852E-2</c:v>
                </c:pt>
                <c:pt idx="208">
                  <c:v>2.286126949567242E-2</c:v>
                </c:pt>
                <c:pt idx="209">
                  <c:v>2.7733166625348957E-2</c:v>
                </c:pt>
                <c:pt idx="210">
                  <c:v>0.13587419295730624</c:v>
                </c:pt>
                <c:pt idx="211">
                  <c:v>1.9810944522888216E-2</c:v>
                </c:pt>
                <c:pt idx="212">
                  <c:v>4.4774028045744096E-2</c:v>
                </c:pt>
                <c:pt idx="213">
                  <c:v>5.2750142815568515E-2</c:v>
                </c:pt>
                <c:pt idx="214">
                  <c:v>9.3881026547527946E-2</c:v>
                </c:pt>
                <c:pt idx="215">
                  <c:v>7.6516809122950738E-2</c:v>
                </c:pt>
                <c:pt idx="216">
                  <c:v>2.3216961100272698E-2</c:v>
                </c:pt>
                <c:pt idx="217">
                  <c:v>4.3006348556215442E-2</c:v>
                </c:pt>
                <c:pt idx="218">
                  <c:v>5.6716643133535249E-2</c:v>
                </c:pt>
                <c:pt idx="219">
                  <c:v>7.056705864600063E-2</c:v>
                </c:pt>
                <c:pt idx="220">
                  <c:v>2.6633756211129914E-2</c:v>
                </c:pt>
                <c:pt idx="221">
                  <c:v>0.11196740571477845</c:v>
                </c:pt>
                <c:pt idx="222">
                  <c:v>3.3736809769662743E-2</c:v>
                </c:pt>
                <c:pt idx="223">
                  <c:v>6.5867618051887858E-2</c:v>
                </c:pt>
                <c:pt idx="224">
                  <c:v>4.6627935803054639E-2</c:v>
                </c:pt>
                <c:pt idx="225">
                  <c:v>4.0699742393049999E-2</c:v>
                </c:pt>
                <c:pt idx="226">
                  <c:v>0.14762279444258813</c:v>
                </c:pt>
                <c:pt idx="227">
                  <c:v>0.31239423564029878</c:v>
                </c:pt>
                <c:pt idx="228">
                  <c:v>1.3580952175646982E-2</c:v>
                </c:pt>
                <c:pt idx="229">
                  <c:v>5.2890263750714081E-2</c:v>
                </c:pt>
                <c:pt idx="230">
                  <c:v>8.2391109865591686E-2</c:v>
                </c:pt>
                <c:pt idx="231">
                  <c:v>5.847354408959117E-2</c:v>
                </c:pt>
                <c:pt idx="232">
                  <c:v>7.1461676924237688E-2</c:v>
                </c:pt>
                <c:pt idx="233">
                  <c:v>3.7088933679683543E-2</c:v>
                </c:pt>
                <c:pt idx="234">
                  <c:v>2.2279228688144692E-2</c:v>
                </c:pt>
                <c:pt idx="235">
                  <c:v>3.1074512001897023E-2</c:v>
                </c:pt>
                <c:pt idx="236">
                  <c:v>4.4935706047835131E-2</c:v>
                </c:pt>
                <c:pt idx="237">
                  <c:v>9.1725319852980804E-3</c:v>
                </c:pt>
                <c:pt idx="238">
                  <c:v>2.3852894575164103E-2</c:v>
                </c:pt>
                <c:pt idx="239">
                  <c:v>2.6687648878493592E-2</c:v>
                </c:pt>
                <c:pt idx="240">
                  <c:v>6.0489129848992747E-2</c:v>
                </c:pt>
                <c:pt idx="241">
                  <c:v>7.8704851417916083E-2</c:v>
                </c:pt>
                <c:pt idx="242">
                  <c:v>4.1152440798904899E-2</c:v>
                </c:pt>
                <c:pt idx="243">
                  <c:v>2.8444549834549512E-2</c:v>
                </c:pt>
                <c:pt idx="244">
                  <c:v>7.9038985955570878E-2</c:v>
                </c:pt>
                <c:pt idx="245">
                  <c:v>4.5797988725653986E-2</c:v>
                </c:pt>
                <c:pt idx="246">
                  <c:v>4.1173997865850374E-2</c:v>
                </c:pt>
                <c:pt idx="247">
                  <c:v>2.914515451027733E-2</c:v>
                </c:pt>
                <c:pt idx="248">
                  <c:v>5.4140573633551417E-2</c:v>
                </c:pt>
                <c:pt idx="249">
                  <c:v>2.8088858229949235E-2</c:v>
                </c:pt>
                <c:pt idx="250">
                  <c:v>3.6797913275919678E-2</c:v>
                </c:pt>
                <c:pt idx="251">
                  <c:v>5.1241148129385516E-2</c:v>
                </c:pt>
                <c:pt idx="252">
                  <c:v>2.1826530282289792E-2</c:v>
                </c:pt>
                <c:pt idx="253">
                  <c:v>3.9363204242430776E-2</c:v>
                </c:pt>
                <c:pt idx="254">
                  <c:v>3.0406242926587407E-2</c:v>
                </c:pt>
                <c:pt idx="255">
                  <c:v>1.3354602972719532E-2</c:v>
                </c:pt>
                <c:pt idx="256">
                  <c:v>3.499789818597282E-2</c:v>
                </c:pt>
                <c:pt idx="257">
                  <c:v>0.14683596149907843</c:v>
                </c:pt>
                <c:pt idx="258">
                  <c:v>2.864934197053149E-2</c:v>
                </c:pt>
                <c:pt idx="259">
                  <c:v>5.1208812528967307E-2</c:v>
                </c:pt>
                <c:pt idx="260">
                  <c:v>2.7431367688112357E-2</c:v>
                </c:pt>
                <c:pt idx="261">
                  <c:v>4.7802795951582829E-2</c:v>
                </c:pt>
                <c:pt idx="262">
                  <c:v>5.5584897118898004E-2</c:v>
                </c:pt>
                <c:pt idx="263">
                  <c:v>9.575649137178395E-2</c:v>
                </c:pt>
                <c:pt idx="264">
                  <c:v>3.5698502861700634E-2</c:v>
                </c:pt>
                <c:pt idx="265">
                  <c:v>9.5961283507765935E-2</c:v>
                </c:pt>
                <c:pt idx="266">
                  <c:v>3.7099712213156277E-2</c:v>
                </c:pt>
                <c:pt idx="267">
                  <c:v>7.0416159177382323E-2</c:v>
                </c:pt>
                <c:pt idx="268">
                  <c:v>7.5374284574840744E-2</c:v>
                </c:pt>
                <c:pt idx="269">
                  <c:v>5.1144141328130895E-2</c:v>
                </c:pt>
                <c:pt idx="270">
                  <c:v>4.1227890533214052E-2</c:v>
                </c:pt>
                <c:pt idx="271">
                  <c:v>8.7457020597777463E-2</c:v>
                </c:pt>
                <c:pt idx="272">
                  <c:v>2.3928344309473253E-2</c:v>
                </c:pt>
                <c:pt idx="273">
                  <c:v>0.12492320294900676</c:v>
                </c:pt>
                <c:pt idx="274">
                  <c:v>3.5191911788482057E-2</c:v>
                </c:pt>
                <c:pt idx="275">
                  <c:v>5.5142977246515838E-2</c:v>
                </c:pt>
                <c:pt idx="276">
                  <c:v>9.1251064380180436E-2</c:v>
                </c:pt>
                <c:pt idx="277">
                  <c:v>6.6708343662761238E-2</c:v>
                </c:pt>
                <c:pt idx="278">
                  <c:v>7.7551548336333362E-2</c:v>
                </c:pt>
                <c:pt idx="279">
                  <c:v>5.5218426980824992E-2</c:v>
                </c:pt>
                <c:pt idx="280">
                  <c:v>5.0163294782111949E-2</c:v>
                </c:pt>
                <c:pt idx="281">
                  <c:v>4.9150112635674793E-2</c:v>
                </c:pt>
                <c:pt idx="282">
                  <c:v>0.10553262123155524</c:v>
                </c:pt>
                <c:pt idx="283">
                  <c:v>7.9707255030880497E-2</c:v>
                </c:pt>
                <c:pt idx="284">
                  <c:v>9.4969658428274248E-2</c:v>
                </c:pt>
                <c:pt idx="285">
                  <c:v>5.3914224430623971E-2</c:v>
                </c:pt>
                <c:pt idx="286">
                  <c:v>6.5716718583269565E-2</c:v>
                </c:pt>
                <c:pt idx="287">
                  <c:v>0.11968483568125721</c:v>
                </c:pt>
                <c:pt idx="288">
                  <c:v>5.6382508595880447E-2</c:v>
                </c:pt>
                <c:pt idx="289">
                  <c:v>4.9570475441111483E-2</c:v>
                </c:pt>
                <c:pt idx="290">
                  <c:v>6.7171820602088886E-2</c:v>
                </c:pt>
                <c:pt idx="291">
                  <c:v>8.613126098063098E-2</c:v>
                </c:pt>
                <c:pt idx="292">
                  <c:v>4.8136930489237631E-2</c:v>
                </c:pt>
                <c:pt idx="293">
                  <c:v>0.11513629455576274</c:v>
                </c:pt>
                <c:pt idx="294">
                  <c:v>7.5740754712913763E-2</c:v>
                </c:pt>
                <c:pt idx="295">
                  <c:v>7.521260657274971E-2</c:v>
                </c:pt>
                <c:pt idx="296">
                  <c:v>0.10197570518555245</c:v>
                </c:pt>
                <c:pt idx="297">
                  <c:v>9.9259514750423064E-2</c:v>
                </c:pt>
                <c:pt idx="298">
                  <c:v>6.4164609763195615E-2</c:v>
                </c:pt>
                <c:pt idx="299">
                  <c:v>6.3302327085376767E-2</c:v>
                </c:pt>
                <c:pt idx="300">
                  <c:v>6.8519137286180837E-2</c:v>
                </c:pt>
                <c:pt idx="301">
                  <c:v>8.1464155986936418E-2</c:v>
                </c:pt>
                <c:pt idx="302">
                  <c:v>6.9025728359399421E-2</c:v>
                </c:pt>
                <c:pt idx="303">
                  <c:v>0.10882007394073963</c:v>
                </c:pt>
                <c:pt idx="304">
                  <c:v>7.0416159177382323E-2</c:v>
                </c:pt>
                <c:pt idx="305">
                  <c:v>7.201138213134721E-2</c:v>
                </c:pt>
                <c:pt idx="306">
                  <c:v>0.13362147946150446</c:v>
                </c:pt>
                <c:pt idx="307">
                  <c:v>8.6627073520376824E-2</c:v>
                </c:pt>
                <c:pt idx="308">
                  <c:v>7.5147935371913291E-2</c:v>
                </c:pt>
                <c:pt idx="309">
                  <c:v>0.11655906097416385</c:v>
                </c:pt>
                <c:pt idx="310">
                  <c:v>0.13181068583808486</c:v>
                </c:pt>
                <c:pt idx="311">
                  <c:v>0.10309667266671696</c:v>
                </c:pt>
                <c:pt idx="312">
                  <c:v>0.10156612091358849</c:v>
                </c:pt>
                <c:pt idx="313">
                  <c:v>0.1006930597022969</c:v>
                </c:pt>
                <c:pt idx="314">
                  <c:v>6.2892742813412811E-2</c:v>
                </c:pt>
                <c:pt idx="315">
                  <c:v>9.754572792825808E-2</c:v>
                </c:pt>
                <c:pt idx="316">
                  <c:v>0.10580208456837363</c:v>
                </c:pt>
                <c:pt idx="317">
                  <c:v>7.9912047166862482E-2</c:v>
                </c:pt>
                <c:pt idx="318">
                  <c:v>0.11912435194067496</c:v>
                </c:pt>
                <c:pt idx="319">
                  <c:v>8.2789915604082914E-2</c:v>
                </c:pt>
                <c:pt idx="320">
                  <c:v>0.11862853940092911</c:v>
                </c:pt>
                <c:pt idx="321">
                  <c:v>9.2145682658417494E-2</c:v>
                </c:pt>
                <c:pt idx="322">
                  <c:v>2.0263642928743116E-2</c:v>
                </c:pt>
                <c:pt idx="323">
                  <c:v>0.10445476788428167</c:v>
                </c:pt>
                <c:pt idx="324">
                  <c:v>9.2490595729545044E-2</c:v>
                </c:pt>
                <c:pt idx="325">
                  <c:v>7.5266499240113388E-2</c:v>
                </c:pt>
                <c:pt idx="326">
                  <c:v>5.185552453733145E-2</c:v>
                </c:pt>
                <c:pt idx="327">
                  <c:v>8.9806740894833856E-2</c:v>
                </c:pt>
                <c:pt idx="328">
                  <c:v>8.7467799131250204E-2</c:v>
                </c:pt>
                <c:pt idx="329">
                  <c:v>0.12669088243853541</c:v>
                </c:pt>
                <c:pt idx="330">
                  <c:v>0.12849089752848228</c:v>
                </c:pt>
                <c:pt idx="331">
                  <c:v>9.5379242700238204E-2</c:v>
                </c:pt>
                <c:pt idx="332">
                  <c:v>7.3919182556021423E-2</c:v>
                </c:pt>
                <c:pt idx="333">
                  <c:v>8.1830626125009437E-2</c:v>
                </c:pt>
                <c:pt idx="334">
                  <c:v>0.10363559934035375</c:v>
                </c:pt>
                <c:pt idx="335">
                  <c:v>0.12415792707244253</c:v>
                </c:pt>
                <c:pt idx="336">
                  <c:v>7.0502387445164211E-2</c:v>
                </c:pt>
                <c:pt idx="337">
                  <c:v>8.4622266294447981E-2</c:v>
                </c:pt>
                <c:pt idx="338">
                  <c:v>0.11626804057039999</c:v>
                </c:pt>
                <c:pt idx="339">
                  <c:v>0.11471593175032604</c:v>
                </c:pt>
                <c:pt idx="340">
                  <c:v>0.2267695657328864</c:v>
                </c:pt>
                <c:pt idx="341">
                  <c:v>0.1279519708548455</c:v>
                </c:pt>
                <c:pt idx="342">
                  <c:v>0.11951237914569343</c:v>
                </c:pt>
                <c:pt idx="343">
                  <c:v>0.11196740571477845</c:v>
                </c:pt>
                <c:pt idx="344">
                  <c:v>0.23730019293574917</c:v>
                </c:pt>
                <c:pt idx="345">
                  <c:v>0.13817002058699893</c:v>
                </c:pt>
                <c:pt idx="346">
                  <c:v>0.14862519805555255</c:v>
                </c:pt>
                <c:pt idx="347">
                  <c:v>0.13061426862261122</c:v>
                </c:pt>
                <c:pt idx="348">
                  <c:v>8.6465395518285776E-2</c:v>
                </c:pt>
                <c:pt idx="349">
                  <c:v>0.10737575045539303</c:v>
                </c:pt>
                <c:pt idx="350">
                  <c:v>8.2714465869773754E-2</c:v>
                </c:pt>
                <c:pt idx="351">
                  <c:v>6.3808918158595337E-2</c:v>
                </c:pt>
                <c:pt idx="352">
                  <c:v>0.1128296883925973</c:v>
                </c:pt>
                <c:pt idx="353">
                  <c:v>0.13266218998243098</c:v>
                </c:pt>
                <c:pt idx="354">
                  <c:v>0.14640482016016901</c:v>
                </c:pt>
                <c:pt idx="355">
                  <c:v>6.1329855459866132E-3</c:v>
                </c:pt>
                <c:pt idx="356">
                  <c:v>0.1638552658525281</c:v>
                </c:pt>
                <c:pt idx="357">
                  <c:v>0.23905709389180507</c:v>
                </c:pt>
                <c:pt idx="358">
                  <c:v>0.19557648986278928</c:v>
                </c:pt>
                <c:pt idx="359">
                  <c:v>9.8806816344568157E-2</c:v>
                </c:pt>
                <c:pt idx="360">
                  <c:v>0.12201299891136812</c:v>
                </c:pt>
                <c:pt idx="361">
                  <c:v>0.13029091261842915</c:v>
                </c:pt>
                <c:pt idx="362">
                  <c:v>0.15427314959526606</c:v>
                </c:pt>
                <c:pt idx="363">
                  <c:v>0.11710876618127337</c:v>
                </c:pt>
                <c:pt idx="364">
                  <c:v>0.14506828200954977</c:v>
                </c:pt>
                <c:pt idx="365">
                  <c:v>0.12109682356618559</c:v>
                </c:pt>
                <c:pt idx="366">
                  <c:v>6.5598154715069468E-2</c:v>
                </c:pt>
                <c:pt idx="367">
                  <c:v>0.12426571240716988</c:v>
                </c:pt>
                <c:pt idx="368">
                  <c:v>0.21868566562833461</c:v>
                </c:pt>
                <c:pt idx="369">
                  <c:v>0.16744451749894909</c:v>
                </c:pt>
                <c:pt idx="370">
                  <c:v>0.13436519827112323</c:v>
                </c:pt>
                <c:pt idx="371">
                  <c:v>0.12245491878375028</c:v>
                </c:pt>
                <c:pt idx="372">
                  <c:v>0.13980835767485475</c:v>
                </c:pt>
                <c:pt idx="373">
                  <c:v>0.16644211388598468</c:v>
                </c:pt>
                <c:pt idx="374">
                  <c:v>0.10543561443030061</c:v>
                </c:pt>
                <c:pt idx="375">
                  <c:v>0.21388921823296722</c:v>
                </c:pt>
                <c:pt idx="376">
                  <c:v>0.1893357189820753</c:v>
                </c:pt>
                <c:pt idx="377">
                  <c:v>0.13445142653890513</c:v>
                </c:pt>
                <c:pt idx="378">
                  <c:v>0.1674768530993673</c:v>
                </c:pt>
                <c:pt idx="379">
                  <c:v>0.16008277913707061</c:v>
                </c:pt>
                <c:pt idx="380">
                  <c:v>0.16145165288810803</c:v>
                </c:pt>
                <c:pt idx="381">
                  <c:v>0.1175399075201828</c:v>
                </c:pt>
                <c:pt idx="382">
                  <c:v>0.20068551472886598</c:v>
                </c:pt>
                <c:pt idx="383">
                  <c:v>0.2400271619043513</c:v>
                </c:pt>
                <c:pt idx="384">
                  <c:v>0.17530206840057341</c:v>
                </c:pt>
                <c:pt idx="385">
                  <c:v>0.23661036679349406</c:v>
                </c:pt>
                <c:pt idx="386">
                  <c:v>0.14253532664345689</c:v>
                </c:pt>
                <c:pt idx="387">
                  <c:v>0.11534108669174473</c:v>
                </c:pt>
                <c:pt idx="388">
                  <c:v>0.12593638509544391</c:v>
                </c:pt>
                <c:pt idx="389">
                  <c:v>0.14620002802418702</c:v>
                </c:pt>
                <c:pt idx="390">
                  <c:v>0.16122530368518059</c:v>
                </c:pt>
                <c:pt idx="391">
                  <c:v>0.11333627946581588</c:v>
                </c:pt>
                <c:pt idx="392">
                  <c:v>0.18006618019552259</c:v>
                </c:pt>
                <c:pt idx="393">
                  <c:v>0.14472336893842225</c:v>
                </c:pt>
                <c:pt idx="394">
                  <c:v>0.2140077821011673</c:v>
                </c:pt>
                <c:pt idx="395">
                  <c:v>0.104196083080936</c:v>
                </c:pt>
                <c:pt idx="396">
                  <c:v>0.23204026860105414</c:v>
                </c:pt>
                <c:pt idx="397">
                  <c:v>0.20347715489830454</c:v>
                </c:pt>
                <c:pt idx="398">
                  <c:v>0.23246063140649084</c:v>
                </c:pt>
                <c:pt idx="399">
                  <c:v>0.11300214492816107</c:v>
                </c:pt>
                <c:pt idx="400">
                  <c:v>0.16999902993198746</c:v>
                </c:pt>
                <c:pt idx="401">
                  <c:v>0.15521088200739408</c:v>
                </c:pt>
                <c:pt idx="402">
                  <c:v>0.20134300527070287</c:v>
                </c:pt>
                <c:pt idx="403">
                  <c:v>0.13086217489248414</c:v>
                </c:pt>
                <c:pt idx="404">
                  <c:v>0.15821809284628732</c:v>
                </c:pt>
                <c:pt idx="405">
                  <c:v>0.27974605775138234</c:v>
                </c:pt>
                <c:pt idx="406">
                  <c:v>0.22850490962199682</c:v>
                </c:pt>
                <c:pt idx="407">
                  <c:v>0.21983896870991732</c:v>
                </c:pt>
                <c:pt idx="408">
                  <c:v>0.21355508369531243</c:v>
                </c:pt>
                <c:pt idx="409">
                  <c:v>0.14996173620617179</c:v>
                </c:pt>
                <c:pt idx="410">
                  <c:v>0.16041691367472541</c:v>
                </c:pt>
                <c:pt idx="411">
                  <c:v>0.25429794022225338</c:v>
                </c:pt>
                <c:pt idx="412">
                  <c:v>0.25863091067829314</c:v>
                </c:pt>
                <c:pt idx="413">
                  <c:v>0.28925272427433524</c:v>
                </c:pt>
                <c:pt idx="414">
                  <c:v>0.21343651982711231</c:v>
                </c:pt>
                <c:pt idx="415">
                  <c:v>0.24924280802354032</c:v>
                </c:pt>
                <c:pt idx="416">
                  <c:v>0.14902400379404379</c:v>
                </c:pt>
                <c:pt idx="417">
                  <c:v>0.20971792577901852</c:v>
                </c:pt>
                <c:pt idx="418">
                  <c:v>0.2669842741196633</c:v>
                </c:pt>
                <c:pt idx="419">
                  <c:v>0.30758700971145864</c:v>
                </c:pt>
                <c:pt idx="420">
                  <c:v>0.22115394979359107</c:v>
                </c:pt>
                <c:pt idx="421">
                  <c:v>0.19015488752600321</c:v>
                </c:pt>
                <c:pt idx="422">
                  <c:v>0.18069133513694127</c:v>
                </c:pt>
                <c:pt idx="423">
                  <c:v>0.37497440098300228</c:v>
                </c:pt>
                <c:pt idx="424">
                  <c:v>0.24026428964075147</c:v>
                </c:pt>
                <c:pt idx="425">
                  <c:v>0.3932332366858165</c:v>
                </c:pt>
                <c:pt idx="426">
                  <c:v>0.31169363096457098</c:v>
                </c:pt>
                <c:pt idx="427">
                  <c:v>0.28958685881199003</c:v>
                </c:pt>
                <c:pt idx="428">
                  <c:v>0.26628366944393544</c:v>
                </c:pt>
                <c:pt idx="429">
                  <c:v>0.32594285221552755</c:v>
                </c:pt>
                <c:pt idx="430">
                  <c:v>0.28361555126809446</c:v>
                </c:pt>
                <c:pt idx="431">
                  <c:v>0.20661370813887062</c:v>
                </c:pt>
                <c:pt idx="432">
                  <c:v>0.28954374467809912</c:v>
                </c:pt>
                <c:pt idx="433">
                  <c:v>0.34524720566519718</c:v>
                </c:pt>
                <c:pt idx="434">
                  <c:v>0.42781077206635265</c:v>
                </c:pt>
                <c:pt idx="435">
                  <c:v>0.34610948834301603</c:v>
                </c:pt>
                <c:pt idx="436">
                  <c:v>0.59894154801297739</c:v>
                </c:pt>
                <c:pt idx="437">
                  <c:v>0.49392629638811342</c:v>
                </c:pt>
                <c:pt idx="438">
                  <c:v>0.64234670230768398</c:v>
                </c:pt>
                <c:pt idx="43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customers!$N$1</c:f>
              <c:strCache>
                <c:ptCount val="1"/>
                <c:pt idx="0">
                  <c:v>Frozen</c:v>
                </c:pt>
              </c:strCache>
            </c:strRef>
          </c:tx>
          <c:marker>
            <c:symbol val="none"/>
          </c:marker>
          <c:cat>
            <c:strRef>
              <c:f>customers!$K$1:$P$1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customers!$N$2:$N$441</c:f>
              <c:numCache>
                <c:formatCode>#,##0.0</c:formatCode>
                <c:ptCount val="440"/>
                <c:pt idx="0">
                  <c:v>0.60004273223325222</c:v>
                </c:pt>
                <c:pt idx="1">
                  <c:v>1.7421602787456446E-3</c:v>
                </c:pt>
                <c:pt idx="2">
                  <c:v>0.11046282295707054</c:v>
                </c:pt>
                <c:pt idx="3">
                  <c:v>1.7536651107750968E-2</c:v>
                </c:pt>
                <c:pt idx="4">
                  <c:v>7.2020248504371831E-2</c:v>
                </c:pt>
                <c:pt idx="5">
                  <c:v>2.2319374137137599E-2</c:v>
                </c:pt>
                <c:pt idx="6">
                  <c:v>8.2177371638945495E-4</c:v>
                </c:pt>
                <c:pt idx="7">
                  <c:v>5.1475905594635461E-2</c:v>
                </c:pt>
                <c:pt idx="8">
                  <c:v>3.2049174939188744E-3</c:v>
                </c:pt>
                <c:pt idx="9">
                  <c:v>0.25599894812964302</c:v>
                </c:pt>
                <c:pt idx="10">
                  <c:v>2.8384064164091775E-2</c:v>
                </c:pt>
                <c:pt idx="11">
                  <c:v>4.8813358753533626E-2</c:v>
                </c:pt>
                <c:pt idx="12">
                  <c:v>3.2312142528433369E-2</c:v>
                </c:pt>
                <c:pt idx="13">
                  <c:v>7.5751101176779967E-2</c:v>
                </c:pt>
                <c:pt idx="14">
                  <c:v>2.2401551508776544E-2</c:v>
                </c:pt>
                <c:pt idx="15">
                  <c:v>1.7487344684767602E-2</c:v>
                </c:pt>
                <c:pt idx="16">
                  <c:v>1.4216685293537571E-2</c:v>
                </c:pt>
                <c:pt idx="17">
                  <c:v>3.3725593320623234E-2</c:v>
                </c:pt>
                <c:pt idx="18">
                  <c:v>1.1422654657813424E-2</c:v>
                </c:pt>
                <c:pt idx="19">
                  <c:v>0.11164617710867136</c:v>
                </c:pt>
                <c:pt idx="20">
                  <c:v>4.864900401025574E-3</c:v>
                </c:pt>
                <c:pt idx="21">
                  <c:v>1.2310170271514036E-2</c:v>
                </c:pt>
                <c:pt idx="22">
                  <c:v>2.8597725330353034E-2</c:v>
                </c:pt>
                <c:pt idx="23">
                  <c:v>1.4298862665176517E-2</c:v>
                </c:pt>
                <c:pt idx="24">
                  <c:v>3.5434882650713297E-2</c:v>
                </c:pt>
                <c:pt idx="25">
                  <c:v>0.11197488659522714</c:v>
                </c:pt>
                <c:pt idx="26">
                  <c:v>4.2239169022417989E-3</c:v>
                </c:pt>
                <c:pt idx="27">
                  <c:v>3.9017816054171324E-2</c:v>
                </c:pt>
                <c:pt idx="28">
                  <c:v>5.4598645716915389E-2</c:v>
                </c:pt>
                <c:pt idx="29">
                  <c:v>1.2474525014791927E-2</c:v>
                </c:pt>
                <c:pt idx="30">
                  <c:v>5.2757872592203011E-3</c:v>
                </c:pt>
                <c:pt idx="31">
                  <c:v>0.57497863388337389</c:v>
                </c:pt>
                <c:pt idx="32">
                  <c:v>1.7865360594306753E-2</c:v>
                </c:pt>
                <c:pt idx="33">
                  <c:v>1.4808362369337979E-2</c:v>
                </c:pt>
                <c:pt idx="34">
                  <c:v>8.8176319768588515E-2</c:v>
                </c:pt>
                <c:pt idx="35">
                  <c:v>2.2483728880415488E-2</c:v>
                </c:pt>
                <c:pt idx="36">
                  <c:v>4.3619748865952268E-2</c:v>
                </c:pt>
                <c:pt idx="37">
                  <c:v>3.6158043521136019E-4</c:v>
                </c:pt>
                <c:pt idx="38">
                  <c:v>3.7489316941686938E-2</c:v>
                </c:pt>
                <c:pt idx="39">
                  <c:v>6.3933995135099595E-3</c:v>
                </c:pt>
                <c:pt idx="40">
                  <c:v>1.3230556833870226E-2</c:v>
                </c:pt>
                <c:pt idx="41">
                  <c:v>0.21691539017816056</c:v>
                </c:pt>
                <c:pt idx="42">
                  <c:v>8.283479061205707E-3</c:v>
                </c:pt>
                <c:pt idx="43">
                  <c:v>7.371310236013412E-2</c:v>
                </c:pt>
                <c:pt idx="44">
                  <c:v>1.4496088357109986E-2</c:v>
                </c:pt>
                <c:pt idx="45">
                  <c:v>1.3756492012359477E-2</c:v>
                </c:pt>
                <c:pt idx="46">
                  <c:v>1.6583393596739202E-2</c:v>
                </c:pt>
                <c:pt idx="47">
                  <c:v>7.5603181907829857E-3</c:v>
                </c:pt>
                <c:pt idx="48">
                  <c:v>3.3216093616461773E-2</c:v>
                </c:pt>
                <c:pt idx="49">
                  <c:v>0.25184077312471237</c:v>
                </c:pt>
                <c:pt idx="50">
                  <c:v>5.2872920912497533E-2</c:v>
                </c:pt>
                <c:pt idx="51">
                  <c:v>1.2737492604036553E-2</c:v>
                </c:pt>
                <c:pt idx="52">
                  <c:v>0.17451186641246466</c:v>
                </c:pt>
                <c:pt idx="53">
                  <c:v>0.12009401091315496</c:v>
                </c:pt>
                <c:pt idx="54">
                  <c:v>4.1581750049306421E-2</c:v>
                </c:pt>
                <c:pt idx="55">
                  <c:v>1.8522779567418317E-2</c:v>
                </c:pt>
                <c:pt idx="56">
                  <c:v>1.042009072381829E-2</c:v>
                </c:pt>
                <c:pt idx="57">
                  <c:v>4.1203734139767273E-2</c:v>
                </c:pt>
                <c:pt idx="58">
                  <c:v>1.4545394780093354E-2</c:v>
                </c:pt>
                <c:pt idx="59">
                  <c:v>3.852475182433765E-2</c:v>
                </c:pt>
                <c:pt idx="60">
                  <c:v>1.0272171454868188E-2</c:v>
                </c:pt>
                <c:pt idx="61">
                  <c:v>1.7996844388929064E-2</c:v>
                </c:pt>
                <c:pt idx="62">
                  <c:v>2.2565906252054433E-2</c:v>
                </c:pt>
                <c:pt idx="63">
                  <c:v>4.0924331076194857E-2</c:v>
                </c:pt>
                <c:pt idx="64">
                  <c:v>5.8362369337979093E-2</c:v>
                </c:pt>
                <c:pt idx="65">
                  <c:v>1.9410295181118926E-2</c:v>
                </c:pt>
                <c:pt idx="66">
                  <c:v>0.15958845572283217</c:v>
                </c:pt>
                <c:pt idx="67">
                  <c:v>1.5646571560055222E-2</c:v>
                </c:pt>
                <c:pt idx="68">
                  <c:v>1.6649135494050359E-2</c:v>
                </c:pt>
                <c:pt idx="69">
                  <c:v>3.6996252711853264E-2</c:v>
                </c:pt>
                <c:pt idx="70">
                  <c:v>1.3608572743409375E-2</c:v>
                </c:pt>
                <c:pt idx="71">
                  <c:v>2.9107225034514496E-2</c:v>
                </c:pt>
                <c:pt idx="72">
                  <c:v>3.9313654592071527E-2</c:v>
                </c:pt>
                <c:pt idx="73">
                  <c:v>3.5878640457563608E-2</c:v>
                </c:pt>
                <c:pt idx="74">
                  <c:v>8.7929787653671689E-3</c:v>
                </c:pt>
                <c:pt idx="75">
                  <c:v>5.8263756492012361E-2</c:v>
                </c:pt>
                <c:pt idx="76">
                  <c:v>0.21546906843731511</c:v>
                </c:pt>
                <c:pt idx="77">
                  <c:v>7.2677667477483401E-2</c:v>
                </c:pt>
                <c:pt idx="78">
                  <c:v>3.615804352113602E-3</c:v>
                </c:pt>
                <c:pt idx="79">
                  <c:v>8.5793175991059102E-3</c:v>
                </c:pt>
                <c:pt idx="80">
                  <c:v>4.204194333048452E-2</c:v>
                </c:pt>
                <c:pt idx="81">
                  <c:v>8.9984221944645323E-2</c:v>
                </c:pt>
                <c:pt idx="82">
                  <c:v>1.881861810531852E-2</c:v>
                </c:pt>
                <c:pt idx="83">
                  <c:v>2.7151403589507593E-2</c:v>
                </c:pt>
                <c:pt idx="84">
                  <c:v>3.9625928604299518E-2</c:v>
                </c:pt>
                <c:pt idx="85">
                  <c:v>0.12586286240220892</c:v>
                </c:pt>
                <c:pt idx="86">
                  <c:v>0.12859115114062192</c:v>
                </c:pt>
                <c:pt idx="87">
                  <c:v>7.8512260863848535E-2</c:v>
                </c:pt>
                <c:pt idx="88">
                  <c:v>4.0792847281572543E-2</c:v>
                </c:pt>
                <c:pt idx="89">
                  <c:v>0.16397672736835184</c:v>
                </c:pt>
                <c:pt idx="90">
                  <c:v>9.2268752876208004E-2</c:v>
                </c:pt>
                <c:pt idx="91">
                  <c:v>3.6305962790086119E-2</c:v>
                </c:pt>
                <c:pt idx="92">
                  <c:v>1.8867924528301886E-2</c:v>
                </c:pt>
                <c:pt idx="93">
                  <c:v>6.8207218460324768E-3</c:v>
                </c:pt>
                <c:pt idx="94">
                  <c:v>4.9207810137400568E-2</c:v>
                </c:pt>
                <c:pt idx="95">
                  <c:v>9.3846558411675753E-3</c:v>
                </c:pt>
                <c:pt idx="96">
                  <c:v>4.4194990467424887E-2</c:v>
                </c:pt>
                <c:pt idx="97">
                  <c:v>3.1802642824271907E-2</c:v>
                </c:pt>
                <c:pt idx="98">
                  <c:v>5.1771744132535664E-3</c:v>
                </c:pt>
                <c:pt idx="99">
                  <c:v>4.3389652225363222E-2</c:v>
                </c:pt>
                <c:pt idx="100">
                  <c:v>2.8022483728880415E-2</c:v>
                </c:pt>
                <c:pt idx="101">
                  <c:v>2.4817566234961543E-2</c:v>
                </c:pt>
                <c:pt idx="102">
                  <c:v>2.0807310498981001E-2</c:v>
                </c:pt>
                <c:pt idx="103">
                  <c:v>9.0395108802840043E-3</c:v>
                </c:pt>
                <c:pt idx="104">
                  <c:v>5.1377292748668729E-2</c:v>
                </c:pt>
                <c:pt idx="105">
                  <c:v>2.918940240615344E-2</c:v>
                </c:pt>
                <c:pt idx="106">
                  <c:v>0.16274406679376766</c:v>
                </c:pt>
                <c:pt idx="107">
                  <c:v>2.1366116626125829E-3</c:v>
                </c:pt>
                <c:pt idx="108">
                  <c:v>2.3535599237393991E-2</c:v>
                </c:pt>
                <c:pt idx="109">
                  <c:v>8.3163500098612838E-3</c:v>
                </c:pt>
                <c:pt idx="110">
                  <c:v>0.12278942870291236</c:v>
                </c:pt>
                <c:pt idx="111">
                  <c:v>6.7549799487213198E-3</c:v>
                </c:pt>
                <c:pt idx="112">
                  <c:v>6.426270462165538E-3</c:v>
                </c:pt>
                <c:pt idx="113">
                  <c:v>3.7160607455131153E-2</c:v>
                </c:pt>
                <c:pt idx="114">
                  <c:v>3.8952074156860167E-2</c:v>
                </c:pt>
                <c:pt idx="115">
                  <c:v>6.3621721122871608E-2</c:v>
                </c:pt>
                <c:pt idx="116">
                  <c:v>7.3170731707317069E-2</c:v>
                </c:pt>
                <c:pt idx="117">
                  <c:v>9.5654460587732568E-2</c:v>
                </c:pt>
                <c:pt idx="118">
                  <c:v>8.0369469462888699E-3</c:v>
                </c:pt>
                <c:pt idx="119">
                  <c:v>4.4211425941752681E-2</c:v>
                </c:pt>
                <c:pt idx="120">
                  <c:v>5.9332062323318648E-2</c:v>
                </c:pt>
                <c:pt idx="121">
                  <c:v>6.6185655118006712E-2</c:v>
                </c:pt>
                <c:pt idx="122">
                  <c:v>8.2834790612057063E-2</c:v>
                </c:pt>
                <c:pt idx="123">
                  <c:v>1.0074945762934719E-2</c:v>
                </c:pt>
                <c:pt idx="124">
                  <c:v>1.4019459601604103E-2</c:v>
                </c:pt>
                <c:pt idx="125">
                  <c:v>3.9280783643415949E-3</c:v>
                </c:pt>
                <c:pt idx="126">
                  <c:v>0.20616658996778647</c:v>
                </c:pt>
                <c:pt idx="127">
                  <c:v>3.4037867332851225E-2</c:v>
                </c:pt>
                <c:pt idx="128">
                  <c:v>1.2392347643152982E-2</c:v>
                </c:pt>
                <c:pt idx="129">
                  <c:v>2.4521727697061336E-2</c:v>
                </c:pt>
                <c:pt idx="130">
                  <c:v>9.0017092893300898E-2</c:v>
                </c:pt>
                <c:pt idx="131">
                  <c:v>2.411084083886661E-2</c:v>
                </c:pt>
                <c:pt idx="132">
                  <c:v>0.16892380514101638</c:v>
                </c:pt>
                <c:pt idx="133">
                  <c:v>2.6658339359673919E-2</c:v>
                </c:pt>
                <c:pt idx="134">
                  <c:v>6.9604233778186836E-2</c:v>
                </c:pt>
                <c:pt idx="135">
                  <c:v>0.12923213463940569</c:v>
                </c:pt>
                <c:pt idx="136">
                  <c:v>0.18956676089671948</c:v>
                </c:pt>
                <c:pt idx="137">
                  <c:v>4.0940766550522645E-2</c:v>
                </c:pt>
                <c:pt idx="138">
                  <c:v>8.0533824206166591E-4</c:v>
                </c:pt>
                <c:pt idx="139">
                  <c:v>0.18731510091381237</c:v>
                </c:pt>
                <c:pt idx="140">
                  <c:v>0.13427782525803694</c:v>
                </c:pt>
                <c:pt idx="141">
                  <c:v>1.8473473144434947E-2</c:v>
                </c:pt>
                <c:pt idx="142">
                  <c:v>4.8911971599500365E-2</c:v>
                </c:pt>
                <c:pt idx="143">
                  <c:v>3.1556110709355073E-2</c:v>
                </c:pt>
                <c:pt idx="144">
                  <c:v>1.2836105450003287E-2</c:v>
                </c:pt>
                <c:pt idx="145">
                  <c:v>2.4916179080928275E-2</c:v>
                </c:pt>
                <c:pt idx="146">
                  <c:v>0.10033857077115245</c:v>
                </c:pt>
                <c:pt idx="147">
                  <c:v>6.6892380514101636E-3</c:v>
                </c:pt>
                <c:pt idx="148">
                  <c:v>1.3378476102820327E-2</c:v>
                </c:pt>
                <c:pt idx="149">
                  <c:v>4.9651567944250873E-2</c:v>
                </c:pt>
                <c:pt idx="150">
                  <c:v>5.5190322792715796E-2</c:v>
                </c:pt>
                <c:pt idx="151">
                  <c:v>0.14126290184734733</c:v>
                </c:pt>
                <c:pt idx="152">
                  <c:v>0.13708829136808889</c:v>
                </c:pt>
                <c:pt idx="153">
                  <c:v>5.7080402340411542E-2</c:v>
                </c:pt>
                <c:pt idx="154">
                  <c:v>7.0343830122937346E-3</c:v>
                </c:pt>
                <c:pt idx="155">
                  <c:v>0.10339556899612123</c:v>
                </c:pt>
                <c:pt idx="156">
                  <c:v>6.5429623298928402E-2</c:v>
                </c:pt>
                <c:pt idx="157">
                  <c:v>1.3986588652948525E-2</c:v>
                </c:pt>
                <c:pt idx="158">
                  <c:v>0.13805798435342845</c:v>
                </c:pt>
                <c:pt idx="159">
                  <c:v>8.1355597922556037E-3</c:v>
                </c:pt>
                <c:pt idx="160">
                  <c:v>1.4989152586943659E-2</c:v>
                </c:pt>
                <c:pt idx="161">
                  <c:v>2.7825258036946948E-2</c:v>
                </c:pt>
                <c:pt idx="162">
                  <c:v>8.7403852475182439E-2</c:v>
                </c:pt>
                <c:pt idx="163">
                  <c:v>3.6010124252185916E-2</c:v>
                </c:pt>
                <c:pt idx="164">
                  <c:v>3.7587929787653671E-2</c:v>
                </c:pt>
                <c:pt idx="165">
                  <c:v>1.5728748931694167E-2</c:v>
                </c:pt>
                <c:pt idx="166">
                  <c:v>2.8794951022286502E-2</c:v>
                </c:pt>
                <c:pt idx="167">
                  <c:v>1.6714877391361516E-2</c:v>
                </c:pt>
                <c:pt idx="168">
                  <c:v>0.24746893695352049</c:v>
                </c:pt>
                <c:pt idx="169">
                  <c:v>0.13386693839984221</c:v>
                </c:pt>
                <c:pt idx="170">
                  <c:v>1.3526395371770429E-2</c:v>
                </c:pt>
                <c:pt idx="171">
                  <c:v>5.6176451252383144E-2</c:v>
                </c:pt>
                <c:pt idx="172">
                  <c:v>4.2337781868384723E-2</c:v>
                </c:pt>
                <c:pt idx="173">
                  <c:v>2.5902307540595623E-2</c:v>
                </c:pt>
                <c:pt idx="174">
                  <c:v>9.4010913154953645E-3</c:v>
                </c:pt>
                <c:pt idx="175">
                  <c:v>6.5741897311156398E-4</c:v>
                </c:pt>
                <c:pt idx="176">
                  <c:v>6.5741897311156396E-3</c:v>
                </c:pt>
                <c:pt idx="177">
                  <c:v>0.14509236736572217</c:v>
                </c:pt>
                <c:pt idx="178">
                  <c:v>8.3853790020379987E-2</c:v>
                </c:pt>
                <c:pt idx="179">
                  <c:v>7.8265728748931701E-2</c:v>
                </c:pt>
                <c:pt idx="180">
                  <c:v>0.10484189073696668</c:v>
                </c:pt>
                <c:pt idx="181">
                  <c:v>1.7717441325356648E-2</c:v>
                </c:pt>
                <c:pt idx="182">
                  <c:v>1.5284991124843864E-3</c:v>
                </c:pt>
                <c:pt idx="183">
                  <c:v>2.2007100124909605E-2</c:v>
                </c:pt>
                <c:pt idx="184">
                  <c:v>0.12334823483005719</c:v>
                </c:pt>
                <c:pt idx="185">
                  <c:v>0.10007560318190784</c:v>
                </c:pt>
                <c:pt idx="186">
                  <c:v>2.2927486687265793E-2</c:v>
                </c:pt>
                <c:pt idx="187">
                  <c:v>3.7719413582275985E-2</c:v>
                </c:pt>
                <c:pt idx="188">
                  <c:v>8.7765432910393796E-3</c:v>
                </c:pt>
                <c:pt idx="189">
                  <c:v>0.157106699099336</c:v>
                </c:pt>
                <c:pt idx="190">
                  <c:v>5.2511340477286172E-2</c:v>
                </c:pt>
                <c:pt idx="191">
                  <c:v>6.1255012819669975E-2</c:v>
                </c:pt>
                <c:pt idx="192">
                  <c:v>5.7557031095917428E-2</c:v>
                </c:pt>
                <c:pt idx="193">
                  <c:v>3.359410952600092E-2</c:v>
                </c:pt>
                <c:pt idx="194">
                  <c:v>6.3375189007954774E-2</c:v>
                </c:pt>
                <c:pt idx="195">
                  <c:v>7.3203602655972658E-2</c:v>
                </c:pt>
                <c:pt idx="196">
                  <c:v>6.3030044047071201E-2</c:v>
                </c:pt>
                <c:pt idx="197">
                  <c:v>6.6563671027545859E-3</c:v>
                </c:pt>
                <c:pt idx="198">
                  <c:v>0.27766090329366905</c:v>
                </c:pt>
                <c:pt idx="199">
                  <c:v>0.14246269147327592</c:v>
                </c:pt>
                <c:pt idx="200">
                  <c:v>1.6764183814344882E-3</c:v>
                </c:pt>
                <c:pt idx="201">
                  <c:v>1.3148379462231279E-2</c:v>
                </c:pt>
                <c:pt idx="202">
                  <c:v>1.2392347643152982E-2</c:v>
                </c:pt>
                <c:pt idx="203">
                  <c:v>0.11208993491552166</c:v>
                </c:pt>
                <c:pt idx="204">
                  <c:v>3.4448754191045955E-2</c:v>
                </c:pt>
                <c:pt idx="205">
                  <c:v>4.9635132469923085E-2</c:v>
                </c:pt>
                <c:pt idx="206">
                  <c:v>0.13376832555387549</c:v>
                </c:pt>
                <c:pt idx="207">
                  <c:v>1.0452961672473868E-2</c:v>
                </c:pt>
                <c:pt idx="208">
                  <c:v>0.10513772927486688</c:v>
                </c:pt>
                <c:pt idx="209">
                  <c:v>6.492012359476694E-2</c:v>
                </c:pt>
                <c:pt idx="210">
                  <c:v>0.14244625599894814</c:v>
                </c:pt>
                <c:pt idx="211">
                  <c:v>1.1817106041680363E-2</c:v>
                </c:pt>
                <c:pt idx="212">
                  <c:v>1.0436526198146079E-2</c:v>
                </c:pt>
                <c:pt idx="213">
                  <c:v>0.30711327328906712</c:v>
                </c:pt>
                <c:pt idx="214">
                  <c:v>0.13324239037538624</c:v>
                </c:pt>
                <c:pt idx="215">
                  <c:v>0.27139898757478143</c:v>
                </c:pt>
                <c:pt idx="216">
                  <c:v>4.9635132469923078E-3</c:v>
                </c:pt>
                <c:pt idx="217">
                  <c:v>9.606534744592729E-2</c:v>
                </c:pt>
                <c:pt idx="218">
                  <c:v>9.1824995069357707E-2</c:v>
                </c:pt>
                <c:pt idx="219">
                  <c:v>1.4528959305765565E-2</c:v>
                </c:pt>
                <c:pt idx="220">
                  <c:v>5.5108145421076851E-2</c:v>
                </c:pt>
                <c:pt idx="221">
                  <c:v>1.7257248044178556E-3</c:v>
                </c:pt>
                <c:pt idx="222">
                  <c:v>3.3906383538228911E-2</c:v>
                </c:pt>
                <c:pt idx="223">
                  <c:v>1.5663007034383013E-2</c:v>
                </c:pt>
                <c:pt idx="224">
                  <c:v>6.2668463611859834E-2</c:v>
                </c:pt>
                <c:pt idx="225">
                  <c:v>8.576030504240352E-2</c:v>
                </c:pt>
                <c:pt idx="226">
                  <c:v>0.16649135494050357</c:v>
                </c:pt>
                <c:pt idx="227">
                  <c:v>1.0650187364407336E-2</c:v>
                </c:pt>
                <c:pt idx="228">
                  <c:v>4.7597133653277231E-2</c:v>
                </c:pt>
                <c:pt idx="229">
                  <c:v>3.5714285714285712E-2</c:v>
                </c:pt>
                <c:pt idx="230">
                  <c:v>2.3962921569916508E-2</c:v>
                </c:pt>
                <c:pt idx="231">
                  <c:v>2.8006048254552628E-2</c:v>
                </c:pt>
                <c:pt idx="232">
                  <c:v>0.29322529748208531</c:v>
                </c:pt>
                <c:pt idx="233">
                  <c:v>7.0656104135165335E-2</c:v>
                </c:pt>
                <c:pt idx="234">
                  <c:v>0.10379002037998816</c:v>
                </c:pt>
                <c:pt idx="235">
                  <c:v>3.9609493129971734E-3</c:v>
                </c:pt>
                <c:pt idx="236">
                  <c:v>1.3230556833870226E-2</c:v>
                </c:pt>
                <c:pt idx="237">
                  <c:v>5.6620209059233449E-2</c:v>
                </c:pt>
                <c:pt idx="238">
                  <c:v>7.2973506015383601E-3</c:v>
                </c:pt>
                <c:pt idx="239">
                  <c:v>9.0559463546117935E-3</c:v>
                </c:pt>
                <c:pt idx="240">
                  <c:v>0.13634869502333838</c:v>
                </c:pt>
                <c:pt idx="241">
                  <c:v>3.7045559134836634E-2</c:v>
                </c:pt>
                <c:pt idx="242">
                  <c:v>6.1139964499375456E-3</c:v>
                </c:pt>
                <c:pt idx="243">
                  <c:v>7.8397212543554005E-3</c:v>
                </c:pt>
                <c:pt idx="244">
                  <c:v>4.9092761817106041E-2</c:v>
                </c:pt>
                <c:pt idx="245">
                  <c:v>9.7708894878706196E-2</c:v>
                </c:pt>
                <c:pt idx="246">
                  <c:v>1.9229504963513247E-3</c:v>
                </c:pt>
                <c:pt idx="247">
                  <c:v>2.0725133127342057E-2</c:v>
                </c:pt>
                <c:pt idx="248">
                  <c:v>0.16075537440010518</c:v>
                </c:pt>
                <c:pt idx="249">
                  <c:v>1.9311682335152191E-2</c:v>
                </c:pt>
                <c:pt idx="250">
                  <c:v>9.2926171849319575E-2</c:v>
                </c:pt>
                <c:pt idx="251">
                  <c:v>0.15589047399907963</c:v>
                </c:pt>
                <c:pt idx="252">
                  <c:v>2.1629084215370454E-2</c:v>
                </c:pt>
                <c:pt idx="253">
                  <c:v>1.385510485832621E-2</c:v>
                </c:pt>
                <c:pt idx="254">
                  <c:v>1.9607520873052398E-2</c:v>
                </c:pt>
                <c:pt idx="255">
                  <c:v>2.6198146078495826E-2</c:v>
                </c:pt>
                <c:pt idx="256">
                  <c:v>6.0794819538491883E-2</c:v>
                </c:pt>
                <c:pt idx="257">
                  <c:v>1</c:v>
                </c:pt>
                <c:pt idx="258">
                  <c:v>0.14540464137795017</c:v>
                </c:pt>
                <c:pt idx="259">
                  <c:v>4.0102557359805403E-3</c:v>
                </c:pt>
                <c:pt idx="260">
                  <c:v>0.10454605219906646</c:v>
                </c:pt>
                <c:pt idx="261">
                  <c:v>2.7282887384129906E-3</c:v>
                </c:pt>
                <c:pt idx="262">
                  <c:v>0.22123791992636907</c:v>
                </c:pt>
                <c:pt idx="263">
                  <c:v>6.196173821576491E-3</c:v>
                </c:pt>
                <c:pt idx="264">
                  <c:v>6.044967457760831E-2</c:v>
                </c:pt>
                <c:pt idx="265">
                  <c:v>0.29588784432318715</c:v>
                </c:pt>
                <c:pt idx="266">
                  <c:v>2.1546906843731509E-2</c:v>
                </c:pt>
                <c:pt idx="267">
                  <c:v>0.12068568798895536</c:v>
                </c:pt>
                <c:pt idx="268">
                  <c:v>3.5171915061468673E-3</c:v>
                </c:pt>
                <c:pt idx="269">
                  <c:v>7.6605745841825001E-2</c:v>
                </c:pt>
                <c:pt idx="270">
                  <c:v>2.3239760699493787E-2</c:v>
                </c:pt>
                <c:pt idx="271">
                  <c:v>0.10332982709881007</c:v>
                </c:pt>
                <c:pt idx="272">
                  <c:v>9.9927683912957727E-3</c:v>
                </c:pt>
                <c:pt idx="273">
                  <c:v>1.4627572151732299E-2</c:v>
                </c:pt>
                <c:pt idx="274">
                  <c:v>6.2454802445598579E-3</c:v>
                </c:pt>
                <c:pt idx="275">
                  <c:v>8.8094142396949581E-3</c:v>
                </c:pt>
                <c:pt idx="276">
                  <c:v>4.1335217934389587E-2</c:v>
                </c:pt>
                <c:pt idx="277">
                  <c:v>6.5741897311156396E-3</c:v>
                </c:pt>
                <c:pt idx="278">
                  <c:v>6.3933995135099606E-2</c:v>
                </c:pt>
                <c:pt idx="279">
                  <c:v>1.0535139044112813E-2</c:v>
                </c:pt>
                <c:pt idx="280">
                  <c:v>1.6994280454933928E-2</c:v>
                </c:pt>
                <c:pt idx="281">
                  <c:v>2.2417986983104331E-2</c:v>
                </c:pt>
                <c:pt idx="282">
                  <c:v>2.0708697653014266E-2</c:v>
                </c:pt>
                <c:pt idx="283">
                  <c:v>2.4308066530800077E-2</c:v>
                </c:pt>
                <c:pt idx="284">
                  <c:v>3.5648543816974555E-2</c:v>
                </c:pt>
                <c:pt idx="285">
                  <c:v>1.6961409506278353E-2</c:v>
                </c:pt>
                <c:pt idx="286">
                  <c:v>3.8196042337781871E-2</c:v>
                </c:pt>
                <c:pt idx="287">
                  <c:v>1.845703767010716E-2</c:v>
                </c:pt>
                <c:pt idx="288">
                  <c:v>6.4427059364933273E-3</c:v>
                </c:pt>
                <c:pt idx="289">
                  <c:v>1.7109328775228454E-2</c:v>
                </c:pt>
                <c:pt idx="290">
                  <c:v>1.7553086582078759E-2</c:v>
                </c:pt>
                <c:pt idx="291">
                  <c:v>1.0896719479324173E-2</c:v>
                </c:pt>
                <c:pt idx="292">
                  <c:v>0.15421405561764512</c:v>
                </c:pt>
                <c:pt idx="293">
                  <c:v>1.405233055025968E-2</c:v>
                </c:pt>
                <c:pt idx="294">
                  <c:v>7.4781408191440399E-2</c:v>
                </c:pt>
                <c:pt idx="295">
                  <c:v>3.6486753007691801E-3</c:v>
                </c:pt>
                <c:pt idx="296">
                  <c:v>1.0584445467096181E-2</c:v>
                </c:pt>
                <c:pt idx="297">
                  <c:v>2.8499112484386298E-2</c:v>
                </c:pt>
                <c:pt idx="298">
                  <c:v>3.3002432450200514E-2</c:v>
                </c:pt>
                <c:pt idx="299">
                  <c:v>8.3327854841890731E-3</c:v>
                </c:pt>
                <c:pt idx="300">
                  <c:v>1.3131943987903492E-2</c:v>
                </c:pt>
                <c:pt idx="301">
                  <c:v>3.1063046479521397E-3</c:v>
                </c:pt>
                <c:pt idx="302">
                  <c:v>2.6641903885346131E-2</c:v>
                </c:pt>
                <c:pt idx="303">
                  <c:v>3.5829334034580239E-2</c:v>
                </c:pt>
                <c:pt idx="304">
                  <c:v>5.0621260929590425E-3</c:v>
                </c:pt>
                <c:pt idx="305">
                  <c:v>7.0656104135165335E-2</c:v>
                </c:pt>
                <c:pt idx="306">
                  <c:v>1.1997896259286042E-3</c:v>
                </c:pt>
                <c:pt idx="307">
                  <c:v>1.7092893300900663E-3</c:v>
                </c:pt>
                <c:pt idx="308">
                  <c:v>7.4781408191440402E-3</c:v>
                </c:pt>
                <c:pt idx="309">
                  <c:v>1.9032279271579779E-2</c:v>
                </c:pt>
                <c:pt idx="310">
                  <c:v>1.3953717704292946E-2</c:v>
                </c:pt>
                <c:pt idx="311">
                  <c:v>2.8548418907369668E-2</c:v>
                </c:pt>
                <c:pt idx="312">
                  <c:v>2.7019919794885279E-2</c:v>
                </c:pt>
                <c:pt idx="313">
                  <c:v>4.3044507264479656E-2</c:v>
                </c:pt>
                <c:pt idx="314">
                  <c:v>3.0142659917165211E-2</c:v>
                </c:pt>
                <c:pt idx="315">
                  <c:v>1.6534087173755836E-2</c:v>
                </c:pt>
                <c:pt idx="316">
                  <c:v>0.10262310170271514</c:v>
                </c:pt>
                <c:pt idx="317">
                  <c:v>2.4653211491683651E-3</c:v>
                </c:pt>
                <c:pt idx="318">
                  <c:v>5.5716257971205052E-3</c:v>
                </c:pt>
                <c:pt idx="319">
                  <c:v>3.9116428900138056E-2</c:v>
                </c:pt>
                <c:pt idx="320">
                  <c:v>1.170205772138584E-2</c:v>
                </c:pt>
                <c:pt idx="321">
                  <c:v>2.7381500230096639E-2</c:v>
                </c:pt>
                <c:pt idx="322">
                  <c:v>8.1832226678061934E-2</c:v>
                </c:pt>
                <c:pt idx="323">
                  <c:v>2.084018144763658E-2</c:v>
                </c:pt>
                <c:pt idx="324">
                  <c:v>4.1335217934389587E-2</c:v>
                </c:pt>
                <c:pt idx="325">
                  <c:v>2.3502728288738412E-2</c:v>
                </c:pt>
                <c:pt idx="326">
                  <c:v>1.8950101899940831E-2</c:v>
                </c:pt>
                <c:pt idx="327">
                  <c:v>6.196173821576491E-3</c:v>
                </c:pt>
                <c:pt idx="328">
                  <c:v>1.9722569193346921E-3</c:v>
                </c:pt>
                <c:pt idx="329">
                  <c:v>4.3060942738807444E-3</c:v>
                </c:pt>
                <c:pt idx="330">
                  <c:v>1.0469397146801656E-2</c:v>
                </c:pt>
                <c:pt idx="331">
                  <c:v>1.2721057129708764E-2</c:v>
                </c:pt>
                <c:pt idx="332">
                  <c:v>2.1431858523436986E-2</c:v>
                </c:pt>
                <c:pt idx="333">
                  <c:v>2.8926434816908815E-3</c:v>
                </c:pt>
                <c:pt idx="334">
                  <c:v>1.4874104266649136E-2</c:v>
                </c:pt>
                <c:pt idx="335">
                  <c:v>4.108868581947275E-3</c:v>
                </c:pt>
                <c:pt idx="336">
                  <c:v>6.7862073499441192E-2</c:v>
                </c:pt>
                <c:pt idx="337">
                  <c:v>1.1669186772730262E-3</c:v>
                </c:pt>
                <c:pt idx="338">
                  <c:v>2.2023535599237393E-2</c:v>
                </c:pt>
                <c:pt idx="339">
                  <c:v>1.0847413056340805E-3</c:v>
                </c:pt>
                <c:pt idx="340">
                  <c:v>8.7896916705016107E-2</c:v>
                </c:pt>
                <c:pt idx="341">
                  <c:v>4.4375780685030573E-4</c:v>
                </c:pt>
                <c:pt idx="342">
                  <c:v>1.3279863256853593E-2</c:v>
                </c:pt>
                <c:pt idx="343">
                  <c:v>1.8111892709223587E-2</c:v>
                </c:pt>
                <c:pt idx="344">
                  <c:v>8.4297547827230299E-2</c:v>
                </c:pt>
                <c:pt idx="345">
                  <c:v>1.3131943987903492E-2</c:v>
                </c:pt>
                <c:pt idx="346">
                  <c:v>4.7498520807310499E-2</c:v>
                </c:pt>
                <c:pt idx="347">
                  <c:v>1.7914667017290119E-3</c:v>
                </c:pt>
                <c:pt idx="348">
                  <c:v>2.6198146078495826E-2</c:v>
                </c:pt>
                <c:pt idx="349">
                  <c:v>1.4939846163960291E-2</c:v>
                </c:pt>
                <c:pt idx="350">
                  <c:v>4.168036289527316E-2</c:v>
                </c:pt>
                <c:pt idx="351">
                  <c:v>5.325093682203668E-3</c:v>
                </c:pt>
                <c:pt idx="352">
                  <c:v>8.4807047531391764E-3</c:v>
                </c:pt>
                <c:pt idx="353">
                  <c:v>4.5756360528564854E-2</c:v>
                </c:pt>
                <c:pt idx="354">
                  <c:v>9.230162382486358E-2</c:v>
                </c:pt>
                <c:pt idx="355">
                  <c:v>1.5202813753204918E-2</c:v>
                </c:pt>
                <c:pt idx="356">
                  <c:v>2.0708697653014266E-2</c:v>
                </c:pt>
                <c:pt idx="357">
                  <c:v>3.6092301623824867E-2</c:v>
                </c:pt>
                <c:pt idx="358">
                  <c:v>0.27480113076063373</c:v>
                </c:pt>
                <c:pt idx="359">
                  <c:v>1.5909539149299847E-2</c:v>
                </c:pt>
                <c:pt idx="360">
                  <c:v>2.9748208533298269E-3</c:v>
                </c:pt>
                <c:pt idx="361">
                  <c:v>4.4211425941752683E-3</c:v>
                </c:pt>
                <c:pt idx="362">
                  <c:v>5.1212938005390833E-2</c:v>
                </c:pt>
                <c:pt idx="363">
                  <c:v>9.1874301492341076E-3</c:v>
                </c:pt>
                <c:pt idx="364">
                  <c:v>2.0232068897508382E-2</c:v>
                </c:pt>
                <c:pt idx="365">
                  <c:v>1.2195121951219513E-2</c:v>
                </c:pt>
                <c:pt idx="366">
                  <c:v>4.800802051147196E-2</c:v>
                </c:pt>
                <c:pt idx="367">
                  <c:v>1.1817106041680363E-2</c:v>
                </c:pt>
                <c:pt idx="368">
                  <c:v>1.5350733022155019E-2</c:v>
                </c:pt>
                <c:pt idx="369">
                  <c:v>2.2171454868187494E-2</c:v>
                </c:pt>
                <c:pt idx="370">
                  <c:v>1.441391098547104E-2</c:v>
                </c:pt>
                <c:pt idx="371">
                  <c:v>1.459470120307672E-2</c:v>
                </c:pt>
                <c:pt idx="372">
                  <c:v>7.1905200184077311E-2</c:v>
                </c:pt>
                <c:pt idx="373">
                  <c:v>5.916770758004076E-4</c:v>
                </c:pt>
                <c:pt idx="374">
                  <c:v>5.5716257971205052E-3</c:v>
                </c:pt>
                <c:pt idx="375">
                  <c:v>1.715863519821182E-2</c:v>
                </c:pt>
                <c:pt idx="376">
                  <c:v>1.2819669975675498E-2</c:v>
                </c:pt>
                <c:pt idx="377">
                  <c:v>3.1145223851160343E-2</c:v>
                </c:pt>
                <c:pt idx="378">
                  <c:v>4.3849845506541321E-2</c:v>
                </c:pt>
                <c:pt idx="379">
                  <c:v>4.7991585037144169E-3</c:v>
                </c:pt>
                <c:pt idx="380">
                  <c:v>5.0456906186312538E-2</c:v>
                </c:pt>
                <c:pt idx="381">
                  <c:v>1.3526395371770429E-2</c:v>
                </c:pt>
                <c:pt idx="382">
                  <c:v>1.7750312274012229E-3</c:v>
                </c:pt>
                <c:pt idx="383">
                  <c:v>1.8407731247123793E-3</c:v>
                </c:pt>
                <c:pt idx="384">
                  <c:v>2.5770823745973309E-2</c:v>
                </c:pt>
                <c:pt idx="385">
                  <c:v>2.7003484320557491E-2</c:v>
                </c:pt>
                <c:pt idx="386">
                  <c:v>0</c:v>
                </c:pt>
                <c:pt idx="387">
                  <c:v>1.7750312274012229E-3</c:v>
                </c:pt>
                <c:pt idx="388">
                  <c:v>4.4918151337847607E-2</c:v>
                </c:pt>
                <c:pt idx="389">
                  <c:v>2.3667083032016305E-2</c:v>
                </c:pt>
                <c:pt idx="390">
                  <c:v>2.6789823154296233E-3</c:v>
                </c:pt>
                <c:pt idx="391">
                  <c:v>6.8700282690158437E-3</c:v>
                </c:pt>
                <c:pt idx="392">
                  <c:v>1.314837946223128E-4</c:v>
                </c:pt>
                <c:pt idx="393">
                  <c:v>1.7931102491617907E-2</c:v>
                </c:pt>
                <c:pt idx="394">
                  <c:v>7.2316087042272034E-2</c:v>
                </c:pt>
                <c:pt idx="395">
                  <c:v>5.9660771809874431E-3</c:v>
                </c:pt>
                <c:pt idx="396">
                  <c:v>2.8186838472158308E-2</c:v>
                </c:pt>
                <c:pt idx="397">
                  <c:v>1.863782788771284E-2</c:v>
                </c:pt>
                <c:pt idx="398">
                  <c:v>2.9830385904937216E-2</c:v>
                </c:pt>
                <c:pt idx="399">
                  <c:v>2.1366116626125829E-4</c:v>
                </c:pt>
                <c:pt idx="400">
                  <c:v>4.7186246795082508E-2</c:v>
                </c:pt>
                <c:pt idx="401">
                  <c:v>4.2403523765695882E-3</c:v>
                </c:pt>
                <c:pt idx="402">
                  <c:v>4.6495956873315362E-2</c:v>
                </c:pt>
                <c:pt idx="403">
                  <c:v>5.3037275655775429E-2</c:v>
                </c:pt>
                <c:pt idx="404">
                  <c:v>6.130431924265334E-3</c:v>
                </c:pt>
                <c:pt idx="405">
                  <c:v>1.8621392413385049E-2</c:v>
                </c:pt>
                <c:pt idx="406">
                  <c:v>3.3364012885411872E-3</c:v>
                </c:pt>
                <c:pt idx="407">
                  <c:v>2.9320886200775755E-2</c:v>
                </c:pt>
                <c:pt idx="408">
                  <c:v>1.0288606929195976E-2</c:v>
                </c:pt>
                <c:pt idx="409">
                  <c:v>3.3692722371967657E-3</c:v>
                </c:pt>
                <c:pt idx="410">
                  <c:v>4.0201170205772137E-2</c:v>
                </c:pt>
                <c:pt idx="411">
                  <c:v>1.5284991124843862E-2</c:v>
                </c:pt>
                <c:pt idx="412">
                  <c:v>1.2523831437775294E-2</c:v>
                </c:pt>
                <c:pt idx="413">
                  <c:v>1.9870488462297022E-2</c:v>
                </c:pt>
                <c:pt idx="414">
                  <c:v>1.4989152586943659E-2</c:v>
                </c:pt>
                <c:pt idx="415">
                  <c:v>6.4361317467622109E-2</c:v>
                </c:pt>
                <c:pt idx="416">
                  <c:v>7.6753665110775096E-3</c:v>
                </c:pt>
                <c:pt idx="417">
                  <c:v>3.4185786601801326E-3</c:v>
                </c:pt>
                <c:pt idx="418">
                  <c:v>9.729800802051148E-3</c:v>
                </c:pt>
                <c:pt idx="419">
                  <c:v>1.3871540332654E-2</c:v>
                </c:pt>
                <c:pt idx="420">
                  <c:v>3.2542239169022415E-2</c:v>
                </c:pt>
                <c:pt idx="421">
                  <c:v>1.8128328183551378E-2</c:v>
                </c:pt>
                <c:pt idx="422">
                  <c:v>1.3789362961015055E-2</c:v>
                </c:pt>
                <c:pt idx="423">
                  <c:v>2.794030635724147E-4</c:v>
                </c:pt>
                <c:pt idx="424">
                  <c:v>2.8203273946486095E-2</c:v>
                </c:pt>
                <c:pt idx="425">
                  <c:v>2.5310630464795212E-3</c:v>
                </c:pt>
                <c:pt idx="426">
                  <c:v>2.9140095983170074E-2</c:v>
                </c:pt>
                <c:pt idx="427">
                  <c:v>3.8491880875682075E-2</c:v>
                </c:pt>
                <c:pt idx="428">
                  <c:v>5.7918611531128789E-2</c:v>
                </c:pt>
                <c:pt idx="429">
                  <c:v>6.771415423049109E-3</c:v>
                </c:pt>
                <c:pt idx="430">
                  <c:v>2.3519163763066203E-2</c:v>
                </c:pt>
                <c:pt idx="431">
                  <c:v>2.0527907435408586E-2</c:v>
                </c:pt>
                <c:pt idx="432">
                  <c:v>4.2584313983301557E-2</c:v>
                </c:pt>
                <c:pt idx="433">
                  <c:v>5.2708566169219644E-2</c:v>
                </c:pt>
                <c:pt idx="434">
                  <c:v>7.7427519558214447E-2</c:v>
                </c:pt>
                <c:pt idx="435">
                  <c:v>1.5810926303333115E-2</c:v>
                </c:pt>
                <c:pt idx="436">
                  <c:v>0.12748997436066004</c:v>
                </c:pt>
                <c:pt idx="437">
                  <c:v>1.8079021760568009E-4</c:v>
                </c:pt>
                <c:pt idx="438">
                  <c:v>5.3070146604431004E-2</c:v>
                </c:pt>
                <c:pt idx="439">
                  <c:v>1.6451909802116887E-2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customers!$O$1</c:f>
              <c:strCache>
                <c:ptCount val="1"/>
                <c:pt idx="0">
                  <c:v>Detergents_Paper</c:v>
                </c:pt>
              </c:strCache>
            </c:strRef>
          </c:tx>
          <c:marker>
            <c:symbol val="none"/>
          </c:marker>
          <c:cat>
            <c:strRef>
              <c:f>customers!$K$1:$P$1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customers!$O$2:$O$441</c:f>
              <c:numCache>
                <c:formatCode>#,##0.0</c:formatCode>
                <c:ptCount val="440"/>
                <c:pt idx="0">
                  <c:v>5.7809131883205956E-3</c:v>
                </c:pt>
                <c:pt idx="1">
                  <c:v>0.93325004899078978</c:v>
                </c:pt>
                <c:pt idx="2">
                  <c:v>0.45539388594944152</c:v>
                </c:pt>
                <c:pt idx="3">
                  <c:v>0</c:v>
                </c:pt>
                <c:pt idx="4">
                  <c:v>0</c:v>
                </c:pt>
                <c:pt idx="5">
                  <c:v>4.8990789731530473E-5</c:v>
                </c:pt>
                <c:pt idx="6">
                  <c:v>9.7981579463060945E-5</c:v>
                </c:pt>
                <c:pt idx="7">
                  <c:v>1.4697236919459142E-4</c:v>
                </c:pt>
                <c:pt idx="8">
                  <c:v>1.7146776406035664E-4</c:v>
                </c:pt>
                <c:pt idx="9">
                  <c:v>2.9394473838918284E-4</c:v>
                </c:pt>
                <c:pt idx="10">
                  <c:v>4.16421712718009E-4</c:v>
                </c:pt>
                <c:pt idx="11">
                  <c:v>4.16421712718009E-4</c:v>
                </c:pt>
                <c:pt idx="12">
                  <c:v>5.3889868704683523E-4</c:v>
                </c:pt>
                <c:pt idx="13">
                  <c:v>6.1238487164413089E-4</c:v>
                </c:pt>
                <c:pt idx="14">
                  <c:v>7.1036645110719189E-4</c:v>
                </c:pt>
                <c:pt idx="15">
                  <c:v>9.3082500489907901E-4</c:v>
                </c:pt>
                <c:pt idx="16">
                  <c:v>9.7981579463060934E-4</c:v>
                </c:pt>
                <c:pt idx="17">
                  <c:v>1.0043111894963747E-3</c:v>
                </c:pt>
                <c:pt idx="18">
                  <c:v>1.0777973740936705E-3</c:v>
                </c:pt>
                <c:pt idx="19">
                  <c:v>1.1267881638252009E-3</c:v>
                </c:pt>
                <c:pt idx="20">
                  <c:v>1.1757789535567313E-3</c:v>
                </c:pt>
                <c:pt idx="21">
                  <c:v>1.2492651381540271E-3</c:v>
                </c:pt>
                <c:pt idx="22">
                  <c:v>1.2982559278855576E-3</c:v>
                </c:pt>
                <c:pt idx="23">
                  <c:v>1.2982559278855576E-3</c:v>
                </c:pt>
                <c:pt idx="24">
                  <c:v>1.347246717617088E-3</c:v>
                </c:pt>
                <c:pt idx="25">
                  <c:v>1.4942190868116793E-3</c:v>
                </c:pt>
                <c:pt idx="26">
                  <c:v>1.5922006662747405E-3</c:v>
                </c:pt>
                <c:pt idx="27">
                  <c:v>1.6166960611405056E-3</c:v>
                </c:pt>
                <c:pt idx="28">
                  <c:v>1.6166960611405056E-3</c:v>
                </c:pt>
                <c:pt idx="29">
                  <c:v>1.6411914560062709E-3</c:v>
                </c:pt>
                <c:pt idx="30">
                  <c:v>1.6411914560062709E-3</c:v>
                </c:pt>
                <c:pt idx="31">
                  <c:v>1.665686850872036E-3</c:v>
                </c:pt>
                <c:pt idx="32">
                  <c:v>1.6901822457378013E-3</c:v>
                </c:pt>
                <c:pt idx="33">
                  <c:v>1.7146776406035665E-3</c:v>
                </c:pt>
                <c:pt idx="34">
                  <c:v>1.7391730354693318E-3</c:v>
                </c:pt>
                <c:pt idx="35">
                  <c:v>1.861650009798158E-3</c:v>
                </c:pt>
                <c:pt idx="36">
                  <c:v>1.9596315892612187E-3</c:v>
                </c:pt>
                <c:pt idx="37">
                  <c:v>1.984126984126984E-3</c:v>
                </c:pt>
                <c:pt idx="38">
                  <c:v>2.0331177738585147E-3</c:v>
                </c:pt>
                <c:pt idx="39">
                  <c:v>2.0821085635900449E-3</c:v>
                </c:pt>
                <c:pt idx="40">
                  <c:v>2.1310993533215756E-3</c:v>
                </c:pt>
                <c:pt idx="41">
                  <c:v>2.1800901430531062E-3</c:v>
                </c:pt>
                <c:pt idx="42">
                  <c:v>2.2045855379188711E-3</c:v>
                </c:pt>
                <c:pt idx="43">
                  <c:v>2.2045855379188711E-3</c:v>
                </c:pt>
                <c:pt idx="44">
                  <c:v>2.2535763276504018E-3</c:v>
                </c:pt>
                <c:pt idx="45">
                  <c:v>2.2780717225161671E-3</c:v>
                </c:pt>
                <c:pt idx="46">
                  <c:v>2.2780717225161671E-3</c:v>
                </c:pt>
                <c:pt idx="47">
                  <c:v>2.376053301979228E-3</c:v>
                </c:pt>
                <c:pt idx="48">
                  <c:v>2.4005486968449933E-3</c:v>
                </c:pt>
                <c:pt idx="49">
                  <c:v>2.5720164609053498E-3</c:v>
                </c:pt>
                <c:pt idx="50">
                  <c:v>2.6455026455026454E-3</c:v>
                </c:pt>
                <c:pt idx="51">
                  <c:v>2.694493435234176E-3</c:v>
                </c:pt>
                <c:pt idx="52">
                  <c:v>2.7679796198314716E-3</c:v>
                </c:pt>
                <c:pt idx="53">
                  <c:v>2.8169704095630022E-3</c:v>
                </c:pt>
                <c:pt idx="54">
                  <c:v>2.8169704095630022E-3</c:v>
                </c:pt>
                <c:pt idx="55">
                  <c:v>2.8659611992945325E-3</c:v>
                </c:pt>
                <c:pt idx="56">
                  <c:v>2.9149519890260631E-3</c:v>
                </c:pt>
                <c:pt idx="57">
                  <c:v>3.1109151479521849E-3</c:v>
                </c:pt>
                <c:pt idx="58">
                  <c:v>3.331373701744072E-3</c:v>
                </c:pt>
                <c:pt idx="59">
                  <c:v>3.3558690966098374E-3</c:v>
                </c:pt>
                <c:pt idx="60">
                  <c:v>3.5028414658044289E-3</c:v>
                </c:pt>
                <c:pt idx="61">
                  <c:v>3.5273368606701938E-3</c:v>
                </c:pt>
                <c:pt idx="62">
                  <c:v>3.5763276504017245E-3</c:v>
                </c:pt>
                <c:pt idx="63">
                  <c:v>3.6743092298647854E-3</c:v>
                </c:pt>
                <c:pt idx="64">
                  <c:v>3.6743092298647854E-3</c:v>
                </c:pt>
                <c:pt idx="65">
                  <c:v>3.8212815990593769E-3</c:v>
                </c:pt>
                <c:pt idx="66">
                  <c:v>3.968253968253968E-3</c:v>
                </c:pt>
                <c:pt idx="67">
                  <c:v>4.0172447579854987E-3</c:v>
                </c:pt>
                <c:pt idx="68">
                  <c:v>4.041740152851264E-3</c:v>
                </c:pt>
                <c:pt idx="69">
                  <c:v>4.0662355477170294E-3</c:v>
                </c:pt>
                <c:pt idx="70">
                  <c:v>4.0907309425827947E-3</c:v>
                </c:pt>
                <c:pt idx="71">
                  <c:v>4.1642171271800898E-3</c:v>
                </c:pt>
                <c:pt idx="72">
                  <c:v>4.1887125220458551E-3</c:v>
                </c:pt>
                <c:pt idx="73">
                  <c:v>4.2866941015089165E-3</c:v>
                </c:pt>
                <c:pt idx="74">
                  <c:v>4.3111894963746818E-3</c:v>
                </c:pt>
                <c:pt idx="75">
                  <c:v>4.3846756809719769E-3</c:v>
                </c:pt>
                <c:pt idx="76">
                  <c:v>4.3846756809719769E-3</c:v>
                </c:pt>
                <c:pt idx="77">
                  <c:v>4.4091710758377423E-3</c:v>
                </c:pt>
                <c:pt idx="78">
                  <c:v>4.4336664707035076E-3</c:v>
                </c:pt>
                <c:pt idx="79">
                  <c:v>4.5071526553008036E-3</c:v>
                </c:pt>
                <c:pt idx="80">
                  <c:v>4.6296296296296294E-3</c:v>
                </c:pt>
                <c:pt idx="81">
                  <c:v>4.752106603958456E-3</c:v>
                </c:pt>
                <c:pt idx="82">
                  <c:v>4.8010973936899867E-3</c:v>
                </c:pt>
                <c:pt idx="83">
                  <c:v>4.8255927885557512E-3</c:v>
                </c:pt>
                <c:pt idx="84">
                  <c:v>4.9235743680188125E-3</c:v>
                </c:pt>
                <c:pt idx="85">
                  <c:v>4.9480697628845778E-3</c:v>
                </c:pt>
                <c:pt idx="86">
                  <c:v>5.0705467372134036E-3</c:v>
                </c:pt>
                <c:pt idx="87">
                  <c:v>5.0705467372134036E-3</c:v>
                </c:pt>
                <c:pt idx="88">
                  <c:v>5.1195375269449343E-3</c:v>
                </c:pt>
                <c:pt idx="89">
                  <c:v>5.1195375269449343E-3</c:v>
                </c:pt>
                <c:pt idx="90">
                  <c:v>5.1930237115422303E-3</c:v>
                </c:pt>
                <c:pt idx="91">
                  <c:v>5.2420145012737609E-3</c:v>
                </c:pt>
                <c:pt idx="92">
                  <c:v>5.3644914756025867E-3</c:v>
                </c:pt>
                <c:pt idx="93">
                  <c:v>5.388986870468352E-3</c:v>
                </c:pt>
                <c:pt idx="94">
                  <c:v>5.4869684499314125E-3</c:v>
                </c:pt>
                <c:pt idx="95">
                  <c:v>5.4869684499314125E-3</c:v>
                </c:pt>
                <c:pt idx="96">
                  <c:v>5.5114638447971778E-3</c:v>
                </c:pt>
                <c:pt idx="97">
                  <c:v>5.5849500293944738E-3</c:v>
                </c:pt>
                <c:pt idx="98">
                  <c:v>5.6094454242602391E-3</c:v>
                </c:pt>
                <c:pt idx="99">
                  <c:v>5.6094454242602391E-3</c:v>
                </c:pt>
                <c:pt idx="100">
                  <c:v>5.6584362139917698E-3</c:v>
                </c:pt>
                <c:pt idx="101">
                  <c:v>5.6829316088575351E-3</c:v>
                </c:pt>
                <c:pt idx="102">
                  <c:v>5.8054085831863609E-3</c:v>
                </c:pt>
                <c:pt idx="103">
                  <c:v>5.8299039780521263E-3</c:v>
                </c:pt>
                <c:pt idx="104">
                  <c:v>5.8543993729178916E-3</c:v>
                </c:pt>
                <c:pt idx="105">
                  <c:v>5.9033901626494223E-3</c:v>
                </c:pt>
                <c:pt idx="106">
                  <c:v>5.9523809523809521E-3</c:v>
                </c:pt>
                <c:pt idx="107">
                  <c:v>6.025867136978248E-3</c:v>
                </c:pt>
                <c:pt idx="108">
                  <c:v>6.099353321575544E-3</c:v>
                </c:pt>
                <c:pt idx="109">
                  <c:v>6.1728395061728392E-3</c:v>
                </c:pt>
                <c:pt idx="110">
                  <c:v>6.1973349010386045E-3</c:v>
                </c:pt>
                <c:pt idx="111">
                  <c:v>6.1973349010386045E-3</c:v>
                </c:pt>
                <c:pt idx="112">
                  <c:v>6.2218302959043698E-3</c:v>
                </c:pt>
                <c:pt idx="113">
                  <c:v>6.3688026650989618E-3</c:v>
                </c:pt>
                <c:pt idx="114">
                  <c:v>6.3932980599647263E-3</c:v>
                </c:pt>
                <c:pt idx="115">
                  <c:v>6.4422888496962569E-3</c:v>
                </c:pt>
                <c:pt idx="116">
                  <c:v>6.6137566137566134E-3</c:v>
                </c:pt>
                <c:pt idx="117">
                  <c:v>6.6382520086223787E-3</c:v>
                </c:pt>
                <c:pt idx="118">
                  <c:v>6.6627474034881441E-3</c:v>
                </c:pt>
                <c:pt idx="119">
                  <c:v>6.6872427983539094E-3</c:v>
                </c:pt>
                <c:pt idx="120">
                  <c:v>6.8342151675485005E-3</c:v>
                </c:pt>
                <c:pt idx="121">
                  <c:v>6.8587105624142658E-3</c:v>
                </c:pt>
                <c:pt idx="122">
                  <c:v>6.8832059572800312E-3</c:v>
                </c:pt>
                <c:pt idx="123">
                  <c:v>6.8832059572800312E-3</c:v>
                </c:pt>
                <c:pt idx="124">
                  <c:v>6.9811875367430925E-3</c:v>
                </c:pt>
                <c:pt idx="125">
                  <c:v>7.0301783264746232E-3</c:v>
                </c:pt>
                <c:pt idx="126">
                  <c:v>7.2506368802665103E-3</c:v>
                </c:pt>
                <c:pt idx="127">
                  <c:v>7.2996276699980401E-3</c:v>
                </c:pt>
                <c:pt idx="128">
                  <c:v>7.3241230648638054E-3</c:v>
                </c:pt>
                <c:pt idx="129">
                  <c:v>7.5200862237899272E-3</c:v>
                </c:pt>
                <c:pt idx="130">
                  <c:v>7.5445816186556925E-3</c:v>
                </c:pt>
                <c:pt idx="131">
                  <c:v>7.5445816186556925E-3</c:v>
                </c:pt>
                <c:pt idx="132">
                  <c:v>7.6180678032529885E-3</c:v>
                </c:pt>
                <c:pt idx="133">
                  <c:v>7.7405447775818143E-3</c:v>
                </c:pt>
                <c:pt idx="134">
                  <c:v>7.8875171467764054E-3</c:v>
                </c:pt>
                <c:pt idx="135">
                  <c:v>8.0099941211052329E-3</c:v>
                </c:pt>
                <c:pt idx="136">
                  <c:v>8.0589849108367619E-3</c:v>
                </c:pt>
                <c:pt idx="137">
                  <c:v>8.0834803057025281E-3</c:v>
                </c:pt>
                <c:pt idx="138">
                  <c:v>8.1079757005682925E-3</c:v>
                </c:pt>
                <c:pt idx="139">
                  <c:v>8.3284342543601796E-3</c:v>
                </c:pt>
                <c:pt idx="140">
                  <c:v>8.4754066235547716E-3</c:v>
                </c:pt>
                <c:pt idx="141">
                  <c:v>8.5243974132863023E-3</c:v>
                </c:pt>
                <c:pt idx="142">
                  <c:v>8.5488928081520667E-3</c:v>
                </c:pt>
                <c:pt idx="143">
                  <c:v>8.5733882030178329E-3</c:v>
                </c:pt>
                <c:pt idx="144">
                  <c:v>8.6223789927493636E-3</c:v>
                </c:pt>
                <c:pt idx="145">
                  <c:v>8.6468743876151281E-3</c:v>
                </c:pt>
                <c:pt idx="146">
                  <c:v>8.7693513619439539E-3</c:v>
                </c:pt>
                <c:pt idx="147">
                  <c:v>8.8183421516754845E-3</c:v>
                </c:pt>
                <c:pt idx="148">
                  <c:v>8.989809915735841E-3</c:v>
                </c:pt>
                <c:pt idx="149">
                  <c:v>9.0143053106016072E-3</c:v>
                </c:pt>
                <c:pt idx="150">
                  <c:v>9.1122868900646685E-3</c:v>
                </c:pt>
                <c:pt idx="151">
                  <c:v>9.3572408387223201E-3</c:v>
                </c:pt>
                <c:pt idx="152">
                  <c:v>9.3817362335880863E-3</c:v>
                </c:pt>
                <c:pt idx="153">
                  <c:v>9.4062316284538507E-3</c:v>
                </c:pt>
                <c:pt idx="154">
                  <c:v>9.5287086027826765E-3</c:v>
                </c:pt>
                <c:pt idx="155">
                  <c:v>9.6021947873799734E-3</c:v>
                </c:pt>
                <c:pt idx="156">
                  <c:v>9.6511855771115023E-3</c:v>
                </c:pt>
                <c:pt idx="157">
                  <c:v>9.6511855771115023E-3</c:v>
                </c:pt>
                <c:pt idx="158">
                  <c:v>9.700176366843033E-3</c:v>
                </c:pt>
                <c:pt idx="159">
                  <c:v>9.7736625514403298E-3</c:v>
                </c:pt>
                <c:pt idx="160">
                  <c:v>9.9451303155006863E-3</c:v>
                </c:pt>
                <c:pt idx="161">
                  <c:v>9.9696257103664507E-3</c:v>
                </c:pt>
                <c:pt idx="162">
                  <c:v>9.9941211052322169E-3</c:v>
                </c:pt>
                <c:pt idx="163">
                  <c:v>1.0018616500097981E-2</c:v>
                </c:pt>
                <c:pt idx="164">
                  <c:v>1.0092102684695277E-2</c:v>
                </c:pt>
                <c:pt idx="165">
                  <c:v>1.0435038212815991E-2</c:v>
                </c:pt>
                <c:pt idx="166">
                  <c:v>1.0459533607681756E-2</c:v>
                </c:pt>
                <c:pt idx="167">
                  <c:v>1.0606505976876348E-2</c:v>
                </c:pt>
                <c:pt idx="168">
                  <c:v>1.0679992161473643E-2</c:v>
                </c:pt>
                <c:pt idx="169">
                  <c:v>1.0753478346070938E-2</c:v>
                </c:pt>
                <c:pt idx="170">
                  <c:v>1.0826964530668235E-2</c:v>
                </c:pt>
                <c:pt idx="171">
                  <c:v>1.1047423084460122E-2</c:v>
                </c:pt>
                <c:pt idx="172">
                  <c:v>1.1390358612580835E-2</c:v>
                </c:pt>
                <c:pt idx="173">
                  <c:v>1.1414854007446599E-2</c:v>
                </c:pt>
                <c:pt idx="174">
                  <c:v>1.1586321771506957E-2</c:v>
                </c:pt>
                <c:pt idx="175">
                  <c:v>1.1610817166372722E-2</c:v>
                </c:pt>
                <c:pt idx="176">
                  <c:v>1.1757789535567314E-2</c:v>
                </c:pt>
                <c:pt idx="177">
                  <c:v>1.1757789535567314E-2</c:v>
                </c:pt>
                <c:pt idx="178">
                  <c:v>1.1978248089359201E-2</c:v>
                </c:pt>
                <c:pt idx="179">
                  <c:v>1.2174211248285322E-2</c:v>
                </c:pt>
                <c:pt idx="180">
                  <c:v>1.2345679012345678E-2</c:v>
                </c:pt>
                <c:pt idx="181">
                  <c:v>1.2517146776406037E-2</c:v>
                </c:pt>
                <c:pt idx="182">
                  <c:v>1.2566137566137565E-2</c:v>
                </c:pt>
                <c:pt idx="183">
                  <c:v>1.2737605330197924E-2</c:v>
                </c:pt>
                <c:pt idx="184">
                  <c:v>1.2884577699392514E-2</c:v>
                </c:pt>
                <c:pt idx="185">
                  <c:v>1.305604546345287E-2</c:v>
                </c:pt>
                <c:pt idx="186">
                  <c:v>1.3374485596707819E-2</c:v>
                </c:pt>
                <c:pt idx="187">
                  <c:v>1.3398980991573585E-2</c:v>
                </c:pt>
                <c:pt idx="188">
                  <c:v>1.3692925729962767E-2</c:v>
                </c:pt>
                <c:pt idx="189">
                  <c:v>1.3962375073486185E-2</c:v>
                </c:pt>
                <c:pt idx="190">
                  <c:v>1.4256319811875367E-2</c:v>
                </c:pt>
                <c:pt idx="191">
                  <c:v>1.4280815206741133E-2</c:v>
                </c:pt>
                <c:pt idx="192">
                  <c:v>1.4427787575935724E-2</c:v>
                </c:pt>
                <c:pt idx="193">
                  <c:v>1.445228297080149E-2</c:v>
                </c:pt>
                <c:pt idx="194">
                  <c:v>1.4623750734861846E-2</c:v>
                </c:pt>
                <c:pt idx="195">
                  <c:v>1.4697236919459141E-2</c:v>
                </c:pt>
                <c:pt idx="196">
                  <c:v>1.4844209288653733E-2</c:v>
                </c:pt>
                <c:pt idx="197">
                  <c:v>1.4868704683519498E-2</c:v>
                </c:pt>
                <c:pt idx="198">
                  <c:v>1.5138154027042916E-2</c:v>
                </c:pt>
                <c:pt idx="199">
                  <c:v>1.5285126396237508E-2</c:v>
                </c:pt>
                <c:pt idx="200">
                  <c:v>1.5407603370566333E-2</c:v>
                </c:pt>
                <c:pt idx="201">
                  <c:v>1.5530080344895159E-2</c:v>
                </c:pt>
                <c:pt idx="202">
                  <c:v>1.5995492847344698E-2</c:v>
                </c:pt>
                <c:pt idx="203">
                  <c:v>1.6926317852243779E-2</c:v>
                </c:pt>
                <c:pt idx="204">
                  <c:v>1.7220262590632959E-2</c:v>
                </c:pt>
                <c:pt idx="205">
                  <c:v>1.7318244170096021E-2</c:v>
                </c:pt>
                <c:pt idx="206">
                  <c:v>1.7465216539290614E-2</c:v>
                </c:pt>
                <c:pt idx="207">
                  <c:v>1.758769351361944E-2</c:v>
                </c:pt>
                <c:pt idx="208">
                  <c:v>1.7808152067411327E-2</c:v>
                </c:pt>
                <c:pt idx="209">
                  <c:v>1.7979619831471682E-2</c:v>
                </c:pt>
                <c:pt idx="210">
                  <c:v>1.8322555359592398E-2</c:v>
                </c:pt>
                <c:pt idx="211">
                  <c:v>1.8518518518518517E-2</c:v>
                </c:pt>
                <c:pt idx="212">
                  <c:v>1.856750930825005E-2</c:v>
                </c:pt>
                <c:pt idx="213">
                  <c:v>1.8616500097981579E-2</c:v>
                </c:pt>
                <c:pt idx="214">
                  <c:v>1.8640995492847343E-2</c:v>
                </c:pt>
                <c:pt idx="215">
                  <c:v>1.898393102096806E-2</c:v>
                </c:pt>
                <c:pt idx="216">
                  <c:v>1.9032921810699589E-2</c:v>
                </c:pt>
                <c:pt idx="217">
                  <c:v>1.9228884969625711E-2</c:v>
                </c:pt>
                <c:pt idx="218">
                  <c:v>1.9228884969625711E-2</c:v>
                </c:pt>
                <c:pt idx="219">
                  <c:v>1.9792279051538311E-2</c:v>
                </c:pt>
                <c:pt idx="220">
                  <c:v>1.9792279051538311E-2</c:v>
                </c:pt>
                <c:pt idx="221">
                  <c:v>1.984126984126984E-2</c:v>
                </c:pt>
                <c:pt idx="222">
                  <c:v>2.0012737605330198E-2</c:v>
                </c:pt>
                <c:pt idx="223">
                  <c:v>2.0037233000195963E-2</c:v>
                </c:pt>
                <c:pt idx="224">
                  <c:v>2.0135214579659024E-2</c:v>
                </c:pt>
                <c:pt idx="225">
                  <c:v>2.0208700764256321E-2</c:v>
                </c:pt>
                <c:pt idx="226">
                  <c:v>2.025769155398785E-2</c:v>
                </c:pt>
                <c:pt idx="227">
                  <c:v>2.040466392318244E-2</c:v>
                </c:pt>
                <c:pt idx="228">
                  <c:v>2.0527140897511269E-2</c:v>
                </c:pt>
                <c:pt idx="229">
                  <c:v>2.0747599451303157E-2</c:v>
                </c:pt>
                <c:pt idx="230">
                  <c:v>2.0919067215363511E-2</c:v>
                </c:pt>
                <c:pt idx="231">
                  <c:v>2.1041544189692337E-2</c:v>
                </c:pt>
                <c:pt idx="232">
                  <c:v>2.2266313932980598E-2</c:v>
                </c:pt>
                <c:pt idx="233">
                  <c:v>2.2315304722712131E-2</c:v>
                </c:pt>
                <c:pt idx="234">
                  <c:v>2.2413286302175192E-2</c:v>
                </c:pt>
                <c:pt idx="235">
                  <c:v>2.2413286302175192E-2</c:v>
                </c:pt>
                <c:pt idx="236">
                  <c:v>2.3148148148148147E-2</c:v>
                </c:pt>
                <c:pt idx="237">
                  <c:v>2.3172643543013915E-2</c:v>
                </c:pt>
                <c:pt idx="238">
                  <c:v>2.3295120517342741E-2</c:v>
                </c:pt>
                <c:pt idx="239">
                  <c:v>2.3319615912208505E-2</c:v>
                </c:pt>
                <c:pt idx="240">
                  <c:v>2.3319615912208505E-2</c:v>
                </c:pt>
                <c:pt idx="241">
                  <c:v>2.3442092886537331E-2</c:v>
                </c:pt>
                <c:pt idx="242">
                  <c:v>2.3540074466000392E-2</c:v>
                </c:pt>
                <c:pt idx="243">
                  <c:v>2.3564569860866157E-2</c:v>
                </c:pt>
                <c:pt idx="244">
                  <c:v>2.3613560650597689E-2</c:v>
                </c:pt>
                <c:pt idx="245">
                  <c:v>2.5426219870664315E-2</c:v>
                </c:pt>
                <c:pt idx="246">
                  <c:v>2.5940623162845386E-2</c:v>
                </c:pt>
                <c:pt idx="247">
                  <c:v>2.6430531060160689E-2</c:v>
                </c:pt>
                <c:pt idx="248">
                  <c:v>2.6675485008818341E-2</c:v>
                </c:pt>
                <c:pt idx="249">
                  <c:v>2.7042915931804822E-2</c:v>
                </c:pt>
                <c:pt idx="250">
                  <c:v>2.7728786988046247E-2</c:v>
                </c:pt>
                <c:pt idx="251">
                  <c:v>2.7973740936703899E-2</c:v>
                </c:pt>
                <c:pt idx="252">
                  <c:v>2.8929061336468744E-2</c:v>
                </c:pt>
                <c:pt idx="253">
                  <c:v>2.9369978444052518E-2</c:v>
                </c:pt>
                <c:pt idx="254">
                  <c:v>2.9712913972173231E-2</c:v>
                </c:pt>
                <c:pt idx="255">
                  <c:v>2.9957867920830883E-2</c:v>
                </c:pt>
                <c:pt idx="256">
                  <c:v>3.0472271213011954E-2</c:v>
                </c:pt>
                <c:pt idx="257">
                  <c:v>3.1084656084656083E-2</c:v>
                </c:pt>
                <c:pt idx="258">
                  <c:v>3.2284930433078583E-2</c:v>
                </c:pt>
                <c:pt idx="259">
                  <c:v>3.2456398197138935E-2</c:v>
                </c:pt>
                <c:pt idx="260">
                  <c:v>3.2578875171467764E-2</c:v>
                </c:pt>
                <c:pt idx="261">
                  <c:v>3.2627865961199293E-2</c:v>
                </c:pt>
                <c:pt idx="262">
                  <c:v>3.3656672545561435E-2</c:v>
                </c:pt>
                <c:pt idx="263">
                  <c:v>3.3779149519890257E-2</c:v>
                </c:pt>
                <c:pt idx="264">
                  <c:v>3.5934744268077599E-2</c:v>
                </c:pt>
                <c:pt idx="265">
                  <c:v>3.6179698216735251E-2</c:v>
                </c:pt>
                <c:pt idx="266">
                  <c:v>3.6449147560258674E-2</c:v>
                </c:pt>
                <c:pt idx="267">
                  <c:v>3.7453458749755045E-2</c:v>
                </c:pt>
                <c:pt idx="268">
                  <c:v>3.7600431118949638E-2</c:v>
                </c:pt>
                <c:pt idx="269">
                  <c:v>3.7820889672741526E-2</c:v>
                </c:pt>
                <c:pt idx="270">
                  <c:v>3.8286302175191064E-2</c:v>
                </c:pt>
                <c:pt idx="271">
                  <c:v>3.8604742308446009E-2</c:v>
                </c:pt>
                <c:pt idx="272">
                  <c:v>3.8629237703311781E-2</c:v>
                </c:pt>
                <c:pt idx="273">
                  <c:v>4.1054281795022539E-2</c:v>
                </c:pt>
                <c:pt idx="274">
                  <c:v>4.1078777189888303E-2</c:v>
                </c:pt>
                <c:pt idx="275">
                  <c:v>4.1127767979619832E-2</c:v>
                </c:pt>
                <c:pt idx="276">
                  <c:v>4.1838134430727023E-2</c:v>
                </c:pt>
                <c:pt idx="277">
                  <c:v>4.1960611405055852E-2</c:v>
                </c:pt>
                <c:pt idx="278">
                  <c:v>4.3454830491867526E-2</c:v>
                </c:pt>
                <c:pt idx="279">
                  <c:v>4.38957475994513E-2</c:v>
                </c:pt>
                <c:pt idx="280">
                  <c:v>4.4091710758377423E-2</c:v>
                </c:pt>
                <c:pt idx="281">
                  <c:v>4.5487948265726046E-2</c:v>
                </c:pt>
                <c:pt idx="282">
                  <c:v>4.6492259455222416E-2</c:v>
                </c:pt>
                <c:pt idx="283">
                  <c:v>4.6859690378208897E-2</c:v>
                </c:pt>
                <c:pt idx="284">
                  <c:v>4.8329414070154814E-2</c:v>
                </c:pt>
                <c:pt idx="285">
                  <c:v>4.9505193023711543E-2</c:v>
                </c:pt>
                <c:pt idx="286">
                  <c:v>5.1930237115422301E-2</c:v>
                </c:pt>
                <c:pt idx="287">
                  <c:v>5.2199686458945717E-2</c:v>
                </c:pt>
                <c:pt idx="288">
                  <c:v>5.4012345679012343E-2</c:v>
                </c:pt>
                <c:pt idx="289">
                  <c:v>5.5261610817166372E-2</c:v>
                </c:pt>
                <c:pt idx="290">
                  <c:v>5.6951793062904175E-2</c:v>
                </c:pt>
                <c:pt idx="291">
                  <c:v>5.8005095042132082E-2</c:v>
                </c:pt>
                <c:pt idx="292">
                  <c:v>5.8250048990789734E-2</c:v>
                </c:pt>
                <c:pt idx="293">
                  <c:v>5.8372525965118556E-2</c:v>
                </c:pt>
                <c:pt idx="294">
                  <c:v>5.9866745051930237E-2</c:v>
                </c:pt>
                <c:pt idx="295">
                  <c:v>6.1287477954144617E-2</c:v>
                </c:pt>
                <c:pt idx="296">
                  <c:v>6.1605918087399569E-2</c:v>
                </c:pt>
                <c:pt idx="297">
                  <c:v>6.2830687830687834E-2</c:v>
                </c:pt>
                <c:pt idx="298">
                  <c:v>6.3002155594748185E-2</c:v>
                </c:pt>
                <c:pt idx="299">
                  <c:v>6.3296100333137373E-2</c:v>
                </c:pt>
                <c:pt idx="300">
                  <c:v>6.5133254948069763E-2</c:v>
                </c:pt>
                <c:pt idx="301">
                  <c:v>6.5427199686458951E-2</c:v>
                </c:pt>
                <c:pt idx="302">
                  <c:v>6.6798941798941802E-2</c:v>
                </c:pt>
                <c:pt idx="303">
                  <c:v>6.7705271408975115E-2</c:v>
                </c:pt>
                <c:pt idx="304">
                  <c:v>6.9493435234175976E-2</c:v>
                </c:pt>
                <c:pt idx="305">
                  <c:v>7.0816186556927299E-2</c:v>
                </c:pt>
                <c:pt idx="306">
                  <c:v>7.2677836566725454E-2</c:v>
                </c:pt>
                <c:pt idx="307">
                  <c:v>7.5470311581422686E-2</c:v>
                </c:pt>
                <c:pt idx="308">
                  <c:v>7.6842053693905552E-2</c:v>
                </c:pt>
                <c:pt idx="309">
                  <c:v>7.6915539878502845E-2</c:v>
                </c:pt>
                <c:pt idx="310">
                  <c:v>7.8630217519106413E-2</c:v>
                </c:pt>
                <c:pt idx="311">
                  <c:v>8.0589849108367625E-2</c:v>
                </c:pt>
                <c:pt idx="312">
                  <c:v>8.1275720164609058E-2</c:v>
                </c:pt>
                <c:pt idx="313">
                  <c:v>8.2671957671957674E-2</c:v>
                </c:pt>
                <c:pt idx="314">
                  <c:v>8.2745443856554968E-2</c:v>
                </c:pt>
                <c:pt idx="315">
                  <c:v>8.3578287281990987E-2</c:v>
                </c:pt>
                <c:pt idx="316">
                  <c:v>8.4656084656084651E-2</c:v>
                </c:pt>
                <c:pt idx="317">
                  <c:v>8.4876543209876545E-2</c:v>
                </c:pt>
                <c:pt idx="318">
                  <c:v>8.5292964922594555E-2</c:v>
                </c:pt>
                <c:pt idx="319">
                  <c:v>8.6052322163433281E-2</c:v>
                </c:pt>
                <c:pt idx="320">
                  <c:v>8.6566725455614349E-2</c:v>
                </c:pt>
                <c:pt idx="321">
                  <c:v>8.6640211640211642E-2</c:v>
                </c:pt>
                <c:pt idx="322">
                  <c:v>8.7938467568097201E-2</c:v>
                </c:pt>
                <c:pt idx="323">
                  <c:v>8.8599843229472855E-2</c:v>
                </c:pt>
                <c:pt idx="324">
                  <c:v>8.9922594552224178E-2</c:v>
                </c:pt>
                <c:pt idx="325">
                  <c:v>9.0853419557123255E-2</c:v>
                </c:pt>
                <c:pt idx="326">
                  <c:v>9.391534391534391E-2</c:v>
                </c:pt>
                <c:pt idx="327">
                  <c:v>9.4062316284538511E-2</c:v>
                </c:pt>
                <c:pt idx="328">
                  <c:v>9.4821673525377223E-2</c:v>
                </c:pt>
                <c:pt idx="329">
                  <c:v>9.4993141289437588E-2</c:v>
                </c:pt>
                <c:pt idx="330">
                  <c:v>9.5238095238095233E-2</c:v>
                </c:pt>
                <c:pt idx="331">
                  <c:v>9.5679012345679007E-2</c:v>
                </c:pt>
                <c:pt idx="332">
                  <c:v>9.6952772878698801E-2</c:v>
                </c:pt>
                <c:pt idx="333">
                  <c:v>9.798157946306095E-2</c:v>
                </c:pt>
                <c:pt idx="334">
                  <c:v>9.8006074857926714E-2</c:v>
                </c:pt>
                <c:pt idx="335">
                  <c:v>9.8569468939839311E-2</c:v>
                </c:pt>
                <c:pt idx="336">
                  <c:v>9.9720752498530282E-2</c:v>
                </c:pt>
                <c:pt idx="337">
                  <c:v>0.10023515579071135</c:v>
                </c:pt>
                <c:pt idx="338">
                  <c:v>0.1006270821085636</c:v>
                </c:pt>
                <c:pt idx="339">
                  <c:v>0.10199882422104645</c:v>
                </c:pt>
                <c:pt idx="340">
                  <c:v>0.10214579659024103</c:v>
                </c:pt>
                <c:pt idx="341">
                  <c:v>0.10270919067215363</c:v>
                </c:pt>
                <c:pt idx="342">
                  <c:v>0.10376249265138154</c:v>
                </c:pt>
                <c:pt idx="343">
                  <c:v>0.10559964726631393</c:v>
                </c:pt>
                <c:pt idx="344">
                  <c:v>0.10616304134822653</c:v>
                </c:pt>
                <c:pt idx="345">
                  <c:v>0.10829414070154811</c:v>
                </c:pt>
                <c:pt idx="346">
                  <c:v>0.10971487360376249</c:v>
                </c:pt>
                <c:pt idx="347">
                  <c:v>0.11035175387027239</c:v>
                </c:pt>
                <c:pt idx="348">
                  <c:v>0.11052322163433274</c:v>
                </c:pt>
                <c:pt idx="349">
                  <c:v>0.11108661571624534</c:v>
                </c:pt>
                <c:pt idx="350">
                  <c:v>0.11194395453654712</c:v>
                </c:pt>
                <c:pt idx="351">
                  <c:v>0.11248285322359397</c:v>
                </c:pt>
                <c:pt idx="352">
                  <c:v>0.11304624730550657</c:v>
                </c:pt>
                <c:pt idx="353">
                  <c:v>0.11311973349010386</c:v>
                </c:pt>
                <c:pt idx="354">
                  <c:v>0.1142220262590633</c:v>
                </c:pt>
                <c:pt idx="355">
                  <c:v>0.11657358416617676</c:v>
                </c:pt>
                <c:pt idx="356">
                  <c:v>0.11743092298647854</c:v>
                </c:pt>
                <c:pt idx="357">
                  <c:v>0.11951303155006859</c:v>
                </c:pt>
                <c:pt idx="358">
                  <c:v>0.12112972761120909</c:v>
                </c:pt>
                <c:pt idx="359">
                  <c:v>0.12174211248285323</c:v>
                </c:pt>
                <c:pt idx="360">
                  <c:v>0.12333431314912796</c:v>
                </c:pt>
                <c:pt idx="361">
                  <c:v>0.12382422104644326</c:v>
                </c:pt>
                <c:pt idx="362">
                  <c:v>0.12433862433862433</c:v>
                </c:pt>
                <c:pt idx="363">
                  <c:v>0.12536743092298647</c:v>
                </c:pt>
                <c:pt idx="364">
                  <c:v>0.12585733882030178</c:v>
                </c:pt>
                <c:pt idx="365">
                  <c:v>0.12637174211248287</c:v>
                </c:pt>
                <c:pt idx="366">
                  <c:v>0.1301440329218107</c:v>
                </c:pt>
                <c:pt idx="367">
                  <c:v>0.13737017440721144</c:v>
                </c:pt>
                <c:pt idx="368">
                  <c:v>0.13754164217127179</c:v>
                </c:pt>
                <c:pt idx="369">
                  <c:v>0.1426856750930825</c:v>
                </c:pt>
                <c:pt idx="370">
                  <c:v>0.1457231040564374</c:v>
                </c:pt>
                <c:pt idx="371">
                  <c:v>0.14584558103076622</c:v>
                </c:pt>
                <c:pt idx="372">
                  <c:v>0.14633548892808151</c:v>
                </c:pt>
                <c:pt idx="373">
                  <c:v>0.14640897511267881</c:v>
                </c:pt>
                <c:pt idx="374">
                  <c:v>0.1526797961983147</c:v>
                </c:pt>
                <c:pt idx="375">
                  <c:v>0.15606016068979031</c:v>
                </c:pt>
                <c:pt idx="376">
                  <c:v>0.15809327846364885</c:v>
                </c:pt>
                <c:pt idx="377">
                  <c:v>0.15929355281207133</c:v>
                </c:pt>
                <c:pt idx="378">
                  <c:v>0.16159611992945327</c:v>
                </c:pt>
                <c:pt idx="379">
                  <c:v>0.16389868704683519</c:v>
                </c:pt>
                <c:pt idx="380">
                  <c:v>0.16421712718009016</c:v>
                </c:pt>
                <c:pt idx="381">
                  <c:v>0.16473153047227121</c:v>
                </c:pt>
                <c:pt idx="382">
                  <c:v>0.16502547521066038</c:v>
                </c:pt>
                <c:pt idx="383">
                  <c:v>0.16519694297472076</c:v>
                </c:pt>
                <c:pt idx="384">
                  <c:v>0.16566235547717029</c:v>
                </c:pt>
                <c:pt idx="385">
                  <c:v>0.16629923574368019</c:v>
                </c:pt>
                <c:pt idx="386">
                  <c:v>0.16693611601019009</c:v>
                </c:pt>
                <c:pt idx="387">
                  <c:v>0.16723006074857927</c:v>
                </c:pt>
                <c:pt idx="388">
                  <c:v>0.16745051930237115</c:v>
                </c:pt>
                <c:pt idx="389">
                  <c:v>0.1676219870664315</c:v>
                </c:pt>
                <c:pt idx="390">
                  <c:v>0.16892024299431707</c:v>
                </c:pt>
                <c:pt idx="391">
                  <c:v>0.16911620615324319</c:v>
                </c:pt>
                <c:pt idx="392">
                  <c:v>0.17031648050166567</c:v>
                </c:pt>
                <c:pt idx="393">
                  <c:v>0.17176170879874583</c:v>
                </c:pt>
                <c:pt idx="394">
                  <c:v>0.17403978052126201</c:v>
                </c:pt>
                <c:pt idx="395">
                  <c:v>0.17803252988438173</c:v>
                </c:pt>
                <c:pt idx="396">
                  <c:v>0.1800411522633745</c:v>
                </c:pt>
                <c:pt idx="397">
                  <c:v>0.1818048206937096</c:v>
                </c:pt>
                <c:pt idx="398">
                  <c:v>0.18506270821085635</c:v>
                </c:pt>
                <c:pt idx="399">
                  <c:v>0.18540564373897708</c:v>
                </c:pt>
                <c:pt idx="400">
                  <c:v>0.18797766019988243</c:v>
                </c:pt>
                <c:pt idx="401">
                  <c:v>0.19143151087595531</c:v>
                </c:pt>
                <c:pt idx="402">
                  <c:v>0.19302371154223005</c:v>
                </c:pt>
                <c:pt idx="403">
                  <c:v>0.19674701156182639</c:v>
                </c:pt>
                <c:pt idx="404">
                  <c:v>0.19777581814618853</c:v>
                </c:pt>
                <c:pt idx="405">
                  <c:v>0.21068489124044679</c:v>
                </c:pt>
                <c:pt idx="406">
                  <c:v>0.2125955320399765</c:v>
                </c:pt>
                <c:pt idx="407">
                  <c:v>0.21431020968058004</c:v>
                </c:pt>
                <c:pt idx="408">
                  <c:v>0.21482461297276112</c:v>
                </c:pt>
                <c:pt idx="409">
                  <c:v>0.21874387615128355</c:v>
                </c:pt>
                <c:pt idx="410">
                  <c:v>0.21962571036645109</c:v>
                </c:pt>
                <c:pt idx="411">
                  <c:v>0.22687634724671762</c:v>
                </c:pt>
                <c:pt idx="412">
                  <c:v>0.23334313149127964</c:v>
                </c:pt>
                <c:pt idx="413">
                  <c:v>0.23522927689594356</c:v>
                </c:pt>
                <c:pt idx="414">
                  <c:v>0.24086321771506958</c:v>
                </c:pt>
                <c:pt idx="415">
                  <c:v>0.24387615128355869</c:v>
                </c:pt>
                <c:pt idx="416">
                  <c:v>0.24657064471879286</c:v>
                </c:pt>
                <c:pt idx="417">
                  <c:v>0.28350970017636684</c:v>
                </c:pt>
                <c:pt idx="418">
                  <c:v>0.28855575151871449</c:v>
                </c:pt>
                <c:pt idx="419">
                  <c:v>0.29470409563002153</c:v>
                </c:pt>
                <c:pt idx="420">
                  <c:v>0.29921124828532236</c:v>
                </c:pt>
                <c:pt idx="421">
                  <c:v>0.30386537330981778</c:v>
                </c:pt>
                <c:pt idx="422">
                  <c:v>0.30415931804820695</c:v>
                </c:pt>
                <c:pt idx="423">
                  <c:v>0.30834803057025278</c:v>
                </c:pt>
                <c:pt idx="424">
                  <c:v>0.30949931412894377</c:v>
                </c:pt>
                <c:pt idx="425">
                  <c:v>0.32591122868900646</c:v>
                </c:pt>
                <c:pt idx="426">
                  <c:v>0.33264746227709191</c:v>
                </c:pt>
                <c:pt idx="427">
                  <c:v>0.33615030374289634</c:v>
                </c:pt>
                <c:pt idx="428">
                  <c:v>0.34861845972957084</c:v>
                </c:pt>
                <c:pt idx="429">
                  <c:v>0.36346266901822455</c:v>
                </c:pt>
                <c:pt idx="430">
                  <c:v>0.37884577699392513</c:v>
                </c:pt>
                <c:pt idx="431">
                  <c:v>0.41928767391730354</c:v>
                </c:pt>
                <c:pt idx="432">
                  <c:v>0.43447481873407801</c:v>
                </c:pt>
                <c:pt idx="433">
                  <c:v>0.46303644914756026</c:v>
                </c:pt>
                <c:pt idx="434">
                  <c:v>0.47538212815990594</c:v>
                </c:pt>
                <c:pt idx="435">
                  <c:v>0.49154908877131098</c:v>
                </c:pt>
                <c:pt idx="436">
                  <c:v>0.59200470311581421</c:v>
                </c:pt>
                <c:pt idx="437">
                  <c:v>0.59347442680776019</c:v>
                </c:pt>
                <c:pt idx="438">
                  <c:v>0.6539780521262003</c:v>
                </c:pt>
                <c:pt idx="43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customers!$P$1</c:f>
              <c:strCache>
                <c:ptCount val="1"/>
                <c:pt idx="0">
                  <c:v>Delicatessen</c:v>
                </c:pt>
              </c:strCache>
            </c:strRef>
          </c:tx>
          <c:marker>
            <c:symbol val="none"/>
          </c:marker>
          <c:cat>
            <c:strRef>
              <c:f>customers!$K$1:$P$1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Delicatessen</c:v>
                </c:pt>
              </c:strCache>
            </c:strRef>
          </c:cat>
          <c:val>
            <c:numRef>
              <c:f>customers!$P$2:$P$441</c:f>
              <c:numCache>
                <c:formatCode>#,##0.0</c:formatCode>
                <c:ptCount val="440"/>
                <c:pt idx="0">
                  <c:v>1</c:v>
                </c:pt>
                <c:pt idx="1">
                  <c:v>2.528160200250313E-2</c:v>
                </c:pt>
                <c:pt idx="2">
                  <c:v>0.10675844806007509</c:v>
                </c:pt>
                <c:pt idx="3">
                  <c:v>4.6516478931998333E-2</c:v>
                </c:pt>
                <c:pt idx="4">
                  <c:v>2.0275344180225283E-2</c:v>
                </c:pt>
                <c:pt idx="5">
                  <c:v>2.7638715060492283E-2</c:v>
                </c:pt>
                <c:pt idx="6">
                  <c:v>1.0429703796412182E-4</c:v>
                </c:pt>
                <c:pt idx="7">
                  <c:v>1.1368377138089279E-2</c:v>
                </c:pt>
                <c:pt idx="8">
                  <c:v>7.029620358781811E-3</c:v>
                </c:pt>
                <c:pt idx="9">
                  <c:v>1.1410095953274926E-2</c:v>
                </c:pt>
                <c:pt idx="10">
                  <c:v>5.4818523153942429E-2</c:v>
                </c:pt>
                <c:pt idx="11">
                  <c:v>0</c:v>
                </c:pt>
                <c:pt idx="12">
                  <c:v>1.7876512307050479E-2</c:v>
                </c:pt>
                <c:pt idx="13">
                  <c:v>2.528160200250313E-2</c:v>
                </c:pt>
                <c:pt idx="14">
                  <c:v>3.963287442636629E-4</c:v>
                </c:pt>
                <c:pt idx="15">
                  <c:v>6.1118064246975384E-3</c:v>
                </c:pt>
                <c:pt idx="16">
                  <c:v>1.6896120150187734E-3</c:v>
                </c:pt>
                <c:pt idx="17">
                  <c:v>1.3683771380892783E-2</c:v>
                </c:pt>
                <c:pt idx="18">
                  <c:v>1.1138923654568211E-2</c:v>
                </c:pt>
                <c:pt idx="19">
                  <c:v>5.9240717563621191E-3</c:v>
                </c:pt>
                <c:pt idx="20">
                  <c:v>3.0183562786816855E-2</c:v>
                </c:pt>
                <c:pt idx="21">
                  <c:v>1.2515644555694619E-3</c:v>
                </c:pt>
                <c:pt idx="22">
                  <c:v>1.5561118064246975E-2</c:v>
                </c:pt>
                <c:pt idx="23">
                  <c:v>2.690863579474343E-3</c:v>
                </c:pt>
                <c:pt idx="24">
                  <c:v>5.0896954526491447E-3</c:v>
                </c:pt>
                <c:pt idx="25">
                  <c:v>1.543596161869003E-2</c:v>
                </c:pt>
                <c:pt idx="26">
                  <c:v>2.3174801835627867E-2</c:v>
                </c:pt>
                <c:pt idx="27">
                  <c:v>1.55819774718398E-2</c:v>
                </c:pt>
                <c:pt idx="28">
                  <c:v>7.4468085106382982E-3</c:v>
                </c:pt>
                <c:pt idx="29">
                  <c:v>1.3683771380892783E-2</c:v>
                </c:pt>
                <c:pt idx="30">
                  <c:v>6.4038381309970797E-3</c:v>
                </c:pt>
                <c:pt idx="31">
                  <c:v>5.6216103462661662E-2</c:v>
                </c:pt>
                <c:pt idx="32">
                  <c:v>4.4430538172715896E-3</c:v>
                </c:pt>
                <c:pt idx="33">
                  <c:v>1.0784313725490196E-2</c:v>
                </c:pt>
                <c:pt idx="34">
                  <c:v>5.0896954526491447E-3</c:v>
                </c:pt>
                <c:pt idx="35">
                  <c:v>8.8861076345431791E-3</c:v>
                </c:pt>
                <c:pt idx="36">
                  <c:v>2.2027534418022528E-2</c:v>
                </c:pt>
                <c:pt idx="37">
                  <c:v>5.2106800166875258E-2</c:v>
                </c:pt>
                <c:pt idx="38">
                  <c:v>2.6491447642886944E-3</c:v>
                </c:pt>
                <c:pt idx="39">
                  <c:v>1.0826032540675845E-2</c:v>
                </c:pt>
                <c:pt idx="40">
                  <c:v>4.0050062578222776E-3</c:v>
                </c:pt>
                <c:pt idx="41">
                  <c:v>3.9612015018773469E-2</c:v>
                </c:pt>
                <c:pt idx="42">
                  <c:v>2.1631205673758865E-2</c:v>
                </c:pt>
                <c:pt idx="43">
                  <c:v>4.8873591989987482E-2</c:v>
                </c:pt>
                <c:pt idx="44">
                  <c:v>3.8047559449311638E-2</c:v>
                </c:pt>
                <c:pt idx="45">
                  <c:v>7.8431372549019607E-3</c:v>
                </c:pt>
                <c:pt idx="46">
                  <c:v>2.5844806007509387E-2</c:v>
                </c:pt>
                <c:pt idx="47">
                  <c:v>1.0742594910304548E-2</c:v>
                </c:pt>
                <c:pt idx="48">
                  <c:v>1.1576971214017523E-2</c:v>
                </c:pt>
                <c:pt idx="49">
                  <c:v>3.927826449728828E-2</c:v>
                </c:pt>
                <c:pt idx="50">
                  <c:v>1.276595744680851E-2</c:v>
                </c:pt>
                <c:pt idx="51">
                  <c:v>2.997496871088861E-2</c:v>
                </c:pt>
                <c:pt idx="52">
                  <c:v>2.8410513141426782E-2</c:v>
                </c:pt>
                <c:pt idx="53">
                  <c:v>1.2724238631622862E-3</c:v>
                </c:pt>
                <c:pt idx="54">
                  <c:v>2.6345431789737171E-2</c:v>
                </c:pt>
                <c:pt idx="55">
                  <c:v>8.1768877763871498E-3</c:v>
                </c:pt>
                <c:pt idx="56">
                  <c:v>1.3579474342928661E-2</c:v>
                </c:pt>
                <c:pt idx="57">
                  <c:v>2.4092615769712139E-2</c:v>
                </c:pt>
                <c:pt idx="58">
                  <c:v>2.8681685440133501E-2</c:v>
                </c:pt>
                <c:pt idx="59">
                  <c:v>2.2715894868585731E-2</c:v>
                </c:pt>
                <c:pt idx="60">
                  <c:v>1.6166040884438883E-2</c:v>
                </c:pt>
                <c:pt idx="61">
                  <c:v>3.2269503546099289E-2</c:v>
                </c:pt>
                <c:pt idx="62">
                  <c:v>9.3658740091781389E-3</c:v>
                </c:pt>
                <c:pt idx="63">
                  <c:v>3.0016687526074261E-2</c:v>
                </c:pt>
                <c:pt idx="64">
                  <c:v>2.108886107634543E-2</c:v>
                </c:pt>
                <c:pt idx="65">
                  <c:v>8.3854818523153938E-3</c:v>
                </c:pt>
                <c:pt idx="66">
                  <c:v>8.969545264914476E-4</c:v>
                </c:pt>
                <c:pt idx="67">
                  <c:v>2.2966207759699625E-2</c:v>
                </c:pt>
                <c:pt idx="68">
                  <c:v>4.4263662911973298E-2</c:v>
                </c:pt>
                <c:pt idx="69">
                  <c:v>3.4292866082603256E-2</c:v>
                </c:pt>
                <c:pt idx="70">
                  <c:v>2.2194409678765122E-2</c:v>
                </c:pt>
                <c:pt idx="71">
                  <c:v>2.0692532332081768E-2</c:v>
                </c:pt>
                <c:pt idx="72">
                  <c:v>2.3633708802670003E-2</c:v>
                </c:pt>
                <c:pt idx="73">
                  <c:v>5.4213600333750521E-2</c:v>
                </c:pt>
                <c:pt idx="74">
                  <c:v>1.4789319983312474E-2</c:v>
                </c:pt>
                <c:pt idx="75">
                  <c:v>2.1693783896537339E-2</c:v>
                </c:pt>
                <c:pt idx="76">
                  <c:v>4.5911556111806424E-2</c:v>
                </c:pt>
                <c:pt idx="77">
                  <c:v>6.1326658322903632E-3</c:v>
                </c:pt>
                <c:pt idx="78">
                  <c:v>2.586566541510221E-3</c:v>
                </c:pt>
                <c:pt idx="79">
                  <c:v>8.4689194826866911E-3</c:v>
                </c:pt>
                <c:pt idx="80">
                  <c:v>2.2215269086357948E-2</c:v>
                </c:pt>
                <c:pt idx="81">
                  <c:v>1.1055486024196912E-3</c:v>
                </c:pt>
                <c:pt idx="82">
                  <c:v>6.7375886524822697E-3</c:v>
                </c:pt>
                <c:pt idx="83">
                  <c:v>8.4063412599082194E-3</c:v>
                </c:pt>
                <c:pt idx="84">
                  <c:v>2.7743012098456404E-2</c:v>
                </c:pt>
                <c:pt idx="85">
                  <c:v>3.5252398831873172E-2</c:v>
                </c:pt>
                <c:pt idx="86">
                  <c:v>3.19357530246141E-2</c:v>
                </c:pt>
                <c:pt idx="87">
                  <c:v>3.7984981226533168E-2</c:v>
                </c:pt>
                <c:pt idx="88">
                  <c:v>1.424697538589904E-2</c:v>
                </c:pt>
                <c:pt idx="89">
                  <c:v>6.076345431789737E-2</c:v>
                </c:pt>
                <c:pt idx="90">
                  <c:v>6.6750104297037963E-3</c:v>
                </c:pt>
                <c:pt idx="91">
                  <c:v>7.8431372549019607E-3</c:v>
                </c:pt>
                <c:pt idx="92">
                  <c:v>9.2615769712140177E-3</c:v>
                </c:pt>
                <c:pt idx="93">
                  <c:v>1.4726741760534E-2</c:v>
                </c:pt>
                <c:pt idx="94">
                  <c:v>1.4205256570713391E-2</c:v>
                </c:pt>
                <c:pt idx="95">
                  <c:v>9.0321234876929498E-3</c:v>
                </c:pt>
                <c:pt idx="96">
                  <c:v>2.3153942428035045E-2</c:v>
                </c:pt>
                <c:pt idx="97">
                  <c:v>1.9983312473925742E-2</c:v>
                </c:pt>
                <c:pt idx="98">
                  <c:v>1.6124322069253232E-2</c:v>
                </c:pt>
                <c:pt idx="99">
                  <c:v>1.2661660408844389E-2</c:v>
                </c:pt>
                <c:pt idx="100">
                  <c:v>1.4747601168126826E-2</c:v>
                </c:pt>
                <c:pt idx="101">
                  <c:v>9.098873591989988E-2</c:v>
                </c:pt>
                <c:pt idx="102">
                  <c:v>3.6962870254484775E-2</c:v>
                </c:pt>
                <c:pt idx="103">
                  <c:v>4.33249895702962E-2</c:v>
                </c:pt>
                <c:pt idx="104">
                  <c:v>1.7313308302044222E-2</c:v>
                </c:pt>
                <c:pt idx="105">
                  <c:v>4.3742177722152692E-2</c:v>
                </c:pt>
                <c:pt idx="106">
                  <c:v>1.1034626616604088E-2</c:v>
                </c:pt>
                <c:pt idx="107">
                  <c:v>6.8168544013350027E-2</c:v>
                </c:pt>
                <c:pt idx="108">
                  <c:v>7.0713391739674596E-3</c:v>
                </c:pt>
                <c:pt idx="109">
                  <c:v>3.694201084689195E-2</c:v>
                </c:pt>
                <c:pt idx="110">
                  <c:v>7.7596996245306634E-3</c:v>
                </c:pt>
                <c:pt idx="111">
                  <c:v>8.1977471839799754E-3</c:v>
                </c:pt>
                <c:pt idx="112">
                  <c:v>1.362119315811431E-2</c:v>
                </c:pt>
                <c:pt idx="113">
                  <c:v>1.4309553608677514E-2</c:v>
                </c:pt>
                <c:pt idx="114">
                  <c:v>5.2565707133917393E-3</c:v>
                </c:pt>
                <c:pt idx="115">
                  <c:v>1.3183145598664998E-2</c:v>
                </c:pt>
                <c:pt idx="116">
                  <c:v>4.5098039215686274E-2</c:v>
                </c:pt>
                <c:pt idx="117">
                  <c:v>2.9328327075511057E-2</c:v>
                </c:pt>
                <c:pt idx="118">
                  <c:v>1.7334167709637045E-2</c:v>
                </c:pt>
                <c:pt idx="119">
                  <c:v>1.2661660408844389E-2</c:v>
                </c:pt>
                <c:pt idx="120">
                  <c:v>0.10673758865248227</c:v>
                </c:pt>
                <c:pt idx="121">
                  <c:v>8.9904046725073003E-3</c:v>
                </c:pt>
                <c:pt idx="122">
                  <c:v>0.14290780141843973</c:v>
                </c:pt>
                <c:pt idx="123">
                  <c:v>1.7334167709637045E-2</c:v>
                </c:pt>
                <c:pt idx="124">
                  <c:v>5.8823529411764705E-3</c:v>
                </c:pt>
                <c:pt idx="125">
                  <c:v>5.3400083437630374E-3</c:v>
                </c:pt>
                <c:pt idx="126">
                  <c:v>2.3237380058406341E-2</c:v>
                </c:pt>
                <c:pt idx="127">
                  <c:v>3.4209428452231959E-3</c:v>
                </c:pt>
                <c:pt idx="128">
                  <c:v>3.3875677930746764E-2</c:v>
                </c:pt>
                <c:pt idx="129">
                  <c:v>4.5682102628285355E-3</c:v>
                </c:pt>
                <c:pt idx="130">
                  <c:v>2.0796829370045889E-2</c:v>
                </c:pt>
                <c:pt idx="131">
                  <c:v>1.424697538589904E-2</c:v>
                </c:pt>
                <c:pt idx="132">
                  <c:v>2.8806841885690448E-2</c:v>
                </c:pt>
                <c:pt idx="133">
                  <c:v>2.413433458489779E-2</c:v>
                </c:pt>
                <c:pt idx="134">
                  <c:v>5.340008343763037E-2</c:v>
                </c:pt>
                <c:pt idx="135">
                  <c:v>3.6545682102628284E-2</c:v>
                </c:pt>
                <c:pt idx="136">
                  <c:v>7.2653316645807264E-2</c:v>
                </c:pt>
                <c:pt idx="137">
                  <c:v>4.1927409261576969E-3</c:v>
                </c:pt>
                <c:pt idx="138">
                  <c:v>1.6687526074259492E-4</c:v>
                </c:pt>
                <c:pt idx="139">
                  <c:v>5.3420942845223196E-2</c:v>
                </c:pt>
                <c:pt idx="140">
                  <c:v>1.0012515644555695E-2</c:v>
                </c:pt>
                <c:pt idx="141">
                  <c:v>1.9232373800584065E-2</c:v>
                </c:pt>
                <c:pt idx="142">
                  <c:v>3.7755527743012097E-3</c:v>
                </c:pt>
                <c:pt idx="143">
                  <c:v>2.0108468919482685E-2</c:v>
                </c:pt>
                <c:pt idx="144">
                  <c:v>2.375886524822695E-2</c:v>
                </c:pt>
                <c:pt idx="145">
                  <c:v>3.016270337922403E-2</c:v>
                </c:pt>
                <c:pt idx="146">
                  <c:v>2.2528160200250311E-2</c:v>
                </c:pt>
                <c:pt idx="147">
                  <c:v>2.8952857738840217E-2</c:v>
                </c:pt>
                <c:pt idx="148">
                  <c:v>9.3345848977889029E-2</c:v>
                </c:pt>
                <c:pt idx="149">
                  <c:v>2.3779724655819774E-3</c:v>
                </c:pt>
                <c:pt idx="150">
                  <c:v>1.1806424697538591E-2</c:v>
                </c:pt>
                <c:pt idx="151">
                  <c:v>1.7021276595744681E-2</c:v>
                </c:pt>
                <c:pt idx="152">
                  <c:v>2.136003337505215E-2</c:v>
                </c:pt>
                <c:pt idx="153">
                  <c:v>1.7334167709637045E-2</c:v>
                </c:pt>
                <c:pt idx="154">
                  <c:v>7.7179808093450148E-3</c:v>
                </c:pt>
                <c:pt idx="155">
                  <c:v>1.8940342094284524E-2</c:v>
                </c:pt>
                <c:pt idx="156">
                  <c:v>7.4676679182311221E-3</c:v>
                </c:pt>
                <c:pt idx="157">
                  <c:v>0.10066750104297038</c:v>
                </c:pt>
                <c:pt idx="158">
                  <c:v>6.5707133917396743E-3</c:v>
                </c:pt>
                <c:pt idx="159">
                  <c:v>7.1756362119315808E-3</c:v>
                </c:pt>
                <c:pt idx="160">
                  <c:v>8.3437630371297459E-5</c:v>
                </c:pt>
                <c:pt idx="161">
                  <c:v>3.7880684188569047E-2</c:v>
                </c:pt>
                <c:pt idx="162">
                  <c:v>1.9399249061326659E-2</c:v>
                </c:pt>
                <c:pt idx="163">
                  <c:v>2.1777221526908634E-2</c:v>
                </c:pt>
                <c:pt idx="164">
                  <c:v>4.6307884856070089E-3</c:v>
                </c:pt>
                <c:pt idx="165">
                  <c:v>1.3600333750521484E-2</c:v>
                </c:pt>
                <c:pt idx="166">
                  <c:v>1.2661660408844389E-2</c:v>
                </c:pt>
                <c:pt idx="167">
                  <c:v>3.1289111389236547E-4</c:v>
                </c:pt>
                <c:pt idx="168">
                  <c:v>2.4196912807676264E-2</c:v>
                </c:pt>
                <c:pt idx="169">
                  <c:v>1.8043387567793074E-2</c:v>
                </c:pt>
                <c:pt idx="170">
                  <c:v>5.3191489361702126E-3</c:v>
                </c:pt>
                <c:pt idx="171">
                  <c:v>6.6228619107217349E-2</c:v>
                </c:pt>
                <c:pt idx="172">
                  <c:v>1.0429703796412181E-2</c:v>
                </c:pt>
                <c:pt idx="173">
                  <c:v>7.7596996245306634E-3</c:v>
                </c:pt>
                <c:pt idx="174">
                  <c:v>1.3975803087192323E-3</c:v>
                </c:pt>
                <c:pt idx="175">
                  <c:v>1.0221109720483937E-3</c:v>
                </c:pt>
                <c:pt idx="176">
                  <c:v>8.1768877763871498E-3</c:v>
                </c:pt>
                <c:pt idx="177">
                  <c:v>5.6424697538589905E-2</c:v>
                </c:pt>
                <c:pt idx="178">
                  <c:v>1.5352523988318732E-2</c:v>
                </c:pt>
                <c:pt idx="179">
                  <c:v>3.3750521485189817E-2</c:v>
                </c:pt>
                <c:pt idx="180">
                  <c:v>3.7234042553191488E-2</c:v>
                </c:pt>
                <c:pt idx="181">
                  <c:v>9.6996245306633297E-3</c:v>
                </c:pt>
                <c:pt idx="182">
                  <c:v>4.1301627033792244E-3</c:v>
                </c:pt>
                <c:pt idx="183">
                  <c:v>4.6558197747183977E-2</c:v>
                </c:pt>
                <c:pt idx="184">
                  <c:v>1.8585732165206509E-2</c:v>
                </c:pt>
                <c:pt idx="185">
                  <c:v>8.5460992907801417E-2</c:v>
                </c:pt>
                <c:pt idx="186">
                  <c:v>1.0304547350855236E-2</c:v>
                </c:pt>
                <c:pt idx="187">
                  <c:v>1.6040884438881936E-2</c:v>
                </c:pt>
                <c:pt idx="188">
                  <c:v>1.1869002920317062E-2</c:v>
                </c:pt>
                <c:pt idx="189">
                  <c:v>4.0446391322486439E-2</c:v>
                </c:pt>
                <c:pt idx="190">
                  <c:v>3.2498957029620357E-2</c:v>
                </c:pt>
                <c:pt idx="191">
                  <c:v>1.1994159365874009E-2</c:v>
                </c:pt>
                <c:pt idx="192">
                  <c:v>1.4476428869420108E-2</c:v>
                </c:pt>
                <c:pt idx="193">
                  <c:v>7.8222778473091368E-3</c:v>
                </c:pt>
                <c:pt idx="194">
                  <c:v>5.5694618272841053E-3</c:v>
                </c:pt>
                <c:pt idx="195">
                  <c:v>5.214851898206091E-2</c:v>
                </c:pt>
                <c:pt idx="196">
                  <c:v>4.5035460992907804E-2</c:v>
                </c:pt>
                <c:pt idx="197">
                  <c:v>1.0972048393825616E-2</c:v>
                </c:pt>
                <c:pt idx="198">
                  <c:v>2.8368794326241137E-3</c:v>
                </c:pt>
                <c:pt idx="199">
                  <c:v>2.3237380058406341E-2</c:v>
                </c:pt>
                <c:pt idx="200">
                  <c:v>5.9449311639549439E-3</c:v>
                </c:pt>
                <c:pt idx="201">
                  <c:v>1.931581143095536E-2</c:v>
                </c:pt>
                <c:pt idx="202">
                  <c:v>2.9411764705882353E-3</c:v>
                </c:pt>
                <c:pt idx="203">
                  <c:v>2.0379641218189404E-2</c:v>
                </c:pt>
                <c:pt idx="204">
                  <c:v>1.0012515644555694E-3</c:v>
                </c:pt>
                <c:pt idx="205">
                  <c:v>1.8669169795577804E-2</c:v>
                </c:pt>
                <c:pt idx="206">
                  <c:v>1.6416353775552773E-2</c:v>
                </c:pt>
                <c:pt idx="207">
                  <c:v>6.8836045056320399E-4</c:v>
                </c:pt>
                <c:pt idx="208">
                  <c:v>6.9211514392991239E-2</c:v>
                </c:pt>
                <c:pt idx="209">
                  <c:v>7.5615352523988322E-2</c:v>
                </c:pt>
                <c:pt idx="210">
                  <c:v>5.012515644555695E-2</c:v>
                </c:pt>
                <c:pt idx="211">
                  <c:v>2.3988318731748018E-2</c:v>
                </c:pt>
                <c:pt idx="212">
                  <c:v>1.6332916145181477E-2</c:v>
                </c:pt>
                <c:pt idx="213">
                  <c:v>5.99290780141844E-2</c:v>
                </c:pt>
                <c:pt idx="214">
                  <c:v>1.3454317897371715E-2</c:v>
                </c:pt>
                <c:pt idx="215">
                  <c:v>1.9086357947434292E-2</c:v>
                </c:pt>
                <c:pt idx="216">
                  <c:v>1.1368377138089279E-2</c:v>
                </c:pt>
                <c:pt idx="217">
                  <c:v>6.4497288277012926E-2</c:v>
                </c:pt>
                <c:pt idx="218">
                  <c:v>2.8306216103462661E-2</c:v>
                </c:pt>
                <c:pt idx="219">
                  <c:v>3.8610763454317895E-2</c:v>
                </c:pt>
                <c:pt idx="220">
                  <c:v>8.6566541510221112E-3</c:v>
                </c:pt>
                <c:pt idx="221">
                  <c:v>3.6712557363370881E-3</c:v>
                </c:pt>
                <c:pt idx="222">
                  <c:v>2.0483938256153526E-2</c:v>
                </c:pt>
                <c:pt idx="223">
                  <c:v>3.4084272006675013E-2</c:v>
                </c:pt>
                <c:pt idx="224">
                  <c:v>2.2048393825615353E-2</c:v>
                </c:pt>
                <c:pt idx="225">
                  <c:v>4.6933667083854817E-2</c:v>
                </c:pt>
                <c:pt idx="226">
                  <c:v>7.5782227784730913E-2</c:v>
                </c:pt>
                <c:pt idx="227">
                  <c:v>0</c:v>
                </c:pt>
                <c:pt idx="228">
                  <c:v>5.9866499791405925E-3</c:v>
                </c:pt>
                <c:pt idx="229">
                  <c:v>6.5498539841468504E-3</c:v>
                </c:pt>
                <c:pt idx="230">
                  <c:v>2.5657071339173967E-2</c:v>
                </c:pt>
                <c:pt idx="231">
                  <c:v>9.643304130162704E-2</c:v>
                </c:pt>
                <c:pt idx="232">
                  <c:v>5.0730079265748851E-2</c:v>
                </c:pt>
                <c:pt idx="233">
                  <c:v>1.4851898206090947E-2</c:v>
                </c:pt>
                <c:pt idx="234">
                  <c:v>6.0075093867334164E-3</c:v>
                </c:pt>
                <c:pt idx="235">
                  <c:v>8.3854818523153938E-3</c:v>
                </c:pt>
                <c:pt idx="236">
                  <c:v>2.5344180225281603E-2</c:v>
                </c:pt>
                <c:pt idx="237">
                  <c:v>1.5102211097204839E-2</c:v>
                </c:pt>
                <c:pt idx="238">
                  <c:v>3.1289111389236547E-4</c:v>
                </c:pt>
                <c:pt idx="239">
                  <c:v>6.7793074676679183E-3</c:v>
                </c:pt>
                <c:pt idx="240">
                  <c:v>4.4513975803087191E-2</c:v>
                </c:pt>
                <c:pt idx="241">
                  <c:v>5.4505632040050066E-2</c:v>
                </c:pt>
                <c:pt idx="242">
                  <c:v>8.5314977054651644E-3</c:v>
                </c:pt>
                <c:pt idx="243">
                  <c:v>3.1685440133500206E-2</c:v>
                </c:pt>
                <c:pt idx="244">
                  <c:v>1.7000417188151856E-2</c:v>
                </c:pt>
                <c:pt idx="245">
                  <c:v>2.9224030037546932E-2</c:v>
                </c:pt>
                <c:pt idx="246">
                  <c:v>0</c:v>
                </c:pt>
                <c:pt idx="247">
                  <c:v>1.0909470171047143E-2</c:v>
                </c:pt>
                <c:pt idx="248">
                  <c:v>1.9962453066332916E-2</c:v>
                </c:pt>
                <c:pt idx="249">
                  <c:v>1.7104714226115977E-2</c:v>
                </c:pt>
                <c:pt idx="250">
                  <c:v>5.9866499791405925E-3</c:v>
                </c:pt>
                <c:pt idx="251">
                  <c:v>0.1222569879015436</c:v>
                </c:pt>
                <c:pt idx="252">
                  <c:v>1.3808927826449728E-2</c:v>
                </c:pt>
                <c:pt idx="253">
                  <c:v>3.4418022528160203E-2</c:v>
                </c:pt>
                <c:pt idx="254">
                  <c:v>6.0909470171047145E-3</c:v>
                </c:pt>
                <c:pt idx="255">
                  <c:v>2.6074259491030453E-3</c:v>
                </c:pt>
                <c:pt idx="256">
                  <c:v>2.3821443471005423E-2</c:v>
                </c:pt>
                <c:pt idx="257">
                  <c:v>0.11693783896537338</c:v>
                </c:pt>
                <c:pt idx="258">
                  <c:v>3.7129745515227367E-3</c:v>
                </c:pt>
                <c:pt idx="259">
                  <c:v>8.1768877763871498E-3</c:v>
                </c:pt>
                <c:pt idx="260">
                  <c:v>4.8769294952023361E-2</c:v>
                </c:pt>
                <c:pt idx="261">
                  <c:v>6.487275761368377E-3</c:v>
                </c:pt>
                <c:pt idx="262">
                  <c:v>3.1184814351272423E-2</c:v>
                </c:pt>
                <c:pt idx="263">
                  <c:v>5.8218606591572797E-2</c:v>
                </c:pt>
                <c:pt idx="264">
                  <c:v>4.7142261159783061E-3</c:v>
                </c:pt>
                <c:pt idx="265">
                  <c:v>5.2044221944096788E-2</c:v>
                </c:pt>
                <c:pt idx="266">
                  <c:v>1.1368377138089279E-2</c:v>
                </c:pt>
                <c:pt idx="267">
                  <c:v>4.7350855235711309E-3</c:v>
                </c:pt>
                <c:pt idx="268">
                  <c:v>6.2161034626616605E-3</c:v>
                </c:pt>
                <c:pt idx="269">
                  <c:v>6.8043387567793073E-2</c:v>
                </c:pt>
                <c:pt idx="270">
                  <c:v>1.0158531497705466E-2</c:v>
                </c:pt>
                <c:pt idx="271">
                  <c:v>0.29929078014184396</c:v>
                </c:pt>
                <c:pt idx="272">
                  <c:v>3.1664580725907387E-2</c:v>
                </c:pt>
                <c:pt idx="273">
                  <c:v>1.1889862327909888E-2</c:v>
                </c:pt>
                <c:pt idx="274">
                  <c:v>1.4392991239048811E-2</c:v>
                </c:pt>
                <c:pt idx="275">
                  <c:v>4.9958281184814352E-2</c:v>
                </c:pt>
                <c:pt idx="276">
                  <c:v>6.0283687943262408E-2</c:v>
                </c:pt>
                <c:pt idx="277">
                  <c:v>1.55819774718398E-2</c:v>
                </c:pt>
                <c:pt idx="278">
                  <c:v>0.10809345014601586</c:v>
                </c:pt>
                <c:pt idx="279">
                  <c:v>3.0204422194409677E-2</c:v>
                </c:pt>
                <c:pt idx="280">
                  <c:v>1.3871506049228202E-2</c:v>
                </c:pt>
                <c:pt idx="281">
                  <c:v>3.940342094284522E-2</c:v>
                </c:pt>
                <c:pt idx="282">
                  <c:v>3.7067167292448897E-2</c:v>
                </c:pt>
                <c:pt idx="283">
                  <c:v>6.4872757613683774E-2</c:v>
                </c:pt>
                <c:pt idx="284">
                  <c:v>2.9203170629954109E-3</c:v>
                </c:pt>
                <c:pt idx="285">
                  <c:v>2.3508552357113056E-2</c:v>
                </c:pt>
                <c:pt idx="286">
                  <c:v>0.10709219858156029</c:v>
                </c:pt>
                <c:pt idx="287">
                  <c:v>6.1743846474760118E-2</c:v>
                </c:pt>
                <c:pt idx="288">
                  <c:v>5.2357113057989154E-3</c:v>
                </c:pt>
                <c:pt idx="289">
                  <c:v>4.4242803504380479E-2</c:v>
                </c:pt>
                <c:pt idx="290">
                  <c:v>4.3304130162703382E-2</c:v>
                </c:pt>
                <c:pt idx="291">
                  <c:v>1.7417605340008344E-2</c:v>
                </c:pt>
                <c:pt idx="292">
                  <c:v>9.034209428452232E-2</c:v>
                </c:pt>
                <c:pt idx="293">
                  <c:v>5.72799332498957E-2</c:v>
                </c:pt>
                <c:pt idx="294">
                  <c:v>3.2102628285356698E-2</c:v>
                </c:pt>
                <c:pt idx="295">
                  <c:v>2.571964956195244E-2</c:v>
                </c:pt>
                <c:pt idx="296">
                  <c:v>1.0387984981226533E-2</c:v>
                </c:pt>
                <c:pt idx="297">
                  <c:v>3.2332081768877766E-2</c:v>
                </c:pt>
                <c:pt idx="298">
                  <c:v>5.8385481852315395E-2</c:v>
                </c:pt>
                <c:pt idx="299">
                  <c:v>2.6595744680851064E-2</c:v>
                </c:pt>
                <c:pt idx="300">
                  <c:v>4.1760534000834376E-2</c:v>
                </c:pt>
                <c:pt idx="301">
                  <c:v>2.7847309136420525E-2</c:v>
                </c:pt>
                <c:pt idx="302">
                  <c:v>7.1130579891531083E-3</c:v>
                </c:pt>
                <c:pt idx="303">
                  <c:v>6.6291197329995832E-2</c:v>
                </c:pt>
                <c:pt idx="304">
                  <c:v>1.4685022945348352E-2</c:v>
                </c:pt>
                <c:pt idx="305">
                  <c:v>8.5106382978723406E-3</c:v>
                </c:pt>
                <c:pt idx="306">
                  <c:v>1.2307050479766375E-3</c:v>
                </c:pt>
                <c:pt idx="307">
                  <c:v>3.3375052148518984E-2</c:v>
                </c:pt>
                <c:pt idx="308">
                  <c:v>1.1305798915310805E-2</c:v>
                </c:pt>
                <c:pt idx="309">
                  <c:v>4.1030454735085521E-2</c:v>
                </c:pt>
                <c:pt idx="310">
                  <c:v>5.1314142678347933E-3</c:v>
                </c:pt>
                <c:pt idx="311">
                  <c:v>3.6983729662077594E-2</c:v>
                </c:pt>
                <c:pt idx="312">
                  <c:v>5.3462661660408847E-2</c:v>
                </c:pt>
                <c:pt idx="313">
                  <c:v>4.6099290780141841E-2</c:v>
                </c:pt>
                <c:pt idx="314">
                  <c:v>1.6750104297037965E-2</c:v>
                </c:pt>
                <c:pt idx="315">
                  <c:v>3.7150604922820192E-2</c:v>
                </c:pt>
                <c:pt idx="316">
                  <c:v>0</c:v>
                </c:pt>
                <c:pt idx="317">
                  <c:v>5.006257822277847E-4</c:v>
                </c:pt>
                <c:pt idx="318">
                  <c:v>2.2110972048393827E-2</c:v>
                </c:pt>
                <c:pt idx="319">
                  <c:v>0.16355861493533583</c:v>
                </c:pt>
                <c:pt idx="320">
                  <c:v>4.8790154359616186E-2</c:v>
                </c:pt>
                <c:pt idx="321">
                  <c:v>3.9027951606174387E-2</c:v>
                </c:pt>
                <c:pt idx="322">
                  <c:v>2.0525657071339173E-2</c:v>
                </c:pt>
                <c:pt idx="323">
                  <c:v>3.5836462244472254E-2</c:v>
                </c:pt>
                <c:pt idx="324">
                  <c:v>4.9019607843137254E-3</c:v>
                </c:pt>
                <c:pt idx="325">
                  <c:v>1.1013767209011264E-2</c:v>
                </c:pt>
                <c:pt idx="326">
                  <c:v>2.4405506883604508E-3</c:v>
                </c:pt>
                <c:pt idx="327">
                  <c:v>6.2578222778473091E-3</c:v>
                </c:pt>
                <c:pt idx="328">
                  <c:v>4.4639132248644135E-3</c:v>
                </c:pt>
                <c:pt idx="329">
                  <c:v>6.107634543178974E-2</c:v>
                </c:pt>
                <c:pt idx="330">
                  <c:v>7.31122236128494E-2</c:v>
                </c:pt>
                <c:pt idx="331">
                  <c:v>4.3387567793074676E-3</c:v>
                </c:pt>
                <c:pt idx="332">
                  <c:v>2.528160200250313E-2</c:v>
                </c:pt>
                <c:pt idx="333">
                  <c:v>1.1264080100125157E-3</c:v>
                </c:pt>
                <c:pt idx="334">
                  <c:v>3.5022945348352104E-2</c:v>
                </c:pt>
                <c:pt idx="335">
                  <c:v>3.8652482269503546E-2</c:v>
                </c:pt>
                <c:pt idx="336">
                  <c:v>2.0045890696704212E-2</c:v>
                </c:pt>
                <c:pt idx="337">
                  <c:v>4.6307884856070089E-3</c:v>
                </c:pt>
                <c:pt idx="338">
                  <c:v>4.4555694618272842E-2</c:v>
                </c:pt>
                <c:pt idx="339">
                  <c:v>4.9228201919065502E-3</c:v>
                </c:pt>
                <c:pt idx="340">
                  <c:v>0.3018147684605757</c:v>
                </c:pt>
                <c:pt idx="341">
                  <c:v>3.5335836462244474E-2</c:v>
                </c:pt>
                <c:pt idx="342">
                  <c:v>9.0321234876929498E-3</c:v>
                </c:pt>
                <c:pt idx="343">
                  <c:v>3.0559032123487692E-2</c:v>
                </c:pt>
                <c:pt idx="344">
                  <c:v>0.34459741343345851</c:v>
                </c:pt>
                <c:pt idx="345">
                  <c:v>4.4931163954943683E-2</c:v>
                </c:pt>
                <c:pt idx="346">
                  <c:v>0.1204630788485607</c:v>
                </c:pt>
                <c:pt idx="347">
                  <c:v>2.2465581977471841E-2</c:v>
                </c:pt>
                <c:pt idx="348">
                  <c:v>6.4705882352941183E-2</c:v>
                </c:pt>
                <c:pt idx="349">
                  <c:v>2.1568627450980392E-2</c:v>
                </c:pt>
                <c:pt idx="350">
                  <c:v>2.8848560700876096E-2</c:v>
                </c:pt>
                <c:pt idx="351">
                  <c:v>2.7638715060492283E-2</c:v>
                </c:pt>
                <c:pt idx="352">
                  <c:v>1.2932832707551105E-3</c:v>
                </c:pt>
                <c:pt idx="353">
                  <c:v>2.1255736337088028E-2</c:v>
                </c:pt>
                <c:pt idx="354">
                  <c:v>2.9682937004589068E-2</c:v>
                </c:pt>
                <c:pt idx="355">
                  <c:v>4.171881518564873E-3</c:v>
                </c:pt>
                <c:pt idx="356">
                  <c:v>0.13285356695869838</c:v>
                </c:pt>
                <c:pt idx="357">
                  <c:v>5.340008343763037E-2</c:v>
                </c:pt>
                <c:pt idx="358">
                  <c:v>0.17828535669586984</c:v>
                </c:pt>
                <c:pt idx="359">
                  <c:v>7.5803087192323731E-2</c:v>
                </c:pt>
                <c:pt idx="360">
                  <c:v>5.0271172298706713E-3</c:v>
                </c:pt>
                <c:pt idx="361">
                  <c:v>4.5160617438464751E-2</c:v>
                </c:pt>
                <c:pt idx="362">
                  <c:v>3.9445139758030871E-2</c:v>
                </c:pt>
                <c:pt idx="363">
                  <c:v>3.0725907384230287E-2</c:v>
                </c:pt>
                <c:pt idx="364">
                  <c:v>1.7334167709637045E-2</c:v>
                </c:pt>
                <c:pt idx="365">
                  <c:v>4.4952023362536501E-2</c:v>
                </c:pt>
                <c:pt idx="366">
                  <c:v>2.4405506883604508E-3</c:v>
                </c:pt>
                <c:pt idx="367">
                  <c:v>4.6099290780141841E-3</c:v>
                </c:pt>
                <c:pt idx="368">
                  <c:v>1.3829787234042552E-2</c:v>
                </c:pt>
                <c:pt idx="369">
                  <c:v>4.9749687108886109E-2</c:v>
                </c:pt>
                <c:pt idx="370">
                  <c:v>1.539424280350438E-2</c:v>
                </c:pt>
                <c:pt idx="371">
                  <c:v>1.6437213183145599E-2</c:v>
                </c:pt>
                <c:pt idx="372">
                  <c:v>3.6316228619107216E-2</c:v>
                </c:pt>
                <c:pt idx="373">
                  <c:v>2.6324572382144348E-2</c:v>
                </c:pt>
                <c:pt idx="374">
                  <c:v>1.1514392991239049E-2</c:v>
                </c:pt>
                <c:pt idx="375">
                  <c:v>1.4497288277012932E-2</c:v>
                </c:pt>
                <c:pt idx="376">
                  <c:v>3.1622861910721736E-2</c:v>
                </c:pt>
                <c:pt idx="377">
                  <c:v>1.4831038798498123E-2</c:v>
                </c:pt>
                <c:pt idx="378">
                  <c:v>2.3195661243220693E-2</c:v>
                </c:pt>
                <c:pt idx="379">
                  <c:v>6.6312056737588651E-2</c:v>
                </c:pt>
                <c:pt idx="380">
                  <c:v>1.2494785148101794E-2</c:v>
                </c:pt>
                <c:pt idx="381">
                  <c:v>2.065081351689612E-2</c:v>
                </c:pt>
                <c:pt idx="382">
                  <c:v>1.6124322069253232E-2</c:v>
                </c:pt>
                <c:pt idx="383">
                  <c:v>2.2319566124322067E-3</c:v>
                </c:pt>
                <c:pt idx="384">
                  <c:v>3.8277012932832706E-2</c:v>
                </c:pt>
                <c:pt idx="385">
                  <c:v>3.0225281602002503E-2</c:v>
                </c:pt>
                <c:pt idx="386">
                  <c:v>2.8994576554025864E-2</c:v>
                </c:pt>
                <c:pt idx="387">
                  <c:v>3.8130997079682934E-2</c:v>
                </c:pt>
                <c:pt idx="388">
                  <c:v>8.3646224447225699E-3</c:v>
                </c:pt>
                <c:pt idx="389">
                  <c:v>1.6750104297037965E-2</c:v>
                </c:pt>
                <c:pt idx="390">
                  <c:v>8.969545264914476E-4</c:v>
                </c:pt>
                <c:pt idx="391">
                  <c:v>3.1914893617021275E-3</c:v>
                </c:pt>
                <c:pt idx="392">
                  <c:v>8.9695452649144764E-3</c:v>
                </c:pt>
                <c:pt idx="393">
                  <c:v>6.6750104297037963E-3</c:v>
                </c:pt>
                <c:pt idx="394">
                  <c:v>4.9561952440550686E-2</c:v>
                </c:pt>
                <c:pt idx="395">
                  <c:v>2.8535669586983729E-2</c:v>
                </c:pt>
                <c:pt idx="396">
                  <c:v>0.10392156862745099</c:v>
                </c:pt>
                <c:pt idx="397">
                  <c:v>4.3700458906967041E-2</c:v>
                </c:pt>
                <c:pt idx="398">
                  <c:v>3.2123487692949523E-2</c:v>
                </c:pt>
                <c:pt idx="399">
                  <c:v>2.667918231122236E-2</c:v>
                </c:pt>
                <c:pt idx="400">
                  <c:v>2.6950354609929079E-2</c:v>
                </c:pt>
                <c:pt idx="401">
                  <c:v>3.1914893617021275E-3</c:v>
                </c:pt>
                <c:pt idx="402">
                  <c:v>1.14726741760534E-2</c:v>
                </c:pt>
                <c:pt idx="403">
                  <c:v>6.3120567375886519E-2</c:v>
                </c:pt>
                <c:pt idx="404">
                  <c:v>6.2578222778473091E-3</c:v>
                </c:pt>
                <c:pt idx="405">
                  <c:v>0.10853149770546516</c:v>
                </c:pt>
                <c:pt idx="406">
                  <c:v>2.3112223612849394E-2</c:v>
                </c:pt>
                <c:pt idx="407">
                  <c:v>3.5252398831873174E-3</c:v>
                </c:pt>
                <c:pt idx="408">
                  <c:v>0.1303087192323738</c:v>
                </c:pt>
                <c:pt idx="409">
                  <c:v>5.8010012515644555E-2</c:v>
                </c:pt>
                <c:pt idx="410">
                  <c:v>2.9933249895702962E-2</c:v>
                </c:pt>
                <c:pt idx="411">
                  <c:v>1.4747601168126826E-2</c:v>
                </c:pt>
                <c:pt idx="412">
                  <c:v>1.4392991239048812E-3</c:v>
                </c:pt>
                <c:pt idx="413">
                  <c:v>2.2924488944513977E-2</c:v>
                </c:pt>
                <c:pt idx="414">
                  <c:v>1.4872757613683771E-2</c:v>
                </c:pt>
                <c:pt idx="415">
                  <c:v>1.5185648727576136E-2</c:v>
                </c:pt>
                <c:pt idx="416">
                  <c:v>1.1681268251981644E-3</c:v>
                </c:pt>
                <c:pt idx="417">
                  <c:v>4.484772632457238E-2</c:v>
                </c:pt>
                <c:pt idx="418">
                  <c:v>5.0208594075928245E-2</c:v>
                </c:pt>
                <c:pt idx="419">
                  <c:v>2.0984564038381309E-2</c:v>
                </c:pt>
                <c:pt idx="420">
                  <c:v>9.2198581560283682E-3</c:v>
                </c:pt>
                <c:pt idx="421">
                  <c:v>3.383395911556112E-2</c:v>
                </c:pt>
                <c:pt idx="422">
                  <c:v>1.6562369628702545E-2</c:v>
                </c:pt>
                <c:pt idx="423">
                  <c:v>9.2344597413433455E-2</c:v>
                </c:pt>
                <c:pt idx="424">
                  <c:v>6.5373383395911561E-2</c:v>
                </c:pt>
                <c:pt idx="425">
                  <c:v>1.3996662494785149E-2</c:v>
                </c:pt>
                <c:pt idx="426">
                  <c:v>2.4196912807676264E-2</c:v>
                </c:pt>
                <c:pt idx="427">
                  <c:v>9.2407175636211938E-3</c:v>
                </c:pt>
                <c:pt idx="428">
                  <c:v>3.5002085940759285E-2</c:v>
                </c:pt>
                <c:pt idx="429">
                  <c:v>3.8881935753024614E-2</c:v>
                </c:pt>
                <c:pt idx="430">
                  <c:v>7.0921985815602842E-4</c:v>
                </c:pt>
                <c:pt idx="431">
                  <c:v>2.8994576554025866E-3</c:v>
                </c:pt>
                <c:pt idx="432">
                  <c:v>2.7889027951606176E-2</c:v>
                </c:pt>
                <c:pt idx="433">
                  <c:v>0.10694618272841051</c:v>
                </c:pt>
                <c:pt idx="434">
                  <c:v>5.9803921568627454E-2</c:v>
                </c:pt>
                <c:pt idx="435">
                  <c:v>1.8773466833541929E-2</c:v>
                </c:pt>
                <c:pt idx="436">
                  <c:v>0.13479349186483103</c:v>
                </c:pt>
                <c:pt idx="437">
                  <c:v>2.9620358781810598E-2</c:v>
                </c:pt>
                <c:pt idx="438">
                  <c:v>4.201084689194827E-2</c:v>
                </c:pt>
                <c:pt idx="439">
                  <c:v>6.1347517730496452E-2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9536"/>
        <c:axId val="68341696"/>
      </c:lineChart>
      <c:catAx>
        <c:axId val="7660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68341696"/>
        <c:crosses val="autoZero"/>
        <c:auto val="1"/>
        <c:lblAlgn val="ctr"/>
        <c:lblOffset val="100"/>
        <c:noMultiLvlLbl val="0"/>
      </c:catAx>
      <c:valAx>
        <c:axId val="6834169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7660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9</xdr:row>
      <xdr:rowOff>66675</xdr:rowOff>
    </xdr:from>
    <xdr:to>
      <xdr:col>23</xdr:col>
      <xdr:colOff>342899</xdr:colOff>
      <xdr:row>30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9"/>
  <sheetViews>
    <sheetView tabSelected="1" zoomScaleNormal="100" workbookViewId="0">
      <pane ySplit="1" topLeftCell="A446" activePane="bottomLeft" state="frozen"/>
      <selection pane="bottomLeft" activeCell="B448" sqref="B448"/>
    </sheetView>
  </sheetViews>
  <sheetFormatPr defaultRowHeight="15" x14ac:dyDescent="0.25"/>
  <cols>
    <col min="1" max="1" width="8.85546875" bestFit="1" customWidth="1"/>
    <col min="2" max="2" width="8.28515625" bestFit="1" customWidth="1"/>
    <col min="3" max="3" width="7.140625" bestFit="1" customWidth="1"/>
    <col min="4" max="4" width="7.5703125" style="1" bestFit="1" customWidth="1"/>
    <col min="5" max="5" width="6.5703125" style="1" bestFit="1" customWidth="1"/>
    <col min="6" max="6" width="7.85546875" style="1" bestFit="1" customWidth="1"/>
    <col min="7" max="7" width="7" style="1" bestFit="1" customWidth="1"/>
    <col min="8" max="8" width="17.28515625" style="1" bestFit="1" customWidth="1"/>
    <col min="9" max="9" width="12.28515625" style="1" bestFit="1" customWidth="1"/>
    <col min="11" max="11" width="7.5703125" style="14" bestFit="1" customWidth="1"/>
    <col min="12" max="12" width="6.5703125" style="1" bestFit="1" customWidth="1"/>
    <col min="13" max="13" width="7.85546875" style="1" bestFit="1" customWidth="1"/>
    <col min="14" max="14" width="7" style="14" bestFit="1" customWidth="1"/>
    <col min="15" max="15" width="17.28515625" style="14" bestFit="1" customWidth="1"/>
    <col min="16" max="16" width="12.28515625" style="1" bestFit="1" customWidth="1"/>
    <col min="20" max="20" width="8.28515625" bestFit="1" customWidth="1"/>
    <col min="21" max="21" width="7.140625" bestFit="1" customWidth="1"/>
    <col min="22" max="22" width="7.5703125" bestFit="1" customWidth="1"/>
    <col min="23" max="23" width="6.5703125" bestFit="1" customWidth="1"/>
    <col min="24" max="24" width="7.85546875" bestFit="1" customWidth="1"/>
    <col min="25" max="25" width="7" bestFit="1" customWidth="1"/>
    <col min="26" max="26" width="17.28515625" bestFit="1" customWidth="1"/>
    <col min="27" max="27" width="12.28515625" bestFit="1" customWidth="1"/>
  </cols>
  <sheetData>
    <row r="1" spans="1:27" x14ac:dyDescent="0.25">
      <c r="A1" t="s">
        <v>8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4" t="s">
        <v>2</v>
      </c>
      <c r="L1" s="1" t="s">
        <v>3</v>
      </c>
      <c r="M1" s="1" t="s">
        <v>4</v>
      </c>
      <c r="N1" s="14" t="s">
        <v>5</v>
      </c>
      <c r="O1" s="14" t="s">
        <v>6</v>
      </c>
      <c r="P1" s="1" t="s">
        <v>7</v>
      </c>
      <c r="T1" t="s">
        <v>0</v>
      </c>
      <c r="U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 x14ac:dyDescent="0.25">
      <c r="A2">
        <v>184</v>
      </c>
      <c r="B2">
        <v>1</v>
      </c>
      <c r="C2">
        <v>3</v>
      </c>
      <c r="D2" s="1">
        <v>36847</v>
      </c>
      <c r="E2" s="1">
        <v>43950</v>
      </c>
      <c r="F2" s="1">
        <v>20170</v>
      </c>
      <c r="G2" s="1">
        <v>36534</v>
      </c>
      <c r="H2" s="1">
        <v>239</v>
      </c>
      <c r="I2" s="1">
        <v>47943</v>
      </c>
      <c r="K2" s="15">
        <f>(D2-V$15)/(V$19-V$15)</f>
        <v>0.32853015657880658</v>
      </c>
      <c r="L2" s="6">
        <f t="shared" ref="L2:L65" si="0">(E2-W$15)/(W$19-W$15)</f>
        <v>0.59767438693953134</v>
      </c>
      <c r="M2" s="6">
        <f t="shared" ref="M2:M65" si="1">(F2-X$15)/(X$19-X$15)</f>
        <v>0.21737068454466085</v>
      </c>
      <c r="N2" s="15">
        <f t="shared" ref="N2:N65" si="2">(G2-Y$15)/(Y$19-Y$15)</f>
        <v>0.60004273223325222</v>
      </c>
      <c r="O2" s="15">
        <f t="shared" ref="O2:O65" si="3">(H2-Z$15)/(Z$19-Z$15)</f>
        <v>5.7809131883205956E-3</v>
      </c>
      <c r="P2" s="6">
        <f t="shared" ref="P2:P65" si="4">(I2-AA$15)/(AA$19-AA$15)</f>
        <v>1</v>
      </c>
      <c r="T2" s="1">
        <v>1</v>
      </c>
      <c r="U2" s="1">
        <v>1</v>
      </c>
      <c r="V2" s="1">
        <v>12902.254237288136</v>
      </c>
      <c r="W2" s="1">
        <v>3870.2033898305085</v>
      </c>
      <c r="X2" s="1">
        <v>4026.1355932203392</v>
      </c>
      <c r="Y2" s="1">
        <v>3127.3220338983051</v>
      </c>
      <c r="Z2" s="1">
        <v>950.52542372881351</v>
      </c>
      <c r="AA2" s="1">
        <v>1197.1525423728813</v>
      </c>
    </row>
    <row r="3" spans="1:27" x14ac:dyDescent="0.25">
      <c r="A3">
        <v>334</v>
      </c>
      <c r="B3">
        <v>2</v>
      </c>
      <c r="C3">
        <v>2</v>
      </c>
      <c r="D3" s="1">
        <v>8565</v>
      </c>
      <c r="E3" s="1">
        <v>4980</v>
      </c>
      <c r="F3" s="1">
        <v>67298</v>
      </c>
      <c r="G3" s="1">
        <v>131</v>
      </c>
      <c r="H3" s="1">
        <v>38102</v>
      </c>
      <c r="I3" s="1">
        <v>1215</v>
      </c>
      <c r="K3" s="15">
        <f t="shared" ref="K3:K66" si="5">(D3-V$15)/(V$19-V$15)</f>
        <v>7.6345543389092982E-2</v>
      </c>
      <c r="L3" s="6">
        <f t="shared" si="0"/>
        <v>6.7058807510586446E-2</v>
      </c>
      <c r="M3" s="6">
        <f t="shared" si="1"/>
        <v>0.72534141004774888</v>
      </c>
      <c r="N3" s="15">
        <f t="shared" si="2"/>
        <v>1.7421602787456446E-3</v>
      </c>
      <c r="O3" s="15">
        <f t="shared" si="3"/>
        <v>0.93325004899078978</v>
      </c>
      <c r="P3" s="6">
        <f t="shared" si="4"/>
        <v>2.528160200250313E-2</v>
      </c>
      <c r="T3" s="1">
        <v>1</v>
      </c>
      <c r="U3" s="1">
        <v>2</v>
      </c>
      <c r="V3" s="1">
        <v>11650.535714285714</v>
      </c>
      <c r="W3" s="1">
        <v>2304.25</v>
      </c>
      <c r="X3" s="1">
        <v>4395.5</v>
      </c>
      <c r="Y3" s="1">
        <v>5745.0357142857147</v>
      </c>
      <c r="Z3" s="1">
        <v>482.71428571428572</v>
      </c>
      <c r="AA3" s="1">
        <v>1105.8928571428571</v>
      </c>
    </row>
    <row r="4" spans="1:27" x14ac:dyDescent="0.25">
      <c r="A4">
        <v>252</v>
      </c>
      <c r="B4">
        <v>2</v>
      </c>
      <c r="C4">
        <v>1</v>
      </c>
      <c r="D4" s="1">
        <v>6134</v>
      </c>
      <c r="E4" s="1">
        <v>23133</v>
      </c>
      <c r="F4" s="1">
        <v>33586</v>
      </c>
      <c r="G4" s="1">
        <v>6746</v>
      </c>
      <c r="H4" s="1">
        <v>18594</v>
      </c>
      <c r="I4" s="1">
        <v>5121</v>
      </c>
      <c r="K4" s="15">
        <f t="shared" si="5"/>
        <v>5.466883047401648E-2</v>
      </c>
      <c r="L4" s="6">
        <f t="shared" si="0"/>
        <v>0.31423008319376933</v>
      </c>
      <c r="M4" s="6">
        <f t="shared" si="1"/>
        <v>0.36197548961488302</v>
      </c>
      <c r="N4" s="15">
        <f t="shared" si="2"/>
        <v>0.11046282295707054</v>
      </c>
      <c r="O4" s="15">
        <f t="shared" si="3"/>
        <v>0.45539388594944152</v>
      </c>
      <c r="P4" s="6">
        <f t="shared" si="4"/>
        <v>0.10675844806007509</v>
      </c>
      <c r="T4" s="1">
        <v>1</v>
      </c>
      <c r="U4" s="1">
        <v>3</v>
      </c>
      <c r="V4" s="1">
        <v>13878.052132701421</v>
      </c>
      <c r="W4" s="1">
        <v>3486.9810426540284</v>
      </c>
      <c r="X4" s="1">
        <v>3886.7345971563982</v>
      </c>
      <c r="Y4" s="1">
        <v>3656.9004739336492</v>
      </c>
      <c r="Z4" s="1">
        <v>786.6824644549763</v>
      </c>
      <c r="AA4" s="1">
        <v>1518.2843601895734</v>
      </c>
    </row>
    <row r="5" spans="1:27" x14ac:dyDescent="0.25">
      <c r="A5">
        <v>162</v>
      </c>
      <c r="B5">
        <v>1</v>
      </c>
      <c r="C5">
        <v>3</v>
      </c>
      <c r="D5" s="1">
        <v>12434</v>
      </c>
      <c r="E5" s="1">
        <v>540</v>
      </c>
      <c r="F5" s="1">
        <v>283</v>
      </c>
      <c r="G5" s="1">
        <v>1092</v>
      </c>
      <c r="H5" s="1">
        <v>3</v>
      </c>
      <c r="I5" s="1">
        <v>2233</v>
      </c>
      <c r="K5" s="15">
        <f t="shared" si="5"/>
        <v>0.11084459820950886</v>
      </c>
      <c r="L5" s="6">
        <f t="shared" si="0"/>
        <v>6.603760739621203E-3</v>
      </c>
      <c r="M5" s="6">
        <f t="shared" si="1"/>
        <v>3.0179893723659957E-3</v>
      </c>
      <c r="N5" s="15">
        <f t="shared" si="2"/>
        <v>1.7536651107750968E-2</v>
      </c>
      <c r="O5" s="15">
        <f t="shared" si="3"/>
        <v>0</v>
      </c>
      <c r="P5" s="6">
        <f t="shared" si="4"/>
        <v>4.6516478931998333E-2</v>
      </c>
      <c r="T5" s="1">
        <v>2</v>
      </c>
      <c r="U5" s="1">
        <v>1</v>
      </c>
      <c r="V5" s="1">
        <v>5200</v>
      </c>
      <c r="W5" s="1">
        <v>10784</v>
      </c>
      <c r="X5" s="1">
        <v>18471.944444444445</v>
      </c>
      <c r="Y5" s="1">
        <v>2584.1111111111113</v>
      </c>
      <c r="Z5" s="1">
        <v>8225.2777777777774</v>
      </c>
      <c r="AA5" s="1">
        <v>1871.9444444444443</v>
      </c>
    </row>
    <row r="6" spans="1:27" x14ac:dyDescent="0.25">
      <c r="A6">
        <v>76</v>
      </c>
      <c r="B6">
        <v>1</v>
      </c>
      <c r="C6">
        <v>3</v>
      </c>
      <c r="D6" s="1">
        <v>20398</v>
      </c>
      <c r="E6" s="1">
        <v>1137</v>
      </c>
      <c r="F6" s="1">
        <v>3</v>
      </c>
      <c r="G6" s="1">
        <v>4407</v>
      </c>
      <c r="H6" s="1">
        <v>3</v>
      </c>
      <c r="I6" s="1">
        <v>975</v>
      </c>
      <c r="K6" s="15">
        <f t="shared" si="5"/>
        <v>0.18185790205799479</v>
      </c>
      <c r="L6" s="6">
        <f t="shared" si="0"/>
        <v>1.4732513650041528E-2</v>
      </c>
      <c r="M6" s="6">
        <f t="shared" si="1"/>
        <v>0</v>
      </c>
      <c r="N6" s="15">
        <f t="shared" si="2"/>
        <v>7.2020248504371831E-2</v>
      </c>
      <c r="O6" s="15">
        <f t="shared" si="3"/>
        <v>0</v>
      </c>
      <c r="P6" s="6">
        <f t="shared" si="4"/>
        <v>2.0275344180225283E-2</v>
      </c>
      <c r="T6" s="1">
        <v>2</v>
      </c>
      <c r="U6" s="1">
        <v>2</v>
      </c>
      <c r="V6" s="1">
        <v>5207.9444444444443</v>
      </c>
      <c r="W6" s="1">
        <v>10781.555555555555</v>
      </c>
      <c r="X6" s="1">
        <v>19003.5</v>
      </c>
      <c r="Y6" s="1">
        <v>2547</v>
      </c>
      <c r="Z6" s="1">
        <v>8613.3888888888887</v>
      </c>
      <c r="AA6" s="1">
        <v>1651.8333333333333</v>
      </c>
    </row>
    <row r="7" spans="1:27" x14ac:dyDescent="0.25">
      <c r="A7">
        <v>205</v>
      </c>
      <c r="B7">
        <v>1</v>
      </c>
      <c r="C7">
        <v>1</v>
      </c>
      <c r="D7" s="1">
        <v>1956</v>
      </c>
      <c r="E7" s="1">
        <v>891</v>
      </c>
      <c r="F7" s="1">
        <v>5226</v>
      </c>
      <c r="G7" s="1">
        <v>1383</v>
      </c>
      <c r="H7" s="1">
        <v>5</v>
      </c>
      <c r="I7" s="1">
        <v>1328</v>
      </c>
      <c r="K7" s="15">
        <f t="shared" si="5"/>
        <v>1.7414487998002638E-2</v>
      </c>
      <c r="L7" s="6">
        <f t="shared" si="0"/>
        <v>1.1382977274893454E-2</v>
      </c>
      <c r="M7" s="6">
        <f t="shared" si="1"/>
        <v>5.6296280328098559E-2</v>
      </c>
      <c r="N7" s="15">
        <f t="shared" si="2"/>
        <v>2.2319374137137599E-2</v>
      </c>
      <c r="O7" s="15">
        <f t="shared" si="3"/>
        <v>4.8990789731530473E-5</v>
      </c>
      <c r="P7" s="6">
        <f t="shared" si="4"/>
        <v>2.7638715060492283E-2</v>
      </c>
      <c r="T7" s="1">
        <v>2</v>
      </c>
      <c r="U7" s="1">
        <v>3</v>
      </c>
      <c r="V7" s="1">
        <v>9831.5047619047618</v>
      </c>
      <c r="W7" s="1">
        <v>10981.009523809524</v>
      </c>
      <c r="X7" s="1">
        <v>15953.809523809523</v>
      </c>
      <c r="Y7" s="1">
        <v>1513.2</v>
      </c>
      <c r="Z7" s="1">
        <v>6899.2380952380954</v>
      </c>
      <c r="AA7" s="1">
        <v>1826.2095238095237</v>
      </c>
    </row>
    <row r="8" spans="1:27" x14ac:dyDescent="0.25">
      <c r="A8">
        <v>155</v>
      </c>
      <c r="B8">
        <v>1</v>
      </c>
      <c r="C8">
        <v>3</v>
      </c>
      <c r="D8" s="1">
        <v>622</v>
      </c>
      <c r="E8" s="1">
        <v>55</v>
      </c>
      <c r="F8" s="1">
        <v>137</v>
      </c>
      <c r="G8" s="1">
        <v>75</v>
      </c>
      <c r="H8" s="1">
        <v>7</v>
      </c>
      <c r="I8" s="1">
        <v>8</v>
      </c>
      <c r="K8" s="15">
        <f t="shared" si="5"/>
        <v>5.5194920997253625E-3</v>
      </c>
      <c r="L8" s="6">
        <f t="shared" si="0"/>
        <v>0</v>
      </c>
      <c r="M8" s="6">
        <f t="shared" si="1"/>
        <v>1.4443234853465838E-3</v>
      </c>
      <c r="N8" s="15">
        <f t="shared" si="2"/>
        <v>8.2177371638945495E-4</v>
      </c>
      <c r="O8" s="15">
        <f t="shared" si="3"/>
        <v>9.7981579463060945E-5</v>
      </c>
      <c r="P8" s="6">
        <f t="shared" si="4"/>
        <v>1.0429703796412182E-4</v>
      </c>
      <c r="T8" s="5" t="s">
        <v>14</v>
      </c>
      <c r="U8" s="5"/>
      <c r="V8" s="1">
        <f>AVERAGE(V2:V7)</f>
        <v>9778.3818817707452</v>
      </c>
      <c r="W8" s="1">
        <f t="shared" ref="W8:AA8" si="6">AVERAGE(W2:W7)</f>
        <v>7034.6665853082695</v>
      </c>
      <c r="X8" s="1">
        <f t="shared" si="6"/>
        <v>10956.270693105116</v>
      </c>
      <c r="Y8" s="1">
        <f t="shared" si="6"/>
        <v>3195.5948888714634</v>
      </c>
      <c r="Z8" s="1">
        <f t="shared" si="6"/>
        <v>4326.3044893004726</v>
      </c>
      <c r="AA8" s="1">
        <f t="shared" si="6"/>
        <v>1528.5528435487688</v>
      </c>
    </row>
    <row r="9" spans="1:27" x14ac:dyDescent="0.25">
      <c r="A9">
        <v>357</v>
      </c>
      <c r="B9">
        <v>1</v>
      </c>
      <c r="C9">
        <v>3</v>
      </c>
      <c r="D9" s="1">
        <v>22686</v>
      </c>
      <c r="E9" s="1">
        <v>134</v>
      </c>
      <c r="F9" s="1">
        <v>218</v>
      </c>
      <c r="G9" s="1">
        <v>3157</v>
      </c>
      <c r="H9" s="1">
        <v>9</v>
      </c>
      <c r="I9" s="1">
        <v>548</v>
      </c>
      <c r="K9" s="15">
        <f t="shared" si="5"/>
        <v>0.20225951421336091</v>
      </c>
      <c r="L9" s="6">
        <f t="shared" si="0"/>
        <v>1.0756641204743814E-3</v>
      </c>
      <c r="M9" s="6">
        <f t="shared" si="1"/>
        <v>2.3173846966381756E-3</v>
      </c>
      <c r="N9" s="15">
        <f t="shared" si="2"/>
        <v>5.1475905594635461E-2</v>
      </c>
      <c r="O9" s="15">
        <f t="shared" si="3"/>
        <v>1.4697236919459142E-4</v>
      </c>
      <c r="P9" s="6">
        <f t="shared" si="4"/>
        <v>1.1368377138089279E-2</v>
      </c>
    </row>
    <row r="10" spans="1:27" x14ac:dyDescent="0.25">
      <c r="A10">
        <v>403</v>
      </c>
      <c r="B10">
        <v>1</v>
      </c>
      <c r="C10">
        <v>3</v>
      </c>
      <c r="D10" s="1">
        <v>26539</v>
      </c>
      <c r="E10" s="1">
        <v>4753</v>
      </c>
      <c r="F10" s="1">
        <v>5091</v>
      </c>
      <c r="G10" s="1">
        <v>220</v>
      </c>
      <c r="H10" s="1">
        <v>10</v>
      </c>
      <c r="I10" s="1">
        <v>340</v>
      </c>
      <c r="K10" s="15">
        <f t="shared" si="5"/>
        <v>0.23661590041730571</v>
      </c>
      <c r="L10" s="6">
        <f t="shared" si="0"/>
        <v>6.3967975164413216E-2</v>
      </c>
      <c r="M10" s="6">
        <f t="shared" si="1"/>
        <v>5.4841178309279238E-2</v>
      </c>
      <c r="N10" s="15">
        <f t="shared" si="2"/>
        <v>3.2049174939188744E-3</v>
      </c>
      <c r="O10" s="15">
        <f t="shared" si="3"/>
        <v>1.7146776406035664E-4</v>
      </c>
      <c r="P10" s="6">
        <f t="shared" si="4"/>
        <v>7.029620358781811E-3</v>
      </c>
    </row>
    <row r="11" spans="1:27" x14ac:dyDescent="0.25">
      <c r="A11">
        <v>339</v>
      </c>
      <c r="B11">
        <v>1</v>
      </c>
      <c r="C11">
        <v>2</v>
      </c>
      <c r="D11" s="1">
        <v>3</v>
      </c>
      <c r="E11" s="1">
        <v>333</v>
      </c>
      <c r="F11" s="1">
        <v>7021</v>
      </c>
      <c r="G11" s="1">
        <v>15601</v>
      </c>
      <c r="H11" s="1">
        <v>15</v>
      </c>
      <c r="I11" s="1">
        <v>550</v>
      </c>
      <c r="K11" s="15">
        <f t="shared" si="5"/>
        <v>0</v>
      </c>
      <c r="L11" s="6">
        <f t="shared" si="0"/>
        <v>3.7852484239478236E-3</v>
      </c>
      <c r="M11" s="6">
        <f t="shared" si="1"/>
        <v>7.5643747911659134E-2</v>
      </c>
      <c r="N11" s="15">
        <f t="shared" si="2"/>
        <v>0.25599894812964302</v>
      </c>
      <c r="O11" s="15">
        <f t="shared" si="3"/>
        <v>2.9394473838918284E-4</v>
      </c>
      <c r="P11" s="6">
        <f t="shared" si="4"/>
        <v>1.1410095953274926E-2</v>
      </c>
      <c r="U11" s="2"/>
      <c r="V11" s="4" t="s">
        <v>2</v>
      </c>
      <c r="W11" s="4" t="s">
        <v>3</v>
      </c>
      <c r="X11" s="4" t="s">
        <v>4</v>
      </c>
      <c r="Y11" s="4" t="s">
        <v>5</v>
      </c>
      <c r="Z11" s="4" t="s">
        <v>6</v>
      </c>
      <c r="AA11" s="4" t="s">
        <v>7</v>
      </c>
    </row>
    <row r="12" spans="1:27" x14ac:dyDescent="0.25">
      <c r="A12">
        <v>178</v>
      </c>
      <c r="B12">
        <v>1</v>
      </c>
      <c r="C12">
        <v>3</v>
      </c>
      <c r="D12" s="1">
        <v>12759</v>
      </c>
      <c r="E12" s="1">
        <v>7330</v>
      </c>
      <c r="F12" s="1">
        <v>4533</v>
      </c>
      <c r="G12" s="1">
        <v>1752</v>
      </c>
      <c r="H12" s="1">
        <v>20</v>
      </c>
      <c r="I12" s="1">
        <v>2631</v>
      </c>
      <c r="K12" s="15">
        <f t="shared" si="5"/>
        <v>0.11374255448157791</v>
      </c>
      <c r="L12" s="6">
        <f t="shared" si="0"/>
        <v>9.9056411094318036E-2</v>
      </c>
      <c r="M12" s="6">
        <f t="shared" si="1"/>
        <v>4.8826756631492718E-2</v>
      </c>
      <c r="N12" s="15">
        <f t="shared" si="2"/>
        <v>2.8384064164091775E-2</v>
      </c>
      <c r="O12" s="15">
        <f t="shared" si="3"/>
        <v>4.16421712718009E-4</v>
      </c>
      <c r="P12" s="6">
        <f t="shared" si="4"/>
        <v>5.4818523153942429E-2</v>
      </c>
      <c r="U12" s="2" t="s">
        <v>9</v>
      </c>
      <c r="V12" s="4">
        <v>440</v>
      </c>
      <c r="W12" s="4">
        <v>440</v>
      </c>
      <c r="X12" s="4">
        <v>440</v>
      </c>
      <c r="Y12" s="4">
        <v>440</v>
      </c>
      <c r="Z12" s="4">
        <v>440</v>
      </c>
      <c r="AA12" s="4">
        <v>440</v>
      </c>
    </row>
    <row r="13" spans="1:27" x14ac:dyDescent="0.25">
      <c r="A13">
        <v>143</v>
      </c>
      <c r="B13">
        <v>1</v>
      </c>
      <c r="C13">
        <v>3</v>
      </c>
      <c r="D13" s="1">
        <v>37036</v>
      </c>
      <c r="E13" s="1">
        <v>7152</v>
      </c>
      <c r="F13" s="1">
        <v>8253</v>
      </c>
      <c r="G13" s="1">
        <v>2995</v>
      </c>
      <c r="H13" s="1">
        <v>20</v>
      </c>
      <c r="I13" s="1">
        <v>3</v>
      </c>
      <c r="K13" s="15">
        <f t="shared" si="5"/>
        <v>0.33021542961087136</v>
      </c>
      <c r="L13" s="6">
        <f t="shared" si="0"/>
        <v>9.6632762822869436E-2</v>
      </c>
      <c r="M13" s="6">
        <f t="shared" si="1"/>
        <v>8.8922901150069525E-2</v>
      </c>
      <c r="N13" s="15">
        <f t="shared" si="2"/>
        <v>4.8813358753533626E-2</v>
      </c>
      <c r="O13" s="15">
        <f t="shared" si="3"/>
        <v>4.16421712718009E-4</v>
      </c>
      <c r="P13" s="6">
        <f t="shared" si="4"/>
        <v>0</v>
      </c>
      <c r="U13" s="2" t="s">
        <v>10</v>
      </c>
      <c r="V13" s="4">
        <v>12000.297726999999</v>
      </c>
      <c r="W13" s="4">
        <v>5796.2659089999997</v>
      </c>
      <c r="X13" s="4">
        <v>7951.2772729999997</v>
      </c>
      <c r="Y13" s="4">
        <v>3071.931818</v>
      </c>
      <c r="Z13" s="4">
        <v>2881.4931820000002</v>
      </c>
      <c r="AA13" s="4">
        <v>1524.870455</v>
      </c>
    </row>
    <row r="14" spans="1:27" x14ac:dyDescent="0.25">
      <c r="A14">
        <v>123</v>
      </c>
      <c r="B14">
        <v>1</v>
      </c>
      <c r="C14">
        <v>3</v>
      </c>
      <c r="D14" s="1">
        <v>12212</v>
      </c>
      <c r="E14" s="1">
        <v>201</v>
      </c>
      <c r="F14" s="1">
        <v>245</v>
      </c>
      <c r="G14" s="1">
        <v>1991</v>
      </c>
      <c r="H14" s="1">
        <v>25</v>
      </c>
      <c r="I14" s="1">
        <v>860</v>
      </c>
      <c r="K14" s="15">
        <f t="shared" si="5"/>
        <v>0.10886507115597246</v>
      </c>
      <c r="L14" s="6">
        <f t="shared" si="0"/>
        <v>1.9879362226488569E-3</v>
      </c>
      <c r="M14" s="6">
        <f t="shared" si="1"/>
        <v>2.6084051004020394E-3</v>
      </c>
      <c r="N14" s="15">
        <f t="shared" si="2"/>
        <v>3.2312142528433369E-2</v>
      </c>
      <c r="O14" s="15">
        <f t="shared" si="3"/>
        <v>5.3889868704683523E-4</v>
      </c>
      <c r="P14" s="6">
        <f t="shared" si="4"/>
        <v>1.7876512307050479E-2</v>
      </c>
      <c r="U14" s="2" t="s">
        <v>11</v>
      </c>
      <c r="V14" s="4">
        <v>12647.328864999999</v>
      </c>
      <c r="W14" s="4">
        <v>7380.3771749999996</v>
      </c>
      <c r="X14" s="4">
        <v>9503.1628290000008</v>
      </c>
      <c r="Y14" s="4">
        <v>4854.6733329999997</v>
      </c>
      <c r="Z14" s="4">
        <v>4767.854448</v>
      </c>
      <c r="AA14" s="4">
        <v>2820.1059369999998</v>
      </c>
    </row>
    <row r="15" spans="1:27" x14ac:dyDescent="0.25">
      <c r="A15">
        <v>238</v>
      </c>
      <c r="B15">
        <v>1</v>
      </c>
      <c r="C15">
        <v>1</v>
      </c>
      <c r="D15" s="1">
        <v>18692</v>
      </c>
      <c r="E15" s="1">
        <v>3838</v>
      </c>
      <c r="F15" s="1">
        <v>593</v>
      </c>
      <c r="G15" s="1">
        <v>4634</v>
      </c>
      <c r="H15" s="1">
        <v>28</v>
      </c>
      <c r="I15" s="1">
        <v>1215</v>
      </c>
      <c r="K15" s="15">
        <f t="shared" si="5"/>
        <v>0.16664586082676464</v>
      </c>
      <c r="L15" s="6">
        <f t="shared" si="0"/>
        <v>5.150933376904538E-2</v>
      </c>
      <c r="M15" s="6">
        <f t="shared" si="1"/>
        <v>6.359334748914063E-3</v>
      </c>
      <c r="N15" s="15">
        <f t="shared" si="2"/>
        <v>7.5751101176779967E-2</v>
      </c>
      <c r="O15" s="15">
        <f t="shared" si="3"/>
        <v>6.1238487164413089E-4</v>
      </c>
      <c r="P15" s="6">
        <f t="shared" si="4"/>
        <v>2.528160200250313E-2</v>
      </c>
      <c r="U15" s="2" t="s">
        <v>12</v>
      </c>
      <c r="V15" s="4">
        <v>3</v>
      </c>
      <c r="W15" s="4">
        <v>55</v>
      </c>
      <c r="X15" s="4">
        <v>3</v>
      </c>
      <c r="Y15" s="4">
        <v>25</v>
      </c>
      <c r="Z15" s="4">
        <v>3</v>
      </c>
      <c r="AA15" s="4">
        <v>3</v>
      </c>
    </row>
    <row r="16" spans="1:27" x14ac:dyDescent="0.25">
      <c r="A16">
        <v>290</v>
      </c>
      <c r="B16">
        <v>1</v>
      </c>
      <c r="C16">
        <v>3</v>
      </c>
      <c r="D16" s="1">
        <v>42786</v>
      </c>
      <c r="E16" s="1">
        <v>286</v>
      </c>
      <c r="F16" s="1">
        <v>471</v>
      </c>
      <c r="G16" s="1">
        <v>1388</v>
      </c>
      <c r="H16" s="1">
        <v>32</v>
      </c>
      <c r="I16" s="1">
        <v>22</v>
      </c>
      <c r="K16" s="15">
        <f t="shared" si="5"/>
        <v>0.38148696365516993</v>
      </c>
      <c r="L16" s="6">
        <f t="shared" si="0"/>
        <v>3.1452963522731916E-3</v>
      </c>
      <c r="M16" s="6">
        <f t="shared" si="1"/>
        <v>5.0443536652403078E-3</v>
      </c>
      <c r="N16" s="15">
        <f t="shared" si="2"/>
        <v>2.2401551508776544E-2</v>
      </c>
      <c r="O16" s="15">
        <f t="shared" si="3"/>
        <v>7.1036645110719189E-4</v>
      </c>
      <c r="P16" s="6">
        <f t="shared" si="4"/>
        <v>3.963287442636629E-4</v>
      </c>
      <c r="U16" s="3">
        <v>0.25</v>
      </c>
      <c r="V16" s="4">
        <v>3127.75</v>
      </c>
      <c r="W16" s="4">
        <v>1533</v>
      </c>
      <c r="X16" s="4">
        <v>2153</v>
      </c>
      <c r="Y16" s="4">
        <v>742.25</v>
      </c>
      <c r="Z16" s="4">
        <v>256.75</v>
      </c>
      <c r="AA16" s="4">
        <v>408.25</v>
      </c>
    </row>
    <row r="17" spans="1:27" x14ac:dyDescent="0.25">
      <c r="A17">
        <v>370</v>
      </c>
      <c r="B17">
        <v>1</v>
      </c>
      <c r="C17">
        <v>3</v>
      </c>
      <c r="D17" s="1">
        <v>6211</v>
      </c>
      <c r="E17" s="1">
        <v>337</v>
      </c>
      <c r="F17" s="1">
        <v>683</v>
      </c>
      <c r="G17" s="1">
        <v>1089</v>
      </c>
      <c r="H17" s="1">
        <v>41</v>
      </c>
      <c r="I17" s="1">
        <v>296</v>
      </c>
      <c r="K17" s="15">
        <f t="shared" si="5"/>
        <v>5.5355423190783605E-2</v>
      </c>
      <c r="L17" s="6">
        <f t="shared" si="0"/>
        <v>3.839712430047792E-3</v>
      </c>
      <c r="M17" s="6">
        <f t="shared" si="1"/>
        <v>7.3294027614602755E-3</v>
      </c>
      <c r="N17" s="15">
        <f t="shared" si="2"/>
        <v>1.7487344684767602E-2</v>
      </c>
      <c r="O17" s="15">
        <f t="shared" si="3"/>
        <v>9.3082500489907901E-4</v>
      </c>
      <c r="P17" s="6">
        <f t="shared" si="4"/>
        <v>6.1118064246975384E-3</v>
      </c>
      <c r="U17" s="3">
        <v>0.5</v>
      </c>
      <c r="V17" s="4">
        <v>8504</v>
      </c>
      <c r="W17" s="4">
        <v>3627</v>
      </c>
      <c r="X17" s="4">
        <v>4755.5</v>
      </c>
      <c r="Y17" s="4">
        <v>1526</v>
      </c>
      <c r="Z17" s="4">
        <v>816.5</v>
      </c>
      <c r="AA17" s="4">
        <v>965.5</v>
      </c>
    </row>
    <row r="18" spans="1:27" x14ac:dyDescent="0.25">
      <c r="A18">
        <v>192</v>
      </c>
      <c r="B18">
        <v>1</v>
      </c>
      <c r="C18">
        <v>3</v>
      </c>
      <c r="D18" s="1">
        <v>13624</v>
      </c>
      <c r="E18" s="1">
        <v>295</v>
      </c>
      <c r="F18" s="1">
        <v>1381</v>
      </c>
      <c r="G18" s="1">
        <v>890</v>
      </c>
      <c r="H18" s="1">
        <v>43</v>
      </c>
      <c r="I18" s="1">
        <v>84</v>
      </c>
      <c r="K18" s="15">
        <f t="shared" si="5"/>
        <v>0.12145557655954631</v>
      </c>
      <c r="L18" s="6">
        <f t="shared" si="0"/>
        <v>3.2678403659981209E-3</v>
      </c>
      <c r="M18" s="6">
        <f t="shared" si="1"/>
        <v>1.4852819125429795E-2</v>
      </c>
      <c r="N18" s="15">
        <f t="shared" si="2"/>
        <v>1.4216685293537571E-2</v>
      </c>
      <c r="O18" s="15">
        <f t="shared" si="3"/>
        <v>9.7981579463060934E-4</v>
      </c>
      <c r="P18" s="6">
        <f t="shared" si="4"/>
        <v>1.6896120150187734E-3</v>
      </c>
      <c r="U18" s="3">
        <v>0.75</v>
      </c>
      <c r="V18" s="4">
        <v>16933.75</v>
      </c>
      <c r="W18" s="4">
        <v>7190.25</v>
      </c>
      <c r="X18" s="4">
        <v>10655.75</v>
      </c>
      <c r="Y18" s="4">
        <v>3554.25</v>
      </c>
      <c r="Z18" s="4">
        <v>3922</v>
      </c>
      <c r="AA18" s="4">
        <v>1820.25</v>
      </c>
    </row>
    <row r="19" spans="1:27" x14ac:dyDescent="0.25">
      <c r="A19">
        <v>248</v>
      </c>
      <c r="B19">
        <v>1</v>
      </c>
      <c r="C19">
        <v>1</v>
      </c>
      <c r="D19" s="1">
        <v>13569</v>
      </c>
      <c r="E19" s="1">
        <v>346</v>
      </c>
      <c r="F19" s="1">
        <v>489</v>
      </c>
      <c r="G19" s="1">
        <v>2077</v>
      </c>
      <c r="H19" s="1">
        <v>44</v>
      </c>
      <c r="I19" s="1">
        <v>659</v>
      </c>
      <c r="K19" s="15">
        <f t="shared" si="5"/>
        <v>0.12096515319042693</v>
      </c>
      <c r="L19" s="6">
        <f t="shared" si="0"/>
        <v>3.9622564437727216E-3</v>
      </c>
      <c r="M19" s="6">
        <f t="shared" si="1"/>
        <v>5.2383672677495498E-3</v>
      </c>
      <c r="N19" s="15">
        <f t="shared" si="2"/>
        <v>3.3725593320623234E-2</v>
      </c>
      <c r="O19" s="15">
        <f t="shared" si="3"/>
        <v>1.0043111894963747E-3</v>
      </c>
      <c r="P19" s="6">
        <f t="shared" si="4"/>
        <v>1.3683771380892783E-2</v>
      </c>
      <c r="U19" s="2" t="s">
        <v>13</v>
      </c>
      <c r="V19" s="4">
        <v>112151</v>
      </c>
      <c r="W19" s="4">
        <v>73498</v>
      </c>
      <c r="X19" s="4">
        <v>92780</v>
      </c>
      <c r="Y19" s="4">
        <v>60869</v>
      </c>
      <c r="Z19" s="4">
        <v>40827</v>
      </c>
      <c r="AA19" s="4">
        <v>47943</v>
      </c>
    </row>
    <row r="20" spans="1:27" x14ac:dyDescent="0.25">
      <c r="A20">
        <v>135</v>
      </c>
      <c r="B20">
        <v>1</v>
      </c>
      <c r="C20">
        <v>3</v>
      </c>
      <c r="D20" s="1">
        <v>7388</v>
      </c>
      <c r="E20" s="1">
        <v>1882</v>
      </c>
      <c r="F20" s="1">
        <v>2174</v>
      </c>
      <c r="G20" s="1">
        <v>720</v>
      </c>
      <c r="H20" s="1">
        <v>47</v>
      </c>
      <c r="I20" s="1">
        <v>537</v>
      </c>
      <c r="K20" s="15">
        <f t="shared" si="5"/>
        <v>6.5850483289938297E-2</v>
      </c>
      <c r="L20" s="6">
        <f t="shared" si="0"/>
        <v>2.4876434786160695E-2</v>
      </c>
      <c r="M20" s="6">
        <f t="shared" si="1"/>
        <v>2.3400196169309204E-2</v>
      </c>
      <c r="N20" s="15">
        <f t="shared" si="2"/>
        <v>1.1422654657813424E-2</v>
      </c>
      <c r="O20" s="15">
        <f t="shared" si="3"/>
        <v>1.0777973740936705E-3</v>
      </c>
      <c r="P20" s="6">
        <f t="shared" si="4"/>
        <v>1.1138923654568211E-2</v>
      </c>
      <c r="V20" s="1"/>
      <c r="W20" s="1"/>
      <c r="X20" s="1"/>
      <c r="Y20" s="1"/>
      <c r="Z20" s="1"/>
      <c r="AA20" s="1"/>
    </row>
    <row r="21" spans="1:27" x14ac:dyDescent="0.25">
      <c r="A21">
        <v>262</v>
      </c>
      <c r="B21">
        <v>1</v>
      </c>
      <c r="C21">
        <v>1</v>
      </c>
      <c r="D21" s="1">
        <v>7858</v>
      </c>
      <c r="E21" s="1">
        <v>1110</v>
      </c>
      <c r="F21" s="1">
        <v>1094</v>
      </c>
      <c r="G21" s="1">
        <v>6818</v>
      </c>
      <c r="H21" s="1">
        <v>49</v>
      </c>
      <c r="I21" s="1">
        <v>287</v>
      </c>
      <c r="K21" s="15">
        <f t="shared" si="5"/>
        <v>7.0041373898776613E-2</v>
      </c>
      <c r="L21" s="6">
        <f t="shared" si="0"/>
        <v>1.4364881608866739E-2</v>
      </c>
      <c r="M21" s="6">
        <f t="shared" si="1"/>
        <v>1.1759380018754649E-2</v>
      </c>
      <c r="N21" s="15">
        <f t="shared" si="2"/>
        <v>0.11164617710867136</v>
      </c>
      <c r="O21" s="15">
        <f t="shared" si="3"/>
        <v>1.1267881638252009E-3</v>
      </c>
      <c r="P21" s="6">
        <f t="shared" si="4"/>
        <v>5.9240717563621191E-3</v>
      </c>
    </row>
    <row r="22" spans="1:27" x14ac:dyDescent="0.25">
      <c r="A22">
        <v>142</v>
      </c>
      <c r="B22">
        <v>1</v>
      </c>
      <c r="C22">
        <v>3</v>
      </c>
      <c r="D22" s="1">
        <v>30379</v>
      </c>
      <c r="E22" s="1">
        <v>13252</v>
      </c>
      <c r="F22" s="1">
        <v>5189</v>
      </c>
      <c r="G22" s="1">
        <v>321</v>
      </c>
      <c r="H22" s="1">
        <v>51</v>
      </c>
      <c r="I22" s="1">
        <v>1450</v>
      </c>
      <c r="K22" s="15">
        <f t="shared" si="5"/>
        <v>0.27085636837036775</v>
      </c>
      <c r="L22" s="6">
        <f t="shared" si="0"/>
        <v>0.17969037212532168</v>
      </c>
      <c r="M22" s="6">
        <f t="shared" si="1"/>
        <v>5.5897474589607338E-2</v>
      </c>
      <c r="N22" s="15">
        <f t="shared" si="2"/>
        <v>4.864900401025574E-3</v>
      </c>
      <c r="O22" s="15">
        <f t="shared" si="3"/>
        <v>1.1757789535567313E-3</v>
      </c>
      <c r="P22" s="6">
        <f t="shared" si="4"/>
        <v>3.0183562786816855E-2</v>
      </c>
    </row>
    <row r="23" spans="1:27" x14ac:dyDescent="0.25">
      <c r="A23">
        <v>98</v>
      </c>
      <c r="B23">
        <v>1</v>
      </c>
      <c r="C23">
        <v>3</v>
      </c>
      <c r="D23" s="1">
        <v>403</v>
      </c>
      <c r="E23" s="1">
        <v>254</v>
      </c>
      <c r="F23" s="1">
        <v>610</v>
      </c>
      <c r="G23" s="1">
        <v>774</v>
      </c>
      <c r="H23" s="1">
        <v>54</v>
      </c>
      <c r="I23" s="1">
        <v>63</v>
      </c>
      <c r="K23" s="15">
        <f t="shared" si="5"/>
        <v>3.5667154117772944E-3</v>
      </c>
      <c r="L23" s="6">
        <f t="shared" si="0"/>
        <v>2.7095843034734418E-3</v>
      </c>
      <c r="M23" s="6">
        <f t="shared" si="1"/>
        <v>6.5425698179505699E-3</v>
      </c>
      <c r="N23" s="15">
        <f t="shared" si="2"/>
        <v>1.2310170271514036E-2</v>
      </c>
      <c r="O23" s="15">
        <f t="shared" si="3"/>
        <v>1.2492651381540271E-3</v>
      </c>
      <c r="P23" s="6">
        <f t="shared" si="4"/>
        <v>1.2515644555694619E-3</v>
      </c>
    </row>
    <row r="24" spans="1:27" x14ac:dyDescent="0.25">
      <c r="A24">
        <v>221</v>
      </c>
      <c r="B24">
        <v>1</v>
      </c>
      <c r="C24">
        <v>1</v>
      </c>
      <c r="D24" s="1">
        <v>14755</v>
      </c>
      <c r="E24" s="1">
        <v>899</v>
      </c>
      <c r="F24" s="1">
        <v>1382</v>
      </c>
      <c r="G24" s="1">
        <v>1765</v>
      </c>
      <c r="H24" s="1">
        <v>56</v>
      </c>
      <c r="I24" s="1">
        <v>749</v>
      </c>
      <c r="K24" s="15">
        <f t="shared" si="5"/>
        <v>0.13154046438634662</v>
      </c>
      <c r="L24" s="6">
        <f t="shared" si="0"/>
        <v>1.1491905287093393E-2</v>
      </c>
      <c r="M24" s="6">
        <f t="shared" si="1"/>
        <v>1.4863597658902529E-2</v>
      </c>
      <c r="N24" s="15">
        <f t="shared" si="2"/>
        <v>2.8597725330353034E-2</v>
      </c>
      <c r="O24" s="15">
        <f t="shared" si="3"/>
        <v>1.2982559278855576E-3</v>
      </c>
      <c r="P24" s="6">
        <f t="shared" si="4"/>
        <v>1.5561118064246975E-2</v>
      </c>
    </row>
    <row r="25" spans="1:27" x14ac:dyDescent="0.25">
      <c r="A25">
        <v>99</v>
      </c>
      <c r="B25">
        <v>1</v>
      </c>
      <c r="C25">
        <v>3</v>
      </c>
      <c r="D25" s="1">
        <v>503</v>
      </c>
      <c r="E25" s="1">
        <v>112</v>
      </c>
      <c r="F25" s="1">
        <v>778</v>
      </c>
      <c r="G25" s="1">
        <v>895</v>
      </c>
      <c r="H25" s="1">
        <v>56</v>
      </c>
      <c r="I25" s="1">
        <v>132</v>
      </c>
      <c r="K25" s="15">
        <f t="shared" si="5"/>
        <v>4.458394264721618E-3</v>
      </c>
      <c r="L25" s="6">
        <f t="shared" si="0"/>
        <v>7.7611208692455374E-4</v>
      </c>
      <c r="M25" s="6">
        <f t="shared" si="1"/>
        <v>8.3533634413701669E-3</v>
      </c>
      <c r="N25" s="15">
        <f t="shared" si="2"/>
        <v>1.4298862665176517E-2</v>
      </c>
      <c r="O25" s="15">
        <f t="shared" si="3"/>
        <v>1.2982559278855576E-3</v>
      </c>
      <c r="P25" s="6">
        <f t="shared" si="4"/>
        <v>2.690863579474343E-3</v>
      </c>
    </row>
    <row r="26" spans="1:27" x14ac:dyDescent="0.25">
      <c r="A26">
        <v>186</v>
      </c>
      <c r="B26">
        <v>1</v>
      </c>
      <c r="C26">
        <v>3</v>
      </c>
      <c r="D26" s="1">
        <v>8170</v>
      </c>
      <c r="E26" s="1">
        <v>6448</v>
      </c>
      <c r="F26" s="1">
        <v>1139</v>
      </c>
      <c r="G26" s="1">
        <v>2181</v>
      </c>
      <c r="H26" s="1">
        <v>58</v>
      </c>
      <c r="I26" s="1">
        <v>247</v>
      </c>
      <c r="K26" s="15">
        <f t="shared" si="5"/>
        <v>7.2823411919962902E-2</v>
      </c>
      <c r="L26" s="6">
        <f t="shared" si="0"/>
        <v>8.7047097749274951E-2</v>
      </c>
      <c r="M26" s="6">
        <f t="shared" si="1"/>
        <v>1.2244414025027755E-2</v>
      </c>
      <c r="N26" s="15">
        <f t="shared" si="2"/>
        <v>3.5434882650713297E-2</v>
      </c>
      <c r="O26" s="15">
        <f t="shared" si="3"/>
        <v>1.347246717617088E-3</v>
      </c>
      <c r="P26" s="6">
        <f t="shared" si="4"/>
        <v>5.0896954526491447E-3</v>
      </c>
    </row>
    <row r="27" spans="1:27" x14ac:dyDescent="0.25">
      <c r="A27">
        <v>398</v>
      </c>
      <c r="B27">
        <v>1</v>
      </c>
      <c r="C27">
        <v>3</v>
      </c>
      <c r="D27" s="1">
        <v>11535</v>
      </c>
      <c r="E27" s="1">
        <v>1666</v>
      </c>
      <c r="F27" s="1">
        <v>1428</v>
      </c>
      <c r="G27" s="1">
        <v>6838</v>
      </c>
      <c r="H27" s="1">
        <v>64</v>
      </c>
      <c r="I27" s="1">
        <v>743</v>
      </c>
      <c r="K27" s="15">
        <f t="shared" si="5"/>
        <v>0.10282840532153939</v>
      </c>
      <c r="L27" s="6">
        <f t="shared" si="0"/>
        <v>2.1935378456762387E-2</v>
      </c>
      <c r="M27" s="6">
        <f t="shared" si="1"/>
        <v>1.5359410198648372E-2</v>
      </c>
      <c r="N27" s="15">
        <f t="shared" si="2"/>
        <v>0.11197488659522714</v>
      </c>
      <c r="O27" s="15">
        <f t="shared" si="3"/>
        <v>1.4942190868116793E-3</v>
      </c>
      <c r="P27" s="6">
        <f t="shared" si="4"/>
        <v>1.543596161869003E-2</v>
      </c>
    </row>
    <row r="28" spans="1:27" x14ac:dyDescent="0.25">
      <c r="A28">
        <v>379</v>
      </c>
      <c r="B28">
        <v>1</v>
      </c>
      <c r="C28">
        <v>3</v>
      </c>
      <c r="D28" s="1">
        <v>3225</v>
      </c>
      <c r="E28" s="1">
        <v>3294</v>
      </c>
      <c r="F28" s="1">
        <v>1902</v>
      </c>
      <c r="G28" s="1">
        <v>282</v>
      </c>
      <c r="H28" s="1">
        <v>68</v>
      </c>
      <c r="I28" s="1">
        <v>1114</v>
      </c>
      <c r="K28" s="15">
        <f t="shared" si="5"/>
        <v>2.8729892641866105E-2</v>
      </c>
      <c r="L28" s="6">
        <f t="shared" si="0"/>
        <v>4.4102228939449643E-2</v>
      </c>
      <c r="M28" s="6">
        <f t="shared" si="1"/>
        <v>2.0468435064725093E-2</v>
      </c>
      <c r="N28" s="15">
        <f t="shared" si="2"/>
        <v>4.2239169022417989E-3</v>
      </c>
      <c r="O28" s="15">
        <f t="shared" si="3"/>
        <v>1.5922006662747405E-3</v>
      </c>
      <c r="P28" s="6">
        <f t="shared" si="4"/>
        <v>2.3174801835627867E-2</v>
      </c>
    </row>
    <row r="29" spans="1:27" x14ac:dyDescent="0.25">
      <c r="A29">
        <v>170</v>
      </c>
      <c r="B29">
        <v>1</v>
      </c>
      <c r="C29">
        <v>3</v>
      </c>
      <c r="D29" s="1">
        <v>5414</v>
      </c>
      <c r="E29" s="1">
        <v>717</v>
      </c>
      <c r="F29" s="1">
        <v>2155</v>
      </c>
      <c r="G29" s="1">
        <v>2399</v>
      </c>
      <c r="H29" s="1">
        <v>69</v>
      </c>
      <c r="I29" s="1">
        <v>750</v>
      </c>
      <c r="K29" s="15">
        <f t="shared" si="5"/>
        <v>4.8248742732817346E-2</v>
      </c>
      <c r="L29" s="6">
        <f t="shared" si="0"/>
        <v>9.0137930095448172E-3</v>
      </c>
      <c r="M29" s="6">
        <f t="shared" si="1"/>
        <v>2.3195404033327226E-2</v>
      </c>
      <c r="N29" s="15">
        <f t="shared" si="2"/>
        <v>3.9017816054171324E-2</v>
      </c>
      <c r="O29" s="15">
        <f t="shared" si="3"/>
        <v>1.6166960611405056E-3</v>
      </c>
      <c r="P29" s="6">
        <f t="shared" si="4"/>
        <v>1.55819774718398E-2</v>
      </c>
    </row>
    <row r="30" spans="1:27" x14ac:dyDescent="0.25">
      <c r="A30">
        <v>91</v>
      </c>
      <c r="B30">
        <v>1</v>
      </c>
      <c r="C30">
        <v>3</v>
      </c>
      <c r="D30" s="1">
        <v>11405</v>
      </c>
      <c r="E30" s="1">
        <v>596</v>
      </c>
      <c r="F30" s="1">
        <v>1638</v>
      </c>
      <c r="G30" s="1">
        <v>3347</v>
      </c>
      <c r="H30" s="1">
        <v>69</v>
      </c>
      <c r="I30" s="1">
        <v>360</v>
      </c>
      <c r="K30" s="15">
        <f t="shared" si="5"/>
        <v>0.10166922281271178</v>
      </c>
      <c r="L30" s="6">
        <f t="shared" si="0"/>
        <v>7.3662568250207642E-3</v>
      </c>
      <c r="M30" s="6">
        <f t="shared" si="1"/>
        <v>1.7622902227922867E-2</v>
      </c>
      <c r="N30" s="15">
        <f t="shared" si="2"/>
        <v>5.4598645716915389E-2</v>
      </c>
      <c r="O30" s="15">
        <f t="shared" si="3"/>
        <v>1.6166960611405056E-3</v>
      </c>
      <c r="P30" s="6">
        <f t="shared" si="4"/>
        <v>7.4468085106382982E-3</v>
      </c>
    </row>
    <row r="31" spans="1:27" x14ac:dyDescent="0.25">
      <c r="A31">
        <v>225</v>
      </c>
      <c r="B31">
        <v>1</v>
      </c>
      <c r="C31">
        <v>1</v>
      </c>
      <c r="D31" s="1">
        <v>7274</v>
      </c>
      <c r="E31" s="1">
        <v>659</v>
      </c>
      <c r="F31" s="1">
        <v>1499</v>
      </c>
      <c r="G31" s="1">
        <v>784</v>
      </c>
      <c r="H31" s="1">
        <v>70</v>
      </c>
      <c r="I31" s="1">
        <v>659</v>
      </c>
      <c r="K31" s="15">
        <f t="shared" si="5"/>
        <v>6.4833969397581764E-2</v>
      </c>
      <c r="L31" s="6">
        <f t="shared" si="0"/>
        <v>8.2240649210952709E-3</v>
      </c>
      <c r="M31" s="6">
        <f t="shared" si="1"/>
        <v>1.6124686075212606E-2</v>
      </c>
      <c r="N31" s="15">
        <f t="shared" si="2"/>
        <v>1.2474525014791927E-2</v>
      </c>
      <c r="O31" s="15">
        <f t="shared" si="3"/>
        <v>1.6411914560062709E-3</v>
      </c>
      <c r="P31" s="6">
        <f t="shared" si="4"/>
        <v>1.3683771380892783E-2</v>
      </c>
    </row>
    <row r="32" spans="1:27" x14ac:dyDescent="0.25">
      <c r="A32">
        <v>132</v>
      </c>
      <c r="B32">
        <v>1</v>
      </c>
      <c r="C32">
        <v>3</v>
      </c>
      <c r="D32" s="1">
        <v>2101</v>
      </c>
      <c r="E32" s="1">
        <v>589</v>
      </c>
      <c r="F32" s="1">
        <v>314</v>
      </c>
      <c r="G32" s="1">
        <v>346</v>
      </c>
      <c r="H32" s="1">
        <v>70</v>
      </c>
      <c r="I32" s="1">
        <v>310</v>
      </c>
      <c r="K32" s="15">
        <f t="shared" si="5"/>
        <v>1.8707422334771909E-2</v>
      </c>
      <c r="L32" s="6">
        <f t="shared" si="0"/>
        <v>7.2709448143458196E-3</v>
      </c>
      <c r="M32" s="6">
        <f t="shared" si="1"/>
        <v>3.3521239100208025E-3</v>
      </c>
      <c r="N32" s="15">
        <f t="shared" si="2"/>
        <v>5.2757872592203011E-3</v>
      </c>
      <c r="O32" s="15">
        <f t="shared" si="3"/>
        <v>1.6411914560062709E-3</v>
      </c>
      <c r="P32" s="6">
        <f t="shared" si="4"/>
        <v>6.4038381309970797E-3</v>
      </c>
    </row>
    <row r="33" spans="1:16" x14ac:dyDescent="0.25">
      <c r="A33">
        <v>94</v>
      </c>
      <c r="B33">
        <v>1</v>
      </c>
      <c r="C33">
        <v>3</v>
      </c>
      <c r="D33" s="1">
        <v>11314</v>
      </c>
      <c r="E33" s="1">
        <v>3090</v>
      </c>
      <c r="F33" s="1">
        <v>2062</v>
      </c>
      <c r="G33" s="1">
        <v>35009</v>
      </c>
      <c r="H33" s="1">
        <v>71</v>
      </c>
      <c r="I33" s="1">
        <v>2698</v>
      </c>
      <c r="K33" s="15">
        <f t="shared" si="5"/>
        <v>0.10085779505653245</v>
      </c>
      <c r="L33" s="6">
        <f t="shared" si="0"/>
        <v>4.132456462835124E-2</v>
      </c>
      <c r="M33" s="6">
        <f t="shared" si="1"/>
        <v>2.2193000420362805E-2</v>
      </c>
      <c r="N33" s="15">
        <f t="shared" si="2"/>
        <v>0.57497863388337389</v>
      </c>
      <c r="O33" s="15">
        <f t="shared" si="3"/>
        <v>1.665686850872036E-3</v>
      </c>
      <c r="P33" s="6">
        <f t="shared" si="4"/>
        <v>5.6216103462661662E-2</v>
      </c>
    </row>
    <row r="34" spans="1:16" x14ac:dyDescent="0.25">
      <c r="A34">
        <v>239</v>
      </c>
      <c r="B34">
        <v>1</v>
      </c>
      <c r="C34">
        <v>1</v>
      </c>
      <c r="D34" s="1">
        <v>7363</v>
      </c>
      <c r="E34" s="1">
        <v>475</v>
      </c>
      <c r="F34" s="1">
        <v>585</v>
      </c>
      <c r="G34" s="1">
        <v>1112</v>
      </c>
      <c r="H34" s="1">
        <v>72</v>
      </c>
      <c r="I34" s="1">
        <v>216</v>
      </c>
      <c r="K34" s="15">
        <f t="shared" si="5"/>
        <v>6.5627563576702214E-2</v>
      </c>
      <c r="L34" s="6">
        <f t="shared" si="0"/>
        <v>5.7187206404967121E-3</v>
      </c>
      <c r="M34" s="6">
        <f t="shared" si="1"/>
        <v>6.2731064811321771E-3</v>
      </c>
      <c r="N34" s="15">
        <f t="shared" si="2"/>
        <v>1.7865360594306753E-2</v>
      </c>
      <c r="O34" s="15">
        <f t="shared" si="3"/>
        <v>1.6901822457378013E-3</v>
      </c>
      <c r="P34" s="6">
        <f t="shared" si="4"/>
        <v>4.4430538172715896E-3</v>
      </c>
    </row>
    <row r="35" spans="1:16" x14ac:dyDescent="0.25">
      <c r="A35">
        <v>147</v>
      </c>
      <c r="B35">
        <v>1</v>
      </c>
      <c r="C35">
        <v>3</v>
      </c>
      <c r="D35" s="1">
        <v>7769</v>
      </c>
      <c r="E35" s="1">
        <v>1936</v>
      </c>
      <c r="F35" s="1">
        <v>2177</v>
      </c>
      <c r="G35" s="1">
        <v>926</v>
      </c>
      <c r="H35" s="1">
        <v>73</v>
      </c>
      <c r="I35" s="1">
        <v>520</v>
      </c>
      <c r="K35" s="15">
        <f t="shared" si="5"/>
        <v>6.9247779719656163E-2</v>
      </c>
      <c r="L35" s="6">
        <f t="shared" si="0"/>
        <v>2.5611698868510273E-2</v>
      </c>
      <c r="M35" s="6">
        <f t="shared" si="1"/>
        <v>2.343253176972741E-2</v>
      </c>
      <c r="N35" s="15">
        <f t="shared" si="2"/>
        <v>1.4808362369337979E-2</v>
      </c>
      <c r="O35" s="15">
        <f t="shared" si="3"/>
        <v>1.7146776406035665E-3</v>
      </c>
      <c r="P35" s="6">
        <f t="shared" si="4"/>
        <v>1.0784313725490196E-2</v>
      </c>
    </row>
    <row r="36" spans="1:16" x14ac:dyDescent="0.25">
      <c r="A36">
        <v>399</v>
      </c>
      <c r="B36">
        <v>1</v>
      </c>
      <c r="C36">
        <v>3</v>
      </c>
      <c r="D36" s="1">
        <v>11442</v>
      </c>
      <c r="E36" s="1">
        <v>1032</v>
      </c>
      <c r="F36" s="1">
        <v>582</v>
      </c>
      <c r="G36" s="1">
        <v>5390</v>
      </c>
      <c r="H36" s="1">
        <v>74</v>
      </c>
      <c r="I36" s="1">
        <v>247</v>
      </c>
      <c r="K36" s="15">
        <f t="shared" si="5"/>
        <v>0.10199914398830118</v>
      </c>
      <c r="L36" s="6">
        <f t="shared" si="0"/>
        <v>1.3302833489917351E-2</v>
      </c>
      <c r="M36" s="6">
        <f t="shared" si="1"/>
        <v>6.2407708807139702E-3</v>
      </c>
      <c r="N36" s="15">
        <f t="shared" si="2"/>
        <v>8.8176319768588515E-2</v>
      </c>
      <c r="O36" s="15">
        <f t="shared" si="3"/>
        <v>1.7391730354693318E-3</v>
      </c>
      <c r="P36" s="6">
        <f t="shared" si="4"/>
        <v>5.0896954526491447E-3</v>
      </c>
    </row>
    <row r="37" spans="1:16" x14ac:dyDescent="0.25">
      <c r="A37">
        <v>169</v>
      </c>
      <c r="B37">
        <v>1</v>
      </c>
      <c r="C37">
        <v>3</v>
      </c>
      <c r="D37" s="1">
        <v>5809</v>
      </c>
      <c r="E37" s="1">
        <v>735</v>
      </c>
      <c r="F37" s="1">
        <v>803</v>
      </c>
      <c r="G37" s="1">
        <v>1393</v>
      </c>
      <c r="H37" s="1">
        <v>79</v>
      </c>
      <c r="I37" s="1">
        <v>429</v>
      </c>
      <c r="K37" s="15">
        <f t="shared" si="5"/>
        <v>5.1770874201947426E-2</v>
      </c>
      <c r="L37" s="6">
        <f t="shared" si="0"/>
        <v>9.2588810369946765E-3</v>
      </c>
      <c r="M37" s="6">
        <f t="shared" si="1"/>
        <v>8.6228267781885588E-3</v>
      </c>
      <c r="N37" s="15">
        <f t="shared" si="2"/>
        <v>2.2483728880415488E-2</v>
      </c>
      <c r="O37" s="15">
        <f t="shared" si="3"/>
        <v>1.861650009798158E-3</v>
      </c>
      <c r="P37" s="6">
        <f t="shared" si="4"/>
        <v>8.8861076345431791E-3</v>
      </c>
    </row>
    <row r="38" spans="1:16" x14ac:dyDescent="0.25">
      <c r="A38">
        <v>317</v>
      </c>
      <c r="B38">
        <v>1</v>
      </c>
      <c r="C38">
        <v>2</v>
      </c>
      <c r="D38" s="1">
        <v>7127</v>
      </c>
      <c r="E38" s="1">
        <v>1375</v>
      </c>
      <c r="F38" s="1">
        <v>2201</v>
      </c>
      <c r="G38" s="1">
        <v>2679</v>
      </c>
      <c r="H38" s="1">
        <v>83</v>
      </c>
      <c r="I38" s="1">
        <v>1059</v>
      </c>
      <c r="K38" s="15">
        <f t="shared" si="5"/>
        <v>6.3523201483753608E-2</v>
      </c>
      <c r="L38" s="6">
        <f t="shared" si="0"/>
        <v>1.7973122012989666E-2</v>
      </c>
      <c r="M38" s="6">
        <f t="shared" si="1"/>
        <v>2.3691216573073069E-2</v>
      </c>
      <c r="N38" s="15">
        <f t="shared" si="2"/>
        <v>4.3619748865952268E-2</v>
      </c>
      <c r="O38" s="15">
        <f t="shared" si="3"/>
        <v>1.9596315892612187E-3</v>
      </c>
      <c r="P38" s="6">
        <f t="shared" si="4"/>
        <v>2.2027534418022528E-2</v>
      </c>
    </row>
    <row r="39" spans="1:16" x14ac:dyDescent="0.25">
      <c r="A39">
        <v>430</v>
      </c>
      <c r="B39">
        <v>1</v>
      </c>
      <c r="C39">
        <v>3</v>
      </c>
      <c r="D39" s="1">
        <v>8607</v>
      </c>
      <c r="E39" s="1">
        <v>1750</v>
      </c>
      <c r="F39" s="1">
        <v>3580</v>
      </c>
      <c r="G39" s="1">
        <v>47</v>
      </c>
      <c r="H39" s="1">
        <v>84</v>
      </c>
      <c r="I39" s="1">
        <v>2501</v>
      </c>
      <c r="K39" s="15">
        <f t="shared" si="5"/>
        <v>7.6720048507329594E-2</v>
      </c>
      <c r="L39" s="6">
        <f t="shared" si="0"/>
        <v>2.3079122584861729E-2</v>
      </c>
      <c r="M39" s="6">
        <f t="shared" si="1"/>
        <v>3.8554814231975598E-2</v>
      </c>
      <c r="N39" s="15">
        <f t="shared" si="2"/>
        <v>3.6158043521136019E-4</v>
      </c>
      <c r="O39" s="15">
        <f t="shared" si="3"/>
        <v>1.984126984126984E-3</v>
      </c>
      <c r="P39" s="6">
        <f t="shared" si="4"/>
        <v>5.2106800166875258E-2</v>
      </c>
    </row>
    <row r="40" spans="1:16" x14ac:dyDescent="0.25">
      <c r="A40">
        <v>220</v>
      </c>
      <c r="B40">
        <v>1</v>
      </c>
      <c r="C40">
        <v>1</v>
      </c>
      <c r="D40" s="1">
        <v>4155</v>
      </c>
      <c r="E40" s="1">
        <v>367</v>
      </c>
      <c r="F40" s="1">
        <v>1390</v>
      </c>
      <c r="G40" s="1">
        <v>2306</v>
      </c>
      <c r="H40" s="1">
        <v>86</v>
      </c>
      <c r="I40" s="1">
        <v>130</v>
      </c>
      <c r="K40" s="15">
        <f t="shared" si="5"/>
        <v>3.7022505974248318E-2</v>
      </c>
      <c r="L40" s="6">
        <f t="shared" si="0"/>
        <v>4.2481924757975572E-3</v>
      </c>
      <c r="M40" s="6">
        <f t="shared" si="1"/>
        <v>1.4949825926684415E-2</v>
      </c>
      <c r="N40" s="15">
        <f t="shared" si="2"/>
        <v>3.7489316941686938E-2</v>
      </c>
      <c r="O40" s="15">
        <f t="shared" si="3"/>
        <v>2.0331177738585147E-3</v>
      </c>
      <c r="P40" s="6">
        <f t="shared" si="4"/>
        <v>2.6491447642886944E-3</v>
      </c>
    </row>
    <row r="41" spans="1:16" x14ac:dyDescent="0.25">
      <c r="A41">
        <v>328</v>
      </c>
      <c r="B41">
        <v>1</v>
      </c>
      <c r="C41">
        <v>2</v>
      </c>
      <c r="D41" s="1">
        <v>542</v>
      </c>
      <c r="E41" s="1">
        <v>899</v>
      </c>
      <c r="F41" s="1">
        <v>1664</v>
      </c>
      <c r="G41" s="1">
        <v>414</v>
      </c>
      <c r="H41" s="1">
        <v>88</v>
      </c>
      <c r="I41" s="1">
        <v>522</v>
      </c>
      <c r="K41" s="15">
        <f t="shared" si="5"/>
        <v>4.8061490173699041E-3</v>
      </c>
      <c r="L41" s="6">
        <f t="shared" si="0"/>
        <v>1.1491905287093393E-2</v>
      </c>
      <c r="M41" s="6">
        <f t="shared" si="1"/>
        <v>1.7903144098213995E-2</v>
      </c>
      <c r="N41" s="15">
        <f t="shared" si="2"/>
        <v>6.3933995135099595E-3</v>
      </c>
      <c r="O41" s="15">
        <f t="shared" si="3"/>
        <v>2.0821085635900449E-3</v>
      </c>
      <c r="P41" s="6">
        <f t="shared" si="4"/>
        <v>1.0826032540675845E-2</v>
      </c>
    </row>
    <row r="42" spans="1:16" x14ac:dyDescent="0.25">
      <c r="A42">
        <v>353</v>
      </c>
      <c r="B42">
        <v>1</v>
      </c>
      <c r="C42">
        <v>3</v>
      </c>
      <c r="D42" s="1">
        <v>608</v>
      </c>
      <c r="E42" s="1">
        <v>1106</v>
      </c>
      <c r="F42" s="1">
        <v>1533</v>
      </c>
      <c r="G42" s="1">
        <v>830</v>
      </c>
      <c r="H42" s="1">
        <v>90</v>
      </c>
      <c r="I42" s="1">
        <v>195</v>
      </c>
      <c r="K42" s="15">
        <f t="shared" si="5"/>
        <v>5.3946570603131579E-3</v>
      </c>
      <c r="L42" s="6">
        <f t="shared" si="0"/>
        <v>1.4310417602766771E-2</v>
      </c>
      <c r="M42" s="6">
        <f t="shared" si="1"/>
        <v>1.6491156213285622E-2</v>
      </c>
      <c r="N42" s="15">
        <f t="shared" si="2"/>
        <v>1.3230556833870226E-2</v>
      </c>
      <c r="O42" s="15">
        <f t="shared" si="3"/>
        <v>2.1310993533215756E-3</v>
      </c>
      <c r="P42" s="6">
        <f t="shared" si="4"/>
        <v>4.0050062578222776E-3</v>
      </c>
    </row>
    <row r="43" spans="1:16" x14ac:dyDescent="0.25">
      <c r="A43">
        <v>402</v>
      </c>
      <c r="B43">
        <v>1</v>
      </c>
      <c r="C43">
        <v>3</v>
      </c>
      <c r="D43" s="1">
        <v>27167</v>
      </c>
      <c r="E43" s="1">
        <v>2801</v>
      </c>
      <c r="F43" s="1">
        <v>2128</v>
      </c>
      <c r="G43" s="1">
        <v>13223</v>
      </c>
      <c r="H43" s="1">
        <v>92</v>
      </c>
      <c r="I43" s="1">
        <v>1902</v>
      </c>
      <c r="K43" s="15">
        <f t="shared" si="5"/>
        <v>0.24221564361379605</v>
      </c>
      <c r="L43" s="6">
        <f t="shared" si="0"/>
        <v>3.7389540187628502E-2</v>
      </c>
      <c r="M43" s="6">
        <f t="shared" si="1"/>
        <v>2.290438362956336E-2</v>
      </c>
      <c r="N43" s="15">
        <f t="shared" si="2"/>
        <v>0.21691539017816056</v>
      </c>
      <c r="O43" s="15">
        <f t="shared" si="3"/>
        <v>2.1800901430531062E-3</v>
      </c>
      <c r="P43" s="6">
        <f t="shared" si="4"/>
        <v>3.9612015018773469E-2</v>
      </c>
    </row>
    <row r="44" spans="1:16" x14ac:dyDescent="0.25">
      <c r="A44">
        <v>273</v>
      </c>
      <c r="B44">
        <v>1</v>
      </c>
      <c r="C44">
        <v>1</v>
      </c>
      <c r="D44" s="1">
        <v>514</v>
      </c>
      <c r="E44" s="1">
        <v>8323</v>
      </c>
      <c r="F44" s="1">
        <v>6869</v>
      </c>
      <c r="G44" s="1">
        <v>529</v>
      </c>
      <c r="H44" s="1">
        <v>93</v>
      </c>
      <c r="I44" s="1">
        <v>1040</v>
      </c>
      <c r="K44" s="15">
        <f t="shared" si="5"/>
        <v>4.5564789385454932E-3</v>
      </c>
      <c r="L44" s="6">
        <f t="shared" si="0"/>
        <v>0.11257710060863527</v>
      </c>
      <c r="M44" s="6">
        <f t="shared" si="1"/>
        <v>7.4005410823803311E-2</v>
      </c>
      <c r="N44" s="15">
        <f t="shared" si="2"/>
        <v>8.283479061205707E-3</v>
      </c>
      <c r="O44" s="15">
        <f t="shared" si="3"/>
        <v>2.2045855379188711E-3</v>
      </c>
      <c r="P44" s="6">
        <f t="shared" si="4"/>
        <v>2.1631205673758865E-2</v>
      </c>
    </row>
    <row r="45" spans="1:16" x14ac:dyDescent="0.25">
      <c r="A45">
        <v>437</v>
      </c>
      <c r="B45">
        <v>1</v>
      </c>
      <c r="C45">
        <v>3</v>
      </c>
      <c r="D45" s="1">
        <v>39228</v>
      </c>
      <c r="E45" s="1">
        <v>1431</v>
      </c>
      <c r="F45" s="1">
        <v>764</v>
      </c>
      <c r="G45" s="1">
        <v>4510</v>
      </c>
      <c r="H45" s="1">
        <v>93</v>
      </c>
      <c r="I45" s="1">
        <v>2346</v>
      </c>
      <c r="K45" s="15">
        <f t="shared" si="5"/>
        <v>0.34976103006741094</v>
      </c>
      <c r="L45" s="6">
        <f t="shared" si="0"/>
        <v>1.8735618098389226E-2</v>
      </c>
      <c r="M45" s="6">
        <f t="shared" si="1"/>
        <v>8.202463972751867E-3</v>
      </c>
      <c r="N45" s="15">
        <f t="shared" si="2"/>
        <v>7.371310236013412E-2</v>
      </c>
      <c r="O45" s="15">
        <f t="shared" si="3"/>
        <v>2.2045855379188711E-3</v>
      </c>
      <c r="P45" s="6">
        <f t="shared" si="4"/>
        <v>4.8873591989987482E-2</v>
      </c>
    </row>
    <row r="46" spans="1:16" x14ac:dyDescent="0.25">
      <c r="A46">
        <v>392</v>
      </c>
      <c r="B46">
        <v>1</v>
      </c>
      <c r="C46">
        <v>3</v>
      </c>
      <c r="D46" s="1">
        <v>2647</v>
      </c>
      <c r="E46" s="1">
        <v>2761</v>
      </c>
      <c r="F46" s="1">
        <v>2313</v>
      </c>
      <c r="G46" s="1">
        <v>907</v>
      </c>
      <c r="H46" s="1">
        <v>95</v>
      </c>
      <c r="I46" s="1">
        <v>1827</v>
      </c>
      <c r="K46" s="15">
        <f t="shared" si="5"/>
        <v>2.3575988871847916E-2</v>
      </c>
      <c r="L46" s="6">
        <f t="shared" si="0"/>
        <v>3.6844900126628811E-2</v>
      </c>
      <c r="M46" s="6">
        <f t="shared" si="1"/>
        <v>2.4898412322019465E-2</v>
      </c>
      <c r="N46" s="15">
        <f t="shared" si="2"/>
        <v>1.4496088357109986E-2</v>
      </c>
      <c r="O46" s="15">
        <f t="shared" si="3"/>
        <v>2.2535763276504018E-3</v>
      </c>
      <c r="P46" s="6">
        <f t="shared" si="4"/>
        <v>3.8047559449311638E-2</v>
      </c>
    </row>
    <row r="47" spans="1:16" x14ac:dyDescent="0.25">
      <c r="A47">
        <v>276</v>
      </c>
      <c r="B47">
        <v>1</v>
      </c>
      <c r="C47">
        <v>3</v>
      </c>
      <c r="D47" s="1">
        <v>680</v>
      </c>
      <c r="E47" s="1">
        <v>1610</v>
      </c>
      <c r="F47" s="1">
        <v>223</v>
      </c>
      <c r="G47" s="1">
        <v>862</v>
      </c>
      <c r="H47" s="1">
        <v>96</v>
      </c>
      <c r="I47" s="1">
        <v>379</v>
      </c>
      <c r="K47" s="15">
        <f t="shared" si="5"/>
        <v>6.0366658344330705E-3</v>
      </c>
      <c r="L47" s="6">
        <f t="shared" si="0"/>
        <v>2.1172882371362826E-2</v>
      </c>
      <c r="M47" s="6">
        <f t="shared" si="1"/>
        <v>2.371277364001854E-3</v>
      </c>
      <c r="N47" s="15">
        <f t="shared" si="2"/>
        <v>1.3756492012359477E-2</v>
      </c>
      <c r="O47" s="15">
        <f t="shared" si="3"/>
        <v>2.2780717225161671E-3</v>
      </c>
      <c r="P47" s="6">
        <f t="shared" si="4"/>
        <v>7.8431372549019607E-3</v>
      </c>
    </row>
    <row r="48" spans="1:16" x14ac:dyDescent="0.25">
      <c r="A48">
        <v>378</v>
      </c>
      <c r="B48">
        <v>1</v>
      </c>
      <c r="C48">
        <v>3</v>
      </c>
      <c r="D48" s="1">
        <v>38793</v>
      </c>
      <c r="E48" s="1">
        <v>3154</v>
      </c>
      <c r="F48" s="1">
        <v>2648</v>
      </c>
      <c r="G48" s="1">
        <v>1034</v>
      </c>
      <c r="H48" s="1">
        <v>96</v>
      </c>
      <c r="I48" s="1">
        <v>1242</v>
      </c>
      <c r="K48" s="15">
        <f t="shared" si="5"/>
        <v>0.34588222705710309</v>
      </c>
      <c r="L48" s="6">
        <f t="shared" si="0"/>
        <v>4.2195988725950741E-2</v>
      </c>
      <c r="M48" s="6">
        <f t="shared" si="1"/>
        <v>2.8509221035385925E-2</v>
      </c>
      <c r="N48" s="15">
        <f t="shared" si="2"/>
        <v>1.6583393596739202E-2</v>
      </c>
      <c r="O48" s="15">
        <f t="shared" si="3"/>
        <v>2.2780717225161671E-3</v>
      </c>
      <c r="P48" s="6">
        <f t="shared" si="4"/>
        <v>2.5844806007509387E-2</v>
      </c>
    </row>
    <row r="49" spans="1:16" x14ac:dyDescent="0.25">
      <c r="A49">
        <v>28</v>
      </c>
      <c r="B49">
        <v>1</v>
      </c>
      <c r="C49">
        <v>3</v>
      </c>
      <c r="D49" s="1">
        <v>14276</v>
      </c>
      <c r="E49" s="1">
        <v>803</v>
      </c>
      <c r="F49" s="1">
        <v>3045</v>
      </c>
      <c r="G49" s="1">
        <v>485</v>
      </c>
      <c r="H49" s="1">
        <v>100</v>
      </c>
      <c r="I49" s="1">
        <v>518</v>
      </c>
      <c r="K49" s="15">
        <f t="shared" si="5"/>
        <v>0.12726932268074331</v>
      </c>
      <c r="L49" s="6">
        <f t="shared" si="0"/>
        <v>1.0184769140694144E-2</v>
      </c>
      <c r="M49" s="6">
        <f t="shared" si="1"/>
        <v>3.2788298824062E-2</v>
      </c>
      <c r="N49" s="15">
        <f t="shared" si="2"/>
        <v>7.5603181907829857E-3</v>
      </c>
      <c r="O49" s="15">
        <f t="shared" si="3"/>
        <v>2.376053301979228E-3</v>
      </c>
      <c r="P49" s="6">
        <f t="shared" si="4"/>
        <v>1.0742594910304548E-2</v>
      </c>
    </row>
    <row r="50" spans="1:16" x14ac:dyDescent="0.25">
      <c r="A50">
        <v>369</v>
      </c>
      <c r="B50">
        <v>1</v>
      </c>
      <c r="C50">
        <v>3</v>
      </c>
      <c r="D50" s="1">
        <v>22335</v>
      </c>
      <c r="E50" s="1">
        <v>1196</v>
      </c>
      <c r="F50" s="1">
        <v>2406</v>
      </c>
      <c r="G50" s="1">
        <v>2046</v>
      </c>
      <c r="H50" s="1">
        <v>101</v>
      </c>
      <c r="I50" s="1">
        <v>558</v>
      </c>
      <c r="K50" s="15">
        <f t="shared" si="5"/>
        <v>0.19912972143952634</v>
      </c>
      <c r="L50" s="6">
        <f t="shared" si="0"/>
        <v>1.5535857740016068E-2</v>
      </c>
      <c r="M50" s="6">
        <f t="shared" si="1"/>
        <v>2.5900815934983886E-2</v>
      </c>
      <c r="N50" s="15">
        <f t="shared" si="2"/>
        <v>3.3216093616461773E-2</v>
      </c>
      <c r="O50" s="15">
        <f t="shared" si="3"/>
        <v>2.4005486968449933E-3</v>
      </c>
      <c r="P50" s="6">
        <f t="shared" si="4"/>
        <v>1.1576971214017523E-2</v>
      </c>
    </row>
    <row r="51" spans="1:16" x14ac:dyDescent="0.25">
      <c r="A51">
        <v>426</v>
      </c>
      <c r="B51">
        <v>1</v>
      </c>
      <c r="C51">
        <v>3</v>
      </c>
      <c r="D51" s="1">
        <v>11243</v>
      </c>
      <c r="E51" s="1">
        <v>2408</v>
      </c>
      <c r="F51" s="1">
        <v>2593</v>
      </c>
      <c r="G51" s="1">
        <v>15348</v>
      </c>
      <c r="H51" s="1">
        <v>108</v>
      </c>
      <c r="I51" s="1">
        <v>1886</v>
      </c>
      <c r="K51" s="15">
        <f t="shared" si="5"/>
        <v>0.10022470307094197</v>
      </c>
      <c r="L51" s="6">
        <f t="shared" si="0"/>
        <v>3.203845158830658E-2</v>
      </c>
      <c r="M51" s="6">
        <f t="shared" si="1"/>
        <v>2.7916401694385463E-2</v>
      </c>
      <c r="N51" s="15">
        <f t="shared" si="2"/>
        <v>0.25184077312471237</v>
      </c>
      <c r="O51" s="15">
        <f t="shared" si="3"/>
        <v>2.5720164609053498E-3</v>
      </c>
      <c r="P51" s="6">
        <f t="shared" si="4"/>
        <v>3.927826449728828E-2</v>
      </c>
    </row>
    <row r="52" spans="1:16" x14ac:dyDescent="0.25">
      <c r="A52">
        <v>256</v>
      </c>
      <c r="B52">
        <v>1</v>
      </c>
      <c r="C52">
        <v>1</v>
      </c>
      <c r="D52" s="1">
        <v>31614</v>
      </c>
      <c r="E52" s="1">
        <v>489</v>
      </c>
      <c r="F52" s="1">
        <v>1495</v>
      </c>
      <c r="G52" s="1">
        <v>3242</v>
      </c>
      <c r="H52" s="1">
        <v>111</v>
      </c>
      <c r="I52" s="1">
        <v>615</v>
      </c>
      <c r="K52" s="15">
        <f t="shared" si="5"/>
        <v>0.2818686022042301</v>
      </c>
      <c r="L52" s="6">
        <f t="shared" si="0"/>
        <v>5.9093446618466022E-3</v>
      </c>
      <c r="M52" s="6">
        <f t="shared" si="1"/>
        <v>1.6081571941321662E-2</v>
      </c>
      <c r="N52" s="15">
        <f t="shared" si="2"/>
        <v>5.2872920912497533E-2</v>
      </c>
      <c r="O52" s="15">
        <f t="shared" si="3"/>
        <v>2.6455026455026454E-3</v>
      </c>
      <c r="P52" s="6">
        <f t="shared" si="4"/>
        <v>1.276595744680851E-2</v>
      </c>
    </row>
    <row r="53" spans="1:16" x14ac:dyDescent="0.25">
      <c r="A53">
        <v>150</v>
      </c>
      <c r="B53">
        <v>1</v>
      </c>
      <c r="C53">
        <v>3</v>
      </c>
      <c r="D53" s="1">
        <v>31812</v>
      </c>
      <c r="E53" s="1">
        <v>1433</v>
      </c>
      <c r="F53" s="1">
        <v>1651</v>
      </c>
      <c r="G53" s="1">
        <v>800</v>
      </c>
      <c r="H53" s="1">
        <v>113</v>
      </c>
      <c r="I53" s="1">
        <v>1440</v>
      </c>
      <c r="K53" s="15">
        <f t="shared" si="5"/>
        <v>0.2836341263330599</v>
      </c>
      <c r="L53" s="6">
        <f t="shared" si="0"/>
        <v>1.8762850101439212E-2</v>
      </c>
      <c r="M53" s="6">
        <f t="shared" si="1"/>
        <v>1.7763023163068433E-2</v>
      </c>
      <c r="N53" s="15">
        <f t="shared" si="2"/>
        <v>1.2737492604036553E-2</v>
      </c>
      <c r="O53" s="15">
        <f t="shared" si="3"/>
        <v>2.694493435234176E-3</v>
      </c>
      <c r="P53" s="6">
        <f t="shared" si="4"/>
        <v>2.997496871088861E-2</v>
      </c>
    </row>
    <row r="54" spans="1:16" x14ac:dyDescent="0.25">
      <c r="A54">
        <v>71</v>
      </c>
      <c r="B54">
        <v>1</v>
      </c>
      <c r="C54">
        <v>3</v>
      </c>
      <c r="D54" s="1">
        <v>16705</v>
      </c>
      <c r="E54" s="1">
        <v>2037</v>
      </c>
      <c r="F54" s="1">
        <v>3202</v>
      </c>
      <c r="G54" s="1">
        <v>10643</v>
      </c>
      <c r="H54" s="1">
        <v>116</v>
      </c>
      <c r="I54" s="1">
        <v>1365</v>
      </c>
      <c r="K54" s="15">
        <f t="shared" si="5"/>
        <v>0.14892820201876092</v>
      </c>
      <c r="L54" s="6">
        <f t="shared" si="0"/>
        <v>2.6986915022534481E-2</v>
      </c>
      <c r="M54" s="6">
        <f t="shared" si="1"/>
        <v>3.4480528579281501E-2</v>
      </c>
      <c r="N54" s="15">
        <f t="shared" si="2"/>
        <v>0.17451186641246466</v>
      </c>
      <c r="O54" s="15">
        <f t="shared" si="3"/>
        <v>2.7679796198314716E-3</v>
      </c>
      <c r="P54" s="6">
        <f t="shared" si="4"/>
        <v>2.8410513141426782E-2</v>
      </c>
    </row>
    <row r="55" spans="1:16" x14ac:dyDescent="0.25">
      <c r="A55">
        <v>191</v>
      </c>
      <c r="B55">
        <v>1</v>
      </c>
      <c r="C55">
        <v>3</v>
      </c>
      <c r="D55" s="1">
        <v>16936</v>
      </c>
      <c r="E55" s="1">
        <v>6250</v>
      </c>
      <c r="F55" s="1">
        <v>1981</v>
      </c>
      <c r="G55" s="1">
        <v>7332</v>
      </c>
      <c r="H55" s="1">
        <v>118</v>
      </c>
      <c r="I55" s="1">
        <v>64</v>
      </c>
      <c r="K55" s="15">
        <f t="shared" si="5"/>
        <v>0.15098798016906231</v>
      </c>
      <c r="L55" s="6">
        <f t="shared" si="0"/>
        <v>8.4351129447326492E-2</v>
      </c>
      <c r="M55" s="6">
        <f t="shared" si="1"/>
        <v>2.1319939209071215E-2</v>
      </c>
      <c r="N55" s="15">
        <f t="shared" si="2"/>
        <v>0.12009401091315496</v>
      </c>
      <c r="O55" s="15">
        <f t="shared" si="3"/>
        <v>2.8169704095630022E-3</v>
      </c>
      <c r="P55" s="6">
        <f t="shared" si="4"/>
        <v>1.2724238631622862E-3</v>
      </c>
    </row>
    <row r="56" spans="1:16" x14ac:dyDescent="0.25">
      <c r="A56">
        <v>115</v>
      </c>
      <c r="B56">
        <v>1</v>
      </c>
      <c r="C56">
        <v>3</v>
      </c>
      <c r="D56" s="1">
        <v>18044</v>
      </c>
      <c r="E56" s="1">
        <v>1080</v>
      </c>
      <c r="F56" s="1">
        <v>2000</v>
      </c>
      <c r="G56" s="1">
        <v>2555</v>
      </c>
      <c r="H56" s="1">
        <v>118</v>
      </c>
      <c r="I56" s="1">
        <v>1266</v>
      </c>
      <c r="K56" s="15">
        <f t="shared" si="5"/>
        <v>0.16086778185968542</v>
      </c>
      <c r="L56" s="6">
        <f t="shared" si="0"/>
        <v>1.3956401563116975E-2</v>
      </c>
      <c r="M56" s="6">
        <f t="shared" si="1"/>
        <v>2.1524731345053193E-2</v>
      </c>
      <c r="N56" s="15">
        <f t="shared" si="2"/>
        <v>4.1581750049306421E-2</v>
      </c>
      <c r="O56" s="15">
        <f t="shared" si="3"/>
        <v>2.8169704095630022E-3</v>
      </c>
      <c r="P56" s="6">
        <f t="shared" si="4"/>
        <v>2.6345431789737171E-2</v>
      </c>
    </row>
    <row r="57" spans="1:16" x14ac:dyDescent="0.25">
      <c r="A57">
        <v>179</v>
      </c>
      <c r="B57">
        <v>1</v>
      </c>
      <c r="C57">
        <v>3</v>
      </c>
      <c r="D57" s="1">
        <v>11002</v>
      </c>
      <c r="E57" s="1">
        <v>7075</v>
      </c>
      <c r="F57" s="1">
        <v>4945</v>
      </c>
      <c r="G57" s="1">
        <v>1152</v>
      </c>
      <c r="H57" s="1">
        <v>120</v>
      </c>
      <c r="I57" s="1">
        <v>395</v>
      </c>
      <c r="K57" s="15">
        <f t="shared" si="5"/>
        <v>9.8075757035346156E-2</v>
      </c>
      <c r="L57" s="6">
        <f t="shared" si="0"/>
        <v>9.5584330705445045E-2</v>
      </c>
      <c r="M57" s="6">
        <f t="shared" si="1"/>
        <v>5.3267512422259827E-2</v>
      </c>
      <c r="N57" s="15">
        <f t="shared" si="2"/>
        <v>1.8522779567418317E-2</v>
      </c>
      <c r="O57" s="15">
        <f t="shared" si="3"/>
        <v>2.8659611992945325E-3</v>
      </c>
      <c r="P57" s="6">
        <f t="shared" si="4"/>
        <v>8.1768877763871498E-3</v>
      </c>
    </row>
    <row r="58" spans="1:16" x14ac:dyDescent="0.25">
      <c r="A58">
        <v>393</v>
      </c>
      <c r="B58">
        <v>1</v>
      </c>
      <c r="C58">
        <v>3</v>
      </c>
      <c r="D58" s="1">
        <v>518</v>
      </c>
      <c r="E58" s="1">
        <v>4180</v>
      </c>
      <c r="F58" s="1">
        <v>3600</v>
      </c>
      <c r="G58" s="1">
        <v>659</v>
      </c>
      <c r="H58" s="1">
        <v>122</v>
      </c>
      <c r="I58" s="1">
        <v>654</v>
      </c>
      <c r="K58" s="15">
        <f t="shared" si="5"/>
        <v>4.592146092663266E-3</v>
      </c>
      <c r="L58" s="6">
        <f t="shared" si="0"/>
        <v>5.6166006290592707E-2</v>
      </c>
      <c r="M58" s="6">
        <f t="shared" si="1"/>
        <v>3.877038490143031E-2</v>
      </c>
      <c r="N58" s="15">
        <f t="shared" si="2"/>
        <v>1.042009072381829E-2</v>
      </c>
      <c r="O58" s="15">
        <f t="shared" si="3"/>
        <v>2.9149519890260631E-3</v>
      </c>
      <c r="P58" s="6">
        <f t="shared" si="4"/>
        <v>1.3579474342928661E-2</v>
      </c>
    </row>
    <row r="59" spans="1:16" x14ac:dyDescent="0.25">
      <c r="A59">
        <v>218</v>
      </c>
      <c r="B59">
        <v>1</v>
      </c>
      <c r="C59">
        <v>1</v>
      </c>
      <c r="D59" s="1">
        <v>18044</v>
      </c>
      <c r="E59" s="1">
        <v>1475</v>
      </c>
      <c r="F59" s="1">
        <v>2046</v>
      </c>
      <c r="G59" s="1">
        <v>2532</v>
      </c>
      <c r="H59" s="1">
        <v>130</v>
      </c>
      <c r="I59" s="1">
        <v>1158</v>
      </c>
      <c r="K59" s="15">
        <f t="shared" si="5"/>
        <v>0.16086778185968542</v>
      </c>
      <c r="L59" s="6">
        <f t="shared" si="0"/>
        <v>1.9334722165488882E-2</v>
      </c>
      <c r="M59" s="6">
        <f t="shared" si="1"/>
        <v>2.2020543884799033E-2</v>
      </c>
      <c r="N59" s="15">
        <f t="shared" si="2"/>
        <v>4.1203734139767273E-2</v>
      </c>
      <c r="O59" s="15">
        <f t="shared" si="3"/>
        <v>3.1109151479521849E-3</v>
      </c>
      <c r="P59" s="6">
        <f t="shared" si="4"/>
        <v>2.4092615769712139E-2</v>
      </c>
    </row>
    <row r="60" spans="1:16" x14ac:dyDescent="0.25">
      <c r="A60">
        <v>106</v>
      </c>
      <c r="B60">
        <v>1</v>
      </c>
      <c r="C60">
        <v>3</v>
      </c>
      <c r="D60" s="1">
        <v>15587</v>
      </c>
      <c r="E60" s="1">
        <v>1014</v>
      </c>
      <c r="F60" s="1">
        <v>3970</v>
      </c>
      <c r="G60" s="1">
        <v>910</v>
      </c>
      <c r="H60" s="1">
        <v>139</v>
      </c>
      <c r="I60" s="1">
        <v>1378</v>
      </c>
      <c r="K60" s="15">
        <f t="shared" si="5"/>
        <v>0.13895923244284339</v>
      </c>
      <c r="L60" s="6">
        <f t="shared" si="0"/>
        <v>1.3057745462467492E-2</v>
      </c>
      <c r="M60" s="6">
        <f t="shared" si="1"/>
        <v>4.275844228634252E-2</v>
      </c>
      <c r="N60" s="15">
        <f t="shared" si="2"/>
        <v>1.4545394780093354E-2</v>
      </c>
      <c r="O60" s="15">
        <f t="shared" si="3"/>
        <v>3.331373701744072E-3</v>
      </c>
      <c r="P60" s="6">
        <f t="shared" si="4"/>
        <v>2.8681685440133501E-2</v>
      </c>
    </row>
    <row r="61" spans="1:16" x14ac:dyDescent="0.25">
      <c r="A61">
        <v>325</v>
      </c>
      <c r="B61">
        <v>1</v>
      </c>
      <c r="C61">
        <v>2</v>
      </c>
      <c r="D61" s="1">
        <v>25977</v>
      </c>
      <c r="E61" s="1">
        <v>3587</v>
      </c>
      <c r="F61" s="1">
        <v>2464</v>
      </c>
      <c r="G61" s="1">
        <v>2369</v>
      </c>
      <c r="H61" s="1">
        <v>140</v>
      </c>
      <c r="I61" s="1">
        <v>1092</v>
      </c>
      <c r="K61" s="15">
        <f t="shared" si="5"/>
        <v>0.23160466526375861</v>
      </c>
      <c r="L61" s="6">
        <f t="shared" si="0"/>
        <v>4.8091717386272347E-2</v>
      </c>
      <c r="M61" s="6">
        <f t="shared" si="1"/>
        <v>2.6525970876402558E-2</v>
      </c>
      <c r="N61" s="15">
        <f t="shared" si="2"/>
        <v>3.852475182433765E-2</v>
      </c>
      <c r="O61" s="15">
        <f t="shared" si="3"/>
        <v>3.3558690966098374E-3</v>
      </c>
      <c r="P61" s="6">
        <f t="shared" si="4"/>
        <v>2.2715894868585731E-2</v>
      </c>
    </row>
    <row r="62" spans="1:16" x14ac:dyDescent="0.25">
      <c r="A62">
        <v>337</v>
      </c>
      <c r="B62">
        <v>1</v>
      </c>
      <c r="C62">
        <v>2</v>
      </c>
      <c r="D62" s="1">
        <v>13970</v>
      </c>
      <c r="E62" s="1">
        <v>1511</v>
      </c>
      <c r="F62" s="1">
        <v>1330</v>
      </c>
      <c r="G62" s="1">
        <v>650</v>
      </c>
      <c r="H62" s="1">
        <v>146</v>
      </c>
      <c r="I62" s="1">
        <v>778</v>
      </c>
      <c r="K62" s="15">
        <f t="shared" si="5"/>
        <v>0.12454078539073367</v>
      </c>
      <c r="L62" s="6">
        <f t="shared" si="0"/>
        <v>1.98248982203886E-2</v>
      </c>
      <c r="M62" s="6">
        <f t="shared" si="1"/>
        <v>1.4303113918320273E-2</v>
      </c>
      <c r="N62" s="15">
        <f t="shared" si="2"/>
        <v>1.0272171454868188E-2</v>
      </c>
      <c r="O62" s="15">
        <f t="shared" si="3"/>
        <v>3.5028414658044289E-3</v>
      </c>
      <c r="P62" s="6">
        <f t="shared" si="4"/>
        <v>1.6166040884438883E-2</v>
      </c>
    </row>
    <row r="63" spans="1:16" x14ac:dyDescent="0.25">
      <c r="A63">
        <v>272</v>
      </c>
      <c r="B63">
        <v>1</v>
      </c>
      <c r="C63">
        <v>1</v>
      </c>
      <c r="D63" s="1">
        <v>2083</v>
      </c>
      <c r="E63" s="1">
        <v>5007</v>
      </c>
      <c r="F63" s="1">
        <v>1563</v>
      </c>
      <c r="G63" s="1">
        <v>1120</v>
      </c>
      <c r="H63" s="1">
        <v>147</v>
      </c>
      <c r="I63" s="1">
        <v>1550</v>
      </c>
      <c r="K63" s="15">
        <f t="shared" si="5"/>
        <v>1.8546920141241929E-2</v>
      </c>
      <c r="L63" s="6">
        <f t="shared" si="0"/>
        <v>6.7426439551761225E-2</v>
      </c>
      <c r="M63" s="6">
        <f t="shared" si="1"/>
        <v>1.681451221746769E-2</v>
      </c>
      <c r="N63" s="15">
        <f t="shared" si="2"/>
        <v>1.7996844388929064E-2</v>
      </c>
      <c r="O63" s="15">
        <f t="shared" si="3"/>
        <v>3.5273368606701938E-3</v>
      </c>
      <c r="P63" s="6">
        <f t="shared" si="4"/>
        <v>3.2269503546099289E-2</v>
      </c>
    </row>
    <row r="64" spans="1:16" x14ac:dyDescent="0.25">
      <c r="A64">
        <v>395</v>
      </c>
      <c r="B64">
        <v>1</v>
      </c>
      <c r="C64">
        <v>3</v>
      </c>
      <c r="D64" s="1">
        <v>12377</v>
      </c>
      <c r="E64" s="1">
        <v>865</v>
      </c>
      <c r="F64" s="1">
        <v>3204</v>
      </c>
      <c r="G64" s="1">
        <v>1398</v>
      </c>
      <c r="H64" s="1">
        <v>149</v>
      </c>
      <c r="I64" s="1">
        <v>452</v>
      </c>
      <c r="K64" s="15">
        <f t="shared" si="5"/>
        <v>0.1103363412633306</v>
      </c>
      <c r="L64" s="6">
        <f t="shared" si="0"/>
        <v>1.1028961235243658E-2</v>
      </c>
      <c r="M64" s="6">
        <f t="shared" si="1"/>
        <v>3.4502085646226976E-2</v>
      </c>
      <c r="N64" s="15">
        <f t="shared" si="2"/>
        <v>2.2565906252054433E-2</v>
      </c>
      <c r="O64" s="15">
        <f t="shared" si="3"/>
        <v>3.5763276504017245E-3</v>
      </c>
      <c r="P64" s="6">
        <f t="shared" si="4"/>
        <v>9.3658740091781389E-3</v>
      </c>
    </row>
    <row r="65" spans="1:16" x14ac:dyDescent="0.25">
      <c r="A65">
        <v>175</v>
      </c>
      <c r="B65">
        <v>1</v>
      </c>
      <c r="C65">
        <v>3</v>
      </c>
      <c r="D65" s="1">
        <v>286</v>
      </c>
      <c r="E65" s="1">
        <v>1208</v>
      </c>
      <c r="F65" s="1">
        <v>5241</v>
      </c>
      <c r="G65" s="1">
        <v>2515</v>
      </c>
      <c r="H65" s="1">
        <v>153</v>
      </c>
      <c r="I65" s="1">
        <v>1442</v>
      </c>
      <c r="K65" s="15">
        <f t="shared" si="5"/>
        <v>2.5234511538324358E-3</v>
      </c>
      <c r="L65" s="6">
        <f t="shared" si="0"/>
        <v>1.5699249758315974E-2</v>
      </c>
      <c r="M65" s="6">
        <f t="shared" si="1"/>
        <v>5.6457958330189593E-2</v>
      </c>
      <c r="N65" s="15">
        <f t="shared" si="2"/>
        <v>4.0924331076194857E-2</v>
      </c>
      <c r="O65" s="15">
        <f t="shared" si="3"/>
        <v>3.6743092298647854E-3</v>
      </c>
      <c r="P65" s="6">
        <f t="shared" si="4"/>
        <v>3.0016687526074261E-2</v>
      </c>
    </row>
    <row r="66" spans="1:16" x14ac:dyDescent="0.25">
      <c r="A66">
        <v>401</v>
      </c>
      <c r="B66">
        <v>1</v>
      </c>
      <c r="C66">
        <v>3</v>
      </c>
      <c r="D66" s="1">
        <v>4446</v>
      </c>
      <c r="E66" s="1">
        <v>906</v>
      </c>
      <c r="F66" s="1">
        <v>1238</v>
      </c>
      <c r="G66" s="1">
        <v>3576</v>
      </c>
      <c r="H66" s="1">
        <v>153</v>
      </c>
      <c r="I66" s="1">
        <v>1014</v>
      </c>
      <c r="K66" s="15">
        <f t="shared" si="5"/>
        <v>3.9617291436316295E-2</v>
      </c>
      <c r="L66" s="6">
        <f t="shared" ref="L66:L129" si="7">(E66-W$15)/(W$19-W$15)</f>
        <v>1.1587217297768338E-2</v>
      </c>
      <c r="M66" s="6">
        <f t="shared" ref="M66:M129" si="8">(F66-X$15)/(X$19-X$15)</f>
        <v>1.331148883882859E-2</v>
      </c>
      <c r="N66" s="15">
        <f t="shared" ref="N66:N129" si="9">(G66-Y$15)/(Y$19-Y$15)</f>
        <v>5.8362369337979093E-2</v>
      </c>
      <c r="O66" s="15">
        <f t="shared" ref="O66:O129" si="10">(H66-Z$15)/(Z$19-Z$15)</f>
        <v>3.6743092298647854E-3</v>
      </c>
      <c r="P66" s="6">
        <f t="shared" ref="P66:P129" si="11">(I66-AA$15)/(AA$19-AA$15)</f>
        <v>2.108886107634543E-2</v>
      </c>
    </row>
    <row r="67" spans="1:16" x14ac:dyDescent="0.25">
      <c r="A67">
        <v>362</v>
      </c>
      <c r="B67">
        <v>1</v>
      </c>
      <c r="C67">
        <v>3</v>
      </c>
      <c r="D67" s="1">
        <v>4734</v>
      </c>
      <c r="E67" s="1">
        <v>607</v>
      </c>
      <c r="F67" s="1">
        <v>864</v>
      </c>
      <c r="G67" s="1">
        <v>1206</v>
      </c>
      <c r="H67" s="1">
        <v>159</v>
      </c>
      <c r="I67" s="1">
        <v>405</v>
      </c>
      <c r="K67" s="15">
        <f t="shared" ref="K67:K130" si="12">(D67-V$15)/(V$19-V$15)</f>
        <v>4.2185326532795948E-2</v>
      </c>
      <c r="L67" s="6">
        <f t="shared" si="7"/>
        <v>7.5160328417956781E-3</v>
      </c>
      <c r="M67" s="6">
        <f t="shared" si="8"/>
        <v>9.2803173200254382E-3</v>
      </c>
      <c r="N67" s="15">
        <f t="shared" si="9"/>
        <v>1.9410295181118926E-2</v>
      </c>
      <c r="O67" s="15">
        <f t="shared" si="10"/>
        <v>3.8212815990593769E-3</v>
      </c>
      <c r="P67" s="6">
        <f t="shared" si="11"/>
        <v>8.3854818523153938E-3</v>
      </c>
    </row>
    <row r="68" spans="1:16" x14ac:dyDescent="0.25">
      <c r="A68">
        <v>89</v>
      </c>
      <c r="B68">
        <v>1</v>
      </c>
      <c r="C68">
        <v>3</v>
      </c>
      <c r="D68" s="1">
        <v>7864</v>
      </c>
      <c r="E68" s="1">
        <v>542</v>
      </c>
      <c r="F68" s="1">
        <v>4042</v>
      </c>
      <c r="G68" s="1">
        <v>9735</v>
      </c>
      <c r="H68" s="1">
        <v>165</v>
      </c>
      <c r="I68" s="1">
        <v>46</v>
      </c>
      <c r="K68" s="15">
        <f t="shared" si="12"/>
        <v>7.0094874629953272E-2</v>
      </c>
      <c r="L68" s="6">
        <f t="shared" si="7"/>
        <v>6.6309927426711872E-3</v>
      </c>
      <c r="M68" s="6">
        <f t="shared" si="8"/>
        <v>4.3534496696379488E-2</v>
      </c>
      <c r="N68" s="15">
        <f t="shared" si="9"/>
        <v>0.15958845572283217</v>
      </c>
      <c r="O68" s="15">
        <f t="shared" si="10"/>
        <v>3.968253968253968E-3</v>
      </c>
      <c r="P68" s="6">
        <f t="shared" si="11"/>
        <v>8.969545264914476E-4</v>
      </c>
    </row>
    <row r="69" spans="1:16" x14ac:dyDescent="0.25">
      <c r="A69">
        <v>281</v>
      </c>
      <c r="B69">
        <v>1</v>
      </c>
      <c r="C69">
        <v>3</v>
      </c>
      <c r="D69" s="1">
        <v>3366</v>
      </c>
      <c r="E69" s="1">
        <v>2884</v>
      </c>
      <c r="F69" s="1">
        <v>2431</v>
      </c>
      <c r="G69" s="1">
        <v>977</v>
      </c>
      <c r="H69" s="1">
        <v>167</v>
      </c>
      <c r="I69" s="1">
        <v>1104</v>
      </c>
      <c r="K69" s="15">
        <f t="shared" si="12"/>
        <v>2.9987159824517603E-2</v>
      </c>
      <c r="L69" s="6">
        <f t="shared" si="7"/>
        <v>3.8519668314202851E-2</v>
      </c>
      <c r="M69" s="6">
        <f t="shared" si="8"/>
        <v>2.617027927180228E-2</v>
      </c>
      <c r="N69" s="15">
        <f t="shared" si="9"/>
        <v>1.5646571560055222E-2</v>
      </c>
      <c r="O69" s="15">
        <f t="shared" si="10"/>
        <v>4.0172447579854987E-3</v>
      </c>
      <c r="P69" s="6">
        <f t="shared" si="11"/>
        <v>2.2966207759699625E-2</v>
      </c>
    </row>
    <row r="70" spans="1:16" x14ac:dyDescent="0.25">
      <c r="A70">
        <v>439</v>
      </c>
      <c r="B70">
        <v>1</v>
      </c>
      <c r="C70">
        <v>3</v>
      </c>
      <c r="D70" s="1">
        <v>10290</v>
      </c>
      <c r="E70" s="1">
        <v>1981</v>
      </c>
      <c r="F70" s="1">
        <v>2232</v>
      </c>
      <c r="G70" s="1">
        <v>1038</v>
      </c>
      <c r="H70" s="1">
        <v>168</v>
      </c>
      <c r="I70" s="1">
        <v>2125</v>
      </c>
      <c r="K70" s="15">
        <f t="shared" si="12"/>
        <v>9.1727003602382562E-2</v>
      </c>
      <c r="L70" s="6">
        <f t="shared" si="7"/>
        <v>2.6224418937134921E-2</v>
      </c>
      <c r="M70" s="6">
        <f t="shared" si="8"/>
        <v>2.4025351110727875E-2</v>
      </c>
      <c r="N70" s="15">
        <f t="shared" si="9"/>
        <v>1.6649135494050359E-2</v>
      </c>
      <c r="O70" s="15">
        <f t="shared" si="10"/>
        <v>4.041740152851264E-3</v>
      </c>
      <c r="P70" s="6">
        <f t="shared" si="11"/>
        <v>4.4263662911973298E-2</v>
      </c>
    </row>
    <row r="71" spans="1:16" x14ac:dyDescent="0.25">
      <c r="A71">
        <v>111</v>
      </c>
      <c r="B71">
        <v>1</v>
      </c>
      <c r="C71">
        <v>3</v>
      </c>
      <c r="D71" s="1">
        <v>11818</v>
      </c>
      <c r="E71" s="1">
        <v>1648</v>
      </c>
      <c r="F71" s="1">
        <v>1694</v>
      </c>
      <c r="G71" s="1">
        <v>2276</v>
      </c>
      <c r="H71" s="1">
        <v>169</v>
      </c>
      <c r="I71" s="1">
        <v>1647</v>
      </c>
      <c r="K71" s="15">
        <f t="shared" si="12"/>
        <v>0.10535185647537183</v>
      </c>
      <c r="L71" s="6">
        <f t="shared" si="7"/>
        <v>2.1690290429312527E-2</v>
      </c>
      <c r="M71" s="6">
        <f t="shared" si="8"/>
        <v>1.8226500102396067E-2</v>
      </c>
      <c r="N71" s="15">
        <f t="shared" si="9"/>
        <v>3.6996252711853264E-2</v>
      </c>
      <c r="O71" s="15">
        <f t="shared" si="10"/>
        <v>4.0662355477170294E-3</v>
      </c>
      <c r="P71" s="6">
        <f t="shared" si="11"/>
        <v>3.4292866082603256E-2</v>
      </c>
    </row>
    <row r="72" spans="1:16" x14ac:dyDescent="0.25">
      <c r="A72">
        <v>151</v>
      </c>
      <c r="B72">
        <v>1</v>
      </c>
      <c r="C72">
        <v>3</v>
      </c>
      <c r="D72" s="1">
        <v>16225</v>
      </c>
      <c r="E72" s="1">
        <v>1825</v>
      </c>
      <c r="F72" s="1">
        <v>1765</v>
      </c>
      <c r="G72" s="1">
        <v>853</v>
      </c>
      <c r="H72" s="1">
        <v>170</v>
      </c>
      <c r="I72" s="1">
        <v>1067</v>
      </c>
      <c r="K72" s="15">
        <f t="shared" si="12"/>
        <v>0.14464814352462818</v>
      </c>
      <c r="L72" s="6">
        <f t="shared" si="7"/>
        <v>2.4100322699236142E-2</v>
      </c>
      <c r="M72" s="6">
        <f t="shared" si="8"/>
        <v>1.8991775978960304E-2</v>
      </c>
      <c r="N72" s="15">
        <f t="shared" si="9"/>
        <v>1.3608572743409375E-2</v>
      </c>
      <c r="O72" s="15">
        <f t="shared" si="10"/>
        <v>4.0907309425827947E-3</v>
      </c>
      <c r="P72" s="6">
        <f t="shared" si="11"/>
        <v>2.2194409678765122E-2</v>
      </c>
    </row>
    <row r="73" spans="1:16" x14ac:dyDescent="0.25">
      <c r="A73">
        <v>351</v>
      </c>
      <c r="B73">
        <v>1</v>
      </c>
      <c r="C73">
        <v>3</v>
      </c>
      <c r="D73" s="1">
        <v>3521</v>
      </c>
      <c r="E73" s="1">
        <v>1099</v>
      </c>
      <c r="F73" s="1">
        <v>1997</v>
      </c>
      <c r="G73" s="1">
        <v>1796</v>
      </c>
      <c r="H73" s="1">
        <v>173</v>
      </c>
      <c r="I73" s="1">
        <v>995</v>
      </c>
      <c r="K73" s="15">
        <f t="shared" si="12"/>
        <v>3.1369262046581303E-2</v>
      </c>
      <c r="L73" s="6">
        <f t="shared" si="7"/>
        <v>1.4215105592091826E-2</v>
      </c>
      <c r="M73" s="6">
        <f t="shared" si="8"/>
        <v>2.1492395744634987E-2</v>
      </c>
      <c r="N73" s="15">
        <f t="shared" si="9"/>
        <v>2.9107225034514496E-2</v>
      </c>
      <c r="O73" s="15">
        <f t="shared" si="10"/>
        <v>4.1642171271800898E-3</v>
      </c>
      <c r="P73" s="6">
        <f t="shared" si="11"/>
        <v>2.0692532332081768E-2</v>
      </c>
    </row>
    <row r="74" spans="1:16" x14ac:dyDescent="0.25">
      <c r="A74">
        <v>121</v>
      </c>
      <c r="B74">
        <v>1</v>
      </c>
      <c r="C74">
        <v>3</v>
      </c>
      <c r="D74" s="1">
        <v>17160</v>
      </c>
      <c r="E74" s="1">
        <v>1200</v>
      </c>
      <c r="F74" s="1">
        <v>3412</v>
      </c>
      <c r="G74" s="1">
        <v>2417</v>
      </c>
      <c r="H74" s="1">
        <v>174</v>
      </c>
      <c r="I74" s="1">
        <v>1136</v>
      </c>
      <c r="K74" s="15">
        <f t="shared" si="12"/>
        <v>0.15298534079965759</v>
      </c>
      <c r="L74" s="6">
        <f t="shared" si="7"/>
        <v>1.5590321746116036E-2</v>
      </c>
      <c r="M74" s="6">
        <f t="shared" si="8"/>
        <v>3.6744020608555999E-2</v>
      </c>
      <c r="N74" s="15">
        <f t="shared" si="9"/>
        <v>3.9313654592071527E-2</v>
      </c>
      <c r="O74" s="15">
        <f t="shared" si="10"/>
        <v>4.1887125220458551E-3</v>
      </c>
      <c r="P74" s="6">
        <f t="shared" si="11"/>
        <v>2.3633708802670003E-2</v>
      </c>
    </row>
    <row r="75" spans="1:16" x14ac:dyDescent="0.25">
      <c r="A75">
        <v>333</v>
      </c>
      <c r="B75">
        <v>1</v>
      </c>
      <c r="C75">
        <v>2</v>
      </c>
      <c r="D75" s="1">
        <v>22321</v>
      </c>
      <c r="E75" s="1">
        <v>3216</v>
      </c>
      <c r="F75" s="1">
        <v>1447</v>
      </c>
      <c r="G75" s="1">
        <v>2208</v>
      </c>
      <c r="H75" s="1">
        <v>178</v>
      </c>
      <c r="I75" s="1">
        <v>2602</v>
      </c>
      <c r="K75" s="15">
        <f t="shared" si="12"/>
        <v>0.19900488640011413</v>
      </c>
      <c r="L75" s="6">
        <f t="shared" si="7"/>
        <v>4.3040180820500255E-2</v>
      </c>
      <c r="M75" s="6">
        <f t="shared" si="8"/>
        <v>1.556420233463035E-2</v>
      </c>
      <c r="N75" s="15">
        <f t="shared" si="9"/>
        <v>3.5878640457563608E-2</v>
      </c>
      <c r="O75" s="15">
        <f t="shared" si="10"/>
        <v>4.2866941015089165E-3</v>
      </c>
      <c r="P75" s="6">
        <f t="shared" si="11"/>
        <v>5.4213600333750521E-2</v>
      </c>
    </row>
    <row r="76" spans="1:16" x14ac:dyDescent="0.25">
      <c r="A76">
        <v>363</v>
      </c>
      <c r="B76">
        <v>1</v>
      </c>
      <c r="C76">
        <v>3</v>
      </c>
      <c r="D76" s="1">
        <v>2121</v>
      </c>
      <c r="E76" s="1">
        <v>1601</v>
      </c>
      <c r="F76" s="1">
        <v>2453</v>
      </c>
      <c r="G76" s="1">
        <v>560</v>
      </c>
      <c r="H76" s="1">
        <v>179</v>
      </c>
      <c r="I76" s="1">
        <v>712</v>
      </c>
      <c r="K76" s="15">
        <f t="shared" si="12"/>
        <v>1.8885758105360775E-2</v>
      </c>
      <c r="L76" s="6">
        <f t="shared" si="7"/>
        <v>2.1050338357637897E-2</v>
      </c>
      <c r="M76" s="6">
        <f t="shared" si="8"/>
        <v>2.6407407008202464E-2</v>
      </c>
      <c r="N76" s="15">
        <f t="shared" si="9"/>
        <v>8.7929787653671689E-3</v>
      </c>
      <c r="O76" s="15">
        <f t="shared" si="10"/>
        <v>4.3111894963746818E-3</v>
      </c>
      <c r="P76" s="6">
        <f t="shared" si="11"/>
        <v>1.4789319983312474E-2</v>
      </c>
    </row>
    <row r="77" spans="1:16" x14ac:dyDescent="0.25">
      <c r="A77">
        <v>331</v>
      </c>
      <c r="B77">
        <v>1</v>
      </c>
      <c r="C77">
        <v>2</v>
      </c>
      <c r="D77" s="1">
        <v>9790</v>
      </c>
      <c r="E77" s="1">
        <v>1786</v>
      </c>
      <c r="F77" s="1">
        <v>5109</v>
      </c>
      <c r="G77" s="1">
        <v>3570</v>
      </c>
      <c r="H77" s="1">
        <v>182</v>
      </c>
      <c r="I77" s="1">
        <v>1043</v>
      </c>
      <c r="K77" s="15">
        <f t="shared" si="12"/>
        <v>8.7268609337660952E-2</v>
      </c>
      <c r="L77" s="6">
        <f t="shared" si="7"/>
        <v>2.3569298639761448E-2</v>
      </c>
      <c r="M77" s="6">
        <f t="shared" si="8"/>
        <v>5.5035191911788482E-2</v>
      </c>
      <c r="N77" s="15">
        <f t="shared" si="9"/>
        <v>5.8263756492012361E-2</v>
      </c>
      <c r="O77" s="15">
        <f t="shared" si="10"/>
        <v>4.3846756809719769E-3</v>
      </c>
      <c r="P77" s="6">
        <f t="shared" si="11"/>
        <v>2.1693783896537339E-2</v>
      </c>
    </row>
    <row r="78" spans="1:16" x14ac:dyDescent="0.25">
      <c r="A78">
        <v>436</v>
      </c>
      <c r="B78">
        <v>1</v>
      </c>
      <c r="C78">
        <v>3</v>
      </c>
      <c r="D78" s="1">
        <v>29703</v>
      </c>
      <c r="E78" s="1">
        <v>12051</v>
      </c>
      <c r="F78" s="1">
        <v>16027</v>
      </c>
      <c r="G78" s="1">
        <v>13135</v>
      </c>
      <c r="H78" s="1">
        <v>182</v>
      </c>
      <c r="I78" s="1">
        <v>2204</v>
      </c>
      <c r="K78" s="15">
        <f t="shared" si="12"/>
        <v>0.26482861932446411</v>
      </c>
      <c r="L78" s="6">
        <f t="shared" si="7"/>
        <v>0.16333755429380609</v>
      </c>
      <c r="M78" s="6">
        <f t="shared" si="8"/>
        <v>0.17271522036711684</v>
      </c>
      <c r="N78" s="15">
        <f t="shared" si="9"/>
        <v>0.21546906843731511</v>
      </c>
      <c r="O78" s="15">
        <f t="shared" si="10"/>
        <v>4.3846756809719769E-3</v>
      </c>
      <c r="P78" s="6">
        <f t="shared" si="11"/>
        <v>4.5911556111806424E-2</v>
      </c>
    </row>
    <row r="79" spans="1:16" x14ac:dyDescent="0.25">
      <c r="A79">
        <v>314</v>
      </c>
      <c r="B79">
        <v>1</v>
      </c>
      <c r="C79">
        <v>2</v>
      </c>
      <c r="D79" s="1">
        <v>9784</v>
      </c>
      <c r="E79" s="1">
        <v>925</v>
      </c>
      <c r="F79" s="1">
        <v>2405</v>
      </c>
      <c r="G79" s="1">
        <v>4447</v>
      </c>
      <c r="H79" s="1">
        <v>183</v>
      </c>
      <c r="I79" s="1">
        <v>297</v>
      </c>
      <c r="K79" s="15">
        <f t="shared" si="12"/>
        <v>8.7215108606484293E-2</v>
      </c>
      <c r="L79" s="6">
        <f t="shared" si="7"/>
        <v>1.1845921326743189E-2</v>
      </c>
      <c r="M79" s="6">
        <f t="shared" si="8"/>
        <v>2.5890037401511152E-2</v>
      </c>
      <c r="N79" s="15">
        <f t="shared" si="9"/>
        <v>7.2677667477483401E-2</v>
      </c>
      <c r="O79" s="15">
        <f t="shared" si="10"/>
        <v>4.4091710758377423E-3</v>
      </c>
      <c r="P79" s="6">
        <f t="shared" si="11"/>
        <v>6.1326658322903632E-3</v>
      </c>
    </row>
    <row r="80" spans="1:16" x14ac:dyDescent="0.25">
      <c r="A80">
        <v>356</v>
      </c>
      <c r="B80">
        <v>1</v>
      </c>
      <c r="C80">
        <v>3</v>
      </c>
      <c r="D80" s="1">
        <v>190</v>
      </c>
      <c r="E80" s="1">
        <v>727</v>
      </c>
      <c r="F80" s="1">
        <v>2012</v>
      </c>
      <c r="G80" s="1">
        <v>245</v>
      </c>
      <c r="H80" s="1">
        <v>184</v>
      </c>
      <c r="I80" s="1">
        <v>127</v>
      </c>
      <c r="K80" s="15">
        <f t="shared" si="12"/>
        <v>1.6674394550058851E-3</v>
      </c>
      <c r="L80" s="6">
        <f t="shared" si="7"/>
        <v>9.149953024794738E-3</v>
      </c>
      <c r="M80" s="6">
        <f t="shared" si="8"/>
        <v>2.1654073746726021E-2</v>
      </c>
      <c r="N80" s="15">
        <f t="shared" si="9"/>
        <v>3.615804352113602E-3</v>
      </c>
      <c r="O80" s="15">
        <f t="shared" si="10"/>
        <v>4.4336664707035076E-3</v>
      </c>
      <c r="P80" s="6">
        <f t="shared" si="11"/>
        <v>2.586566541510221E-3</v>
      </c>
    </row>
    <row r="81" spans="1:16" x14ac:dyDescent="0.25">
      <c r="A81">
        <v>193</v>
      </c>
      <c r="B81">
        <v>1</v>
      </c>
      <c r="C81">
        <v>3</v>
      </c>
      <c r="D81" s="1">
        <v>5509</v>
      </c>
      <c r="E81" s="1">
        <v>1461</v>
      </c>
      <c r="F81" s="1">
        <v>2251</v>
      </c>
      <c r="G81" s="1">
        <v>547</v>
      </c>
      <c r="H81" s="1">
        <v>187</v>
      </c>
      <c r="I81" s="1">
        <v>409</v>
      </c>
      <c r="K81" s="15">
        <f t="shared" si="12"/>
        <v>4.9095837643114454E-2</v>
      </c>
      <c r="L81" s="6">
        <f t="shared" si="7"/>
        <v>1.9144098144138991E-2</v>
      </c>
      <c r="M81" s="6">
        <f t="shared" si="8"/>
        <v>2.4230143246709853E-2</v>
      </c>
      <c r="N81" s="15">
        <f t="shared" si="9"/>
        <v>8.5793175991059102E-3</v>
      </c>
      <c r="O81" s="15">
        <f t="shared" si="10"/>
        <v>4.5071526553008036E-3</v>
      </c>
      <c r="P81" s="6">
        <f t="shared" si="11"/>
        <v>8.4689194826866911E-3</v>
      </c>
    </row>
    <row r="82" spans="1:16" x14ac:dyDescent="0.25">
      <c r="A82">
        <v>386</v>
      </c>
      <c r="B82">
        <v>1</v>
      </c>
      <c r="C82">
        <v>3</v>
      </c>
      <c r="D82" s="1">
        <v>11635</v>
      </c>
      <c r="E82" s="1">
        <v>922</v>
      </c>
      <c r="F82" s="1">
        <v>1614</v>
      </c>
      <c r="G82" s="1">
        <v>2583</v>
      </c>
      <c r="H82" s="1">
        <v>192</v>
      </c>
      <c r="I82" s="1">
        <v>1068</v>
      </c>
      <c r="K82" s="15">
        <f t="shared" si="12"/>
        <v>0.10372008417448372</v>
      </c>
      <c r="L82" s="6">
        <f t="shared" si="7"/>
        <v>1.1805073322168212E-2</v>
      </c>
      <c r="M82" s="6">
        <f t="shared" si="8"/>
        <v>1.7364217424577211E-2</v>
      </c>
      <c r="N82" s="15">
        <f t="shared" si="9"/>
        <v>4.204194333048452E-2</v>
      </c>
      <c r="O82" s="15">
        <f t="shared" si="10"/>
        <v>4.6296296296296294E-3</v>
      </c>
      <c r="P82" s="6">
        <f t="shared" si="11"/>
        <v>2.2215269086357948E-2</v>
      </c>
    </row>
    <row r="83" spans="1:16" x14ac:dyDescent="0.25">
      <c r="A83">
        <v>271</v>
      </c>
      <c r="B83">
        <v>1</v>
      </c>
      <c r="C83">
        <v>1</v>
      </c>
      <c r="D83" s="1">
        <v>4720</v>
      </c>
      <c r="E83" s="1">
        <v>1032</v>
      </c>
      <c r="F83" s="1">
        <v>975</v>
      </c>
      <c r="G83" s="1">
        <v>5500</v>
      </c>
      <c r="H83" s="1">
        <v>197</v>
      </c>
      <c r="I83" s="1">
        <v>56</v>
      </c>
      <c r="K83" s="15">
        <f t="shared" si="12"/>
        <v>4.2060491493383742E-2</v>
      </c>
      <c r="L83" s="6">
        <f t="shared" si="7"/>
        <v>1.3302833489917351E-2</v>
      </c>
      <c r="M83" s="6">
        <f t="shared" si="8"/>
        <v>1.04767345354991E-2</v>
      </c>
      <c r="N83" s="15">
        <f t="shared" si="9"/>
        <v>8.9984221944645323E-2</v>
      </c>
      <c r="O83" s="15">
        <f t="shared" si="10"/>
        <v>4.752106603958456E-3</v>
      </c>
      <c r="P83" s="6">
        <f t="shared" si="11"/>
        <v>1.1055486024196912E-3</v>
      </c>
    </row>
    <row r="84" spans="1:16" x14ac:dyDescent="0.25">
      <c r="A84">
        <v>136</v>
      </c>
      <c r="B84">
        <v>1</v>
      </c>
      <c r="C84">
        <v>3</v>
      </c>
      <c r="D84" s="1">
        <v>6300</v>
      </c>
      <c r="E84" s="1">
        <v>1289</v>
      </c>
      <c r="F84" s="1">
        <v>2591</v>
      </c>
      <c r="G84" s="1">
        <v>1170</v>
      </c>
      <c r="H84" s="1">
        <v>199</v>
      </c>
      <c r="I84" s="1">
        <v>326</v>
      </c>
      <c r="K84" s="15">
        <f t="shared" si="12"/>
        <v>5.6149017369904054E-2</v>
      </c>
      <c r="L84" s="6">
        <f t="shared" si="7"/>
        <v>1.6802145881840338E-2</v>
      </c>
      <c r="M84" s="6">
        <f t="shared" si="8"/>
        <v>2.7894844627439991E-2</v>
      </c>
      <c r="N84" s="15">
        <f t="shared" si="9"/>
        <v>1.881861810531852E-2</v>
      </c>
      <c r="O84" s="15">
        <f t="shared" si="10"/>
        <v>4.8010973936899867E-3</v>
      </c>
      <c r="P84" s="6">
        <f t="shared" si="11"/>
        <v>6.7375886524822697E-3</v>
      </c>
    </row>
    <row r="85" spans="1:16" x14ac:dyDescent="0.25">
      <c r="A85">
        <v>389</v>
      </c>
      <c r="B85">
        <v>1</v>
      </c>
      <c r="C85">
        <v>3</v>
      </c>
      <c r="D85" s="1">
        <v>9785</v>
      </c>
      <c r="E85" s="1">
        <v>848</v>
      </c>
      <c r="F85" s="1">
        <v>1172</v>
      </c>
      <c r="G85" s="1">
        <v>1677</v>
      </c>
      <c r="H85" s="1">
        <v>200</v>
      </c>
      <c r="I85" s="1">
        <v>406</v>
      </c>
      <c r="K85" s="15">
        <f t="shared" si="12"/>
        <v>8.7224025395013727E-2</v>
      </c>
      <c r="L85" s="6">
        <f t="shared" si="7"/>
        <v>1.0797489209318792E-2</v>
      </c>
      <c r="M85" s="6">
        <f t="shared" si="8"/>
        <v>1.2600105629628032E-2</v>
      </c>
      <c r="N85" s="15">
        <f t="shared" si="9"/>
        <v>2.7151403589507593E-2</v>
      </c>
      <c r="O85" s="15">
        <f t="shared" si="10"/>
        <v>4.8255927885557512E-3</v>
      </c>
      <c r="P85" s="6">
        <f t="shared" si="11"/>
        <v>8.4063412599082194E-3</v>
      </c>
    </row>
    <row r="86" spans="1:16" x14ac:dyDescent="0.25">
      <c r="A86">
        <v>55</v>
      </c>
      <c r="B86">
        <v>1</v>
      </c>
      <c r="C86">
        <v>3</v>
      </c>
      <c r="D86" s="1">
        <v>27329</v>
      </c>
      <c r="E86" s="1">
        <v>1449</v>
      </c>
      <c r="F86" s="1">
        <v>1947</v>
      </c>
      <c r="G86" s="1">
        <v>2436</v>
      </c>
      <c r="H86" s="1">
        <v>204</v>
      </c>
      <c r="I86" s="1">
        <v>1333</v>
      </c>
      <c r="K86" s="15">
        <f t="shared" si="12"/>
        <v>0.24366016335556587</v>
      </c>
      <c r="L86" s="6">
        <f t="shared" si="7"/>
        <v>1.8980706125839086E-2</v>
      </c>
      <c r="M86" s="6">
        <f t="shared" si="8"/>
        <v>2.0953469070998199E-2</v>
      </c>
      <c r="N86" s="15">
        <f t="shared" si="9"/>
        <v>3.9625928604299518E-2</v>
      </c>
      <c r="O86" s="15">
        <f t="shared" si="10"/>
        <v>4.9235743680188125E-3</v>
      </c>
      <c r="P86" s="6">
        <f t="shared" si="11"/>
        <v>2.7743012098456404E-2</v>
      </c>
    </row>
    <row r="87" spans="1:16" x14ac:dyDescent="0.25">
      <c r="A87">
        <v>253</v>
      </c>
      <c r="B87">
        <v>1</v>
      </c>
      <c r="C87">
        <v>1</v>
      </c>
      <c r="D87" s="1">
        <v>6623</v>
      </c>
      <c r="E87" s="1">
        <v>1860</v>
      </c>
      <c r="F87" s="1">
        <v>4740</v>
      </c>
      <c r="G87" s="1">
        <v>7683</v>
      </c>
      <c r="H87" s="1">
        <v>205</v>
      </c>
      <c r="I87" s="1">
        <v>1693</v>
      </c>
      <c r="K87" s="15">
        <f t="shared" si="12"/>
        <v>5.9029140064914221E-2</v>
      </c>
      <c r="L87" s="6">
        <f t="shared" si="7"/>
        <v>2.4576882752610867E-2</v>
      </c>
      <c r="M87" s="6">
        <f t="shared" si="8"/>
        <v>5.1057913060349007E-2</v>
      </c>
      <c r="N87" s="15">
        <f t="shared" si="9"/>
        <v>0.12586286240220892</v>
      </c>
      <c r="O87" s="15">
        <f t="shared" si="10"/>
        <v>4.9480697628845778E-3</v>
      </c>
      <c r="P87" s="6">
        <f t="shared" si="11"/>
        <v>3.5252398831873172E-2</v>
      </c>
    </row>
    <row r="88" spans="1:16" x14ac:dyDescent="0.25">
      <c r="A88">
        <v>329</v>
      </c>
      <c r="B88">
        <v>1</v>
      </c>
      <c r="C88">
        <v>2</v>
      </c>
      <c r="D88" s="1">
        <v>16933</v>
      </c>
      <c r="E88" s="1">
        <v>2209</v>
      </c>
      <c r="F88" s="1">
        <v>3389</v>
      </c>
      <c r="G88" s="1">
        <v>7849</v>
      </c>
      <c r="H88" s="1">
        <v>210</v>
      </c>
      <c r="I88" s="1">
        <v>1534</v>
      </c>
      <c r="K88" s="15">
        <f t="shared" si="12"/>
        <v>0.15096122980347398</v>
      </c>
      <c r="L88" s="6">
        <f t="shared" si="7"/>
        <v>2.9328867284833134E-2</v>
      </c>
      <c r="M88" s="6">
        <f t="shared" si="8"/>
        <v>3.6496114338683078E-2</v>
      </c>
      <c r="N88" s="15">
        <f t="shared" si="9"/>
        <v>0.12859115114062192</v>
      </c>
      <c r="O88" s="15">
        <f t="shared" si="10"/>
        <v>5.0705467372134036E-3</v>
      </c>
      <c r="P88" s="6">
        <f t="shared" si="11"/>
        <v>3.19357530246141E-2</v>
      </c>
    </row>
    <row r="89" spans="1:16" x14ac:dyDescent="0.25">
      <c r="A89">
        <v>274</v>
      </c>
      <c r="B89">
        <v>1</v>
      </c>
      <c r="C89">
        <v>3</v>
      </c>
      <c r="D89" s="1">
        <v>36817</v>
      </c>
      <c r="E89" s="1">
        <v>3045</v>
      </c>
      <c r="F89" s="1">
        <v>1493</v>
      </c>
      <c r="G89" s="1">
        <v>4802</v>
      </c>
      <c r="H89" s="1">
        <v>210</v>
      </c>
      <c r="I89" s="1">
        <v>1824</v>
      </c>
      <c r="K89" s="15">
        <f t="shared" si="12"/>
        <v>0.32826265292292328</v>
      </c>
      <c r="L89" s="6">
        <f t="shared" si="7"/>
        <v>4.0711844559726588E-2</v>
      </c>
      <c r="M89" s="6">
        <f t="shared" si="8"/>
        <v>1.6060014874376194E-2</v>
      </c>
      <c r="N89" s="15">
        <f t="shared" si="9"/>
        <v>7.8512260863848535E-2</v>
      </c>
      <c r="O89" s="15">
        <f t="shared" si="10"/>
        <v>5.0705467372134036E-3</v>
      </c>
      <c r="P89" s="6">
        <f t="shared" si="11"/>
        <v>3.7984981226533168E-2</v>
      </c>
    </row>
    <row r="90" spans="1:16" x14ac:dyDescent="0.25">
      <c r="A90">
        <v>292</v>
      </c>
      <c r="B90">
        <v>1</v>
      </c>
      <c r="C90">
        <v>3</v>
      </c>
      <c r="D90" s="1">
        <v>6022</v>
      </c>
      <c r="E90" s="1">
        <v>3354</v>
      </c>
      <c r="F90" s="1">
        <v>3261</v>
      </c>
      <c r="G90" s="1">
        <v>2507</v>
      </c>
      <c r="H90" s="1">
        <v>212</v>
      </c>
      <c r="I90" s="1">
        <v>686</v>
      </c>
      <c r="K90" s="15">
        <f t="shared" si="12"/>
        <v>5.3670150158718836E-2</v>
      </c>
      <c r="L90" s="6">
        <f t="shared" si="7"/>
        <v>4.4919189030949172E-2</v>
      </c>
      <c r="M90" s="6">
        <f t="shared" si="8"/>
        <v>3.511646205417291E-2</v>
      </c>
      <c r="N90" s="15">
        <f t="shared" si="9"/>
        <v>4.0792847281572543E-2</v>
      </c>
      <c r="O90" s="15">
        <f t="shared" si="10"/>
        <v>5.1195375269449343E-3</v>
      </c>
      <c r="P90" s="6">
        <f t="shared" si="11"/>
        <v>1.424697538589904E-2</v>
      </c>
    </row>
    <row r="91" spans="1:16" x14ac:dyDescent="0.25">
      <c r="A91">
        <v>40</v>
      </c>
      <c r="B91">
        <v>1</v>
      </c>
      <c r="C91">
        <v>3</v>
      </c>
      <c r="D91" s="1">
        <v>56159</v>
      </c>
      <c r="E91" s="1">
        <v>555</v>
      </c>
      <c r="F91" s="1">
        <v>902</v>
      </c>
      <c r="G91" s="1">
        <v>10002</v>
      </c>
      <c r="H91" s="1">
        <v>212</v>
      </c>
      <c r="I91" s="1">
        <v>2916</v>
      </c>
      <c r="K91" s="15">
        <f t="shared" si="12"/>
        <v>0.50073117665941436</v>
      </c>
      <c r="L91" s="6">
        <f t="shared" si="7"/>
        <v>6.8080007624960852E-3</v>
      </c>
      <c r="M91" s="6">
        <f t="shared" si="8"/>
        <v>9.689901591989394E-3</v>
      </c>
      <c r="N91" s="15">
        <f t="shared" si="9"/>
        <v>0.16397672736835184</v>
      </c>
      <c r="O91" s="15">
        <f t="shared" si="10"/>
        <v>5.1195375269449343E-3</v>
      </c>
      <c r="P91" s="6">
        <f t="shared" si="11"/>
        <v>6.076345431789737E-2</v>
      </c>
    </row>
    <row r="92" spans="1:16" x14ac:dyDescent="0.25">
      <c r="A92">
        <v>100</v>
      </c>
      <c r="B92">
        <v>1</v>
      </c>
      <c r="C92">
        <v>3</v>
      </c>
      <c r="D92" s="1">
        <v>9658</v>
      </c>
      <c r="E92" s="1">
        <v>2182</v>
      </c>
      <c r="F92" s="1">
        <v>1909</v>
      </c>
      <c r="G92" s="1">
        <v>5639</v>
      </c>
      <c r="H92" s="1">
        <v>215</v>
      </c>
      <c r="I92" s="1">
        <v>323</v>
      </c>
      <c r="K92" s="15">
        <f t="shared" si="12"/>
        <v>8.6091593251774443E-2</v>
      </c>
      <c r="L92" s="6">
        <f t="shared" si="7"/>
        <v>2.8961235243658349E-2</v>
      </c>
      <c r="M92" s="6">
        <f t="shared" si="8"/>
        <v>2.0543884799034243E-2</v>
      </c>
      <c r="N92" s="15">
        <f t="shared" si="9"/>
        <v>9.2268752876208004E-2</v>
      </c>
      <c r="O92" s="15">
        <f t="shared" si="10"/>
        <v>5.1930237115422303E-3</v>
      </c>
      <c r="P92" s="6">
        <f t="shared" si="11"/>
        <v>6.6750104297037963E-3</v>
      </c>
    </row>
    <row r="93" spans="1:16" x14ac:dyDescent="0.25">
      <c r="A93">
        <v>345</v>
      </c>
      <c r="B93">
        <v>1</v>
      </c>
      <c r="C93">
        <v>3</v>
      </c>
      <c r="D93" s="1">
        <v>3043</v>
      </c>
      <c r="E93" s="1">
        <v>1172</v>
      </c>
      <c r="F93" s="1">
        <v>1763</v>
      </c>
      <c r="G93" s="1">
        <v>2234</v>
      </c>
      <c r="H93" s="1">
        <v>217</v>
      </c>
      <c r="I93" s="1">
        <v>379</v>
      </c>
      <c r="K93" s="15">
        <f t="shared" si="12"/>
        <v>2.7107037129507437E-2</v>
      </c>
      <c r="L93" s="6">
        <f t="shared" si="7"/>
        <v>1.5209073703416254E-2</v>
      </c>
      <c r="M93" s="6">
        <f t="shared" si="8"/>
        <v>1.8970218912014832E-2</v>
      </c>
      <c r="N93" s="15">
        <f t="shared" si="9"/>
        <v>3.6305962790086119E-2</v>
      </c>
      <c r="O93" s="15">
        <f t="shared" si="10"/>
        <v>5.2420145012737609E-3</v>
      </c>
      <c r="P93" s="6">
        <f t="shared" si="11"/>
        <v>7.8431372549019607E-3</v>
      </c>
    </row>
    <row r="94" spans="1:16" x14ac:dyDescent="0.25">
      <c r="A94">
        <v>367</v>
      </c>
      <c r="B94">
        <v>1</v>
      </c>
      <c r="C94">
        <v>3</v>
      </c>
      <c r="D94" s="1">
        <v>9561</v>
      </c>
      <c r="E94" s="1">
        <v>2217</v>
      </c>
      <c r="F94" s="1">
        <v>1664</v>
      </c>
      <c r="G94" s="1">
        <v>1173</v>
      </c>
      <c r="H94" s="1">
        <v>222</v>
      </c>
      <c r="I94" s="1">
        <v>447</v>
      </c>
      <c r="K94" s="15">
        <f t="shared" si="12"/>
        <v>8.5226664764418453E-2</v>
      </c>
      <c r="L94" s="6">
        <f t="shared" si="7"/>
        <v>2.9437795297033074E-2</v>
      </c>
      <c r="M94" s="6">
        <f t="shared" si="8"/>
        <v>1.7903144098213995E-2</v>
      </c>
      <c r="N94" s="15">
        <f t="shared" si="9"/>
        <v>1.8867924528301886E-2</v>
      </c>
      <c r="O94" s="15">
        <f t="shared" si="10"/>
        <v>5.3644914756025867E-3</v>
      </c>
      <c r="P94" s="6">
        <f t="shared" si="11"/>
        <v>9.2615769712140177E-3</v>
      </c>
    </row>
    <row r="95" spans="1:16" x14ac:dyDescent="0.25">
      <c r="A95">
        <v>96</v>
      </c>
      <c r="B95">
        <v>1</v>
      </c>
      <c r="C95">
        <v>3</v>
      </c>
      <c r="D95" s="1">
        <v>3</v>
      </c>
      <c r="E95" s="1">
        <v>2920</v>
      </c>
      <c r="F95" s="1">
        <v>6252</v>
      </c>
      <c r="G95" s="1">
        <v>440</v>
      </c>
      <c r="H95" s="1">
        <v>223</v>
      </c>
      <c r="I95" s="1">
        <v>709</v>
      </c>
      <c r="K95" s="15">
        <f t="shared" si="12"/>
        <v>0</v>
      </c>
      <c r="L95" s="6">
        <f t="shared" si="7"/>
        <v>3.900984436910257E-2</v>
      </c>
      <c r="M95" s="6">
        <f t="shared" si="8"/>
        <v>6.7355055671125388E-2</v>
      </c>
      <c r="N95" s="15">
        <f t="shared" si="9"/>
        <v>6.8207218460324768E-3</v>
      </c>
      <c r="O95" s="15">
        <f t="shared" si="10"/>
        <v>5.388986870468352E-3</v>
      </c>
      <c r="P95" s="6">
        <f t="shared" si="11"/>
        <v>1.4726741760534E-2</v>
      </c>
    </row>
    <row r="96" spans="1:16" x14ac:dyDescent="0.25">
      <c r="A96">
        <v>390</v>
      </c>
      <c r="B96">
        <v>1</v>
      </c>
      <c r="C96">
        <v>3</v>
      </c>
      <c r="D96" s="1">
        <v>9385</v>
      </c>
      <c r="E96" s="1">
        <v>1530</v>
      </c>
      <c r="F96" s="1">
        <v>1422</v>
      </c>
      <c r="G96" s="1">
        <v>3019</v>
      </c>
      <c r="H96" s="1">
        <v>227</v>
      </c>
      <c r="I96" s="1">
        <v>684</v>
      </c>
      <c r="K96" s="15">
        <f t="shared" si="12"/>
        <v>8.3657309983236436E-2</v>
      </c>
      <c r="L96" s="6">
        <f t="shared" si="7"/>
        <v>2.0083602249363453E-2</v>
      </c>
      <c r="M96" s="6">
        <f t="shared" si="8"/>
        <v>1.5294738997811958E-2</v>
      </c>
      <c r="N96" s="15">
        <f t="shared" si="9"/>
        <v>4.9207810137400568E-2</v>
      </c>
      <c r="O96" s="15">
        <f t="shared" si="10"/>
        <v>5.4869684499314125E-3</v>
      </c>
      <c r="P96" s="6">
        <f t="shared" si="11"/>
        <v>1.4205256570713391E-2</v>
      </c>
    </row>
    <row r="97" spans="1:16" x14ac:dyDescent="0.25">
      <c r="A97">
        <v>59</v>
      </c>
      <c r="B97">
        <v>1</v>
      </c>
      <c r="C97">
        <v>3</v>
      </c>
      <c r="D97" s="1">
        <v>13779</v>
      </c>
      <c r="E97" s="1">
        <v>1970</v>
      </c>
      <c r="F97" s="1">
        <v>1648</v>
      </c>
      <c r="G97" s="1">
        <v>596</v>
      </c>
      <c r="H97" s="1">
        <v>227</v>
      </c>
      <c r="I97" s="1">
        <v>436</v>
      </c>
      <c r="K97" s="15">
        <f t="shared" si="12"/>
        <v>0.12283767878161002</v>
      </c>
      <c r="L97" s="6">
        <f t="shared" si="7"/>
        <v>2.6074642920360006E-2</v>
      </c>
      <c r="M97" s="6">
        <f t="shared" si="8"/>
        <v>1.7730687562650227E-2</v>
      </c>
      <c r="N97" s="15">
        <f t="shared" si="9"/>
        <v>9.3846558411675753E-3</v>
      </c>
      <c r="O97" s="15">
        <f t="shared" si="10"/>
        <v>5.4869684499314125E-3</v>
      </c>
      <c r="P97" s="6">
        <f t="shared" si="11"/>
        <v>9.0321234876929498E-3</v>
      </c>
    </row>
    <row r="98" spans="1:16" x14ac:dyDescent="0.25">
      <c r="A98">
        <v>322</v>
      </c>
      <c r="B98">
        <v>1</v>
      </c>
      <c r="C98">
        <v>2</v>
      </c>
      <c r="D98" s="1">
        <v>9155</v>
      </c>
      <c r="E98" s="1">
        <v>1897</v>
      </c>
      <c r="F98" s="1">
        <v>5167</v>
      </c>
      <c r="G98" s="1">
        <v>2714</v>
      </c>
      <c r="H98" s="1">
        <v>228</v>
      </c>
      <c r="I98" s="1">
        <v>1113</v>
      </c>
      <c r="K98" s="15">
        <f t="shared" si="12"/>
        <v>8.1606448621464489E-2</v>
      </c>
      <c r="L98" s="6">
        <f t="shared" si="7"/>
        <v>2.5080674809035579E-2</v>
      </c>
      <c r="M98" s="6">
        <f t="shared" si="8"/>
        <v>5.566034685320715E-2</v>
      </c>
      <c r="N98" s="15">
        <f t="shared" si="9"/>
        <v>4.4194990467424887E-2</v>
      </c>
      <c r="O98" s="15">
        <f t="shared" si="10"/>
        <v>5.5114638447971778E-3</v>
      </c>
      <c r="P98" s="6">
        <f t="shared" si="11"/>
        <v>2.3153942428035045E-2</v>
      </c>
    </row>
    <row r="99" spans="1:16" x14ac:dyDescent="0.25">
      <c r="A99">
        <v>388</v>
      </c>
      <c r="B99">
        <v>1</v>
      </c>
      <c r="C99">
        <v>3</v>
      </c>
      <c r="D99" s="1">
        <v>20918</v>
      </c>
      <c r="E99" s="1">
        <v>1916</v>
      </c>
      <c r="F99" s="1">
        <v>1573</v>
      </c>
      <c r="G99" s="1">
        <v>1960</v>
      </c>
      <c r="H99" s="1">
        <v>231</v>
      </c>
      <c r="I99" s="1">
        <v>961</v>
      </c>
      <c r="K99" s="15">
        <f t="shared" si="12"/>
        <v>0.18649463209330527</v>
      </c>
      <c r="L99" s="6">
        <f t="shared" si="7"/>
        <v>2.5339378838010431E-2</v>
      </c>
      <c r="M99" s="6">
        <f t="shared" si="8"/>
        <v>1.6922297552195049E-2</v>
      </c>
      <c r="N99" s="15">
        <f t="shared" si="9"/>
        <v>3.1802642824271907E-2</v>
      </c>
      <c r="O99" s="15">
        <f t="shared" si="10"/>
        <v>5.5849500293944738E-3</v>
      </c>
      <c r="P99" s="6">
        <f t="shared" si="11"/>
        <v>1.9983312473925742E-2</v>
      </c>
    </row>
    <row r="100" spans="1:16" x14ac:dyDescent="0.25">
      <c r="A100">
        <v>360</v>
      </c>
      <c r="B100">
        <v>1</v>
      </c>
      <c r="C100">
        <v>3</v>
      </c>
      <c r="D100" s="1">
        <v>796</v>
      </c>
      <c r="E100" s="1">
        <v>5878</v>
      </c>
      <c r="F100" s="1">
        <v>2109</v>
      </c>
      <c r="G100" s="1">
        <v>340</v>
      </c>
      <c r="H100" s="1">
        <v>232</v>
      </c>
      <c r="I100" s="1">
        <v>776</v>
      </c>
      <c r="K100" s="15">
        <f t="shared" si="12"/>
        <v>7.0710133038484856E-3</v>
      </c>
      <c r="L100" s="6">
        <f t="shared" si="7"/>
        <v>7.9285976880029405E-2</v>
      </c>
      <c r="M100" s="6">
        <f t="shared" si="8"/>
        <v>2.2699591493581382E-2</v>
      </c>
      <c r="N100" s="15">
        <f t="shared" si="9"/>
        <v>5.1771744132535664E-3</v>
      </c>
      <c r="O100" s="15">
        <f t="shared" si="10"/>
        <v>5.6094454242602391E-3</v>
      </c>
      <c r="P100" s="6">
        <f t="shared" si="11"/>
        <v>1.6124322069253232E-2</v>
      </c>
    </row>
    <row r="101" spans="1:16" x14ac:dyDescent="0.25">
      <c r="A101">
        <v>163</v>
      </c>
      <c r="B101">
        <v>1</v>
      </c>
      <c r="C101">
        <v>3</v>
      </c>
      <c r="D101" s="1">
        <v>15177</v>
      </c>
      <c r="E101" s="1">
        <v>2024</v>
      </c>
      <c r="F101" s="1">
        <v>3810</v>
      </c>
      <c r="G101" s="1">
        <v>2665</v>
      </c>
      <c r="H101" s="1">
        <v>232</v>
      </c>
      <c r="I101" s="1">
        <v>610</v>
      </c>
      <c r="K101" s="15">
        <f t="shared" si="12"/>
        <v>0.13530334914577166</v>
      </c>
      <c r="L101" s="6">
        <f t="shared" si="7"/>
        <v>2.6809907002709583E-2</v>
      </c>
      <c r="M101" s="6">
        <f t="shared" si="8"/>
        <v>4.1033876930704809E-2</v>
      </c>
      <c r="N101" s="15">
        <f t="shared" si="9"/>
        <v>4.3389652225363222E-2</v>
      </c>
      <c r="O101" s="15">
        <f t="shared" si="10"/>
        <v>5.6094454242602391E-3</v>
      </c>
      <c r="P101" s="6">
        <f t="shared" si="11"/>
        <v>1.2661660408844389E-2</v>
      </c>
    </row>
    <row r="102" spans="1:16" x14ac:dyDescent="0.25">
      <c r="A102">
        <v>251</v>
      </c>
      <c r="B102">
        <v>1</v>
      </c>
      <c r="C102">
        <v>1</v>
      </c>
      <c r="D102" s="1">
        <v>3191</v>
      </c>
      <c r="E102" s="1">
        <v>1993</v>
      </c>
      <c r="F102" s="1">
        <v>1799</v>
      </c>
      <c r="G102" s="1">
        <v>1730</v>
      </c>
      <c r="H102" s="1">
        <v>234</v>
      </c>
      <c r="I102" s="1">
        <v>710</v>
      </c>
      <c r="K102" s="15">
        <f t="shared" si="12"/>
        <v>2.8426721831865037E-2</v>
      </c>
      <c r="L102" s="6">
        <f t="shared" si="7"/>
        <v>2.6387810955434826E-2</v>
      </c>
      <c r="M102" s="6">
        <f t="shared" si="8"/>
        <v>1.9358246117033316E-2</v>
      </c>
      <c r="N102" s="15">
        <f t="shared" si="9"/>
        <v>2.8022483728880415E-2</v>
      </c>
      <c r="O102" s="15">
        <f t="shared" si="10"/>
        <v>5.6584362139917698E-3</v>
      </c>
      <c r="P102" s="6">
        <f t="shared" si="11"/>
        <v>1.4747601168126826E-2</v>
      </c>
    </row>
    <row r="103" spans="1:16" x14ac:dyDescent="0.25">
      <c r="A103">
        <v>412</v>
      </c>
      <c r="B103">
        <v>1</v>
      </c>
      <c r="C103">
        <v>3</v>
      </c>
      <c r="D103" s="1">
        <v>2126</v>
      </c>
      <c r="E103" s="1">
        <v>3289</v>
      </c>
      <c r="F103" s="1">
        <v>3281</v>
      </c>
      <c r="G103" s="1">
        <v>1535</v>
      </c>
      <c r="H103" s="1">
        <v>235</v>
      </c>
      <c r="I103" s="1">
        <v>4365</v>
      </c>
      <c r="K103" s="15">
        <f t="shared" si="12"/>
        <v>1.8930342048007989E-2</v>
      </c>
      <c r="L103" s="6">
        <f t="shared" si="7"/>
        <v>4.4034148931824682E-2</v>
      </c>
      <c r="M103" s="6">
        <f t="shared" si="8"/>
        <v>3.5332032723627622E-2</v>
      </c>
      <c r="N103" s="15">
        <f t="shared" si="9"/>
        <v>2.4817566234961543E-2</v>
      </c>
      <c r="O103" s="15">
        <f t="shared" si="10"/>
        <v>5.6829316088575351E-3</v>
      </c>
      <c r="P103" s="6">
        <f t="shared" si="11"/>
        <v>9.098873591989988E-2</v>
      </c>
    </row>
    <row r="104" spans="1:16" x14ac:dyDescent="0.25">
      <c r="A104">
        <v>213</v>
      </c>
      <c r="B104">
        <v>1</v>
      </c>
      <c r="C104">
        <v>1</v>
      </c>
      <c r="D104" s="1">
        <v>7291</v>
      </c>
      <c r="E104" s="1">
        <v>1012</v>
      </c>
      <c r="F104" s="1">
        <v>2062</v>
      </c>
      <c r="G104" s="1">
        <v>1291</v>
      </c>
      <c r="H104" s="1">
        <v>240</v>
      </c>
      <c r="I104" s="1">
        <v>1775</v>
      </c>
      <c r="K104" s="15">
        <f t="shared" si="12"/>
        <v>6.4985554802582307E-2</v>
      </c>
      <c r="L104" s="6">
        <f t="shared" si="7"/>
        <v>1.3030513459417508E-2</v>
      </c>
      <c r="M104" s="6">
        <f t="shared" si="8"/>
        <v>2.2193000420362805E-2</v>
      </c>
      <c r="N104" s="15">
        <f t="shared" si="9"/>
        <v>2.0807310498981001E-2</v>
      </c>
      <c r="O104" s="15">
        <f t="shared" si="10"/>
        <v>5.8054085831863609E-3</v>
      </c>
      <c r="P104" s="6">
        <f t="shared" si="11"/>
        <v>3.6962870254484775E-2</v>
      </c>
    </row>
    <row r="105" spans="1:16" x14ac:dyDescent="0.25">
      <c r="A105">
        <v>431</v>
      </c>
      <c r="B105">
        <v>1</v>
      </c>
      <c r="C105">
        <v>3</v>
      </c>
      <c r="D105" s="1">
        <v>3097</v>
      </c>
      <c r="E105" s="1">
        <v>4230</v>
      </c>
      <c r="F105" s="1">
        <v>16483</v>
      </c>
      <c r="G105" s="1">
        <v>575</v>
      </c>
      <c r="H105" s="1">
        <v>241</v>
      </c>
      <c r="I105" s="1">
        <v>2080</v>
      </c>
      <c r="K105" s="15">
        <f t="shared" si="12"/>
        <v>2.758854371009737E-2</v>
      </c>
      <c r="L105" s="6">
        <f t="shared" si="7"/>
        <v>5.6846806366842313E-2</v>
      </c>
      <c r="M105" s="6">
        <f t="shared" si="8"/>
        <v>0.17763023163068434</v>
      </c>
      <c r="N105" s="15">
        <f t="shared" si="9"/>
        <v>9.0395108802840043E-3</v>
      </c>
      <c r="O105" s="15">
        <f t="shared" si="10"/>
        <v>5.8299039780521263E-3</v>
      </c>
      <c r="P105" s="6">
        <f t="shared" si="11"/>
        <v>4.33249895702962E-2</v>
      </c>
    </row>
    <row r="106" spans="1:16" x14ac:dyDescent="0.25">
      <c r="A106">
        <v>27</v>
      </c>
      <c r="B106">
        <v>1</v>
      </c>
      <c r="C106">
        <v>3</v>
      </c>
      <c r="D106" s="1">
        <v>9898</v>
      </c>
      <c r="E106" s="1">
        <v>961</v>
      </c>
      <c r="F106" s="1">
        <v>2861</v>
      </c>
      <c r="G106" s="1">
        <v>3151</v>
      </c>
      <c r="H106" s="1">
        <v>242</v>
      </c>
      <c r="I106" s="1">
        <v>833</v>
      </c>
      <c r="K106" s="15">
        <f t="shared" si="12"/>
        <v>8.8231622498840812E-2</v>
      </c>
      <c r="L106" s="6">
        <f t="shared" si="7"/>
        <v>1.2336097381642907E-2</v>
      </c>
      <c r="M106" s="6">
        <f t="shared" si="8"/>
        <v>3.0805048665078629E-2</v>
      </c>
      <c r="N106" s="15">
        <f t="shared" si="9"/>
        <v>5.1377292748668729E-2</v>
      </c>
      <c r="O106" s="15">
        <f t="shared" si="10"/>
        <v>5.8543993729178916E-3</v>
      </c>
      <c r="P106" s="6">
        <f t="shared" si="11"/>
        <v>1.7313308302044222E-2</v>
      </c>
    </row>
    <row r="107" spans="1:16" x14ac:dyDescent="0.25">
      <c r="A107">
        <v>211</v>
      </c>
      <c r="B107">
        <v>1</v>
      </c>
      <c r="C107">
        <v>1</v>
      </c>
      <c r="D107" s="1">
        <v>18567</v>
      </c>
      <c r="E107" s="1">
        <v>1895</v>
      </c>
      <c r="F107" s="1">
        <v>1393</v>
      </c>
      <c r="G107" s="1">
        <v>1801</v>
      </c>
      <c r="H107" s="1">
        <v>244</v>
      </c>
      <c r="I107" s="1">
        <v>2100</v>
      </c>
      <c r="K107" s="15">
        <f t="shared" si="12"/>
        <v>0.16553126226058423</v>
      </c>
      <c r="L107" s="6">
        <f t="shared" si="7"/>
        <v>2.5053442805985593E-2</v>
      </c>
      <c r="M107" s="6">
        <f t="shared" si="8"/>
        <v>1.4982161527102623E-2</v>
      </c>
      <c r="N107" s="15">
        <f t="shared" si="9"/>
        <v>2.918940240615344E-2</v>
      </c>
      <c r="O107" s="15">
        <f t="shared" si="10"/>
        <v>5.9033901626494223E-3</v>
      </c>
      <c r="P107" s="6">
        <f t="shared" si="11"/>
        <v>4.3742177722152692E-2</v>
      </c>
    </row>
    <row r="108" spans="1:16" x14ac:dyDescent="0.25">
      <c r="A108">
        <v>382</v>
      </c>
      <c r="B108">
        <v>1</v>
      </c>
      <c r="C108">
        <v>3</v>
      </c>
      <c r="D108" s="1">
        <v>17770</v>
      </c>
      <c r="E108" s="1">
        <v>4591</v>
      </c>
      <c r="F108" s="1">
        <v>1617</v>
      </c>
      <c r="G108" s="1">
        <v>9927</v>
      </c>
      <c r="H108" s="1">
        <v>246</v>
      </c>
      <c r="I108" s="1">
        <v>532</v>
      </c>
      <c r="K108" s="15">
        <f t="shared" si="12"/>
        <v>0.15842458180261798</v>
      </c>
      <c r="L108" s="6">
        <f t="shared" si="7"/>
        <v>6.1762182917364489E-2</v>
      </c>
      <c r="M108" s="6">
        <f t="shared" si="8"/>
        <v>1.7396553024995418E-2</v>
      </c>
      <c r="N108" s="15">
        <f t="shared" si="9"/>
        <v>0.16274406679376766</v>
      </c>
      <c r="O108" s="15">
        <f t="shared" si="10"/>
        <v>5.9523809523809521E-3</v>
      </c>
      <c r="P108" s="6">
        <f t="shared" si="11"/>
        <v>1.1034626616604088E-2</v>
      </c>
    </row>
    <row r="109" spans="1:16" x14ac:dyDescent="0.25">
      <c r="A109">
        <v>139</v>
      </c>
      <c r="B109">
        <v>1</v>
      </c>
      <c r="C109">
        <v>3</v>
      </c>
      <c r="D109" s="1">
        <v>13537</v>
      </c>
      <c r="E109" s="1">
        <v>4257</v>
      </c>
      <c r="F109" s="1">
        <v>5034</v>
      </c>
      <c r="G109" s="1">
        <v>155</v>
      </c>
      <c r="H109" s="1">
        <v>249</v>
      </c>
      <c r="I109" s="1">
        <v>3271</v>
      </c>
      <c r="K109" s="15">
        <f t="shared" si="12"/>
        <v>0.12067981595748475</v>
      </c>
      <c r="L109" s="6">
        <f t="shared" si="7"/>
        <v>5.7214438408017099E-2</v>
      </c>
      <c r="M109" s="6">
        <f t="shared" si="8"/>
        <v>5.4226801901333305E-2</v>
      </c>
      <c r="N109" s="15">
        <f t="shared" si="9"/>
        <v>2.1366116626125829E-3</v>
      </c>
      <c r="O109" s="15">
        <f t="shared" si="10"/>
        <v>6.025867136978248E-3</v>
      </c>
      <c r="P109" s="6">
        <f t="shared" si="11"/>
        <v>6.8168544013350027E-2</v>
      </c>
    </row>
    <row r="110" spans="1:16" x14ac:dyDescent="0.25">
      <c r="A110">
        <v>368</v>
      </c>
      <c r="B110">
        <v>1</v>
      </c>
      <c r="C110">
        <v>3</v>
      </c>
      <c r="D110" s="1">
        <v>3477</v>
      </c>
      <c r="E110" s="1">
        <v>894</v>
      </c>
      <c r="F110" s="1">
        <v>534</v>
      </c>
      <c r="G110" s="1">
        <v>1457</v>
      </c>
      <c r="H110" s="1">
        <v>252</v>
      </c>
      <c r="I110" s="1">
        <v>342</v>
      </c>
      <c r="K110" s="15">
        <f t="shared" si="12"/>
        <v>3.0976923351285802E-2</v>
      </c>
      <c r="L110" s="6">
        <f t="shared" si="7"/>
        <v>1.1423825279468431E-2</v>
      </c>
      <c r="M110" s="6">
        <f t="shared" si="8"/>
        <v>5.7234012740226565E-3</v>
      </c>
      <c r="N110" s="15">
        <f t="shared" si="9"/>
        <v>2.3535599237393991E-2</v>
      </c>
      <c r="O110" s="15">
        <f t="shared" si="10"/>
        <v>6.099353321575544E-3</v>
      </c>
      <c r="P110" s="6">
        <f t="shared" si="11"/>
        <v>7.0713391739674596E-3</v>
      </c>
    </row>
    <row r="111" spans="1:16" x14ac:dyDescent="0.25">
      <c r="A111">
        <v>152</v>
      </c>
      <c r="B111">
        <v>1</v>
      </c>
      <c r="C111">
        <v>3</v>
      </c>
      <c r="D111" s="1">
        <v>1289</v>
      </c>
      <c r="E111" s="1">
        <v>3328</v>
      </c>
      <c r="F111" s="1">
        <v>2022</v>
      </c>
      <c r="G111" s="1">
        <v>531</v>
      </c>
      <c r="H111" s="1">
        <v>255</v>
      </c>
      <c r="I111" s="1">
        <v>1774</v>
      </c>
      <c r="K111" s="15">
        <f t="shared" si="12"/>
        <v>1.1466990048864001E-2</v>
      </c>
      <c r="L111" s="6">
        <f t="shared" si="7"/>
        <v>4.4565172991299376E-2</v>
      </c>
      <c r="M111" s="6">
        <f t="shared" si="8"/>
        <v>2.1761859081453377E-2</v>
      </c>
      <c r="N111" s="15">
        <f t="shared" si="9"/>
        <v>8.3163500098612838E-3</v>
      </c>
      <c r="O111" s="15">
        <f t="shared" si="10"/>
        <v>6.1728395061728392E-3</v>
      </c>
      <c r="P111" s="6">
        <f t="shared" si="11"/>
        <v>3.694201084689195E-2</v>
      </c>
    </row>
    <row r="112" spans="1:16" x14ac:dyDescent="0.25">
      <c r="A112">
        <v>223</v>
      </c>
      <c r="B112">
        <v>1</v>
      </c>
      <c r="C112">
        <v>1</v>
      </c>
      <c r="D112" s="1">
        <v>5041</v>
      </c>
      <c r="E112" s="1">
        <v>1115</v>
      </c>
      <c r="F112" s="1">
        <v>2856</v>
      </c>
      <c r="G112" s="1">
        <v>7496</v>
      </c>
      <c r="H112" s="1">
        <v>256</v>
      </c>
      <c r="I112" s="1">
        <v>375</v>
      </c>
      <c r="K112" s="15">
        <f t="shared" si="12"/>
        <v>4.492278061133502E-2</v>
      </c>
      <c r="L112" s="6">
        <f t="shared" si="7"/>
        <v>1.4432961616491701E-2</v>
      </c>
      <c r="M112" s="6">
        <f t="shared" si="8"/>
        <v>3.0751155997714951E-2</v>
      </c>
      <c r="N112" s="15">
        <f t="shared" si="9"/>
        <v>0.12278942870291236</v>
      </c>
      <c r="O112" s="15">
        <f t="shared" si="10"/>
        <v>6.1973349010386045E-3</v>
      </c>
      <c r="P112" s="6">
        <f t="shared" si="11"/>
        <v>7.7596996245306634E-3</v>
      </c>
    </row>
    <row r="113" spans="1:16" x14ac:dyDescent="0.25">
      <c r="A113">
        <v>134</v>
      </c>
      <c r="B113">
        <v>1</v>
      </c>
      <c r="C113">
        <v>3</v>
      </c>
      <c r="D113" s="1">
        <v>9434</v>
      </c>
      <c r="E113" s="1">
        <v>1042</v>
      </c>
      <c r="F113" s="1">
        <v>1235</v>
      </c>
      <c r="G113" s="1">
        <v>436</v>
      </c>
      <c r="H113" s="1">
        <v>256</v>
      </c>
      <c r="I113" s="1">
        <v>396</v>
      </c>
      <c r="K113" s="15">
        <f t="shared" si="12"/>
        <v>8.4094232621179155E-2</v>
      </c>
      <c r="L113" s="6">
        <f t="shared" si="7"/>
        <v>1.3438993505167272E-2</v>
      </c>
      <c r="M113" s="6">
        <f t="shared" si="8"/>
        <v>1.3279153238410382E-2</v>
      </c>
      <c r="N113" s="15">
        <f t="shared" si="9"/>
        <v>6.7549799487213198E-3</v>
      </c>
      <c r="O113" s="15">
        <f t="shared" si="10"/>
        <v>6.1973349010386045E-3</v>
      </c>
      <c r="P113" s="6">
        <f t="shared" si="11"/>
        <v>8.1977471839799754E-3</v>
      </c>
    </row>
    <row r="114" spans="1:16" x14ac:dyDescent="0.25">
      <c r="A114">
        <v>309</v>
      </c>
      <c r="B114">
        <v>1</v>
      </c>
      <c r="C114">
        <v>2</v>
      </c>
      <c r="D114" s="1">
        <v>6987</v>
      </c>
      <c r="E114" s="1">
        <v>1020</v>
      </c>
      <c r="F114" s="1">
        <v>3007</v>
      </c>
      <c r="G114" s="1">
        <v>416</v>
      </c>
      <c r="H114" s="1">
        <v>257</v>
      </c>
      <c r="I114" s="1">
        <v>656</v>
      </c>
      <c r="K114" s="15">
        <f t="shared" si="12"/>
        <v>6.2274851089631558E-2</v>
      </c>
      <c r="L114" s="6">
        <f t="shared" si="7"/>
        <v>1.3139441471617445E-2</v>
      </c>
      <c r="M114" s="6">
        <f t="shared" si="8"/>
        <v>3.2378714552098044E-2</v>
      </c>
      <c r="N114" s="15">
        <f t="shared" si="9"/>
        <v>6.426270462165538E-3</v>
      </c>
      <c r="O114" s="15">
        <f t="shared" si="10"/>
        <v>6.2218302959043698E-3</v>
      </c>
      <c r="P114" s="6">
        <f t="shared" si="11"/>
        <v>1.362119315811431E-2</v>
      </c>
    </row>
    <row r="115" spans="1:16" x14ac:dyDescent="0.25">
      <c r="A115">
        <v>228</v>
      </c>
      <c r="B115">
        <v>1</v>
      </c>
      <c r="C115">
        <v>1</v>
      </c>
      <c r="D115" s="1">
        <v>4042</v>
      </c>
      <c r="E115" s="1">
        <v>2204</v>
      </c>
      <c r="F115" s="1">
        <v>1563</v>
      </c>
      <c r="G115" s="1">
        <v>2286</v>
      </c>
      <c r="H115" s="1">
        <v>263</v>
      </c>
      <c r="I115" s="1">
        <v>689</v>
      </c>
      <c r="K115" s="15">
        <f t="shared" si="12"/>
        <v>3.6014908870421226E-2</v>
      </c>
      <c r="L115" s="6">
        <f t="shared" si="7"/>
        <v>2.9260787277208176E-2</v>
      </c>
      <c r="M115" s="6">
        <f t="shared" si="8"/>
        <v>1.681451221746769E-2</v>
      </c>
      <c r="N115" s="15">
        <f t="shared" si="9"/>
        <v>3.7160607455131153E-2</v>
      </c>
      <c r="O115" s="15">
        <f t="shared" si="10"/>
        <v>6.3688026650989618E-3</v>
      </c>
      <c r="P115" s="6">
        <f t="shared" si="11"/>
        <v>1.4309553608677514E-2</v>
      </c>
    </row>
    <row r="116" spans="1:16" x14ac:dyDescent="0.25">
      <c r="A116">
        <v>122</v>
      </c>
      <c r="B116">
        <v>1</v>
      </c>
      <c r="C116">
        <v>3</v>
      </c>
      <c r="D116" s="1">
        <v>4020</v>
      </c>
      <c r="E116" s="1">
        <v>3234</v>
      </c>
      <c r="F116" s="1">
        <v>1498</v>
      </c>
      <c r="G116" s="1">
        <v>2395</v>
      </c>
      <c r="H116" s="1">
        <v>264</v>
      </c>
      <c r="I116" s="1">
        <v>255</v>
      </c>
      <c r="K116" s="15">
        <f t="shared" si="12"/>
        <v>3.581873952277348E-2</v>
      </c>
      <c r="L116" s="6">
        <f t="shared" si="7"/>
        <v>4.3285268847950108E-2</v>
      </c>
      <c r="M116" s="6">
        <f t="shared" si="8"/>
        <v>1.6113907541739872E-2</v>
      </c>
      <c r="N116" s="15">
        <f t="shared" si="9"/>
        <v>3.8952074156860167E-2</v>
      </c>
      <c r="O116" s="15">
        <f t="shared" si="10"/>
        <v>6.3932980599647263E-3</v>
      </c>
      <c r="P116" s="6">
        <f t="shared" si="11"/>
        <v>5.2565707133917393E-3</v>
      </c>
    </row>
    <row r="117" spans="1:16" x14ac:dyDescent="0.25">
      <c r="A117">
        <v>120</v>
      </c>
      <c r="B117">
        <v>1</v>
      </c>
      <c r="C117">
        <v>3</v>
      </c>
      <c r="D117" s="1">
        <v>8258</v>
      </c>
      <c r="E117" s="1">
        <v>2344</v>
      </c>
      <c r="F117" s="1">
        <v>2147</v>
      </c>
      <c r="G117" s="1">
        <v>3896</v>
      </c>
      <c r="H117" s="1">
        <v>266</v>
      </c>
      <c r="I117" s="1">
        <v>635</v>
      </c>
      <c r="K117" s="15">
        <f t="shared" si="12"/>
        <v>7.3608089310553917E-2</v>
      </c>
      <c r="L117" s="6">
        <f t="shared" si="7"/>
        <v>3.1167027490707079E-2</v>
      </c>
      <c r="M117" s="6">
        <f t="shared" si="8"/>
        <v>2.3109175765545342E-2</v>
      </c>
      <c r="N117" s="15">
        <f t="shared" si="9"/>
        <v>6.3621721122871608E-2</v>
      </c>
      <c r="O117" s="15">
        <f t="shared" si="10"/>
        <v>6.4422888496962569E-3</v>
      </c>
      <c r="P117" s="6">
        <f t="shared" si="11"/>
        <v>1.3183145598664998E-2</v>
      </c>
    </row>
    <row r="118" spans="1:16" x14ac:dyDescent="0.25">
      <c r="A118">
        <v>180</v>
      </c>
      <c r="B118">
        <v>1</v>
      </c>
      <c r="C118">
        <v>3</v>
      </c>
      <c r="D118" s="1">
        <v>3157</v>
      </c>
      <c r="E118" s="1">
        <v>4888</v>
      </c>
      <c r="F118" s="1">
        <v>2500</v>
      </c>
      <c r="G118" s="1">
        <v>4477</v>
      </c>
      <c r="H118" s="1">
        <v>273</v>
      </c>
      <c r="I118" s="1">
        <v>2165</v>
      </c>
      <c r="K118" s="15">
        <f t="shared" si="12"/>
        <v>2.8123551021863966E-2</v>
      </c>
      <c r="L118" s="6">
        <f t="shared" si="7"/>
        <v>6.5806135370287164E-2</v>
      </c>
      <c r="M118" s="6">
        <f t="shared" si="8"/>
        <v>2.6913998081421042E-2</v>
      </c>
      <c r="N118" s="15">
        <f t="shared" si="9"/>
        <v>7.3170731707317069E-2</v>
      </c>
      <c r="O118" s="15">
        <f t="shared" si="10"/>
        <v>6.6137566137566134E-3</v>
      </c>
      <c r="P118" s="6">
        <f t="shared" si="11"/>
        <v>4.5098039215686274E-2</v>
      </c>
    </row>
    <row r="119" spans="1:16" x14ac:dyDescent="0.25">
      <c r="A119">
        <v>279</v>
      </c>
      <c r="B119">
        <v>1</v>
      </c>
      <c r="C119">
        <v>3</v>
      </c>
      <c r="D119" s="1">
        <v>11693</v>
      </c>
      <c r="E119" s="1">
        <v>2317</v>
      </c>
      <c r="F119" s="1">
        <v>2543</v>
      </c>
      <c r="G119" s="1">
        <v>5845</v>
      </c>
      <c r="H119" s="1">
        <v>274</v>
      </c>
      <c r="I119" s="1">
        <v>1409</v>
      </c>
      <c r="K119" s="15">
        <f t="shared" si="12"/>
        <v>0.10423725790919143</v>
      </c>
      <c r="L119" s="6">
        <f t="shared" si="7"/>
        <v>3.079939544953229E-2</v>
      </c>
      <c r="M119" s="6">
        <f t="shared" si="8"/>
        <v>2.7377475020748675E-2</v>
      </c>
      <c r="N119" s="15">
        <f t="shared" si="9"/>
        <v>9.5654460587732568E-2</v>
      </c>
      <c r="O119" s="15">
        <f t="shared" si="10"/>
        <v>6.6382520086223787E-3</v>
      </c>
      <c r="P119" s="6">
        <f t="shared" si="11"/>
        <v>2.9328327075511057E-2</v>
      </c>
    </row>
    <row r="120" spans="1:16" x14ac:dyDescent="0.25">
      <c r="A120">
        <v>321</v>
      </c>
      <c r="B120">
        <v>1</v>
      </c>
      <c r="C120">
        <v>2</v>
      </c>
      <c r="D120" s="1">
        <v>1774</v>
      </c>
      <c r="E120" s="1">
        <v>3696</v>
      </c>
      <c r="F120" s="1">
        <v>2280</v>
      </c>
      <c r="G120" s="1">
        <v>514</v>
      </c>
      <c r="H120" s="1">
        <v>275</v>
      </c>
      <c r="I120" s="1">
        <v>834</v>
      </c>
      <c r="K120" s="15">
        <f t="shared" si="12"/>
        <v>1.5791632485643969E-2</v>
      </c>
      <c r="L120" s="6">
        <f t="shared" si="7"/>
        <v>4.9575861552496492E-2</v>
      </c>
      <c r="M120" s="6">
        <f t="shared" si="8"/>
        <v>2.4542720717419187E-2</v>
      </c>
      <c r="N120" s="15">
        <f t="shared" si="9"/>
        <v>8.0369469462888699E-3</v>
      </c>
      <c r="O120" s="15">
        <f t="shared" si="10"/>
        <v>6.6627474034881441E-3</v>
      </c>
      <c r="P120" s="6">
        <f t="shared" si="11"/>
        <v>1.7334167709637045E-2</v>
      </c>
    </row>
    <row r="121" spans="1:16" x14ac:dyDescent="0.25">
      <c r="A121">
        <v>116</v>
      </c>
      <c r="B121">
        <v>1</v>
      </c>
      <c r="C121">
        <v>3</v>
      </c>
      <c r="D121" s="1">
        <v>11134</v>
      </c>
      <c r="E121" s="1">
        <v>793</v>
      </c>
      <c r="F121" s="1">
        <v>2988</v>
      </c>
      <c r="G121" s="1">
        <v>2715</v>
      </c>
      <c r="H121" s="1">
        <v>276</v>
      </c>
      <c r="I121" s="1">
        <v>610</v>
      </c>
      <c r="K121" s="15">
        <f t="shared" si="12"/>
        <v>9.9252773121232651E-2</v>
      </c>
      <c r="L121" s="6">
        <f t="shared" si="7"/>
        <v>1.0048609125444223E-2</v>
      </c>
      <c r="M121" s="6">
        <f t="shared" si="8"/>
        <v>3.2173922416116066E-2</v>
      </c>
      <c r="N121" s="15">
        <f t="shared" si="9"/>
        <v>4.4211425941752681E-2</v>
      </c>
      <c r="O121" s="15">
        <f t="shared" si="10"/>
        <v>6.6872427983539094E-3</v>
      </c>
      <c r="P121" s="6">
        <f t="shared" si="11"/>
        <v>1.2661660408844389E-2</v>
      </c>
    </row>
    <row r="122" spans="1:16" x14ac:dyDescent="0.25">
      <c r="A122">
        <v>385</v>
      </c>
      <c r="B122">
        <v>1</v>
      </c>
      <c r="C122">
        <v>3</v>
      </c>
      <c r="D122" s="1">
        <v>10683</v>
      </c>
      <c r="E122" s="1">
        <v>21858</v>
      </c>
      <c r="F122" s="1">
        <v>15400</v>
      </c>
      <c r="G122" s="1">
        <v>3635</v>
      </c>
      <c r="H122" s="1">
        <v>282</v>
      </c>
      <c r="I122" s="1">
        <v>5120</v>
      </c>
      <c r="K122" s="15">
        <f t="shared" si="12"/>
        <v>9.523130149445376E-2</v>
      </c>
      <c r="L122" s="6">
        <f t="shared" si="7"/>
        <v>0.29686968124940433</v>
      </c>
      <c r="M122" s="6">
        <f t="shared" si="8"/>
        <v>0.16595707987971156</v>
      </c>
      <c r="N122" s="15">
        <f t="shared" si="9"/>
        <v>5.9332062323318648E-2</v>
      </c>
      <c r="O122" s="15">
        <f t="shared" si="10"/>
        <v>6.8342151675485005E-3</v>
      </c>
      <c r="P122" s="6">
        <f t="shared" si="11"/>
        <v>0.10673758865248227</v>
      </c>
    </row>
    <row r="123" spans="1:16" x14ac:dyDescent="0.25">
      <c r="A123">
        <v>149</v>
      </c>
      <c r="B123">
        <v>1</v>
      </c>
      <c r="C123">
        <v>3</v>
      </c>
      <c r="D123" s="1">
        <v>5924</v>
      </c>
      <c r="E123" s="1">
        <v>584</v>
      </c>
      <c r="F123" s="1">
        <v>542</v>
      </c>
      <c r="G123" s="1">
        <v>4052</v>
      </c>
      <c r="H123" s="1">
        <v>283</v>
      </c>
      <c r="I123" s="1">
        <v>434</v>
      </c>
      <c r="K123" s="15">
        <f t="shared" si="12"/>
        <v>5.2796304882833399E-2</v>
      </c>
      <c r="L123" s="6">
        <f t="shared" si="7"/>
        <v>7.2028648067208583E-3</v>
      </c>
      <c r="M123" s="6">
        <f t="shared" si="8"/>
        <v>5.8096295418045424E-3</v>
      </c>
      <c r="N123" s="15">
        <f t="shared" si="9"/>
        <v>6.6185655118006712E-2</v>
      </c>
      <c r="O123" s="15">
        <f t="shared" si="10"/>
        <v>6.8587105624142658E-3</v>
      </c>
      <c r="P123" s="6">
        <f t="shared" si="11"/>
        <v>8.9904046725073003E-3</v>
      </c>
    </row>
    <row r="124" spans="1:16" x14ac:dyDescent="0.25">
      <c r="A124">
        <v>203</v>
      </c>
      <c r="B124">
        <v>1</v>
      </c>
      <c r="C124">
        <v>1</v>
      </c>
      <c r="D124" s="1">
        <v>25203</v>
      </c>
      <c r="E124" s="1">
        <v>11487</v>
      </c>
      <c r="F124" s="1">
        <v>9490</v>
      </c>
      <c r="G124" s="1">
        <v>5065</v>
      </c>
      <c r="H124" s="1">
        <v>284</v>
      </c>
      <c r="I124" s="1">
        <v>6854</v>
      </c>
      <c r="K124" s="15">
        <f t="shared" si="12"/>
        <v>0.22470307094196953</v>
      </c>
      <c r="L124" s="6">
        <f t="shared" si="7"/>
        <v>0.15565812943371049</v>
      </c>
      <c r="M124" s="6">
        <f t="shared" si="8"/>
        <v>0.10225594705584358</v>
      </c>
      <c r="N124" s="15">
        <f t="shared" si="9"/>
        <v>8.2834790612057063E-2</v>
      </c>
      <c r="O124" s="15">
        <f t="shared" si="10"/>
        <v>6.8832059572800312E-3</v>
      </c>
      <c r="P124" s="6">
        <f t="shared" si="11"/>
        <v>0.14290780141843973</v>
      </c>
    </row>
    <row r="125" spans="1:16" x14ac:dyDescent="0.25">
      <c r="A125">
        <v>233</v>
      </c>
      <c r="B125">
        <v>1</v>
      </c>
      <c r="C125">
        <v>1</v>
      </c>
      <c r="D125" s="1">
        <v>25962</v>
      </c>
      <c r="E125" s="1">
        <v>1780</v>
      </c>
      <c r="F125" s="1">
        <v>3838</v>
      </c>
      <c r="G125" s="1">
        <v>638</v>
      </c>
      <c r="H125" s="1">
        <v>284</v>
      </c>
      <c r="I125" s="1">
        <v>834</v>
      </c>
      <c r="K125" s="15">
        <f t="shared" si="12"/>
        <v>0.23147091343581697</v>
      </c>
      <c r="L125" s="6">
        <f t="shared" si="7"/>
        <v>2.3487602630611493E-2</v>
      </c>
      <c r="M125" s="6">
        <f t="shared" si="8"/>
        <v>4.1335675867941409E-2</v>
      </c>
      <c r="N125" s="15">
        <f t="shared" si="9"/>
        <v>1.0074945762934719E-2</v>
      </c>
      <c r="O125" s="15">
        <f t="shared" si="10"/>
        <v>6.8832059572800312E-3</v>
      </c>
      <c r="P125" s="6">
        <f t="shared" si="11"/>
        <v>1.7334167709637045E-2</v>
      </c>
    </row>
    <row r="126" spans="1:16" x14ac:dyDescent="0.25">
      <c r="A126">
        <v>207</v>
      </c>
      <c r="B126">
        <v>1</v>
      </c>
      <c r="C126">
        <v>1</v>
      </c>
      <c r="D126" s="1">
        <v>6373</v>
      </c>
      <c r="E126" s="1">
        <v>780</v>
      </c>
      <c r="F126" s="1">
        <v>950</v>
      </c>
      <c r="G126" s="1">
        <v>878</v>
      </c>
      <c r="H126" s="1">
        <v>288</v>
      </c>
      <c r="I126" s="1">
        <v>285</v>
      </c>
      <c r="K126" s="15">
        <f t="shared" si="12"/>
        <v>5.6799942932553409E-2</v>
      </c>
      <c r="L126" s="6">
        <f t="shared" si="7"/>
        <v>9.871601105619323E-3</v>
      </c>
      <c r="M126" s="6">
        <f t="shared" si="8"/>
        <v>1.0207271198680708E-2</v>
      </c>
      <c r="N126" s="15">
        <f t="shared" si="9"/>
        <v>1.4019459601604103E-2</v>
      </c>
      <c r="O126" s="15">
        <f t="shared" si="10"/>
        <v>6.9811875367430925E-3</v>
      </c>
      <c r="P126" s="6">
        <f t="shared" si="11"/>
        <v>5.8823529411764705E-3</v>
      </c>
    </row>
    <row r="127" spans="1:16" x14ac:dyDescent="0.25">
      <c r="A127">
        <v>300</v>
      </c>
      <c r="B127">
        <v>1</v>
      </c>
      <c r="C127">
        <v>2</v>
      </c>
      <c r="D127" s="1">
        <v>444</v>
      </c>
      <c r="E127" s="1">
        <v>879</v>
      </c>
      <c r="F127" s="1">
        <v>2060</v>
      </c>
      <c r="G127" s="1">
        <v>264</v>
      </c>
      <c r="H127" s="1">
        <v>290</v>
      </c>
      <c r="I127" s="1">
        <v>259</v>
      </c>
      <c r="K127" s="15">
        <f t="shared" si="12"/>
        <v>3.9323037414844665E-3</v>
      </c>
      <c r="L127" s="6">
        <f t="shared" si="7"/>
        <v>1.1219585256593549E-2</v>
      </c>
      <c r="M127" s="6">
        <f t="shared" si="8"/>
        <v>2.2171443353417333E-2</v>
      </c>
      <c r="N127" s="15">
        <f t="shared" si="9"/>
        <v>3.9280783643415949E-3</v>
      </c>
      <c r="O127" s="15">
        <f t="shared" si="10"/>
        <v>7.0301783264746232E-3</v>
      </c>
      <c r="P127" s="6">
        <f t="shared" si="11"/>
        <v>5.3400083437630374E-3</v>
      </c>
    </row>
    <row r="128" spans="1:16" x14ac:dyDescent="0.25">
      <c r="A128">
        <v>311</v>
      </c>
      <c r="B128">
        <v>1</v>
      </c>
      <c r="C128">
        <v>2</v>
      </c>
      <c r="D128" s="1">
        <v>7034</v>
      </c>
      <c r="E128" s="1">
        <v>1492</v>
      </c>
      <c r="F128" s="1">
        <v>2405</v>
      </c>
      <c r="G128" s="1">
        <v>12569</v>
      </c>
      <c r="H128" s="1">
        <v>299</v>
      </c>
      <c r="I128" s="1">
        <v>1117</v>
      </c>
      <c r="K128" s="15">
        <f t="shared" si="12"/>
        <v>6.2693940150515395E-2</v>
      </c>
      <c r="L128" s="6">
        <f t="shared" si="7"/>
        <v>1.9566194191413748E-2</v>
      </c>
      <c r="M128" s="6">
        <f t="shared" si="8"/>
        <v>2.5890037401511152E-2</v>
      </c>
      <c r="N128" s="15">
        <f t="shared" si="9"/>
        <v>0.20616658996778647</v>
      </c>
      <c r="O128" s="15">
        <f t="shared" si="10"/>
        <v>7.2506368802665103E-3</v>
      </c>
      <c r="P128" s="6">
        <f t="shared" si="11"/>
        <v>2.3237380058406341E-2</v>
      </c>
    </row>
    <row r="129" spans="1:16" x14ac:dyDescent="0.25">
      <c r="A129">
        <v>79</v>
      </c>
      <c r="B129">
        <v>1</v>
      </c>
      <c r="C129">
        <v>3</v>
      </c>
      <c r="D129" s="1">
        <v>10766</v>
      </c>
      <c r="E129" s="1">
        <v>1175</v>
      </c>
      <c r="F129" s="1">
        <v>2067</v>
      </c>
      <c r="G129" s="1">
        <v>2096</v>
      </c>
      <c r="H129" s="1">
        <v>301</v>
      </c>
      <c r="I129" s="1">
        <v>167</v>
      </c>
      <c r="K129" s="15">
        <f t="shared" si="12"/>
        <v>9.597139494239755E-2</v>
      </c>
      <c r="L129" s="6">
        <f t="shared" si="7"/>
        <v>1.5249921707991231E-2</v>
      </c>
      <c r="M129" s="6">
        <f t="shared" si="8"/>
        <v>2.2246893087726483E-2</v>
      </c>
      <c r="N129" s="15">
        <f t="shared" si="9"/>
        <v>3.4037867332851225E-2</v>
      </c>
      <c r="O129" s="15">
        <f t="shared" si="10"/>
        <v>7.2996276699980401E-3</v>
      </c>
      <c r="P129" s="6">
        <f t="shared" si="11"/>
        <v>3.4209428452231959E-3</v>
      </c>
    </row>
    <row r="130" spans="1:16" x14ac:dyDescent="0.25">
      <c r="A130">
        <v>154</v>
      </c>
      <c r="B130">
        <v>1</v>
      </c>
      <c r="C130">
        <v>3</v>
      </c>
      <c r="D130" s="1">
        <v>3463</v>
      </c>
      <c r="E130" s="1">
        <v>9250</v>
      </c>
      <c r="F130" s="1">
        <v>2368</v>
      </c>
      <c r="G130" s="1">
        <v>779</v>
      </c>
      <c r="H130" s="1">
        <v>302</v>
      </c>
      <c r="I130" s="1">
        <v>1627</v>
      </c>
      <c r="K130" s="15">
        <f t="shared" si="12"/>
        <v>3.0852088311873596E-2</v>
      </c>
      <c r="L130" s="6">
        <f t="shared" ref="L130:L193" si="13">(E130-W$15)/(W$19-W$15)</f>
        <v>0.12519913402230301</v>
      </c>
      <c r="M130" s="6">
        <f t="shared" ref="M130:M193" si="14">(F130-X$15)/(X$19-X$15)</f>
        <v>2.549123166301993E-2</v>
      </c>
      <c r="N130" s="15">
        <f t="shared" ref="N130:N193" si="15">(G130-Y$15)/(Y$19-Y$15)</f>
        <v>1.2392347643152982E-2</v>
      </c>
      <c r="O130" s="15">
        <f t="shared" ref="O130:O193" si="16">(H130-Z$15)/(Z$19-Z$15)</f>
        <v>7.3241230648638054E-3</v>
      </c>
      <c r="P130" s="6">
        <f t="shared" ref="P130:P193" si="17">(I130-AA$15)/(AA$19-AA$15)</f>
        <v>3.3875677930746764E-2</v>
      </c>
    </row>
    <row r="131" spans="1:16" x14ac:dyDescent="0.25">
      <c r="A131">
        <v>117</v>
      </c>
      <c r="B131">
        <v>1</v>
      </c>
      <c r="C131">
        <v>3</v>
      </c>
      <c r="D131" s="1">
        <v>11173</v>
      </c>
      <c r="E131" s="1">
        <v>2521</v>
      </c>
      <c r="F131" s="1">
        <v>3355</v>
      </c>
      <c r="G131" s="1">
        <v>1517</v>
      </c>
      <c r="H131" s="1">
        <v>310</v>
      </c>
      <c r="I131" s="1">
        <v>222</v>
      </c>
      <c r="K131" s="15">
        <f t="shared" ref="K131:K194" si="18">(D131-V$15)/(V$19-V$15)</f>
        <v>9.9600527873880948E-2</v>
      </c>
      <c r="L131" s="6">
        <f t="shared" si="13"/>
        <v>3.357705976063069E-2</v>
      </c>
      <c r="M131" s="6">
        <f t="shared" si="14"/>
        <v>3.6129644200610066E-2</v>
      </c>
      <c r="N131" s="15">
        <f t="shared" si="15"/>
        <v>2.4521727697061336E-2</v>
      </c>
      <c r="O131" s="15">
        <f t="shared" si="16"/>
        <v>7.5200862237899272E-3</v>
      </c>
      <c r="P131" s="6">
        <f t="shared" si="17"/>
        <v>4.5682102628285355E-3</v>
      </c>
    </row>
    <row r="132" spans="1:16" x14ac:dyDescent="0.25">
      <c r="A132">
        <v>391</v>
      </c>
      <c r="B132">
        <v>1</v>
      </c>
      <c r="C132">
        <v>3</v>
      </c>
      <c r="D132" s="1">
        <v>3352</v>
      </c>
      <c r="E132" s="1">
        <v>1181</v>
      </c>
      <c r="F132" s="1">
        <v>1328</v>
      </c>
      <c r="G132" s="1">
        <v>5502</v>
      </c>
      <c r="H132" s="1">
        <v>311</v>
      </c>
      <c r="I132" s="1">
        <v>1000</v>
      </c>
      <c r="K132" s="15">
        <f t="shared" si="18"/>
        <v>2.9862324785105396E-2</v>
      </c>
      <c r="L132" s="6">
        <f t="shared" si="13"/>
        <v>1.5331617717141184E-2</v>
      </c>
      <c r="M132" s="6">
        <f t="shared" si="14"/>
        <v>1.4281556851374801E-2</v>
      </c>
      <c r="N132" s="15">
        <f t="shared" si="15"/>
        <v>9.0017092893300898E-2</v>
      </c>
      <c r="O132" s="15">
        <f t="shared" si="16"/>
        <v>7.5445816186556925E-3</v>
      </c>
      <c r="P132" s="6">
        <f t="shared" si="17"/>
        <v>2.0796829370045889E-2</v>
      </c>
    </row>
    <row r="133" spans="1:16" x14ac:dyDescent="0.25">
      <c r="A133">
        <v>375</v>
      </c>
      <c r="B133">
        <v>1</v>
      </c>
      <c r="C133">
        <v>3</v>
      </c>
      <c r="D133" s="1">
        <v>6338</v>
      </c>
      <c r="E133" s="1">
        <v>2256</v>
      </c>
      <c r="F133" s="1">
        <v>1668</v>
      </c>
      <c r="G133" s="1">
        <v>1492</v>
      </c>
      <c r="H133" s="1">
        <v>311</v>
      </c>
      <c r="I133" s="1">
        <v>686</v>
      </c>
      <c r="K133" s="15">
        <f t="shared" si="18"/>
        <v>5.6487855334022896E-2</v>
      </c>
      <c r="L133" s="6">
        <f t="shared" si="13"/>
        <v>2.9968819356507768E-2</v>
      </c>
      <c r="M133" s="6">
        <f t="shared" si="14"/>
        <v>1.7946258232104939E-2</v>
      </c>
      <c r="N133" s="15">
        <f t="shared" si="15"/>
        <v>2.411084083886661E-2</v>
      </c>
      <c r="O133" s="15">
        <f t="shared" si="16"/>
        <v>7.5445816186556925E-3</v>
      </c>
      <c r="P133" s="6">
        <f t="shared" si="17"/>
        <v>1.424697538589904E-2</v>
      </c>
    </row>
    <row r="134" spans="1:16" x14ac:dyDescent="0.25">
      <c r="A134">
        <v>284</v>
      </c>
      <c r="B134">
        <v>1</v>
      </c>
      <c r="C134">
        <v>3</v>
      </c>
      <c r="D134" s="1">
        <v>25767</v>
      </c>
      <c r="E134" s="1">
        <v>3613</v>
      </c>
      <c r="F134" s="1">
        <v>2013</v>
      </c>
      <c r="G134" s="1">
        <v>10303</v>
      </c>
      <c r="H134" s="1">
        <v>314</v>
      </c>
      <c r="I134" s="1">
        <v>1384</v>
      </c>
      <c r="K134" s="15">
        <f t="shared" si="18"/>
        <v>0.22973213967257552</v>
      </c>
      <c r="L134" s="6">
        <f t="shared" si="13"/>
        <v>4.8445733425922143E-2</v>
      </c>
      <c r="M134" s="6">
        <f t="shared" si="14"/>
        <v>2.1664852280198755E-2</v>
      </c>
      <c r="N134" s="15">
        <f t="shared" si="15"/>
        <v>0.16892380514101638</v>
      </c>
      <c r="O134" s="15">
        <f t="shared" si="16"/>
        <v>7.6180678032529885E-3</v>
      </c>
      <c r="P134" s="6">
        <f t="shared" si="17"/>
        <v>2.8806841885690448E-2</v>
      </c>
    </row>
    <row r="135" spans="1:16" x14ac:dyDescent="0.25">
      <c r="A135">
        <v>118</v>
      </c>
      <c r="B135">
        <v>1</v>
      </c>
      <c r="C135">
        <v>3</v>
      </c>
      <c r="D135" s="1">
        <v>6990</v>
      </c>
      <c r="E135" s="1">
        <v>3880</v>
      </c>
      <c r="F135" s="1">
        <v>5380</v>
      </c>
      <c r="G135" s="1">
        <v>1647</v>
      </c>
      <c r="H135" s="1">
        <v>319</v>
      </c>
      <c r="I135" s="1">
        <v>1160</v>
      </c>
      <c r="K135" s="15">
        <f t="shared" si="18"/>
        <v>6.2301601455219888E-2</v>
      </c>
      <c r="L135" s="6">
        <f t="shared" si="13"/>
        <v>5.2081205833095057E-2</v>
      </c>
      <c r="M135" s="6">
        <f t="shared" si="14"/>
        <v>5.7956174482899858E-2</v>
      </c>
      <c r="N135" s="15">
        <f t="shared" si="15"/>
        <v>2.6658339359673919E-2</v>
      </c>
      <c r="O135" s="15">
        <f t="shared" si="16"/>
        <v>7.7405447775818143E-3</v>
      </c>
      <c r="P135" s="6">
        <f t="shared" si="17"/>
        <v>2.413433458489779E-2</v>
      </c>
    </row>
    <row r="136" spans="1:16" x14ac:dyDescent="0.25">
      <c r="A136">
        <v>235</v>
      </c>
      <c r="B136">
        <v>1</v>
      </c>
      <c r="C136">
        <v>1</v>
      </c>
      <c r="D136" s="1">
        <v>15603</v>
      </c>
      <c r="E136" s="1">
        <v>2703</v>
      </c>
      <c r="F136" s="1">
        <v>3833</v>
      </c>
      <c r="G136" s="1">
        <v>4260</v>
      </c>
      <c r="H136" s="1">
        <v>325</v>
      </c>
      <c r="I136" s="1">
        <v>2563</v>
      </c>
      <c r="K136" s="15">
        <f t="shared" si="18"/>
        <v>0.13910190105931447</v>
      </c>
      <c r="L136" s="6">
        <f t="shared" si="13"/>
        <v>3.6055172038179269E-2</v>
      </c>
      <c r="M136" s="6">
        <f t="shared" si="14"/>
        <v>4.128178320057773E-2</v>
      </c>
      <c r="N136" s="15">
        <f t="shared" si="15"/>
        <v>6.9604233778186836E-2</v>
      </c>
      <c r="O136" s="15">
        <f t="shared" si="16"/>
        <v>7.8875171467764054E-3</v>
      </c>
      <c r="P136" s="6">
        <f t="shared" si="17"/>
        <v>5.340008343763037E-2</v>
      </c>
    </row>
    <row r="137" spans="1:16" x14ac:dyDescent="0.25">
      <c r="A137">
        <v>196</v>
      </c>
      <c r="B137">
        <v>1</v>
      </c>
      <c r="C137">
        <v>3</v>
      </c>
      <c r="D137" s="1">
        <v>17023</v>
      </c>
      <c r="E137" s="1">
        <v>5139</v>
      </c>
      <c r="F137" s="1">
        <v>5230</v>
      </c>
      <c r="G137" s="1">
        <v>7888</v>
      </c>
      <c r="H137" s="1">
        <v>330</v>
      </c>
      <c r="I137" s="1">
        <v>1755</v>
      </c>
      <c r="K137" s="15">
        <f t="shared" si="18"/>
        <v>0.15176374077112387</v>
      </c>
      <c r="L137" s="6">
        <f t="shared" si="13"/>
        <v>6.9223751753060198E-2</v>
      </c>
      <c r="M137" s="6">
        <f t="shared" si="14"/>
        <v>5.6339394461989503E-2</v>
      </c>
      <c r="N137" s="15">
        <f t="shared" si="15"/>
        <v>0.12923213463940569</v>
      </c>
      <c r="O137" s="15">
        <f t="shared" si="16"/>
        <v>8.0099941211052329E-3</v>
      </c>
      <c r="P137" s="6">
        <f t="shared" si="17"/>
        <v>3.6545682102628284E-2</v>
      </c>
    </row>
    <row r="138" spans="1:16" x14ac:dyDescent="0.25">
      <c r="A138">
        <v>335</v>
      </c>
      <c r="B138">
        <v>2</v>
      </c>
      <c r="C138">
        <v>2</v>
      </c>
      <c r="D138" s="1">
        <v>16823</v>
      </c>
      <c r="E138" s="1">
        <v>928</v>
      </c>
      <c r="F138" s="1">
        <v>2743</v>
      </c>
      <c r="G138" s="1">
        <v>11559</v>
      </c>
      <c r="H138" s="1">
        <v>332</v>
      </c>
      <c r="I138" s="1">
        <v>3486</v>
      </c>
      <c r="K138" s="15">
        <f t="shared" si="18"/>
        <v>0.14998038306523523</v>
      </c>
      <c r="L138" s="6">
        <f t="shared" si="13"/>
        <v>1.1886769331318166E-2</v>
      </c>
      <c r="M138" s="6">
        <f t="shared" si="14"/>
        <v>2.9533181715295818E-2</v>
      </c>
      <c r="N138" s="15">
        <f t="shared" si="15"/>
        <v>0.18956676089671948</v>
      </c>
      <c r="O138" s="15">
        <f t="shared" si="16"/>
        <v>8.0589849108367619E-3</v>
      </c>
      <c r="P138" s="6">
        <f t="shared" si="17"/>
        <v>7.2653316645807264E-2</v>
      </c>
    </row>
    <row r="139" spans="1:16" x14ac:dyDescent="0.25">
      <c r="A139">
        <v>270</v>
      </c>
      <c r="B139">
        <v>1</v>
      </c>
      <c r="C139">
        <v>1</v>
      </c>
      <c r="D139" s="1">
        <v>15218</v>
      </c>
      <c r="E139" s="1">
        <v>258</v>
      </c>
      <c r="F139" s="1">
        <v>1138</v>
      </c>
      <c r="G139" s="1">
        <v>2516</v>
      </c>
      <c r="H139" s="1">
        <v>333</v>
      </c>
      <c r="I139" s="1">
        <v>204</v>
      </c>
      <c r="K139" s="15">
        <f t="shared" si="18"/>
        <v>0.13566893747547884</v>
      </c>
      <c r="L139" s="6">
        <f t="shared" si="13"/>
        <v>2.7640483095734106E-3</v>
      </c>
      <c r="M139" s="6">
        <f t="shared" si="14"/>
        <v>1.2233635491555019E-2</v>
      </c>
      <c r="N139" s="15">
        <f t="shared" si="15"/>
        <v>4.0940766550522645E-2</v>
      </c>
      <c r="O139" s="15">
        <f t="shared" si="16"/>
        <v>8.0834803057025281E-3</v>
      </c>
      <c r="P139" s="6">
        <f t="shared" si="17"/>
        <v>4.1927409261576969E-3</v>
      </c>
    </row>
    <row r="140" spans="1:16" x14ac:dyDescent="0.25">
      <c r="A140">
        <v>185</v>
      </c>
      <c r="B140">
        <v>1</v>
      </c>
      <c r="C140">
        <v>3</v>
      </c>
      <c r="D140" s="1">
        <v>327</v>
      </c>
      <c r="E140" s="1">
        <v>918</v>
      </c>
      <c r="F140" s="1">
        <v>4710</v>
      </c>
      <c r="G140" s="1">
        <v>74</v>
      </c>
      <c r="H140" s="1">
        <v>334</v>
      </c>
      <c r="I140" s="1">
        <v>11</v>
      </c>
      <c r="K140" s="15">
        <f t="shared" si="18"/>
        <v>2.8890394835396085E-3</v>
      </c>
      <c r="L140" s="6">
        <f t="shared" si="13"/>
        <v>1.1750609316068243E-2</v>
      </c>
      <c r="M140" s="6">
        <f t="shared" si="14"/>
        <v>5.0734557056166939E-2</v>
      </c>
      <c r="N140" s="15">
        <f t="shared" si="15"/>
        <v>8.0533824206166591E-4</v>
      </c>
      <c r="O140" s="15">
        <f t="shared" si="16"/>
        <v>8.1079757005682925E-3</v>
      </c>
      <c r="P140" s="6">
        <f t="shared" si="17"/>
        <v>1.6687526074259492E-4</v>
      </c>
    </row>
    <row r="141" spans="1:16" x14ac:dyDescent="0.25">
      <c r="A141">
        <v>241</v>
      </c>
      <c r="B141">
        <v>1</v>
      </c>
      <c r="C141">
        <v>1</v>
      </c>
      <c r="D141" s="1">
        <v>22096</v>
      </c>
      <c r="E141" s="1">
        <v>3575</v>
      </c>
      <c r="F141" s="1">
        <v>7041</v>
      </c>
      <c r="G141" s="1">
        <v>11422</v>
      </c>
      <c r="H141" s="1">
        <v>343</v>
      </c>
      <c r="I141" s="1">
        <v>2564</v>
      </c>
      <c r="K141" s="15">
        <f t="shared" si="18"/>
        <v>0.19699860898098942</v>
      </c>
      <c r="L141" s="6">
        <f t="shared" si="13"/>
        <v>4.7928325367972438E-2</v>
      </c>
      <c r="M141" s="6">
        <f t="shared" si="14"/>
        <v>7.585931858111386E-2</v>
      </c>
      <c r="N141" s="15">
        <f t="shared" si="15"/>
        <v>0.18731510091381237</v>
      </c>
      <c r="O141" s="15">
        <f t="shared" si="16"/>
        <v>8.3284342543601796E-3</v>
      </c>
      <c r="P141" s="6">
        <f t="shared" si="17"/>
        <v>5.3420942845223196E-2</v>
      </c>
    </row>
    <row r="142" spans="1:16" x14ac:dyDescent="0.25">
      <c r="A142">
        <v>127</v>
      </c>
      <c r="B142">
        <v>1</v>
      </c>
      <c r="C142">
        <v>3</v>
      </c>
      <c r="D142" s="1">
        <v>19219</v>
      </c>
      <c r="E142" s="1">
        <v>1840</v>
      </c>
      <c r="F142" s="1">
        <v>1658</v>
      </c>
      <c r="G142" s="1">
        <v>8195</v>
      </c>
      <c r="H142" s="1">
        <v>349</v>
      </c>
      <c r="I142" s="1">
        <v>483</v>
      </c>
      <c r="K142" s="15">
        <f t="shared" si="18"/>
        <v>0.17134500838178121</v>
      </c>
      <c r="L142" s="6">
        <f t="shared" si="13"/>
        <v>2.4304562722111026E-2</v>
      </c>
      <c r="M142" s="6">
        <f t="shared" si="14"/>
        <v>1.7838472897377583E-2</v>
      </c>
      <c r="N142" s="15">
        <f t="shared" si="15"/>
        <v>0.13427782525803694</v>
      </c>
      <c r="O142" s="15">
        <f t="shared" si="16"/>
        <v>8.4754066235547716E-3</v>
      </c>
      <c r="P142" s="6">
        <f t="shared" si="17"/>
        <v>1.0012515644555695E-2</v>
      </c>
    </row>
    <row r="143" spans="1:16" x14ac:dyDescent="0.25">
      <c r="A143">
        <v>308</v>
      </c>
      <c r="B143">
        <v>1</v>
      </c>
      <c r="C143">
        <v>2</v>
      </c>
      <c r="D143" s="1">
        <v>17327</v>
      </c>
      <c r="E143" s="1">
        <v>2374</v>
      </c>
      <c r="F143" s="1">
        <v>2842</v>
      </c>
      <c r="G143" s="1">
        <v>1149</v>
      </c>
      <c r="H143" s="1">
        <v>351</v>
      </c>
      <c r="I143" s="1">
        <v>925</v>
      </c>
      <c r="K143" s="15">
        <f t="shared" si="18"/>
        <v>0.1544744444840746</v>
      </c>
      <c r="L143" s="6">
        <f t="shared" si="13"/>
        <v>3.1575507536456847E-2</v>
      </c>
      <c r="M143" s="6">
        <f t="shared" si="14"/>
        <v>3.0600256529096651E-2</v>
      </c>
      <c r="N143" s="15">
        <f t="shared" si="15"/>
        <v>1.8473473144434947E-2</v>
      </c>
      <c r="O143" s="15">
        <f t="shared" si="16"/>
        <v>8.5243974132863023E-3</v>
      </c>
      <c r="P143" s="6">
        <f t="shared" si="17"/>
        <v>1.9232373800584065E-2</v>
      </c>
    </row>
    <row r="144" spans="1:16" x14ac:dyDescent="0.25">
      <c r="A144">
        <v>153</v>
      </c>
      <c r="B144">
        <v>1</v>
      </c>
      <c r="C144">
        <v>3</v>
      </c>
      <c r="D144" s="1">
        <v>18840</v>
      </c>
      <c r="E144" s="1">
        <v>1371</v>
      </c>
      <c r="F144" s="1">
        <v>3135</v>
      </c>
      <c r="G144" s="1">
        <v>3001</v>
      </c>
      <c r="H144" s="1">
        <v>352</v>
      </c>
      <c r="I144" s="1">
        <v>184</v>
      </c>
      <c r="K144" s="15">
        <f t="shared" si="18"/>
        <v>0.16796554552912224</v>
      </c>
      <c r="L144" s="6">
        <f t="shared" si="13"/>
        <v>1.7918658006889698E-2</v>
      </c>
      <c r="M144" s="6">
        <f t="shared" si="14"/>
        <v>3.3758366836608211E-2</v>
      </c>
      <c r="N144" s="15">
        <f t="shared" si="15"/>
        <v>4.8911971599500365E-2</v>
      </c>
      <c r="O144" s="15">
        <f t="shared" si="16"/>
        <v>8.5488928081520667E-3</v>
      </c>
      <c r="P144" s="6">
        <f t="shared" si="17"/>
        <v>3.7755527743012097E-3</v>
      </c>
    </row>
    <row r="145" spans="1:16" x14ac:dyDescent="0.25">
      <c r="A145">
        <v>387</v>
      </c>
      <c r="B145">
        <v>1</v>
      </c>
      <c r="C145">
        <v>3</v>
      </c>
      <c r="D145" s="1">
        <v>1206</v>
      </c>
      <c r="E145" s="1">
        <v>3620</v>
      </c>
      <c r="F145" s="1">
        <v>2857</v>
      </c>
      <c r="G145" s="1">
        <v>1945</v>
      </c>
      <c r="H145" s="1">
        <v>353</v>
      </c>
      <c r="I145" s="1">
        <v>967</v>
      </c>
      <c r="K145" s="15">
        <f t="shared" si="18"/>
        <v>1.0726896600920213E-2</v>
      </c>
      <c r="L145" s="6">
        <f t="shared" si="13"/>
        <v>4.854104543659709E-2</v>
      </c>
      <c r="M145" s="6">
        <f t="shared" si="14"/>
        <v>3.0761934531187685E-2</v>
      </c>
      <c r="N145" s="15">
        <f t="shared" si="15"/>
        <v>3.1556110709355073E-2</v>
      </c>
      <c r="O145" s="15">
        <f t="shared" si="16"/>
        <v>8.5733882030178329E-3</v>
      </c>
      <c r="P145" s="6">
        <f t="shared" si="17"/>
        <v>2.0108468919482685E-2</v>
      </c>
    </row>
    <row r="146" spans="1:16" x14ac:dyDescent="0.25">
      <c r="A146">
        <v>195</v>
      </c>
      <c r="B146">
        <v>1</v>
      </c>
      <c r="C146">
        <v>3</v>
      </c>
      <c r="D146" s="1">
        <v>7107</v>
      </c>
      <c r="E146" s="1">
        <v>1012</v>
      </c>
      <c r="F146" s="1">
        <v>2974</v>
      </c>
      <c r="G146" s="1">
        <v>806</v>
      </c>
      <c r="H146" s="1">
        <v>355</v>
      </c>
      <c r="I146" s="1">
        <v>1142</v>
      </c>
      <c r="K146" s="15">
        <f t="shared" si="18"/>
        <v>6.334486571316475E-2</v>
      </c>
      <c r="L146" s="6">
        <f t="shared" si="13"/>
        <v>1.3030513459417508E-2</v>
      </c>
      <c r="M146" s="6">
        <f t="shared" si="14"/>
        <v>3.2023022947497766E-2</v>
      </c>
      <c r="N146" s="15">
        <f t="shared" si="15"/>
        <v>1.2836105450003287E-2</v>
      </c>
      <c r="O146" s="15">
        <f t="shared" si="16"/>
        <v>8.6223789927493636E-3</v>
      </c>
      <c r="P146" s="6">
        <f t="shared" si="17"/>
        <v>2.375886524822695E-2</v>
      </c>
    </row>
    <row r="147" spans="1:16" x14ac:dyDescent="0.25">
      <c r="A147">
        <v>434</v>
      </c>
      <c r="B147">
        <v>1</v>
      </c>
      <c r="C147">
        <v>3</v>
      </c>
      <c r="D147" s="1">
        <v>1982</v>
      </c>
      <c r="E147" s="1">
        <v>3218</v>
      </c>
      <c r="F147" s="1">
        <v>1493</v>
      </c>
      <c r="G147" s="1">
        <v>1541</v>
      </c>
      <c r="H147" s="1">
        <v>356</v>
      </c>
      <c r="I147" s="1">
        <v>1449</v>
      </c>
      <c r="K147" s="15">
        <f t="shared" si="18"/>
        <v>1.7646324499768162E-2</v>
      </c>
      <c r="L147" s="6">
        <f t="shared" si="13"/>
        <v>4.3067412823550234E-2</v>
      </c>
      <c r="M147" s="6">
        <f t="shared" si="14"/>
        <v>1.6060014874376194E-2</v>
      </c>
      <c r="N147" s="15">
        <f t="shared" si="15"/>
        <v>2.4916179080928275E-2</v>
      </c>
      <c r="O147" s="15">
        <f t="shared" si="16"/>
        <v>8.6468743876151281E-3</v>
      </c>
      <c r="P147" s="6">
        <f t="shared" si="17"/>
        <v>3.016270337922403E-2</v>
      </c>
    </row>
    <row r="148" spans="1:16" x14ac:dyDescent="0.25">
      <c r="A148">
        <v>34</v>
      </c>
      <c r="B148">
        <v>1</v>
      </c>
      <c r="C148">
        <v>3</v>
      </c>
      <c r="D148" s="1">
        <v>29729</v>
      </c>
      <c r="E148" s="1">
        <v>4786</v>
      </c>
      <c r="F148" s="1">
        <v>7326</v>
      </c>
      <c r="G148" s="1">
        <v>6130</v>
      </c>
      <c r="H148" s="1">
        <v>361</v>
      </c>
      <c r="I148" s="1">
        <v>1083</v>
      </c>
      <c r="K148" s="15">
        <f t="shared" si="18"/>
        <v>0.26506045582622961</v>
      </c>
      <c r="L148" s="6">
        <f t="shared" si="13"/>
        <v>6.4417303214737959E-2</v>
      </c>
      <c r="M148" s="6">
        <f t="shared" si="14"/>
        <v>7.8931200620843522E-2</v>
      </c>
      <c r="N148" s="15">
        <f t="shared" si="15"/>
        <v>0.10033857077115245</v>
      </c>
      <c r="O148" s="15">
        <f t="shared" si="16"/>
        <v>8.7693513619439539E-3</v>
      </c>
      <c r="P148" s="6">
        <f t="shared" si="17"/>
        <v>2.2528160200250311E-2</v>
      </c>
    </row>
    <row r="149" spans="1:16" x14ac:dyDescent="0.25">
      <c r="A149">
        <v>254</v>
      </c>
      <c r="B149">
        <v>1</v>
      </c>
      <c r="C149">
        <v>1</v>
      </c>
      <c r="D149" s="1">
        <v>29526</v>
      </c>
      <c r="E149" s="1">
        <v>7961</v>
      </c>
      <c r="F149" s="1">
        <v>16966</v>
      </c>
      <c r="G149" s="1">
        <v>432</v>
      </c>
      <c r="H149" s="1">
        <v>363</v>
      </c>
      <c r="I149" s="1">
        <v>1391</v>
      </c>
      <c r="K149" s="15">
        <f t="shared" si="18"/>
        <v>0.26325034775475264</v>
      </c>
      <c r="L149" s="6">
        <f t="shared" si="13"/>
        <v>0.1076481080565881</v>
      </c>
      <c r="M149" s="6">
        <f t="shared" si="14"/>
        <v>0.18283626329801567</v>
      </c>
      <c r="N149" s="15">
        <f t="shared" si="15"/>
        <v>6.6892380514101636E-3</v>
      </c>
      <c r="O149" s="15">
        <f t="shared" si="16"/>
        <v>8.8183421516754845E-3</v>
      </c>
      <c r="P149" s="6">
        <f t="shared" si="17"/>
        <v>2.8952857738840217E-2</v>
      </c>
    </row>
    <row r="150" spans="1:16" x14ac:dyDescent="0.25">
      <c r="A150">
        <v>18</v>
      </c>
      <c r="B150">
        <v>1</v>
      </c>
      <c r="C150">
        <v>3</v>
      </c>
      <c r="D150" s="1">
        <v>5876</v>
      </c>
      <c r="E150" s="1">
        <v>6157</v>
      </c>
      <c r="F150" s="1">
        <v>2933</v>
      </c>
      <c r="G150" s="1">
        <v>839</v>
      </c>
      <c r="H150" s="1">
        <v>370</v>
      </c>
      <c r="I150" s="1">
        <v>4478</v>
      </c>
      <c r="K150" s="15">
        <f t="shared" si="18"/>
        <v>5.2368299033420121E-2</v>
      </c>
      <c r="L150" s="6">
        <f t="shared" si="13"/>
        <v>8.3084841305502227E-2</v>
      </c>
      <c r="M150" s="6">
        <f t="shared" si="14"/>
        <v>3.15811030751156E-2</v>
      </c>
      <c r="N150" s="15">
        <f t="shared" si="15"/>
        <v>1.3378476102820327E-2</v>
      </c>
      <c r="O150" s="15">
        <f t="shared" si="16"/>
        <v>8.989809915735841E-3</v>
      </c>
      <c r="P150" s="6">
        <f t="shared" si="17"/>
        <v>9.3345848977889029E-2</v>
      </c>
    </row>
    <row r="151" spans="1:16" x14ac:dyDescent="0.25">
      <c r="A151">
        <v>312</v>
      </c>
      <c r="B151">
        <v>1</v>
      </c>
      <c r="C151">
        <v>2</v>
      </c>
      <c r="D151" s="1">
        <v>29635</v>
      </c>
      <c r="E151" s="1">
        <v>2335</v>
      </c>
      <c r="F151" s="1">
        <v>8280</v>
      </c>
      <c r="G151" s="1">
        <v>3046</v>
      </c>
      <c r="H151" s="1">
        <v>371</v>
      </c>
      <c r="I151" s="1">
        <v>117</v>
      </c>
      <c r="K151" s="15">
        <f t="shared" si="18"/>
        <v>0.26422227770446194</v>
      </c>
      <c r="L151" s="6">
        <f t="shared" si="13"/>
        <v>3.1044483476982149E-2</v>
      </c>
      <c r="M151" s="6">
        <f t="shared" si="14"/>
        <v>8.9213921553833384E-2</v>
      </c>
      <c r="N151" s="15">
        <f t="shared" si="15"/>
        <v>4.9651567944250873E-2</v>
      </c>
      <c r="O151" s="15">
        <f t="shared" si="16"/>
        <v>9.0143053106016072E-3</v>
      </c>
      <c r="P151" s="6">
        <f t="shared" si="17"/>
        <v>2.3779724655819774E-3</v>
      </c>
    </row>
    <row r="152" spans="1:16" x14ac:dyDescent="0.25">
      <c r="A152">
        <v>22</v>
      </c>
      <c r="B152">
        <v>1</v>
      </c>
      <c r="C152">
        <v>3</v>
      </c>
      <c r="D152" s="1">
        <v>5567</v>
      </c>
      <c r="E152" s="1">
        <v>871</v>
      </c>
      <c r="F152" s="1">
        <v>2010</v>
      </c>
      <c r="G152" s="1">
        <v>3383</v>
      </c>
      <c r="H152" s="1">
        <v>375</v>
      </c>
      <c r="I152" s="1">
        <v>569</v>
      </c>
      <c r="K152" s="15">
        <f t="shared" si="18"/>
        <v>4.9613011377822161E-2</v>
      </c>
      <c r="L152" s="6">
        <f t="shared" si="13"/>
        <v>1.1110657244393611E-2</v>
      </c>
      <c r="M152" s="6">
        <f t="shared" si="14"/>
        <v>2.1632516679780549E-2</v>
      </c>
      <c r="N152" s="15">
        <f t="shared" si="15"/>
        <v>5.5190322792715796E-2</v>
      </c>
      <c r="O152" s="15">
        <f t="shared" si="16"/>
        <v>9.1122868900646685E-3</v>
      </c>
      <c r="P152" s="6">
        <f t="shared" si="17"/>
        <v>1.1806424697538591E-2</v>
      </c>
    </row>
    <row r="153" spans="1:16" x14ac:dyDescent="0.25">
      <c r="A153">
        <v>394</v>
      </c>
      <c r="B153">
        <v>1</v>
      </c>
      <c r="C153">
        <v>3</v>
      </c>
      <c r="D153" s="1">
        <v>23632</v>
      </c>
      <c r="E153" s="1">
        <v>6730</v>
      </c>
      <c r="F153" s="1">
        <v>3842</v>
      </c>
      <c r="G153" s="1">
        <v>8620</v>
      </c>
      <c r="H153" s="1">
        <v>385</v>
      </c>
      <c r="I153" s="1">
        <v>819</v>
      </c>
      <c r="K153" s="15">
        <f t="shared" si="18"/>
        <v>0.2106947961622142</v>
      </c>
      <c r="L153" s="6">
        <f t="shared" si="13"/>
        <v>9.0886810179322736E-2</v>
      </c>
      <c r="M153" s="6">
        <f t="shared" si="14"/>
        <v>4.1378790001832352E-2</v>
      </c>
      <c r="N153" s="15">
        <f t="shared" si="15"/>
        <v>0.14126290184734733</v>
      </c>
      <c r="O153" s="15">
        <f t="shared" si="16"/>
        <v>9.3572408387223201E-3</v>
      </c>
      <c r="P153" s="6">
        <f t="shared" si="17"/>
        <v>1.7021276595744681E-2</v>
      </c>
    </row>
    <row r="154" spans="1:16" x14ac:dyDescent="0.25">
      <c r="A154">
        <v>288</v>
      </c>
      <c r="B154">
        <v>1</v>
      </c>
      <c r="C154">
        <v>3</v>
      </c>
      <c r="D154" s="1">
        <v>15354</v>
      </c>
      <c r="E154" s="1">
        <v>2102</v>
      </c>
      <c r="F154" s="1">
        <v>2828</v>
      </c>
      <c r="G154" s="1">
        <v>8366</v>
      </c>
      <c r="H154" s="1">
        <v>386</v>
      </c>
      <c r="I154" s="1">
        <v>1027</v>
      </c>
      <c r="K154" s="15">
        <f t="shared" si="18"/>
        <v>0.1368816207154831</v>
      </c>
      <c r="L154" s="6">
        <f t="shared" si="13"/>
        <v>2.7871955121658975E-2</v>
      </c>
      <c r="M154" s="6">
        <f t="shared" si="14"/>
        <v>3.0449357060478351E-2</v>
      </c>
      <c r="N154" s="15">
        <f t="shared" si="15"/>
        <v>0.13708829136808889</v>
      </c>
      <c r="O154" s="15">
        <f t="shared" si="16"/>
        <v>9.3817362335880863E-3</v>
      </c>
      <c r="P154" s="6">
        <f t="shared" si="17"/>
        <v>2.136003337505215E-2</v>
      </c>
    </row>
    <row r="155" spans="1:16" x14ac:dyDescent="0.25">
      <c r="A155">
        <v>327</v>
      </c>
      <c r="B155">
        <v>1</v>
      </c>
      <c r="C155">
        <v>2</v>
      </c>
      <c r="D155" s="1">
        <v>4414</v>
      </c>
      <c r="E155" s="1">
        <v>1610</v>
      </c>
      <c r="F155" s="1">
        <v>1431</v>
      </c>
      <c r="G155" s="1">
        <v>3498</v>
      </c>
      <c r="H155" s="1">
        <v>387</v>
      </c>
      <c r="I155" s="1">
        <v>834</v>
      </c>
      <c r="K155" s="15">
        <f t="shared" si="18"/>
        <v>3.9331954203374112E-2</v>
      </c>
      <c r="L155" s="6">
        <f t="shared" si="13"/>
        <v>2.1172882371362826E-2</v>
      </c>
      <c r="M155" s="6">
        <f t="shared" si="14"/>
        <v>1.5391745799066579E-2</v>
      </c>
      <c r="N155" s="15">
        <f t="shared" si="15"/>
        <v>5.7080402340411542E-2</v>
      </c>
      <c r="O155" s="15">
        <f t="shared" si="16"/>
        <v>9.4062316284538507E-3</v>
      </c>
      <c r="P155" s="6">
        <f t="shared" si="17"/>
        <v>1.7334167709637045E-2</v>
      </c>
    </row>
    <row r="156" spans="1:16" x14ac:dyDescent="0.25">
      <c r="A156">
        <v>257</v>
      </c>
      <c r="B156">
        <v>1</v>
      </c>
      <c r="C156">
        <v>1</v>
      </c>
      <c r="D156" s="1">
        <v>11092</v>
      </c>
      <c r="E156" s="1">
        <v>5008</v>
      </c>
      <c r="F156" s="1">
        <v>5249</v>
      </c>
      <c r="G156" s="1">
        <v>453</v>
      </c>
      <c r="H156" s="1">
        <v>392</v>
      </c>
      <c r="I156" s="1">
        <v>373</v>
      </c>
      <c r="K156" s="15">
        <f t="shared" si="18"/>
        <v>9.8878268002996039E-2</v>
      </c>
      <c r="L156" s="6">
        <f t="shared" si="13"/>
        <v>6.7440055553286221E-2</v>
      </c>
      <c r="M156" s="6">
        <f t="shared" si="14"/>
        <v>5.6544186597971481E-2</v>
      </c>
      <c r="N156" s="15">
        <f t="shared" si="15"/>
        <v>7.0343830122937346E-3</v>
      </c>
      <c r="O156" s="15">
        <f t="shared" si="16"/>
        <v>9.5287086027826765E-3</v>
      </c>
      <c r="P156" s="6">
        <f t="shared" si="17"/>
        <v>7.7179808093450148E-3</v>
      </c>
    </row>
    <row r="157" spans="1:16" x14ac:dyDescent="0.25">
      <c r="A157">
        <v>131</v>
      </c>
      <c r="B157">
        <v>1</v>
      </c>
      <c r="C157">
        <v>3</v>
      </c>
      <c r="D157" s="1">
        <v>7149</v>
      </c>
      <c r="E157" s="1">
        <v>2428</v>
      </c>
      <c r="F157" s="1">
        <v>699</v>
      </c>
      <c r="G157" s="1">
        <v>6316</v>
      </c>
      <c r="H157" s="1">
        <v>395</v>
      </c>
      <c r="I157" s="1">
        <v>911</v>
      </c>
      <c r="K157" s="15">
        <f t="shared" si="18"/>
        <v>6.3719370831401362E-2</v>
      </c>
      <c r="L157" s="6">
        <f t="shared" si="13"/>
        <v>3.2310771618806418E-2</v>
      </c>
      <c r="M157" s="6">
        <f t="shared" si="14"/>
        <v>7.5018592970240473E-3</v>
      </c>
      <c r="N157" s="15">
        <f t="shared" si="15"/>
        <v>0.10339556899612123</v>
      </c>
      <c r="O157" s="15">
        <f t="shared" si="16"/>
        <v>9.6021947873799734E-3</v>
      </c>
      <c r="P157" s="6">
        <f t="shared" si="17"/>
        <v>1.8940342094284524E-2</v>
      </c>
    </row>
    <row r="158" spans="1:16" x14ac:dyDescent="0.25">
      <c r="A158">
        <v>384</v>
      </c>
      <c r="B158">
        <v>1</v>
      </c>
      <c r="C158">
        <v>3</v>
      </c>
      <c r="D158" s="1">
        <v>1821</v>
      </c>
      <c r="E158" s="1">
        <v>1364</v>
      </c>
      <c r="F158" s="1">
        <v>3450</v>
      </c>
      <c r="G158" s="1">
        <v>4006</v>
      </c>
      <c r="H158" s="1">
        <v>397</v>
      </c>
      <c r="I158" s="1">
        <v>361</v>
      </c>
      <c r="K158" s="15">
        <f t="shared" si="18"/>
        <v>1.6210721546527803E-2</v>
      </c>
      <c r="L158" s="6">
        <f t="shared" si="13"/>
        <v>1.782334599621475E-2</v>
      </c>
      <c r="M158" s="6">
        <f t="shared" si="14"/>
        <v>3.7153604880519955E-2</v>
      </c>
      <c r="N158" s="15">
        <f t="shared" si="15"/>
        <v>6.5429623298928402E-2</v>
      </c>
      <c r="O158" s="15">
        <f t="shared" si="16"/>
        <v>9.6511855771115023E-3</v>
      </c>
      <c r="P158" s="6">
        <f t="shared" si="17"/>
        <v>7.4676679182311221E-3</v>
      </c>
    </row>
    <row r="159" spans="1:16" x14ac:dyDescent="0.25">
      <c r="A159">
        <v>373</v>
      </c>
      <c r="B159">
        <v>1</v>
      </c>
      <c r="C159">
        <v>3</v>
      </c>
      <c r="D159" s="1">
        <v>3884</v>
      </c>
      <c r="E159" s="1">
        <v>3801</v>
      </c>
      <c r="F159" s="1">
        <v>1641</v>
      </c>
      <c r="G159" s="1">
        <v>876</v>
      </c>
      <c r="H159" s="1">
        <v>397</v>
      </c>
      <c r="I159" s="1">
        <v>4829</v>
      </c>
      <c r="K159" s="15">
        <f t="shared" si="18"/>
        <v>3.46060562827692E-2</v>
      </c>
      <c r="L159" s="6">
        <f t="shared" si="13"/>
        <v>5.1005541712620672E-2</v>
      </c>
      <c r="M159" s="6">
        <f t="shared" si="14"/>
        <v>1.7655237828341077E-2</v>
      </c>
      <c r="N159" s="15">
        <f t="shared" si="15"/>
        <v>1.3986588652948525E-2</v>
      </c>
      <c r="O159" s="15">
        <f t="shared" si="16"/>
        <v>9.6511855771115023E-3</v>
      </c>
      <c r="P159" s="6">
        <f t="shared" si="17"/>
        <v>0.10066750104297038</v>
      </c>
    </row>
    <row r="160" spans="1:16" x14ac:dyDescent="0.25">
      <c r="A160">
        <v>144</v>
      </c>
      <c r="B160">
        <v>1</v>
      </c>
      <c r="C160">
        <v>3</v>
      </c>
      <c r="D160" s="1">
        <v>10405</v>
      </c>
      <c r="E160" s="1">
        <v>1596</v>
      </c>
      <c r="F160" s="1">
        <v>1096</v>
      </c>
      <c r="G160" s="1">
        <v>8425</v>
      </c>
      <c r="H160" s="1">
        <v>399</v>
      </c>
      <c r="I160" s="1">
        <v>318</v>
      </c>
      <c r="K160" s="15">
        <f t="shared" si="18"/>
        <v>9.2752434283268542E-2</v>
      </c>
      <c r="L160" s="6">
        <f t="shared" si="13"/>
        <v>2.0982258350012935E-2</v>
      </c>
      <c r="M160" s="6">
        <f t="shared" si="14"/>
        <v>1.1780937085700119E-2</v>
      </c>
      <c r="N160" s="15">
        <f t="shared" si="15"/>
        <v>0.13805798435342845</v>
      </c>
      <c r="O160" s="15">
        <f t="shared" si="16"/>
        <v>9.700176366843033E-3</v>
      </c>
      <c r="P160" s="6">
        <f t="shared" si="17"/>
        <v>6.5707133917396743E-3</v>
      </c>
    </row>
    <row r="161" spans="1:16" x14ac:dyDescent="0.25">
      <c r="A161">
        <v>200</v>
      </c>
      <c r="B161">
        <v>1</v>
      </c>
      <c r="C161">
        <v>1</v>
      </c>
      <c r="D161" s="1">
        <v>9670</v>
      </c>
      <c r="E161" s="1">
        <v>2280</v>
      </c>
      <c r="F161" s="1">
        <v>2112</v>
      </c>
      <c r="G161" s="1">
        <v>520</v>
      </c>
      <c r="H161" s="1">
        <v>402</v>
      </c>
      <c r="I161" s="1">
        <v>347</v>
      </c>
      <c r="K161" s="15">
        <f t="shared" si="18"/>
        <v>8.619859471412776E-2</v>
      </c>
      <c r="L161" s="6">
        <f t="shared" si="13"/>
        <v>3.0295603393107579E-2</v>
      </c>
      <c r="M161" s="6">
        <f t="shared" si="14"/>
        <v>2.2731927093999592E-2</v>
      </c>
      <c r="N161" s="15">
        <f t="shared" si="15"/>
        <v>8.1355597922556037E-3</v>
      </c>
      <c r="O161" s="15">
        <f t="shared" si="16"/>
        <v>9.7736625514403298E-3</v>
      </c>
      <c r="P161" s="6">
        <f t="shared" si="17"/>
        <v>7.1756362119315808E-3</v>
      </c>
    </row>
    <row r="162" spans="1:16" x14ac:dyDescent="0.25">
      <c r="A162">
        <v>234</v>
      </c>
      <c r="B162">
        <v>1</v>
      </c>
      <c r="C162">
        <v>1</v>
      </c>
      <c r="D162" s="1">
        <v>964</v>
      </c>
      <c r="E162" s="1">
        <v>4984</v>
      </c>
      <c r="F162" s="1">
        <v>3316</v>
      </c>
      <c r="G162" s="1">
        <v>937</v>
      </c>
      <c r="H162" s="1">
        <v>409</v>
      </c>
      <c r="I162" s="1">
        <v>7</v>
      </c>
      <c r="K162" s="15">
        <f t="shared" si="18"/>
        <v>8.5690337767949497E-3</v>
      </c>
      <c r="L162" s="6">
        <f t="shared" si="13"/>
        <v>6.7113271516686404E-2</v>
      </c>
      <c r="M162" s="6">
        <f t="shared" si="14"/>
        <v>3.5709281395173376E-2</v>
      </c>
      <c r="N162" s="15">
        <f t="shared" si="15"/>
        <v>1.4989152586943659E-2</v>
      </c>
      <c r="O162" s="15">
        <f t="shared" si="16"/>
        <v>9.9451303155006863E-3</v>
      </c>
      <c r="P162" s="6">
        <f t="shared" si="17"/>
        <v>8.3437630371297459E-5</v>
      </c>
    </row>
    <row r="163" spans="1:16" x14ac:dyDescent="0.25">
      <c r="A163">
        <v>130</v>
      </c>
      <c r="B163">
        <v>1</v>
      </c>
      <c r="C163">
        <v>3</v>
      </c>
      <c r="D163" s="1">
        <v>42312</v>
      </c>
      <c r="E163" s="1">
        <v>926</v>
      </c>
      <c r="F163" s="1">
        <v>1510</v>
      </c>
      <c r="G163" s="1">
        <v>1718</v>
      </c>
      <c r="H163" s="1">
        <v>410</v>
      </c>
      <c r="I163" s="1">
        <v>1819</v>
      </c>
      <c r="K163" s="15">
        <f t="shared" si="18"/>
        <v>0.37726040589221388</v>
      </c>
      <c r="L163" s="6">
        <f t="shared" si="13"/>
        <v>1.1859537328268182E-2</v>
      </c>
      <c r="M163" s="6">
        <f t="shared" si="14"/>
        <v>1.62432499434127E-2</v>
      </c>
      <c r="N163" s="15">
        <f t="shared" si="15"/>
        <v>2.7825258036946948E-2</v>
      </c>
      <c r="O163" s="15">
        <f t="shared" si="16"/>
        <v>9.9696257103664507E-3</v>
      </c>
      <c r="P163" s="6">
        <f t="shared" si="17"/>
        <v>3.7880684188569047E-2</v>
      </c>
    </row>
    <row r="164" spans="1:16" x14ac:dyDescent="0.25">
      <c r="A164">
        <v>119</v>
      </c>
      <c r="B164">
        <v>1</v>
      </c>
      <c r="C164">
        <v>3</v>
      </c>
      <c r="D164" s="1">
        <v>20049</v>
      </c>
      <c r="E164" s="1">
        <v>1891</v>
      </c>
      <c r="F164" s="1">
        <v>2362</v>
      </c>
      <c r="G164" s="1">
        <v>5343</v>
      </c>
      <c r="H164" s="1">
        <v>411</v>
      </c>
      <c r="I164" s="1">
        <v>933</v>
      </c>
      <c r="K164" s="15">
        <f t="shared" si="18"/>
        <v>0.17874594286121911</v>
      </c>
      <c r="L164" s="6">
        <f t="shared" si="13"/>
        <v>2.4998978799885625E-2</v>
      </c>
      <c r="M164" s="6">
        <f t="shared" si="14"/>
        <v>2.5426560462183515E-2</v>
      </c>
      <c r="N164" s="15">
        <f t="shared" si="15"/>
        <v>8.7403852475182439E-2</v>
      </c>
      <c r="O164" s="15">
        <f t="shared" si="16"/>
        <v>9.9941211052322169E-3</v>
      </c>
      <c r="P164" s="6">
        <f t="shared" si="17"/>
        <v>1.9399249061326659E-2</v>
      </c>
    </row>
    <row r="165" spans="1:16" x14ac:dyDescent="0.25">
      <c r="A165">
        <v>242</v>
      </c>
      <c r="B165">
        <v>1</v>
      </c>
      <c r="C165">
        <v>1</v>
      </c>
      <c r="D165" s="1">
        <v>24929</v>
      </c>
      <c r="E165" s="1">
        <v>1801</v>
      </c>
      <c r="F165" s="1">
        <v>2475</v>
      </c>
      <c r="G165" s="1">
        <v>2216</v>
      </c>
      <c r="H165" s="1">
        <v>412</v>
      </c>
      <c r="I165" s="1">
        <v>1047</v>
      </c>
      <c r="K165" s="15">
        <f t="shared" si="18"/>
        <v>0.22225987088490209</v>
      </c>
      <c r="L165" s="6">
        <f t="shared" si="13"/>
        <v>2.3773538662636332E-2</v>
      </c>
      <c r="M165" s="6">
        <f t="shared" si="14"/>
        <v>2.6644534744602648E-2</v>
      </c>
      <c r="N165" s="15">
        <f t="shared" si="15"/>
        <v>3.6010124252185916E-2</v>
      </c>
      <c r="O165" s="15">
        <f t="shared" si="16"/>
        <v>1.0018616500097981E-2</v>
      </c>
      <c r="P165" s="6">
        <f t="shared" si="17"/>
        <v>2.1777221526908634E-2</v>
      </c>
    </row>
    <row r="166" spans="1:16" x14ac:dyDescent="0.25">
      <c r="A166">
        <v>237</v>
      </c>
      <c r="B166">
        <v>1</v>
      </c>
      <c r="C166">
        <v>1</v>
      </c>
      <c r="D166" s="1">
        <v>8635</v>
      </c>
      <c r="E166" s="1">
        <v>820</v>
      </c>
      <c r="F166" s="1">
        <v>3047</v>
      </c>
      <c r="G166" s="1">
        <v>2312</v>
      </c>
      <c r="H166" s="1">
        <v>415</v>
      </c>
      <c r="I166" s="1">
        <v>225</v>
      </c>
      <c r="K166" s="15">
        <f t="shared" si="18"/>
        <v>7.6969718586154007E-2</v>
      </c>
      <c r="L166" s="6">
        <f t="shared" si="13"/>
        <v>1.041624116661901E-2</v>
      </c>
      <c r="M166" s="6">
        <f t="shared" si="14"/>
        <v>3.2809855891007468E-2</v>
      </c>
      <c r="N166" s="15">
        <f t="shared" si="15"/>
        <v>3.7587929787653671E-2</v>
      </c>
      <c r="O166" s="15">
        <f t="shared" si="16"/>
        <v>1.0092102684695277E-2</v>
      </c>
      <c r="P166" s="6">
        <f t="shared" si="17"/>
        <v>4.6307884856070089E-3</v>
      </c>
    </row>
    <row r="167" spans="1:16" x14ac:dyDescent="0.25">
      <c r="A167">
        <v>263</v>
      </c>
      <c r="B167">
        <v>1</v>
      </c>
      <c r="C167">
        <v>1</v>
      </c>
      <c r="D167" s="1">
        <v>23257</v>
      </c>
      <c r="E167" s="1">
        <v>1372</v>
      </c>
      <c r="F167" s="1">
        <v>1677</v>
      </c>
      <c r="G167" s="1">
        <v>982</v>
      </c>
      <c r="H167" s="1">
        <v>429</v>
      </c>
      <c r="I167" s="1">
        <v>655</v>
      </c>
      <c r="K167" s="15">
        <f t="shared" si="18"/>
        <v>0.207351000463673</v>
      </c>
      <c r="L167" s="6">
        <f t="shared" si="13"/>
        <v>1.7932274008414691E-2</v>
      </c>
      <c r="M167" s="6">
        <f t="shared" si="14"/>
        <v>1.8043265033359561E-2</v>
      </c>
      <c r="N167" s="15">
        <f t="shared" si="15"/>
        <v>1.5728748931694167E-2</v>
      </c>
      <c r="O167" s="15">
        <f t="shared" si="16"/>
        <v>1.0435038212815991E-2</v>
      </c>
      <c r="P167" s="6">
        <f t="shared" si="17"/>
        <v>1.3600333750521484E-2</v>
      </c>
    </row>
    <row r="168" spans="1:16" x14ac:dyDescent="0.25">
      <c r="A168">
        <v>247</v>
      </c>
      <c r="B168">
        <v>1</v>
      </c>
      <c r="C168">
        <v>1</v>
      </c>
      <c r="D168" s="1">
        <v>8885</v>
      </c>
      <c r="E168" s="1">
        <v>2428</v>
      </c>
      <c r="F168" s="1">
        <v>1777</v>
      </c>
      <c r="G168" s="1">
        <v>1777</v>
      </c>
      <c r="H168" s="1">
        <v>430</v>
      </c>
      <c r="I168" s="1">
        <v>610</v>
      </c>
      <c r="K168" s="15">
        <f t="shared" si="18"/>
        <v>7.9198915718514826E-2</v>
      </c>
      <c r="L168" s="6">
        <f t="shared" si="13"/>
        <v>3.2310771618806418E-2</v>
      </c>
      <c r="M168" s="6">
        <f t="shared" si="14"/>
        <v>1.9121118380633132E-2</v>
      </c>
      <c r="N168" s="15">
        <f t="shared" si="15"/>
        <v>2.8794951022286502E-2</v>
      </c>
      <c r="O168" s="15">
        <f t="shared" si="16"/>
        <v>1.0459533607681756E-2</v>
      </c>
      <c r="P168" s="6">
        <f t="shared" si="17"/>
        <v>1.2661660408844389E-2</v>
      </c>
    </row>
    <row r="169" spans="1:16" x14ac:dyDescent="0.25">
      <c r="A169">
        <v>286</v>
      </c>
      <c r="B169">
        <v>1</v>
      </c>
      <c r="C169">
        <v>3</v>
      </c>
      <c r="D169" s="1">
        <v>40254</v>
      </c>
      <c r="E169" s="1">
        <v>640</v>
      </c>
      <c r="F169" s="1">
        <v>3600</v>
      </c>
      <c r="G169" s="1">
        <v>1042</v>
      </c>
      <c r="H169" s="1">
        <v>436</v>
      </c>
      <c r="I169" s="1">
        <v>18</v>
      </c>
      <c r="K169" s="15">
        <f t="shared" si="18"/>
        <v>0.35890965509861966</v>
      </c>
      <c r="L169" s="6">
        <f t="shared" si="13"/>
        <v>7.9653608921204204E-3</v>
      </c>
      <c r="M169" s="6">
        <f t="shared" si="14"/>
        <v>3.877038490143031E-2</v>
      </c>
      <c r="N169" s="15">
        <f t="shared" si="15"/>
        <v>1.6714877391361516E-2</v>
      </c>
      <c r="O169" s="15">
        <f t="shared" si="16"/>
        <v>1.0606505976876348E-2</v>
      </c>
      <c r="P169" s="6">
        <f t="shared" si="17"/>
        <v>3.1289111389236547E-4</v>
      </c>
    </row>
    <row r="170" spans="1:16" x14ac:dyDescent="0.25">
      <c r="A170">
        <v>428</v>
      </c>
      <c r="B170">
        <v>1</v>
      </c>
      <c r="C170">
        <v>3</v>
      </c>
      <c r="D170" s="1">
        <v>31012</v>
      </c>
      <c r="E170" s="1">
        <v>16687</v>
      </c>
      <c r="F170" s="1">
        <v>5429</v>
      </c>
      <c r="G170" s="1">
        <v>15082</v>
      </c>
      <c r="H170" s="1">
        <v>439</v>
      </c>
      <c r="I170" s="1">
        <v>1163</v>
      </c>
      <c r="K170" s="15">
        <f t="shared" si="18"/>
        <v>0.27650069550950529</v>
      </c>
      <c r="L170" s="6">
        <f t="shared" si="13"/>
        <v>0.22646133736366977</v>
      </c>
      <c r="M170" s="6">
        <f t="shared" si="14"/>
        <v>5.8484322623063904E-2</v>
      </c>
      <c r="N170" s="15">
        <f t="shared" si="15"/>
        <v>0.24746893695352049</v>
      </c>
      <c r="O170" s="15">
        <f t="shared" si="16"/>
        <v>1.0679992161473643E-2</v>
      </c>
      <c r="P170" s="6">
        <f t="shared" si="17"/>
        <v>2.4196912807676264E-2</v>
      </c>
    </row>
    <row r="171" spans="1:16" x14ac:dyDescent="0.25">
      <c r="A171">
        <v>338</v>
      </c>
      <c r="B171">
        <v>1</v>
      </c>
      <c r="C171">
        <v>2</v>
      </c>
      <c r="D171" s="1">
        <v>9351</v>
      </c>
      <c r="E171" s="1">
        <v>1347</v>
      </c>
      <c r="F171" s="1">
        <v>2611</v>
      </c>
      <c r="G171" s="1">
        <v>8170</v>
      </c>
      <c r="H171" s="1">
        <v>442</v>
      </c>
      <c r="I171" s="1">
        <v>868</v>
      </c>
      <c r="K171" s="15">
        <f t="shared" si="18"/>
        <v>8.3354139173235364E-2</v>
      </c>
      <c r="L171" s="6">
        <f t="shared" si="13"/>
        <v>1.7591873970289884E-2</v>
      </c>
      <c r="M171" s="6">
        <f t="shared" si="14"/>
        <v>2.8110415296894703E-2</v>
      </c>
      <c r="N171" s="15">
        <f t="shared" si="15"/>
        <v>0.13386693839984221</v>
      </c>
      <c r="O171" s="15">
        <f t="shared" si="16"/>
        <v>1.0753478346070938E-2</v>
      </c>
      <c r="P171" s="6">
        <f t="shared" si="17"/>
        <v>1.8043387567793074E-2</v>
      </c>
    </row>
    <row r="172" spans="1:16" x14ac:dyDescent="0.25">
      <c r="A172">
        <v>289</v>
      </c>
      <c r="B172">
        <v>1</v>
      </c>
      <c r="C172">
        <v>3</v>
      </c>
      <c r="D172" s="1">
        <v>16260</v>
      </c>
      <c r="E172" s="1">
        <v>594</v>
      </c>
      <c r="F172" s="1">
        <v>1296</v>
      </c>
      <c r="G172" s="1">
        <v>848</v>
      </c>
      <c r="H172" s="1">
        <v>445</v>
      </c>
      <c r="I172" s="1">
        <v>258</v>
      </c>
      <c r="K172" s="15">
        <f t="shared" si="18"/>
        <v>0.14496023112315867</v>
      </c>
      <c r="L172" s="6">
        <f t="shared" si="13"/>
        <v>7.3390248219707801E-3</v>
      </c>
      <c r="M172" s="6">
        <f t="shared" si="14"/>
        <v>1.3936643780247259E-2</v>
      </c>
      <c r="N172" s="15">
        <f t="shared" si="15"/>
        <v>1.3526395371770429E-2</v>
      </c>
      <c r="O172" s="15">
        <f t="shared" si="16"/>
        <v>1.0826964530668235E-2</v>
      </c>
      <c r="P172" s="6">
        <f t="shared" si="17"/>
        <v>5.3191489361702126E-3</v>
      </c>
    </row>
    <row r="173" spans="1:16" x14ac:dyDescent="0.25">
      <c r="A173">
        <v>90</v>
      </c>
      <c r="B173">
        <v>1</v>
      </c>
      <c r="C173">
        <v>3</v>
      </c>
      <c r="D173" s="1">
        <v>24904</v>
      </c>
      <c r="E173" s="1">
        <v>3836</v>
      </c>
      <c r="F173" s="1">
        <v>5330</v>
      </c>
      <c r="G173" s="1">
        <v>3443</v>
      </c>
      <c r="H173" s="1">
        <v>454</v>
      </c>
      <c r="I173" s="1">
        <v>3178</v>
      </c>
      <c r="K173" s="15">
        <f t="shared" si="18"/>
        <v>0.22203695117166602</v>
      </c>
      <c r="L173" s="6">
        <f t="shared" si="13"/>
        <v>5.1482101765995394E-2</v>
      </c>
      <c r="M173" s="6">
        <f t="shared" si="14"/>
        <v>5.7417247809263071E-2</v>
      </c>
      <c r="N173" s="15">
        <f t="shared" si="15"/>
        <v>5.6176451252383144E-2</v>
      </c>
      <c r="O173" s="15">
        <f t="shared" si="16"/>
        <v>1.1047423084460122E-2</v>
      </c>
      <c r="P173" s="6">
        <f t="shared" si="17"/>
        <v>6.6228619107217349E-2</v>
      </c>
    </row>
    <row r="174" spans="1:16" x14ac:dyDescent="0.25">
      <c r="A174">
        <v>361</v>
      </c>
      <c r="B174">
        <v>1</v>
      </c>
      <c r="C174">
        <v>3</v>
      </c>
      <c r="D174" s="1">
        <v>19746</v>
      </c>
      <c r="E174" s="1">
        <v>2872</v>
      </c>
      <c r="F174" s="1">
        <v>2006</v>
      </c>
      <c r="G174" s="1">
        <v>2601</v>
      </c>
      <c r="H174" s="1">
        <v>468</v>
      </c>
      <c r="I174" s="1">
        <v>503</v>
      </c>
      <c r="K174" s="15">
        <f t="shared" si="18"/>
        <v>0.17604415593679781</v>
      </c>
      <c r="L174" s="6">
        <f t="shared" si="13"/>
        <v>3.8356276295902943E-2</v>
      </c>
      <c r="M174" s="6">
        <f t="shared" si="14"/>
        <v>2.1589402545889605E-2</v>
      </c>
      <c r="N174" s="15">
        <f t="shared" si="15"/>
        <v>4.2337781868384723E-2</v>
      </c>
      <c r="O174" s="15">
        <f t="shared" si="16"/>
        <v>1.1390358612580835E-2</v>
      </c>
      <c r="P174" s="6">
        <f t="shared" si="17"/>
        <v>1.0429703796412181E-2</v>
      </c>
    </row>
    <row r="175" spans="1:16" x14ac:dyDescent="0.25">
      <c r="A175">
        <v>400</v>
      </c>
      <c r="B175">
        <v>1</v>
      </c>
      <c r="C175">
        <v>3</v>
      </c>
      <c r="D175" s="1">
        <v>9612</v>
      </c>
      <c r="E175" s="1">
        <v>577</v>
      </c>
      <c r="F175" s="1">
        <v>935</v>
      </c>
      <c r="G175" s="1">
        <v>1601</v>
      </c>
      <c r="H175" s="1">
        <v>469</v>
      </c>
      <c r="I175" s="1">
        <v>375</v>
      </c>
      <c r="K175" s="15">
        <f t="shared" si="18"/>
        <v>8.5681420979420053E-2</v>
      </c>
      <c r="L175" s="6">
        <f t="shared" si="13"/>
        <v>7.1075527960459128E-3</v>
      </c>
      <c r="M175" s="6">
        <f t="shared" si="14"/>
        <v>1.0045593196589672E-2</v>
      </c>
      <c r="N175" s="15">
        <f t="shared" si="15"/>
        <v>2.5902307540595623E-2</v>
      </c>
      <c r="O175" s="15">
        <f t="shared" si="16"/>
        <v>1.1414854007446599E-2</v>
      </c>
      <c r="P175" s="6">
        <f t="shared" si="17"/>
        <v>7.7596996245306634E-3</v>
      </c>
    </row>
    <row r="176" spans="1:16" x14ac:dyDescent="0.25">
      <c r="A176">
        <v>376</v>
      </c>
      <c r="B176">
        <v>1</v>
      </c>
      <c r="C176">
        <v>3</v>
      </c>
      <c r="D176" s="1">
        <v>5841</v>
      </c>
      <c r="E176" s="1">
        <v>1450</v>
      </c>
      <c r="F176" s="1">
        <v>1162</v>
      </c>
      <c r="G176" s="1">
        <v>597</v>
      </c>
      <c r="H176" s="1">
        <v>476</v>
      </c>
      <c r="I176" s="1">
        <v>70</v>
      </c>
      <c r="K176" s="15">
        <f t="shared" si="18"/>
        <v>5.2056211434889609E-2</v>
      </c>
      <c r="L176" s="6">
        <f t="shared" si="13"/>
        <v>1.8994322127364079E-2</v>
      </c>
      <c r="M176" s="6">
        <f t="shared" si="14"/>
        <v>1.2492320294900676E-2</v>
      </c>
      <c r="N176" s="15">
        <f t="shared" si="15"/>
        <v>9.4010913154953645E-3</v>
      </c>
      <c r="O176" s="15">
        <f t="shared" si="16"/>
        <v>1.1586321771506957E-2</v>
      </c>
      <c r="P176" s="6">
        <f t="shared" si="17"/>
        <v>1.3975803087192323E-3</v>
      </c>
    </row>
    <row r="177" spans="1:16" x14ac:dyDescent="0.25">
      <c r="A177">
        <v>440</v>
      </c>
      <c r="B177">
        <v>1</v>
      </c>
      <c r="C177">
        <v>3</v>
      </c>
      <c r="D177" s="1">
        <v>2787</v>
      </c>
      <c r="E177" s="1">
        <v>1698</v>
      </c>
      <c r="F177" s="1">
        <v>2510</v>
      </c>
      <c r="G177" s="1">
        <v>65</v>
      </c>
      <c r="H177" s="1">
        <v>477</v>
      </c>
      <c r="I177" s="1">
        <v>52</v>
      </c>
      <c r="K177" s="15">
        <f t="shared" si="18"/>
        <v>2.4824339265969969E-2</v>
      </c>
      <c r="L177" s="6">
        <f t="shared" si="13"/>
        <v>2.2371090505562137E-2</v>
      </c>
      <c r="M177" s="6">
        <f t="shared" si="14"/>
        <v>2.7021783416148398E-2</v>
      </c>
      <c r="N177" s="15">
        <f t="shared" si="15"/>
        <v>6.5741897311156398E-4</v>
      </c>
      <c r="O177" s="15">
        <f t="shared" si="16"/>
        <v>1.1610817166372722E-2</v>
      </c>
      <c r="P177" s="6">
        <f t="shared" si="17"/>
        <v>1.0221109720483937E-3</v>
      </c>
    </row>
    <row r="178" spans="1:16" x14ac:dyDescent="0.25">
      <c r="A178">
        <v>35</v>
      </c>
      <c r="B178">
        <v>1</v>
      </c>
      <c r="C178">
        <v>3</v>
      </c>
      <c r="D178" s="1">
        <v>1502</v>
      </c>
      <c r="E178" s="1">
        <v>1979</v>
      </c>
      <c r="F178" s="1">
        <v>2262</v>
      </c>
      <c r="G178" s="1">
        <v>425</v>
      </c>
      <c r="H178" s="1">
        <v>483</v>
      </c>
      <c r="I178" s="1">
        <v>395</v>
      </c>
      <c r="K178" s="15">
        <f t="shared" si="18"/>
        <v>1.336626600563541E-2</v>
      </c>
      <c r="L178" s="6">
        <f t="shared" si="13"/>
        <v>2.6197186934084935E-2</v>
      </c>
      <c r="M178" s="6">
        <f t="shared" si="14"/>
        <v>2.4348707114909947E-2</v>
      </c>
      <c r="N178" s="15">
        <f t="shared" si="15"/>
        <v>6.5741897311156396E-3</v>
      </c>
      <c r="O178" s="15">
        <f t="shared" si="16"/>
        <v>1.1757789535567314E-2</v>
      </c>
      <c r="P178" s="6">
        <f t="shared" si="17"/>
        <v>8.1768877763871498E-3</v>
      </c>
    </row>
    <row r="179" spans="1:16" x14ac:dyDescent="0.25">
      <c r="A179">
        <v>113</v>
      </c>
      <c r="B179">
        <v>1</v>
      </c>
      <c r="C179">
        <v>3</v>
      </c>
      <c r="D179" s="1">
        <v>19046</v>
      </c>
      <c r="E179" s="1">
        <v>2770</v>
      </c>
      <c r="F179" s="1">
        <v>2469</v>
      </c>
      <c r="G179" s="1">
        <v>8853</v>
      </c>
      <c r="H179" s="1">
        <v>483</v>
      </c>
      <c r="I179" s="1">
        <v>2708</v>
      </c>
      <c r="K179" s="15">
        <f t="shared" si="18"/>
        <v>0.16980240396618754</v>
      </c>
      <c r="L179" s="6">
        <f t="shared" si="13"/>
        <v>3.6967444140353745E-2</v>
      </c>
      <c r="M179" s="6">
        <f t="shared" si="14"/>
        <v>2.6579863543766236E-2</v>
      </c>
      <c r="N179" s="15">
        <f t="shared" si="15"/>
        <v>0.14509236736572217</v>
      </c>
      <c r="O179" s="15">
        <f t="shared" si="16"/>
        <v>1.1757789535567314E-2</v>
      </c>
      <c r="P179" s="6">
        <f t="shared" si="17"/>
        <v>5.6424697538589905E-2</v>
      </c>
    </row>
    <row r="180" spans="1:16" x14ac:dyDescent="0.25">
      <c r="A180">
        <v>330</v>
      </c>
      <c r="B180">
        <v>1</v>
      </c>
      <c r="C180">
        <v>2</v>
      </c>
      <c r="D180" s="1">
        <v>5113</v>
      </c>
      <c r="E180" s="1">
        <v>1486</v>
      </c>
      <c r="F180" s="1">
        <v>4583</v>
      </c>
      <c r="G180" s="1">
        <v>5127</v>
      </c>
      <c r="H180" s="1">
        <v>492</v>
      </c>
      <c r="I180" s="1">
        <v>739</v>
      </c>
      <c r="K180" s="15">
        <f t="shared" si="18"/>
        <v>4.5564789385454933E-2</v>
      </c>
      <c r="L180" s="6">
        <f t="shared" si="13"/>
        <v>1.9484498182263797E-2</v>
      </c>
      <c r="M180" s="6">
        <f t="shared" si="14"/>
        <v>4.9365683305129505E-2</v>
      </c>
      <c r="N180" s="15">
        <f t="shared" si="15"/>
        <v>8.3853790020379987E-2</v>
      </c>
      <c r="O180" s="15">
        <f t="shared" si="16"/>
        <v>1.1978248089359201E-2</v>
      </c>
      <c r="P180" s="6">
        <f t="shared" si="17"/>
        <v>1.5352523988318732E-2</v>
      </c>
    </row>
    <row r="181" spans="1:16" x14ac:dyDescent="0.25">
      <c r="A181">
        <v>125</v>
      </c>
      <c r="B181">
        <v>1</v>
      </c>
      <c r="C181">
        <v>3</v>
      </c>
      <c r="D181" s="1">
        <v>36050</v>
      </c>
      <c r="E181" s="1">
        <v>1642</v>
      </c>
      <c r="F181" s="1">
        <v>2961</v>
      </c>
      <c r="G181" s="1">
        <v>4787</v>
      </c>
      <c r="H181" s="1">
        <v>500</v>
      </c>
      <c r="I181" s="1">
        <v>1621</v>
      </c>
      <c r="K181" s="15">
        <f t="shared" si="18"/>
        <v>0.32142347612084032</v>
      </c>
      <c r="L181" s="6">
        <f t="shared" si="13"/>
        <v>2.1608594420162577E-2</v>
      </c>
      <c r="M181" s="6">
        <f t="shared" si="14"/>
        <v>3.18829020123522E-2</v>
      </c>
      <c r="N181" s="15">
        <f t="shared" si="15"/>
        <v>7.8265728748931701E-2</v>
      </c>
      <c r="O181" s="15">
        <f t="shared" si="16"/>
        <v>1.2174211248285322E-2</v>
      </c>
      <c r="P181" s="6">
        <f t="shared" si="17"/>
        <v>3.3750521485189817E-2</v>
      </c>
    </row>
    <row r="182" spans="1:16" x14ac:dyDescent="0.25">
      <c r="A182">
        <v>4</v>
      </c>
      <c r="B182">
        <v>1</v>
      </c>
      <c r="C182">
        <v>3</v>
      </c>
      <c r="D182" s="1">
        <v>13265</v>
      </c>
      <c r="E182" s="1">
        <v>1196</v>
      </c>
      <c r="F182" s="1">
        <v>4221</v>
      </c>
      <c r="G182" s="1">
        <v>6404</v>
      </c>
      <c r="H182" s="1">
        <v>507</v>
      </c>
      <c r="I182" s="1">
        <v>1788</v>
      </c>
      <c r="K182" s="15">
        <f t="shared" si="18"/>
        <v>0.1182544494774762</v>
      </c>
      <c r="L182" s="6">
        <f t="shared" si="13"/>
        <v>1.5535857740016068E-2</v>
      </c>
      <c r="M182" s="6">
        <f t="shared" si="14"/>
        <v>4.5463854187999184E-2</v>
      </c>
      <c r="N182" s="15">
        <f t="shared" si="15"/>
        <v>0.10484189073696668</v>
      </c>
      <c r="O182" s="15">
        <f t="shared" si="16"/>
        <v>1.2345679012345678E-2</v>
      </c>
      <c r="P182" s="6">
        <f t="shared" si="17"/>
        <v>3.7234042553191488E-2</v>
      </c>
    </row>
    <row r="183" spans="1:16" x14ac:dyDescent="0.25">
      <c r="A183">
        <v>365</v>
      </c>
      <c r="B183">
        <v>1</v>
      </c>
      <c r="C183">
        <v>3</v>
      </c>
      <c r="D183" s="1">
        <v>2615</v>
      </c>
      <c r="E183" s="1">
        <v>873</v>
      </c>
      <c r="F183" s="1">
        <v>1524</v>
      </c>
      <c r="G183" s="1">
        <v>1103</v>
      </c>
      <c r="H183" s="1">
        <v>514</v>
      </c>
      <c r="I183" s="1">
        <v>468</v>
      </c>
      <c r="K183" s="15">
        <f t="shared" si="18"/>
        <v>2.3290651638905733E-2</v>
      </c>
      <c r="L183" s="6">
        <f t="shared" si="13"/>
        <v>1.1137889247443595E-2</v>
      </c>
      <c r="M183" s="6">
        <f t="shared" si="14"/>
        <v>1.6394149412031E-2</v>
      </c>
      <c r="N183" s="15">
        <f t="shared" si="15"/>
        <v>1.7717441325356648E-2</v>
      </c>
      <c r="O183" s="15">
        <f t="shared" si="16"/>
        <v>1.2517146776406037E-2</v>
      </c>
      <c r="P183" s="6">
        <f t="shared" si="17"/>
        <v>9.6996245306633297E-3</v>
      </c>
    </row>
    <row r="184" spans="1:16" x14ac:dyDescent="0.25">
      <c r="A184">
        <v>145</v>
      </c>
      <c r="B184">
        <v>1</v>
      </c>
      <c r="C184">
        <v>3</v>
      </c>
      <c r="D184" s="1">
        <v>18827</v>
      </c>
      <c r="E184" s="1">
        <v>3677</v>
      </c>
      <c r="F184" s="1">
        <v>1988</v>
      </c>
      <c r="G184" s="1">
        <v>118</v>
      </c>
      <c r="H184" s="1">
        <v>516</v>
      </c>
      <c r="I184" s="1">
        <v>201</v>
      </c>
      <c r="K184" s="15">
        <f t="shared" si="18"/>
        <v>0.16784962727823946</v>
      </c>
      <c r="L184" s="6">
        <f t="shared" si="13"/>
        <v>4.9317157523521643E-2</v>
      </c>
      <c r="M184" s="6">
        <f t="shared" si="14"/>
        <v>2.1395388943380365E-2</v>
      </c>
      <c r="N184" s="15">
        <f t="shared" si="15"/>
        <v>1.5284991124843864E-3</v>
      </c>
      <c r="O184" s="15">
        <f t="shared" si="16"/>
        <v>1.2566137566137565E-2</v>
      </c>
      <c r="P184" s="6">
        <f t="shared" si="17"/>
        <v>4.1301627033792244E-3</v>
      </c>
    </row>
    <row r="185" spans="1:16" x14ac:dyDescent="0.25">
      <c r="A185">
        <v>371</v>
      </c>
      <c r="B185">
        <v>2</v>
      </c>
      <c r="C185">
        <v>3</v>
      </c>
      <c r="D185" s="1">
        <v>39679</v>
      </c>
      <c r="E185" s="1">
        <v>3944</v>
      </c>
      <c r="F185" s="1">
        <v>4955</v>
      </c>
      <c r="G185" s="1">
        <v>1364</v>
      </c>
      <c r="H185" s="1">
        <v>523</v>
      </c>
      <c r="I185" s="1">
        <v>2235</v>
      </c>
      <c r="K185" s="15">
        <f t="shared" si="18"/>
        <v>0.35378250169418984</v>
      </c>
      <c r="L185" s="6">
        <f t="shared" si="13"/>
        <v>5.295262993069455E-2</v>
      </c>
      <c r="M185" s="6">
        <f t="shared" si="14"/>
        <v>5.3375297756987183E-2</v>
      </c>
      <c r="N185" s="15">
        <f t="shared" si="15"/>
        <v>2.2007100124909605E-2</v>
      </c>
      <c r="O185" s="15">
        <f t="shared" si="16"/>
        <v>1.2737605330197924E-2</v>
      </c>
      <c r="P185" s="6">
        <f t="shared" si="17"/>
        <v>4.6558197747183977E-2</v>
      </c>
    </row>
    <row r="186" spans="1:16" x14ac:dyDescent="0.25">
      <c r="A186">
        <v>77</v>
      </c>
      <c r="B186">
        <v>1</v>
      </c>
      <c r="C186">
        <v>3</v>
      </c>
      <c r="D186" s="1">
        <v>717</v>
      </c>
      <c r="E186" s="1">
        <v>3587</v>
      </c>
      <c r="F186" s="1">
        <v>6532</v>
      </c>
      <c r="G186" s="1">
        <v>7530</v>
      </c>
      <c r="H186" s="1">
        <v>529</v>
      </c>
      <c r="I186" s="1">
        <v>894</v>
      </c>
      <c r="K186" s="15">
        <f t="shared" si="18"/>
        <v>6.3665870100224706E-3</v>
      </c>
      <c r="L186" s="6">
        <f t="shared" si="13"/>
        <v>4.8091717386272347E-2</v>
      </c>
      <c r="M186" s="6">
        <f t="shared" si="14"/>
        <v>7.0373045043491386E-2</v>
      </c>
      <c r="N186" s="15">
        <f t="shared" si="15"/>
        <v>0.12334823483005719</v>
      </c>
      <c r="O186" s="15">
        <f t="shared" si="16"/>
        <v>1.2884577699392514E-2</v>
      </c>
      <c r="P186" s="6">
        <f t="shared" si="17"/>
        <v>1.8585732165206509E-2</v>
      </c>
    </row>
    <row r="187" spans="1:16" x14ac:dyDescent="0.25">
      <c r="A187">
        <v>359</v>
      </c>
      <c r="B187">
        <v>1</v>
      </c>
      <c r="C187">
        <v>3</v>
      </c>
      <c r="D187" s="1">
        <v>759</v>
      </c>
      <c r="E187" s="1">
        <v>18664</v>
      </c>
      <c r="F187" s="1">
        <v>1660</v>
      </c>
      <c r="G187" s="1">
        <v>6114</v>
      </c>
      <c r="H187" s="1">
        <v>536</v>
      </c>
      <c r="I187" s="1">
        <v>4100</v>
      </c>
      <c r="K187" s="15">
        <f t="shared" si="18"/>
        <v>6.7410921282590863E-3</v>
      </c>
      <c r="L187" s="6">
        <f t="shared" si="13"/>
        <v>0.25338017237857929</v>
      </c>
      <c r="M187" s="6">
        <f t="shared" si="14"/>
        <v>1.7860029964323055E-2</v>
      </c>
      <c r="N187" s="15">
        <f t="shared" si="15"/>
        <v>0.10007560318190784</v>
      </c>
      <c r="O187" s="15">
        <f t="shared" si="16"/>
        <v>1.305604546345287E-2</v>
      </c>
      <c r="P187" s="6">
        <f t="shared" si="17"/>
        <v>8.5460992907801417E-2</v>
      </c>
    </row>
    <row r="188" spans="1:16" x14ac:dyDescent="0.25">
      <c r="A188">
        <v>12</v>
      </c>
      <c r="B188">
        <v>2</v>
      </c>
      <c r="C188">
        <v>3</v>
      </c>
      <c r="D188" s="1">
        <v>13146</v>
      </c>
      <c r="E188" s="1">
        <v>1124</v>
      </c>
      <c r="F188" s="1">
        <v>4523</v>
      </c>
      <c r="G188" s="1">
        <v>1420</v>
      </c>
      <c r="H188" s="1">
        <v>549</v>
      </c>
      <c r="I188" s="1">
        <v>497</v>
      </c>
      <c r="K188" s="15">
        <f t="shared" si="18"/>
        <v>0.11719335164247245</v>
      </c>
      <c r="L188" s="6">
        <f t="shared" si="13"/>
        <v>1.455550563021663E-2</v>
      </c>
      <c r="M188" s="6">
        <f t="shared" si="14"/>
        <v>4.8718971296765362E-2</v>
      </c>
      <c r="N188" s="15">
        <f t="shared" si="15"/>
        <v>2.2927486687265793E-2</v>
      </c>
      <c r="O188" s="15">
        <f t="shared" si="16"/>
        <v>1.3374485596707819E-2</v>
      </c>
      <c r="P188" s="6">
        <f t="shared" si="17"/>
        <v>1.0304547350855236E-2</v>
      </c>
    </row>
    <row r="189" spans="1:16" x14ac:dyDescent="0.25">
      <c r="A189">
        <v>84</v>
      </c>
      <c r="B189">
        <v>1</v>
      </c>
      <c r="C189">
        <v>3</v>
      </c>
      <c r="D189" s="1">
        <v>20874</v>
      </c>
      <c r="E189" s="1">
        <v>1563</v>
      </c>
      <c r="F189" s="1">
        <v>1783</v>
      </c>
      <c r="G189" s="1">
        <v>2320</v>
      </c>
      <c r="H189" s="1">
        <v>550</v>
      </c>
      <c r="I189" s="1">
        <v>772</v>
      </c>
      <c r="K189" s="15">
        <f t="shared" si="18"/>
        <v>0.18610229339800977</v>
      </c>
      <c r="L189" s="6">
        <f t="shared" si="13"/>
        <v>2.0532930299688192E-2</v>
      </c>
      <c r="M189" s="6">
        <f t="shared" si="14"/>
        <v>1.9185789581469544E-2</v>
      </c>
      <c r="N189" s="15">
        <f t="shared" si="15"/>
        <v>3.7719413582275985E-2</v>
      </c>
      <c r="O189" s="15">
        <f t="shared" si="16"/>
        <v>1.3398980991573585E-2</v>
      </c>
      <c r="P189" s="6">
        <f t="shared" si="17"/>
        <v>1.6040884438881936E-2</v>
      </c>
    </row>
    <row r="190" spans="1:16" x14ac:dyDescent="0.25">
      <c r="A190">
        <v>249</v>
      </c>
      <c r="B190">
        <v>1</v>
      </c>
      <c r="C190">
        <v>1</v>
      </c>
      <c r="D190" s="1">
        <v>15671</v>
      </c>
      <c r="E190" s="1">
        <v>5279</v>
      </c>
      <c r="F190" s="1">
        <v>2406</v>
      </c>
      <c r="G190" s="1">
        <v>559</v>
      </c>
      <c r="H190" s="1">
        <v>562</v>
      </c>
      <c r="I190" s="1">
        <v>572</v>
      </c>
      <c r="K190" s="15">
        <f t="shared" si="18"/>
        <v>0.13970824267931661</v>
      </c>
      <c r="L190" s="6">
        <f t="shared" si="13"/>
        <v>7.11299919665591E-2</v>
      </c>
      <c r="M190" s="6">
        <f t="shared" si="14"/>
        <v>2.5900815934983886E-2</v>
      </c>
      <c r="N190" s="15">
        <f t="shared" si="15"/>
        <v>8.7765432910393796E-3</v>
      </c>
      <c r="O190" s="15">
        <f t="shared" si="16"/>
        <v>1.3692925729962767E-2</v>
      </c>
      <c r="P190" s="6">
        <f t="shared" si="17"/>
        <v>1.1869002920317062E-2</v>
      </c>
    </row>
    <row r="191" spans="1:16" x14ac:dyDescent="0.25">
      <c r="A191">
        <v>340</v>
      </c>
      <c r="B191">
        <v>1</v>
      </c>
      <c r="C191">
        <v>2</v>
      </c>
      <c r="D191" s="1">
        <v>2617</v>
      </c>
      <c r="E191" s="1">
        <v>1188</v>
      </c>
      <c r="F191" s="1">
        <v>5332</v>
      </c>
      <c r="G191" s="1">
        <v>9584</v>
      </c>
      <c r="H191" s="1">
        <v>573</v>
      </c>
      <c r="I191" s="1">
        <v>1942</v>
      </c>
      <c r="K191" s="15">
        <f t="shared" si="18"/>
        <v>2.3308485215964618E-2</v>
      </c>
      <c r="L191" s="6">
        <f t="shared" si="13"/>
        <v>1.5426929727816129E-2</v>
      </c>
      <c r="M191" s="6">
        <f t="shared" si="14"/>
        <v>5.7438804876208546E-2</v>
      </c>
      <c r="N191" s="15">
        <f t="shared" si="15"/>
        <v>0.157106699099336</v>
      </c>
      <c r="O191" s="15">
        <f t="shared" si="16"/>
        <v>1.3962375073486185E-2</v>
      </c>
      <c r="P191" s="6">
        <f t="shared" si="17"/>
        <v>4.0446391322486439E-2</v>
      </c>
    </row>
    <row r="192" spans="1:16" x14ac:dyDescent="0.25">
      <c r="A192">
        <v>114</v>
      </c>
      <c r="B192">
        <v>1</v>
      </c>
      <c r="C192">
        <v>3</v>
      </c>
      <c r="D192" s="1">
        <v>14438</v>
      </c>
      <c r="E192" s="1">
        <v>2295</v>
      </c>
      <c r="F192" s="1">
        <v>1733</v>
      </c>
      <c r="G192" s="1">
        <v>3220</v>
      </c>
      <c r="H192" s="1">
        <v>585</v>
      </c>
      <c r="I192" s="1">
        <v>1561</v>
      </c>
      <c r="K192" s="15">
        <f t="shared" si="18"/>
        <v>0.1287138424225131</v>
      </c>
      <c r="L192" s="6">
        <f t="shared" si="13"/>
        <v>3.0499843415982462E-2</v>
      </c>
      <c r="M192" s="6">
        <f t="shared" si="14"/>
        <v>1.8646862907832761E-2</v>
      </c>
      <c r="N192" s="15">
        <f t="shared" si="15"/>
        <v>5.2511340477286172E-2</v>
      </c>
      <c r="O192" s="15">
        <f t="shared" si="16"/>
        <v>1.4256319811875367E-2</v>
      </c>
      <c r="P192" s="6">
        <f t="shared" si="17"/>
        <v>3.2498957029620357E-2</v>
      </c>
    </row>
    <row r="193" spans="1:16" x14ac:dyDescent="0.25">
      <c r="A193">
        <v>243</v>
      </c>
      <c r="B193">
        <v>1</v>
      </c>
      <c r="C193">
        <v>1</v>
      </c>
      <c r="D193" s="1">
        <v>18226</v>
      </c>
      <c r="E193" s="1">
        <v>659</v>
      </c>
      <c r="F193" s="1">
        <v>2914</v>
      </c>
      <c r="G193" s="1">
        <v>3752</v>
      </c>
      <c r="H193" s="1">
        <v>586</v>
      </c>
      <c r="I193" s="1">
        <v>578</v>
      </c>
      <c r="K193" s="15">
        <f t="shared" si="18"/>
        <v>0.16249063737204408</v>
      </c>
      <c r="L193" s="6">
        <f t="shared" si="13"/>
        <v>8.2240649210952709E-3</v>
      </c>
      <c r="M193" s="6">
        <f t="shared" si="14"/>
        <v>3.1376310939133623E-2</v>
      </c>
      <c r="N193" s="15">
        <f t="shared" si="15"/>
        <v>6.1255012819669975E-2</v>
      </c>
      <c r="O193" s="15">
        <f t="shared" si="16"/>
        <v>1.4280815206741133E-2</v>
      </c>
      <c r="P193" s="6">
        <f t="shared" si="17"/>
        <v>1.1994159365874009E-2</v>
      </c>
    </row>
    <row r="194" spans="1:16" x14ac:dyDescent="0.25">
      <c r="A194">
        <v>199</v>
      </c>
      <c r="B194">
        <v>1</v>
      </c>
      <c r="C194">
        <v>1</v>
      </c>
      <c r="D194" s="1">
        <v>11686</v>
      </c>
      <c r="E194" s="1">
        <v>2154</v>
      </c>
      <c r="F194" s="1">
        <v>6824</v>
      </c>
      <c r="G194" s="1">
        <v>3527</v>
      </c>
      <c r="H194" s="1">
        <v>592</v>
      </c>
      <c r="I194" s="1">
        <v>697</v>
      </c>
      <c r="K194" s="15">
        <f t="shared" si="18"/>
        <v>0.10417484038948532</v>
      </c>
      <c r="L194" s="6">
        <f t="shared" ref="L194:L257" si="19">(E194-W$15)/(W$19-W$15)</f>
        <v>2.8579987200958567E-2</v>
      </c>
      <c r="M194" s="6">
        <f t="shared" ref="M194:M257" si="20">(F194-X$15)/(X$19-X$15)</f>
        <v>7.3520376817530209E-2</v>
      </c>
      <c r="N194" s="15">
        <f t="shared" ref="N194:N257" si="21">(G194-Y$15)/(Y$19-Y$15)</f>
        <v>5.7557031095917428E-2</v>
      </c>
      <c r="O194" s="15">
        <f t="shared" ref="O194:O257" si="22">(H194-Z$15)/(Z$19-Z$15)</f>
        <v>1.4427787575935724E-2</v>
      </c>
      <c r="P194" s="6">
        <f t="shared" ref="P194:P257" si="23">(I194-AA$15)/(AA$19-AA$15)</f>
        <v>1.4476428869420108E-2</v>
      </c>
    </row>
    <row r="195" spans="1:16" x14ac:dyDescent="0.25">
      <c r="A195">
        <v>406</v>
      </c>
      <c r="B195">
        <v>1</v>
      </c>
      <c r="C195">
        <v>3</v>
      </c>
      <c r="D195" s="1">
        <v>6884</v>
      </c>
      <c r="E195" s="1">
        <v>1046</v>
      </c>
      <c r="F195" s="1">
        <v>1167</v>
      </c>
      <c r="G195" s="1">
        <v>2069</v>
      </c>
      <c r="H195" s="1">
        <v>593</v>
      </c>
      <c r="I195" s="1">
        <v>378</v>
      </c>
      <c r="K195" s="15">
        <f t="shared" ref="K195:K258" si="24">(D195-V$15)/(V$19-V$15)</f>
        <v>6.1356421871098903E-2</v>
      </c>
      <c r="L195" s="6">
        <f t="shared" si="19"/>
        <v>1.3493457511267241E-2</v>
      </c>
      <c r="M195" s="6">
        <f t="shared" si="20"/>
        <v>1.2546212962264354E-2</v>
      </c>
      <c r="N195" s="15">
        <f t="shared" si="21"/>
        <v>3.359410952600092E-2</v>
      </c>
      <c r="O195" s="15">
        <f t="shared" si="22"/>
        <v>1.445228297080149E-2</v>
      </c>
      <c r="P195" s="6">
        <f t="shared" si="23"/>
        <v>7.8222778473091368E-3</v>
      </c>
    </row>
    <row r="196" spans="1:16" x14ac:dyDescent="0.25">
      <c r="A196">
        <v>381</v>
      </c>
      <c r="B196">
        <v>1</v>
      </c>
      <c r="C196">
        <v>3</v>
      </c>
      <c r="D196" s="1">
        <v>28257</v>
      </c>
      <c r="E196" s="1">
        <v>944</v>
      </c>
      <c r="F196" s="1">
        <v>2146</v>
      </c>
      <c r="G196" s="1">
        <v>3881</v>
      </c>
      <c r="H196" s="1">
        <v>600</v>
      </c>
      <c r="I196" s="1">
        <v>270</v>
      </c>
      <c r="K196" s="15">
        <f t="shared" si="24"/>
        <v>0.25193494311088921</v>
      </c>
      <c r="L196" s="6">
        <f t="shared" si="19"/>
        <v>1.2104625355718039E-2</v>
      </c>
      <c r="M196" s="6">
        <f t="shared" si="20"/>
        <v>2.3098397232072604E-2</v>
      </c>
      <c r="N196" s="15">
        <f t="shared" si="21"/>
        <v>6.3375189007954774E-2</v>
      </c>
      <c r="O196" s="15">
        <f t="shared" si="22"/>
        <v>1.4623750734861846E-2</v>
      </c>
      <c r="P196" s="6">
        <f t="shared" si="23"/>
        <v>5.5694618272841053E-3</v>
      </c>
    </row>
    <row r="197" spans="1:16" x14ac:dyDescent="0.25">
      <c r="A197">
        <v>277</v>
      </c>
      <c r="B197">
        <v>1</v>
      </c>
      <c r="C197">
        <v>3</v>
      </c>
      <c r="D197" s="1">
        <v>27901</v>
      </c>
      <c r="E197" s="1">
        <v>3749</v>
      </c>
      <c r="F197" s="1">
        <v>6964</v>
      </c>
      <c r="G197" s="1">
        <v>4479</v>
      </c>
      <c r="H197" s="1">
        <v>603</v>
      </c>
      <c r="I197" s="1">
        <v>2503</v>
      </c>
      <c r="K197" s="15">
        <f t="shared" si="24"/>
        <v>0.24876056639440738</v>
      </c>
      <c r="L197" s="6">
        <f t="shared" si="19"/>
        <v>5.029750963332108E-2</v>
      </c>
      <c r="M197" s="6">
        <f t="shared" si="20"/>
        <v>7.5029371503713208E-2</v>
      </c>
      <c r="N197" s="15">
        <f t="shared" si="21"/>
        <v>7.3203602655972658E-2</v>
      </c>
      <c r="O197" s="15">
        <f t="shared" si="22"/>
        <v>1.4697236919459141E-2</v>
      </c>
      <c r="P197" s="6">
        <f t="shared" si="23"/>
        <v>5.214851898206091E-2</v>
      </c>
    </row>
    <row r="198" spans="1:16" x14ac:dyDescent="0.25">
      <c r="A198">
        <v>51</v>
      </c>
      <c r="B198">
        <v>1</v>
      </c>
      <c r="C198">
        <v>3</v>
      </c>
      <c r="D198" s="1">
        <v>6269</v>
      </c>
      <c r="E198" s="1">
        <v>1095</v>
      </c>
      <c r="F198" s="1">
        <v>1980</v>
      </c>
      <c r="G198" s="1">
        <v>3860</v>
      </c>
      <c r="H198" s="1">
        <v>609</v>
      </c>
      <c r="I198" s="1">
        <v>2162</v>
      </c>
      <c r="K198" s="15">
        <f t="shared" si="24"/>
        <v>5.5872596925491312E-2</v>
      </c>
      <c r="L198" s="6">
        <f t="shared" si="19"/>
        <v>1.4160641585991857E-2</v>
      </c>
      <c r="M198" s="6">
        <f t="shared" si="20"/>
        <v>2.1309160675598477E-2</v>
      </c>
      <c r="N198" s="15">
        <f t="shared" si="21"/>
        <v>6.3030044047071201E-2</v>
      </c>
      <c r="O198" s="15">
        <f t="shared" si="22"/>
        <v>1.4844209288653733E-2</v>
      </c>
      <c r="P198" s="6">
        <f t="shared" si="23"/>
        <v>4.5035460992907804E-2</v>
      </c>
    </row>
    <row r="199" spans="1:16" x14ac:dyDescent="0.25">
      <c r="A199">
        <v>81</v>
      </c>
      <c r="B199">
        <v>1</v>
      </c>
      <c r="C199">
        <v>3</v>
      </c>
      <c r="D199" s="1">
        <v>7005</v>
      </c>
      <c r="E199" s="1">
        <v>829</v>
      </c>
      <c r="F199" s="1">
        <v>3009</v>
      </c>
      <c r="G199" s="1">
        <v>430</v>
      </c>
      <c r="H199" s="1">
        <v>610</v>
      </c>
      <c r="I199" s="1">
        <v>529</v>
      </c>
      <c r="K199" s="15">
        <f t="shared" si="24"/>
        <v>6.2435353283161535E-2</v>
      </c>
      <c r="L199" s="6">
        <f t="shared" si="19"/>
        <v>1.053878518034394E-2</v>
      </c>
      <c r="M199" s="6">
        <f t="shared" si="20"/>
        <v>3.2400271619043512E-2</v>
      </c>
      <c r="N199" s="15">
        <f t="shared" si="21"/>
        <v>6.6563671027545859E-3</v>
      </c>
      <c r="O199" s="15">
        <f t="shared" si="22"/>
        <v>1.4868704683519498E-2</v>
      </c>
      <c r="P199" s="6">
        <f t="shared" si="23"/>
        <v>1.0972048393825616E-2</v>
      </c>
    </row>
    <row r="200" spans="1:16" x14ac:dyDescent="0.25">
      <c r="A200">
        <v>278</v>
      </c>
      <c r="B200">
        <v>1</v>
      </c>
      <c r="C200">
        <v>3</v>
      </c>
      <c r="D200" s="1">
        <v>9061</v>
      </c>
      <c r="E200" s="1">
        <v>829</v>
      </c>
      <c r="F200" s="1">
        <v>683</v>
      </c>
      <c r="G200" s="1">
        <v>16919</v>
      </c>
      <c r="H200" s="1">
        <v>621</v>
      </c>
      <c r="I200" s="1">
        <v>139</v>
      </c>
      <c r="K200" s="15">
        <f t="shared" si="24"/>
        <v>8.0768270499696829E-2</v>
      </c>
      <c r="L200" s="6">
        <f t="shared" si="19"/>
        <v>1.053878518034394E-2</v>
      </c>
      <c r="M200" s="6">
        <f t="shared" si="20"/>
        <v>7.3294027614602755E-3</v>
      </c>
      <c r="N200" s="15">
        <f t="shared" si="21"/>
        <v>0.27766090329366905</v>
      </c>
      <c r="O200" s="15">
        <f t="shared" si="22"/>
        <v>1.5138154027042916E-2</v>
      </c>
      <c r="P200" s="6">
        <f t="shared" si="23"/>
        <v>2.8368794326241137E-3</v>
      </c>
    </row>
    <row r="201" spans="1:16" x14ac:dyDescent="0.25">
      <c r="A201">
        <v>92</v>
      </c>
      <c r="B201">
        <v>1</v>
      </c>
      <c r="C201">
        <v>3</v>
      </c>
      <c r="D201" s="1">
        <v>12754</v>
      </c>
      <c r="E201" s="1">
        <v>2762</v>
      </c>
      <c r="F201" s="1">
        <v>2530</v>
      </c>
      <c r="G201" s="1">
        <v>8693</v>
      </c>
      <c r="H201" s="1">
        <v>627</v>
      </c>
      <c r="I201" s="1">
        <v>1117</v>
      </c>
      <c r="K201" s="15">
        <f t="shared" si="24"/>
        <v>0.1136979705389307</v>
      </c>
      <c r="L201" s="6">
        <f t="shared" si="19"/>
        <v>3.6858516128153808E-2</v>
      </c>
      <c r="M201" s="6">
        <f t="shared" si="20"/>
        <v>2.7237354085603113E-2</v>
      </c>
      <c r="N201" s="15">
        <f t="shared" si="21"/>
        <v>0.14246269147327592</v>
      </c>
      <c r="O201" s="15">
        <f t="shared" si="22"/>
        <v>1.5285126396237508E-2</v>
      </c>
      <c r="P201" s="6">
        <f t="shared" si="23"/>
        <v>2.3237380058406341E-2</v>
      </c>
    </row>
    <row r="202" spans="1:16" x14ac:dyDescent="0.25">
      <c r="A202">
        <v>404</v>
      </c>
      <c r="B202">
        <v>1</v>
      </c>
      <c r="C202">
        <v>3</v>
      </c>
      <c r="D202" s="1">
        <v>25606</v>
      </c>
      <c r="E202" s="1">
        <v>11006</v>
      </c>
      <c r="F202" s="1">
        <v>4604</v>
      </c>
      <c r="G202" s="1">
        <v>127</v>
      </c>
      <c r="H202" s="1">
        <v>632</v>
      </c>
      <c r="I202" s="1">
        <v>288</v>
      </c>
      <c r="K202" s="15">
        <f t="shared" si="24"/>
        <v>0.22829653671933517</v>
      </c>
      <c r="L202" s="6">
        <f t="shared" si="19"/>
        <v>0.14910883270018926</v>
      </c>
      <c r="M202" s="6">
        <f t="shared" si="20"/>
        <v>4.9592032508056952E-2</v>
      </c>
      <c r="N202" s="15">
        <f t="shared" si="21"/>
        <v>1.6764183814344882E-3</v>
      </c>
      <c r="O202" s="15">
        <f t="shared" si="22"/>
        <v>1.5407603370566333E-2</v>
      </c>
      <c r="P202" s="6">
        <f t="shared" si="23"/>
        <v>5.9449311639549439E-3</v>
      </c>
    </row>
    <row r="203" spans="1:16" x14ac:dyDescent="0.25">
      <c r="A203">
        <v>140</v>
      </c>
      <c r="B203">
        <v>1</v>
      </c>
      <c r="C203">
        <v>3</v>
      </c>
      <c r="D203" s="1">
        <v>5387</v>
      </c>
      <c r="E203" s="1">
        <v>4979</v>
      </c>
      <c r="F203" s="1">
        <v>3343</v>
      </c>
      <c r="G203" s="1">
        <v>825</v>
      </c>
      <c r="H203" s="1">
        <v>637</v>
      </c>
      <c r="I203" s="1">
        <v>929</v>
      </c>
      <c r="K203" s="15">
        <f t="shared" si="24"/>
        <v>4.8007989442522381E-2</v>
      </c>
      <c r="L203" s="6">
        <f t="shared" si="19"/>
        <v>6.704519150906145E-2</v>
      </c>
      <c r="M203" s="6">
        <f t="shared" si="20"/>
        <v>3.6000301798937234E-2</v>
      </c>
      <c r="N203" s="15">
        <f t="shared" si="21"/>
        <v>1.3148379462231279E-2</v>
      </c>
      <c r="O203" s="15">
        <f t="shared" si="22"/>
        <v>1.5530080344895159E-2</v>
      </c>
      <c r="P203" s="6">
        <f t="shared" si="23"/>
        <v>1.931581143095536E-2</v>
      </c>
    </row>
    <row r="204" spans="1:16" x14ac:dyDescent="0.25">
      <c r="A204">
        <v>70</v>
      </c>
      <c r="B204">
        <v>1</v>
      </c>
      <c r="C204">
        <v>3</v>
      </c>
      <c r="D204" s="1">
        <v>8352</v>
      </c>
      <c r="E204" s="1">
        <v>2820</v>
      </c>
      <c r="F204" s="1">
        <v>1293</v>
      </c>
      <c r="G204" s="1">
        <v>779</v>
      </c>
      <c r="H204" s="1">
        <v>656</v>
      </c>
      <c r="I204" s="1">
        <v>144</v>
      </c>
      <c r="K204" s="15">
        <f t="shared" si="24"/>
        <v>7.4446267432321578E-2</v>
      </c>
      <c r="L204" s="6">
        <f t="shared" si="19"/>
        <v>3.7648244216603351E-2</v>
      </c>
      <c r="M204" s="6">
        <f t="shared" si="20"/>
        <v>1.3904308179829052E-2</v>
      </c>
      <c r="N204" s="15">
        <f t="shared" si="21"/>
        <v>1.2392347643152982E-2</v>
      </c>
      <c r="O204" s="15">
        <f t="shared" si="22"/>
        <v>1.5995492847344698E-2</v>
      </c>
      <c r="P204" s="6">
        <f t="shared" si="23"/>
        <v>2.9411764705882353E-3</v>
      </c>
    </row>
    <row r="205" spans="1:16" x14ac:dyDescent="0.25">
      <c r="A205">
        <v>230</v>
      </c>
      <c r="B205">
        <v>1</v>
      </c>
      <c r="C205">
        <v>1</v>
      </c>
      <c r="D205" s="1">
        <v>8656</v>
      </c>
      <c r="E205" s="1">
        <v>2746</v>
      </c>
      <c r="F205" s="1">
        <v>2501</v>
      </c>
      <c r="G205" s="1">
        <v>6845</v>
      </c>
      <c r="H205" s="1">
        <v>694</v>
      </c>
      <c r="I205" s="1">
        <v>980</v>
      </c>
      <c r="K205" s="15">
        <f t="shared" si="24"/>
        <v>7.7156971145272313E-2</v>
      </c>
      <c r="L205" s="6">
        <f t="shared" si="19"/>
        <v>3.6640660103753935E-2</v>
      </c>
      <c r="M205" s="6">
        <f t="shared" si="20"/>
        <v>2.6924776614893779E-2</v>
      </c>
      <c r="N205" s="15">
        <f t="shared" si="21"/>
        <v>0.11208993491552166</v>
      </c>
      <c r="O205" s="15">
        <f t="shared" si="22"/>
        <v>1.6926317852243779E-2</v>
      </c>
      <c r="P205" s="6">
        <f t="shared" si="23"/>
        <v>2.0379641218189404E-2</v>
      </c>
    </row>
    <row r="206" spans="1:16" x14ac:dyDescent="0.25">
      <c r="A206">
        <v>319</v>
      </c>
      <c r="B206">
        <v>1</v>
      </c>
      <c r="C206">
        <v>2</v>
      </c>
      <c r="D206" s="1">
        <v>11800</v>
      </c>
      <c r="E206" s="1">
        <v>2713</v>
      </c>
      <c r="F206" s="1">
        <v>3558</v>
      </c>
      <c r="G206" s="1">
        <v>2121</v>
      </c>
      <c r="H206" s="1">
        <v>706</v>
      </c>
      <c r="I206" s="1">
        <v>51</v>
      </c>
      <c r="K206" s="15">
        <f t="shared" si="24"/>
        <v>0.10519135428184186</v>
      </c>
      <c r="L206" s="6">
        <f t="shared" si="19"/>
        <v>3.6191332053429191E-2</v>
      </c>
      <c r="M206" s="6">
        <f t="shared" si="20"/>
        <v>3.8317686495575411E-2</v>
      </c>
      <c r="N206" s="15">
        <f t="shared" si="21"/>
        <v>3.4448754191045955E-2</v>
      </c>
      <c r="O206" s="15">
        <f t="shared" si="22"/>
        <v>1.7220262590632959E-2</v>
      </c>
      <c r="P206" s="6">
        <f t="shared" si="23"/>
        <v>1.0012515644555694E-3</v>
      </c>
    </row>
    <row r="207" spans="1:16" x14ac:dyDescent="0.25">
      <c r="A207">
        <v>297</v>
      </c>
      <c r="B207">
        <v>1</v>
      </c>
      <c r="C207">
        <v>2</v>
      </c>
      <c r="D207" s="1">
        <v>19087</v>
      </c>
      <c r="E207" s="1">
        <v>1304</v>
      </c>
      <c r="F207" s="1">
        <v>3643</v>
      </c>
      <c r="G207" s="1">
        <v>3045</v>
      </c>
      <c r="H207" s="1">
        <v>710</v>
      </c>
      <c r="I207" s="1">
        <v>898</v>
      </c>
      <c r="K207" s="15">
        <f t="shared" si="24"/>
        <v>0.17016799229589472</v>
      </c>
      <c r="L207" s="6">
        <f t="shared" si="19"/>
        <v>1.7006385904715222E-2</v>
      </c>
      <c r="M207" s="6">
        <f t="shared" si="20"/>
        <v>3.9233861840757944E-2</v>
      </c>
      <c r="N207" s="15">
        <f t="shared" si="21"/>
        <v>4.9635132469923085E-2</v>
      </c>
      <c r="O207" s="15">
        <f t="shared" si="22"/>
        <v>1.7318244170096021E-2</v>
      </c>
      <c r="P207" s="6">
        <f t="shared" si="23"/>
        <v>1.8669169795577804E-2</v>
      </c>
    </row>
    <row r="208" spans="1:16" x14ac:dyDescent="0.25">
      <c r="A208">
        <v>372</v>
      </c>
      <c r="B208">
        <v>1</v>
      </c>
      <c r="C208">
        <v>3</v>
      </c>
      <c r="D208" s="1">
        <v>20105</v>
      </c>
      <c r="E208" s="1">
        <v>1887</v>
      </c>
      <c r="F208" s="1">
        <v>1939</v>
      </c>
      <c r="G208" s="1">
        <v>8164</v>
      </c>
      <c r="H208" s="1">
        <v>716</v>
      </c>
      <c r="I208" s="1">
        <v>790</v>
      </c>
      <c r="K208" s="15">
        <f t="shared" si="24"/>
        <v>0.17924528301886791</v>
      </c>
      <c r="L208" s="6">
        <f t="shared" si="19"/>
        <v>2.4944514793785656E-2</v>
      </c>
      <c r="M208" s="6">
        <f t="shared" si="20"/>
        <v>2.0867240803216315E-2</v>
      </c>
      <c r="N208" s="15">
        <f t="shared" si="21"/>
        <v>0.13376832555387549</v>
      </c>
      <c r="O208" s="15">
        <f t="shared" si="22"/>
        <v>1.7465216539290614E-2</v>
      </c>
      <c r="P208" s="6">
        <f t="shared" si="23"/>
        <v>1.6416353775552773E-2</v>
      </c>
    </row>
    <row r="209" spans="1:16" x14ac:dyDescent="0.25">
      <c r="A209">
        <v>138</v>
      </c>
      <c r="B209">
        <v>1</v>
      </c>
      <c r="C209">
        <v>3</v>
      </c>
      <c r="D209" s="1">
        <v>3087</v>
      </c>
      <c r="E209" s="1">
        <v>8080</v>
      </c>
      <c r="F209" s="1">
        <v>8282</v>
      </c>
      <c r="G209" s="1">
        <v>661</v>
      </c>
      <c r="H209" s="1">
        <v>721</v>
      </c>
      <c r="I209" s="1">
        <v>36</v>
      </c>
      <c r="K209" s="15">
        <f t="shared" si="24"/>
        <v>2.7499375824802937E-2</v>
      </c>
      <c r="L209" s="6">
        <f t="shared" si="19"/>
        <v>0.10926841223806218</v>
      </c>
      <c r="M209" s="6">
        <f t="shared" si="20"/>
        <v>8.9235478620778852E-2</v>
      </c>
      <c r="N209" s="15">
        <f t="shared" si="21"/>
        <v>1.0452961672473868E-2</v>
      </c>
      <c r="O209" s="15">
        <f t="shared" si="22"/>
        <v>1.758769351361944E-2</v>
      </c>
      <c r="P209" s="6">
        <f t="shared" si="23"/>
        <v>6.8836045056320399E-4</v>
      </c>
    </row>
    <row r="210" spans="1:16" x14ac:dyDescent="0.25">
      <c r="A210">
        <v>259</v>
      </c>
      <c r="B210">
        <v>1</v>
      </c>
      <c r="C210">
        <v>1</v>
      </c>
      <c r="D210" s="1">
        <v>56083</v>
      </c>
      <c r="E210" s="1">
        <v>4563</v>
      </c>
      <c r="F210" s="1">
        <v>2124</v>
      </c>
      <c r="G210" s="1">
        <v>6422</v>
      </c>
      <c r="H210" s="1">
        <v>730</v>
      </c>
      <c r="I210" s="1">
        <v>3321</v>
      </c>
      <c r="K210" s="15">
        <f t="shared" si="24"/>
        <v>0.50005350073117671</v>
      </c>
      <c r="L210" s="6">
        <f t="shared" si="19"/>
        <v>6.1380934874664707E-2</v>
      </c>
      <c r="M210" s="6">
        <f t="shared" si="20"/>
        <v>2.286126949567242E-2</v>
      </c>
      <c r="N210" s="15">
        <f t="shared" si="21"/>
        <v>0.10513772927486688</v>
      </c>
      <c r="O210" s="15">
        <f t="shared" si="22"/>
        <v>1.7808152067411327E-2</v>
      </c>
      <c r="P210" s="6">
        <f t="shared" si="23"/>
        <v>6.9211514392991239E-2</v>
      </c>
    </row>
    <row r="211" spans="1:16" x14ac:dyDescent="0.25">
      <c r="A211">
        <v>268</v>
      </c>
      <c r="B211">
        <v>1</v>
      </c>
      <c r="C211">
        <v>1</v>
      </c>
      <c r="D211" s="1">
        <v>20893</v>
      </c>
      <c r="E211" s="1">
        <v>1222</v>
      </c>
      <c r="F211" s="1">
        <v>2576</v>
      </c>
      <c r="G211" s="1">
        <v>3975</v>
      </c>
      <c r="H211" s="1">
        <v>737</v>
      </c>
      <c r="I211" s="1">
        <v>3628</v>
      </c>
      <c r="K211" s="15">
        <f t="shared" si="24"/>
        <v>0.1862717123800692</v>
      </c>
      <c r="L211" s="6">
        <f t="shared" si="19"/>
        <v>1.5889873779665862E-2</v>
      </c>
      <c r="M211" s="6">
        <f t="shared" si="20"/>
        <v>2.7733166625348957E-2</v>
      </c>
      <c r="N211" s="15">
        <f t="shared" si="21"/>
        <v>6.492012359476694E-2</v>
      </c>
      <c r="O211" s="15">
        <f t="shared" si="22"/>
        <v>1.7979619831471682E-2</v>
      </c>
      <c r="P211" s="6">
        <f t="shared" si="23"/>
        <v>7.5615352523988322E-2</v>
      </c>
    </row>
    <row r="212" spans="1:16" x14ac:dyDescent="0.25">
      <c r="A212">
        <v>285</v>
      </c>
      <c r="B212">
        <v>1</v>
      </c>
      <c r="C212">
        <v>3</v>
      </c>
      <c r="D212" s="1">
        <v>68951</v>
      </c>
      <c r="E212" s="1">
        <v>4411</v>
      </c>
      <c r="F212" s="1">
        <v>12609</v>
      </c>
      <c r="G212" s="1">
        <v>8692</v>
      </c>
      <c r="H212" s="1">
        <v>751</v>
      </c>
      <c r="I212" s="1">
        <v>2406</v>
      </c>
      <c r="K212" s="15">
        <f t="shared" si="24"/>
        <v>0.61479473552805219</v>
      </c>
      <c r="L212" s="6">
        <f t="shared" si="19"/>
        <v>5.9311302642865896E-2</v>
      </c>
      <c r="M212" s="6">
        <f t="shared" si="20"/>
        <v>0.13587419295730624</v>
      </c>
      <c r="N212" s="15">
        <f t="shared" si="21"/>
        <v>0.14244625599894814</v>
      </c>
      <c r="O212" s="15">
        <f t="shared" si="22"/>
        <v>1.8322555359592398E-2</v>
      </c>
      <c r="P212" s="6">
        <f t="shared" si="23"/>
        <v>5.012515644555695E-2</v>
      </c>
    </row>
    <row r="213" spans="1:16" x14ac:dyDescent="0.25">
      <c r="A213">
        <v>275</v>
      </c>
      <c r="B213">
        <v>1</v>
      </c>
      <c r="C213">
        <v>3</v>
      </c>
      <c r="D213" s="1">
        <v>894</v>
      </c>
      <c r="E213" s="1">
        <v>1703</v>
      </c>
      <c r="F213" s="1">
        <v>1841</v>
      </c>
      <c r="G213" s="1">
        <v>744</v>
      </c>
      <c r="H213" s="1">
        <v>759</v>
      </c>
      <c r="I213" s="1">
        <v>1153</v>
      </c>
      <c r="K213" s="15">
        <f t="shared" si="24"/>
        <v>7.9448585797339231E-3</v>
      </c>
      <c r="L213" s="6">
        <f t="shared" si="19"/>
        <v>2.2439170513187098E-2</v>
      </c>
      <c r="M213" s="6">
        <f t="shared" si="20"/>
        <v>1.9810944522888216E-2</v>
      </c>
      <c r="N213" s="15">
        <f t="shared" si="21"/>
        <v>1.1817106041680363E-2</v>
      </c>
      <c r="O213" s="15">
        <f t="shared" si="22"/>
        <v>1.8518518518518517E-2</v>
      </c>
      <c r="P213" s="6">
        <f t="shared" si="23"/>
        <v>2.3988318731748018E-2</v>
      </c>
    </row>
    <row r="214" spans="1:16" x14ac:dyDescent="0.25">
      <c r="A214">
        <v>226</v>
      </c>
      <c r="B214">
        <v>1</v>
      </c>
      <c r="C214">
        <v>1</v>
      </c>
      <c r="D214" s="1">
        <v>12680</v>
      </c>
      <c r="E214" s="1">
        <v>3243</v>
      </c>
      <c r="F214" s="1">
        <v>4157</v>
      </c>
      <c r="G214" s="1">
        <v>660</v>
      </c>
      <c r="H214" s="1">
        <v>761</v>
      </c>
      <c r="I214" s="1">
        <v>786</v>
      </c>
      <c r="K214" s="15">
        <f t="shared" si="24"/>
        <v>0.1130381281877519</v>
      </c>
      <c r="L214" s="6">
        <f t="shared" si="19"/>
        <v>4.3407812861675041E-2</v>
      </c>
      <c r="M214" s="6">
        <f t="shared" si="20"/>
        <v>4.4774028045744096E-2</v>
      </c>
      <c r="N214" s="15">
        <f t="shared" si="21"/>
        <v>1.0436526198146079E-2</v>
      </c>
      <c r="O214" s="15">
        <f t="shared" si="22"/>
        <v>1.856750930825005E-2</v>
      </c>
      <c r="P214" s="6">
        <f t="shared" si="23"/>
        <v>1.6332916145181477E-2</v>
      </c>
    </row>
    <row r="215" spans="1:16" x14ac:dyDescent="0.25">
      <c r="A215">
        <v>197</v>
      </c>
      <c r="B215">
        <v>1</v>
      </c>
      <c r="C215">
        <v>1</v>
      </c>
      <c r="D215" s="1">
        <v>30624</v>
      </c>
      <c r="E215" s="1">
        <v>7209</v>
      </c>
      <c r="F215" s="1">
        <v>4897</v>
      </c>
      <c r="G215" s="1">
        <v>18711</v>
      </c>
      <c r="H215" s="1">
        <v>763</v>
      </c>
      <c r="I215" s="1">
        <v>2876</v>
      </c>
      <c r="K215" s="15">
        <f t="shared" si="24"/>
        <v>0.27304098156008133</v>
      </c>
      <c r="L215" s="6">
        <f t="shared" si="19"/>
        <v>9.7408874909793997E-2</v>
      </c>
      <c r="M215" s="6">
        <f t="shared" si="20"/>
        <v>5.2750142815568515E-2</v>
      </c>
      <c r="N215" s="15">
        <f t="shared" si="21"/>
        <v>0.30711327328906712</v>
      </c>
      <c r="O215" s="15">
        <f t="shared" si="22"/>
        <v>1.8616500097981579E-2</v>
      </c>
      <c r="P215" s="6">
        <f t="shared" si="23"/>
        <v>5.99290780141844E-2</v>
      </c>
    </row>
    <row r="216" spans="1:16" x14ac:dyDescent="0.25">
      <c r="A216">
        <v>74</v>
      </c>
      <c r="B216">
        <v>2</v>
      </c>
      <c r="C216">
        <v>3</v>
      </c>
      <c r="D216" s="1">
        <v>19899</v>
      </c>
      <c r="E216" s="1">
        <v>5332</v>
      </c>
      <c r="F216" s="1">
        <v>8713</v>
      </c>
      <c r="G216" s="1">
        <v>8132</v>
      </c>
      <c r="H216" s="1">
        <v>764</v>
      </c>
      <c r="I216" s="1">
        <v>648</v>
      </c>
      <c r="K216" s="15">
        <f t="shared" si="24"/>
        <v>0.17740842458180262</v>
      </c>
      <c r="L216" s="6">
        <f t="shared" si="19"/>
        <v>7.1851640047383689E-2</v>
      </c>
      <c r="M216" s="6">
        <f t="shared" si="20"/>
        <v>9.3881026547527946E-2</v>
      </c>
      <c r="N216" s="15">
        <f t="shared" si="21"/>
        <v>0.13324239037538624</v>
      </c>
      <c r="O216" s="15">
        <f t="shared" si="22"/>
        <v>1.8640995492847343E-2</v>
      </c>
      <c r="P216" s="6">
        <f t="shared" si="23"/>
        <v>1.3454317897371715E-2</v>
      </c>
    </row>
    <row r="217" spans="1:16" x14ac:dyDescent="0.25">
      <c r="A217">
        <v>126</v>
      </c>
      <c r="B217">
        <v>1</v>
      </c>
      <c r="C217">
        <v>3</v>
      </c>
      <c r="D217" s="1">
        <v>76237</v>
      </c>
      <c r="E217" s="1">
        <v>3473</v>
      </c>
      <c r="F217" s="1">
        <v>7102</v>
      </c>
      <c r="G217" s="1">
        <v>16538</v>
      </c>
      <c r="H217" s="1">
        <v>778</v>
      </c>
      <c r="I217" s="1">
        <v>918</v>
      </c>
      <c r="K217" s="15">
        <f t="shared" si="24"/>
        <v>0.67976245675357561</v>
      </c>
      <c r="L217" s="6">
        <f t="shared" si="19"/>
        <v>4.653949321242324E-2</v>
      </c>
      <c r="M217" s="6">
        <f t="shared" si="20"/>
        <v>7.6516809122950738E-2</v>
      </c>
      <c r="N217" s="15">
        <f t="shared" si="21"/>
        <v>0.27139898757478143</v>
      </c>
      <c r="O217" s="15">
        <f t="shared" si="22"/>
        <v>1.898393102096806E-2</v>
      </c>
      <c r="P217" s="6">
        <f t="shared" si="23"/>
        <v>1.9086357947434292E-2</v>
      </c>
    </row>
    <row r="218" spans="1:16" x14ac:dyDescent="0.25">
      <c r="A218">
        <v>261</v>
      </c>
      <c r="B218">
        <v>1</v>
      </c>
      <c r="C218">
        <v>1</v>
      </c>
      <c r="D218" s="1">
        <v>9193</v>
      </c>
      <c r="E218" s="1">
        <v>4885</v>
      </c>
      <c r="F218" s="1">
        <v>2157</v>
      </c>
      <c r="G218" s="1">
        <v>327</v>
      </c>
      <c r="H218" s="1">
        <v>780</v>
      </c>
      <c r="I218" s="1">
        <v>548</v>
      </c>
      <c r="K218" s="15">
        <f t="shared" si="24"/>
        <v>8.1945286585583338E-2</v>
      </c>
      <c r="L218" s="6">
        <f t="shared" si="19"/>
        <v>6.5765287365712188E-2</v>
      </c>
      <c r="M218" s="6">
        <f t="shared" si="20"/>
        <v>2.3216961100272698E-2</v>
      </c>
      <c r="N218" s="15">
        <f t="shared" si="21"/>
        <v>4.9635132469923078E-3</v>
      </c>
      <c r="O218" s="15">
        <f t="shared" si="22"/>
        <v>1.9032921810699589E-2</v>
      </c>
      <c r="P218" s="6">
        <f t="shared" si="23"/>
        <v>1.1368377138089279E-2</v>
      </c>
    </row>
    <row r="219" spans="1:16" x14ac:dyDescent="0.25">
      <c r="A219">
        <v>69</v>
      </c>
      <c r="B219">
        <v>1</v>
      </c>
      <c r="C219">
        <v>3</v>
      </c>
      <c r="D219" s="1">
        <v>2446</v>
      </c>
      <c r="E219" s="1">
        <v>7260</v>
      </c>
      <c r="F219" s="1">
        <v>3993</v>
      </c>
      <c r="G219" s="1">
        <v>5870</v>
      </c>
      <c r="H219" s="1">
        <v>788</v>
      </c>
      <c r="I219" s="1">
        <v>3095</v>
      </c>
      <c r="K219" s="15">
        <f t="shared" si="24"/>
        <v>2.1783714377429826E-2</v>
      </c>
      <c r="L219" s="6">
        <f t="shared" si="19"/>
        <v>9.8103290987568592E-2</v>
      </c>
      <c r="M219" s="6">
        <f t="shared" si="20"/>
        <v>4.3006348556215442E-2</v>
      </c>
      <c r="N219" s="15">
        <f t="shared" si="21"/>
        <v>9.606534744592729E-2</v>
      </c>
      <c r="O219" s="15">
        <f t="shared" si="22"/>
        <v>1.9228884969625711E-2</v>
      </c>
      <c r="P219" s="6">
        <f t="shared" si="23"/>
        <v>6.4497288277012926E-2</v>
      </c>
    </row>
    <row r="220" spans="1:16" x14ac:dyDescent="0.25">
      <c r="A220">
        <v>224</v>
      </c>
      <c r="B220">
        <v>2</v>
      </c>
      <c r="C220">
        <v>1</v>
      </c>
      <c r="D220" s="1">
        <v>2790</v>
      </c>
      <c r="E220" s="1">
        <v>2527</v>
      </c>
      <c r="F220" s="1">
        <v>5265</v>
      </c>
      <c r="G220" s="1">
        <v>5612</v>
      </c>
      <c r="H220" s="1">
        <v>788</v>
      </c>
      <c r="I220" s="1">
        <v>1360</v>
      </c>
      <c r="K220" s="15">
        <f t="shared" si="24"/>
        <v>2.4851089631558299E-2</v>
      </c>
      <c r="L220" s="6">
        <f t="shared" si="19"/>
        <v>3.3658755769780647E-2</v>
      </c>
      <c r="M220" s="6">
        <f t="shared" si="20"/>
        <v>5.6716643133535249E-2</v>
      </c>
      <c r="N220" s="15">
        <f t="shared" si="21"/>
        <v>9.1824995069357707E-2</v>
      </c>
      <c r="O220" s="15">
        <f t="shared" si="22"/>
        <v>1.9228884969625711E-2</v>
      </c>
      <c r="P220" s="6">
        <f t="shared" si="23"/>
        <v>2.8306216103462661E-2</v>
      </c>
    </row>
    <row r="221" spans="1:16" x14ac:dyDescent="0.25">
      <c r="A221">
        <v>295</v>
      </c>
      <c r="B221">
        <v>1</v>
      </c>
      <c r="C221">
        <v>2</v>
      </c>
      <c r="D221" s="1">
        <v>21273</v>
      </c>
      <c r="E221" s="1">
        <v>2013</v>
      </c>
      <c r="F221" s="1">
        <v>6550</v>
      </c>
      <c r="G221" s="1">
        <v>909</v>
      </c>
      <c r="H221" s="1">
        <v>811</v>
      </c>
      <c r="I221" s="1">
        <v>1854</v>
      </c>
      <c r="K221" s="15">
        <f t="shared" si="24"/>
        <v>0.18966009202125764</v>
      </c>
      <c r="L221" s="6">
        <f t="shared" si="19"/>
        <v>2.6660130985934671E-2</v>
      </c>
      <c r="M221" s="6">
        <f t="shared" si="20"/>
        <v>7.056705864600063E-2</v>
      </c>
      <c r="N221" s="15">
        <f t="shared" si="21"/>
        <v>1.4528959305765565E-2</v>
      </c>
      <c r="O221" s="15">
        <f t="shared" si="22"/>
        <v>1.9792279051538311E-2</v>
      </c>
      <c r="P221" s="6">
        <f t="shared" si="23"/>
        <v>3.8610763454317895E-2</v>
      </c>
    </row>
    <row r="222" spans="1:16" x14ac:dyDescent="0.25">
      <c r="A222">
        <v>158</v>
      </c>
      <c r="B222">
        <v>1</v>
      </c>
      <c r="C222">
        <v>3</v>
      </c>
      <c r="D222" s="1">
        <v>17773</v>
      </c>
      <c r="E222" s="1">
        <v>1366</v>
      </c>
      <c r="F222" s="1">
        <v>2474</v>
      </c>
      <c r="G222" s="1">
        <v>3378</v>
      </c>
      <c r="H222" s="1">
        <v>811</v>
      </c>
      <c r="I222" s="1">
        <v>418</v>
      </c>
      <c r="K222" s="15">
        <f t="shared" si="24"/>
        <v>0.15845133216820631</v>
      </c>
      <c r="L222" s="6">
        <f t="shared" si="19"/>
        <v>1.7850577999264736E-2</v>
      </c>
      <c r="M222" s="6">
        <f t="shared" si="20"/>
        <v>2.6633756211129914E-2</v>
      </c>
      <c r="N222" s="15">
        <f t="shared" si="21"/>
        <v>5.5108145421076851E-2</v>
      </c>
      <c r="O222" s="15">
        <f t="shared" si="22"/>
        <v>1.9792279051538311E-2</v>
      </c>
      <c r="P222" s="6">
        <f t="shared" si="23"/>
        <v>8.6566541510221112E-3</v>
      </c>
    </row>
    <row r="223" spans="1:16" x14ac:dyDescent="0.25">
      <c r="A223">
        <v>380</v>
      </c>
      <c r="B223">
        <v>2</v>
      </c>
      <c r="C223">
        <v>3</v>
      </c>
      <c r="D223" s="1">
        <v>4048</v>
      </c>
      <c r="E223" s="1">
        <v>5164</v>
      </c>
      <c r="F223" s="1">
        <v>10391</v>
      </c>
      <c r="G223" s="1">
        <v>130</v>
      </c>
      <c r="H223" s="1">
        <v>813</v>
      </c>
      <c r="I223" s="1">
        <v>179</v>
      </c>
      <c r="K223" s="15">
        <f t="shared" si="24"/>
        <v>3.6068409601597885E-2</v>
      </c>
      <c r="L223" s="6">
        <f t="shared" si="19"/>
        <v>6.9564151791184997E-2</v>
      </c>
      <c r="M223" s="6">
        <f t="shared" si="20"/>
        <v>0.11196740571477845</v>
      </c>
      <c r="N223" s="15">
        <f t="shared" si="21"/>
        <v>1.7257248044178556E-3</v>
      </c>
      <c r="O223" s="15">
        <f t="shared" si="22"/>
        <v>1.984126984126984E-2</v>
      </c>
      <c r="P223" s="6">
        <f t="shared" si="23"/>
        <v>3.6712557363370881E-3</v>
      </c>
    </row>
    <row r="224" spans="1:16" x14ac:dyDescent="0.25">
      <c r="A224">
        <v>32</v>
      </c>
      <c r="B224">
        <v>1</v>
      </c>
      <c r="C224">
        <v>3</v>
      </c>
      <c r="D224" s="1">
        <v>2612</v>
      </c>
      <c r="E224" s="1">
        <v>4339</v>
      </c>
      <c r="F224" s="1">
        <v>3133</v>
      </c>
      <c r="G224" s="1">
        <v>2088</v>
      </c>
      <c r="H224" s="1">
        <v>820</v>
      </c>
      <c r="I224" s="1">
        <v>985</v>
      </c>
      <c r="K224" s="15">
        <f t="shared" si="24"/>
        <v>2.3263901273317403E-2</v>
      </c>
      <c r="L224" s="6">
        <f t="shared" si="19"/>
        <v>5.8330950533066458E-2</v>
      </c>
      <c r="M224" s="6">
        <f t="shared" si="20"/>
        <v>3.3736809769662743E-2</v>
      </c>
      <c r="N224" s="15">
        <f t="shared" si="21"/>
        <v>3.3906383538228911E-2</v>
      </c>
      <c r="O224" s="15">
        <f t="shared" si="22"/>
        <v>2.0012737605330198E-2</v>
      </c>
      <c r="P224" s="6">
        <f t="shared" si="23"/>
        <v>2.0483938256153526E-2</v>
      </c>
    </row>
    <row r="225" spans="1:16" x14ac:dyDescent="0.25">
      <c r="A225">
        <v>318</v>
      </c>
      <c r="B225">
        <v>1</v>
      </c>
      <c r="C225">
        <v>2</v>
      </c>
      <c r="D225" s="1">
        <v>1182</v>
      </c>
      <c r="E225" s="1">
        <v>3088</v>
      </c>
      <c r="F225" s="1">
        <v>6114</v>
      </c>
      <c r="G225" s="1">
        <v>978</v>
      </c>
      <c r="H225" s="1">
        <v>821</v>
      </c>
      <c r="I225" s="1">
        <v>1637</v>
      </c>
      <c r="K225" s="15">
        <f t="shared" si="24"/>
        <v>1.0512893676213575E-2</v>
      </c>
      <c r="L225" s="6">
        <f t="shared" si="19"/>
        <v>4.1297332625301254E-2</v>
      </c>
      <c r="M225" s="6">
        <f t="shared" si="20"/>
        <v>6.5867618051887858E-2</v>
      </c>
      <c r="N225" s="15">
        <f t="shared" si="21"/>
        <v>1.5663007034383013E-2</v>
      </c>
      <c r="O225" s="15">
        <f t="shared" si="22"/>
        <v>2.0037233000195963E-2</v>
      </c>
      <c r="P225" s="6">
        <f t="shared" si="23"/>
        <v>3.4084272006675013E-2</v>
      </c>
    </row>
    <row r="226" spans="1:16" x14ac:dyDescent="0.25">
      <c r="A226">
        <v>293</v>
      </c>
      <c r="B226">
        <v>1</v>
      </c>
      <c r="C226">
        <v>3</v>
      </c>
      <c r="D226" s="1">
        <v>2838</v>
      </c>
      <c r="E226" s="1">
        <v>3086</v>
      </c>
      <c r="F226" s="1">
        <v>4329</v>
      </c>
      <c r="G226" s="1">
        <v>3838</v>
      </c>
      <c r="H226" s="1">
        <v>825</v>
      </c>
      <c r="I226" s="1">
        <v>1060</v>
      </c>
      <c r="K226" s="15">
        <f t="shared" si="24"/>
        <v>2.5279095480971573E-2</v>
      </c>
      <c r="L226" s="6">
        <f t="shared" si="19"/>
        <v>4.1270100622251268E-2</v>
      </c>
      <c r="M226" s="6">
        <f t="shared" si="20"/>
        <v>4.6627935803054639E-2</v>
      </c>
      <c r="N226" s="15">
        <f t="shared" si="21"/>
        <v>6.2668463611859834E-2</v>
      </c>
      <c r="O226" s="15">
        <f t="shared" si="22"/>
        <v>2.0135214579659024E-2</v>
      </c>
      <c r="P226" s="6">
        <f t="shared" si="23"/>
        <v>2.2048393825615353E-2</v>
      </c>
    </row>
    <row r="227" spans="1:16" x14ac:dyDescent="0.25">
      <c r="A227">
        <v>240</v>
      </c>
      <c r="B227">
        <v>1</v>
      </c>
      <c r="C227">
        <v>1</v>
      </c>
      <c r="D227" s="1">
        <v>47493</v>
      </c>
      <c r="E227" s="1">
        <v>2567</v>
      </c>
      <c r="F227" s="1">
        <v>3779</v>
      </c>
      <c r="G227" s="1">
        <v>5243</v>
      </c>
      <c r="H227" s="1">
        <v>828</v>
      </c>
      <c r="I227" s="1">
        <v>2253</v>
      </c>
      <c r="K227" s="15">
        <f t="shared" si="24"/>
        <v>0.42345828726325929</v>
      </c>
      <c r="L227" s="6">
        <f t="shared" si="19"/>
        <v>3.4203395830780331E-2</v>
      </c>
      <c r="M227" s="6">
        <f t="shared" si="20"/>
        <v>4.0699742393049999E-2</v>
      </c>
      <c r="N227" s="15">
        <f t="shared" si="21"/>
        <v>8.576030504240352E-2</v>
      </c>
      <c r="O227" s="15">
        <f t="shared" si="22"/>
        <v>2.0208700764256321E-2</v>
      </c>
      <c r="P227" s="6">
        <f t="shared" si="23"/>
        <v>4.6933667083854817E-2</v>
      </c>
    </row>
    <row r="228" spans="1:16" x14ac:dyDescent="0.25">
      <c r="A228">
        <v>266</v>
      </c>
      <c r="B228">
        <v>1</v>
      </c>
      <c r="C228">
        <v>1</v>
      </c>
      <c r="D228" s="1">
        <v>5909</v>
      </c>
      <c r="E228" s="1">
        <v>23527</v>
      </c>
      <c r="F228" s="1">
        <v>13699</v>
      </c>
      <c r="G228" s="1">
        <v>10155</v>
      </c>
      <c r="H228" s="1">
        <v>830</v>
      </c>
      <c r="I228" s="1">
        <v>3636</v>
      </c>
      <c r="K228" s="15">
        <f t="shared" si="24"/>
        <v>5.2662553054891752E-2</v>
      </c>
      <c r="L228" s="6">
        <f t="shared" si="19"/>
        <v>0.31959478779461625</v>
      </c>
      <c r="M228" s="6">
        <f t="shared" si="20"/>
        <v>0.14762279444258813</v>
      </c>
      <c r="N228" s="15">
        <f t="shared" si="21"/>
        <v>0.16649135494050357</v>
      </c>
      <c r="O228" s="15">
        <f t="shared" si="22"/>
        <v>2.025769155398785E-2</v>
      </c>
      <c r="P228" s="6">
        <f t="shared" si="23"/>
        <v>7.5782227784730913E-2</v>
      </c>
    </row>
    <row r="229" spans="1:16" x14ac:dyDescent="0.25">
      <c r="A229">
        <v>110</v>
      </c>
      <c r="B229">
        <v>2</v>
      </c>
      <c r="C229">
        <v>3</v>
      </c>
      <c r="D229" s="1">
        <v>1406</v>
      </c>
      <c r="E229" s="1">
        <v>16729</v>
      </c>
      <c r="F229" s="1">
        <v>28986</v>
      </c>
      <c r="G229" s="1">
        <v>673</v>
      </c>
      <c r="H229" s="1">
        <v>836</v>
      </c>
      <c r="I229" s="1">
        <v>3</v>
      </c>
      <c r="K229" s="15">
        <f t="shared" si="24"/>
        <v>1.251025430680886E-2</v>
      </c>
      <c r="L229" s="6">
        <f t="shared" si="19"/>
        <v>0.22703320942771946</v>
      </c>
      <c r="M229" s="6">
        <f t="shared" si="20"/>
        <v>0.31239423564029878</v>
      </c>
      <c r="N229" s="15">
        <f t="shared" si="21"/>
        <v>1.0650187364407336E-2</v>
      </c>
      <c r="O229" s="15">
        <f t="shared" si="22"/>
        <v>2.040466392318244E-2</v>
      </c>
      <c r="P229" s="6">
        <f t="shared" si="23"/>
        <v>0</v>
      </c>
    </row>
    <row r="230" spans="1:16" x14ac:dyDescent="0.25">
      <c r="A230">
        <v>396</v>
      </c>
      <c r="B230">
        <v>1</v>
      </c>
      <c r="C230">
        <v>3</v>
      </c>
      <c r="D230" s="1">
        <v>9602</v>
      </c>
      <c r="E230" s="1">
        <v>1316</v>
      </c>
      <c r="F230" s="1">
        <v>1263</v>
      </c>
      <c r="G230" s="1">
        <v>2921</v>
      </c>
      <c r="H230" s="1">
        <v>841</v>
      </c>
      <c r="I230" s="1">
        <v>290</v>
      </c>
      <c r="K230" s="15">
        <f t="shared" si="24"/>
        <v>8.5592253094125617E-2</v>
      </c>
      <c r="L230" s="6">
        <f t="shared" si="19"/>
        <v>1.7169777923015127E-2</v>
      </c>
      <c r="M230" s="6">
        <f t="shared" si="20"/>
        <v>1.3580952175646982E-2</v>
      </c>
      <c r="N230" s="15">
        <f t="shared" si="21"/>
        <v>4.7597133653277231E-2</v>
      </c>
      <c r="O230" s="15">
        <f t="shared" si="22"/>
        <v>2.0527140897511269E-2</v>
      </c>
      <c r="P230" s="6">
        <f t="shared" si="23"/>
        <v>5.9866499791405925E-3</v>
      </c>
    </row>
    <row r="231" spans="1:16" x14ac:dyDescent="0.25">
      <c r="A231">
        <v>429</v>
      </c>
      <c r="B231">
        <v>1</v>
      </c>
      <c r="C231">
        <v>3</v>
      </c>
      <c r="D231" s="1">
        <v>3047</v>
      </c>
      <c r="E231" s="1">
        <v>5970</v>
      </c>
      <c r="F231" s="1">
        <v>4910</v>
      </c>
      <c r="G231" s="1">
        <v>2198</v>
      </c>
      <c r="H231" s="1">
        <v>850</v>
      </c>
      <c r="I231" s="1">
        <v>317</v>
      </c>
      <c r="K231" s="15">
        <f t="shared" si="24"/>
        <v>2.714270428362521E-2</v>
      </c>
      <c r="L231" s="6">
        <f t="shared" si="19"/>
        <v>8.0538649020328687E-2</v>
      </c>
      <c r="M231" s="6">
        <f t="shared" si="20"/>
        <v>5.2890263750714081E-2</v>
      </c>
      <c r="N231" s="15">
        <f t="shared" si="21"/>
        <v>3.5714285714285712E-2</v>
      </c>
      <c r="O231" s="15">
        <f t="shared" si="22"/>
        <v>2.0747599451303157E-2</v>
      </c>
      <c r="P231" s="6">
        <f t="shared" si="23"/>
        <v>6.5498539841468504E-3</v>
      </c>
    </row>
    <row r="232" spans="1:16" x14ac:dyDescent="0.25">
      <c r="A232">
        <v>315</v>
      </c>
      <c r="B232">
        <v>1</v>
      </c>
      <c r="C232">
        <v>2</v>
      </c>
      <c r="D232" s="1">
        <v>10617</v>
      </c>
      <c r="E232" s="1">
        <v>1795</v>
      </c>
      <c r="F232" s="1">
        <v>7647</v>
      </c>
      <c r="G232" s="1">
        <v>1483</v>
      </c>
      <c r="H232" s="1">
        <v>857</v>
      </c>
      <c r="I232" s="1">
        <v>1233</v>
      </c>
      <c r="K232" s="15">
        <f t="shared" si="24"/>
        <v>9.4642793451510498E-2</v>
      </c>
      <c r="L232" s="6">
        <f t="shared" si="19"/>
        <v>2.3691842653486377E-2</v>
      </c>
      <c r="M232" s="6">
        <f t="shared" si="20"/>
        <v>8.2391109865591686E-2</v>
      </c>
      <c r="N232" s="15">
        <f t="shared" si="21"/>
        <v>2.3962921569916508E-2</v>
      </c>
      <c r="O232" s="15">
        <f t="shared" si="22"/>
        <v>2.0919067215363511E-2</v>
      </c>
      <c r="P232" s="6">
        <f t="shared" si="23"/>
        <v>2.5657071339173967E-2</v>
      </c>
    </row>
    <row r="233" spans="1:16" x14ac:dyDescent="0.25">
      <c r="A233">
        <v>37</v>
      </c>
      <c r="B233">
        <v>1</v>
      </c>
      <c r="C233">
        <v>3</v>
      </c>
      <c r="D233" s="1">
        <v>29955</v>
      </c>
      <c r="E233" s="1">
        <v>4362</v>
      </c>
      <c r="F233" s="1">
        <v>5428</v>
      </c>
      <c r="G233" s="1">
        <v>1729</v>
      </c>
      <c r="H233" s="1">
        <v>862</v>
      </c>
      <c r="I233" s="1">
        <v>4626</v>
      </c>
      <c r="K233" s="15">
        <f t="shared" si="24"/>
        <v>0.26707565003388378</v>
      </c>
      <c r="L233" s="6">
        <f t="shared" si="19"/>
        <v>5.8644118568141279E-2</v>
      </c>
      <c r="M233" s="6">
        <f t="shared" si="20"/>
        <v>5.847354408959117E-2</v>
      </c>
      <c r="N233" s="15">
        <f t="shared" si="21"/>
        <v>2.8006048254552628E-2</v>
      </c>
      <c r="O233" s="15">
        <f t="shared" si="22"/>
        <v>2.1041544189692337E-2</v>
      </c>
      <c r="P233" s="6">
        <f t="shared" si="23"/>
        <v>9.643304130162704E-2</v>
      </c>
    </row>
    <row r="234" spans="1:16" x14ac:dyDescent="0.25">
      <c r="A234">
        <v>414</v>
      </c>
      <c r="B234">
        <v>1</v>
      </c>
      <c r="C234">
        <v>3</v>
      </c>
      <c r="D234" s="1">
        <v>4983</v>
      </c>
      <c r="E234" s="1">
        <v>4859</v>
      </c>
      <c r="F234" s="1">
        <v>6633</v>
      </c>
      <c r="G234" s="1">
        <v>17866</v>
      </c>
      <c r="H234" s="1">
        <v>912</v>
      </c>
      <c r="I234" s="1">
        <v>2435</v>
      </c>
      <c r="K234" s="15">
        <f t="shared" si="24"/>
        <v>4.4405606876627313E-2</v>
      </c>
      <c r="L234" s="6">
        <f t="shared" si="19"/>
        <v>6.5411271326062392E-2</v>
      </c>
      <c r="M234" s="6">
        <f t="shared" si="20"/>
        <v>7.1461676924237688E-2</v>
      </c>
      <c r="N234" s="15">
        <f t="shared" si="21"/>
        <v>0.29322529748208531</v>
      </c>
      <c r="O234" s="15">
        <f t="shared" si="22"/>
        <v>2.2266313932980598E-2</v>
      </c>
      <c r="P234" s="6">
        <f t="shared" si="23"/>
        <v>5.0730079265748851E-2</v>
      </c>
    </row>
    <row r="235" spans="1:16" x14ac:dyDescent="0.25">
      <c r="A235">
        <v>405</v>
      </c>
      <c r="B235">
        <v>1</v>
      </c>
      <c r="C235">
        <v>3</v>
      </c>
      <c r="D235" s="1">
        <v>18073</v>
      </c>
      <c r="E235" s="1">
        <v>4613</v>
      </c>
      <c r="F235" s="1">
        <v>3444</v>
      </c>
      <c r="G235" s="1">
        <v>4324</v>
      </c>
      <c r="H235" s="1">
        <v>914</v>
      </c>
      <c r="I235" s="1">
        <v>715</v>
      </c>
      <c r="K235" s="15">
        <f t="shared" si="24"/>
        <v>0.16112636872703928</v>
      </c>
      <c r="L235" s="6">
        <f t="shared" si="19"/>
        <v>6.2061734950914313E-2</v>
      </c>
      <c r="M235" s="6">
        <f t="shared" si="20"/>
        <v>3.7088933679683543E-2</v>
      </c>
      <c r="N235" s="15">
        <f t="shared" si="21"/>
        <v>7.0656104135165335E-2</v>
      </c>
      <c r="O235" s="15">
        <f t="shared" si="22"/>
        <v>2.2315304722712131E-2</v>
      </c>
      <c r="P235" s="6">
        <f t="shared" si="23"/>
        <v>1.4851898206090947E-2</v>
      </c>
    </row>
    <row r="236" spans="1:16" x14ac:dyDescent="0.25">
      <c r="A236">
        <v>250</v>
      </c>
      <c r="B236">
        <v>1</v>
      </c>
      <c r="C236">
        <v>1</v>
      </c>
      <c r="D236" s="1">
        <v>8040</v>
      </c>
      <c r="E236" s="1">
        <v>3795</v>
      </c>
      <c r="F236" s="1">
        <v>2070</v>
      </c>
      <c r="G236" s="1">
        <v>6340</v>
      </c>
      <c r="H236" s="1">
        <v>918</v>
      </c>
      <c r="I236" s="1">
        <v>291</v>
      </c>
      <c r="K236" s="15">
        <f t="shared" si="24"/>
        <v>7.1664229411135288E-2</v>
      </c>
      <c r="L236" s="6">
        <f t="shared" si="19"/>
        <v>5.0923845703470721E-2</v>
      </c>
      <c r="M236" s="6">
        <f t="shared" si="20"/>
        <v>2.2279228688144692E-2</v>
      </c>
      <c r="N236" s="15">
        <f t="shared" si="21"/>
        <v>0.10379002037998816</v>
      </c>
      <c r="O236" s="15">
        <f t="shared" si="22"/>
        <v>2.2413286302175192E-2</v>
      </c>
      <c r="P236" s="6">
        <f t="shared" si="23"/>
        <v>6.0075093867334164E-3</v>
      </c>
    </row>
    <row r="237" spans="1:16" x14ac:dyDescent="0.25">
      <c r="A237">
        <v>33</v>
      </c>
      <c r="B237">
        <v>1</v>
      </c>
      <c r="C237">
        <v>3</v>
      </c>
      <c r="D237" s="1">
        <v>21632</v>
      </c>
      <c r="E237" s="1">
        <v>1318</v>
      </c>
      <c r="F237" s="1">
        <v>2886</v>
      </c>
      <c r="G237" s="1">
        <v>266</v>
      </c>
      <c r="H237" s="1">
        <v>918</v>
      </c>
      <c r="I237" s="1">
        <v>405</v>
      </c>
      <c r="K237" s="15">
        <f t="shared" si="24"/>
        <v>0.19286121910332774</v>
      </c>
      <c r="L237" s="6">
        <f t="shared" si="19"/>
        <v>1.7197009926065113E-2</v>
      </c>
      <c r="M237" s="6">
        <f t="shared" si="20"/>
        <v>3.1074512001897023E-2</v>
      </c>
      <c r="N237" s="15">
        <f t="shared" si="21"/>
        <v>3.9609493129971734E-3</v>
      </c>
      <c r="O237" s="15">
        <f t="shared" si="22"/>
        <v>2.2413286302175192E-2</v>
      </c>
      <c r="P237" s="6">
        <f t="shared" si="23"/>
        <v>8.3854818523153938E-3</v>
      </c>
    </row>
    <row r="238" spans="1:16" x14ac:dyDescent="0.25">
      <c r="A238">
        <v>423</v>
      </c>
      <c r="B238">
        <v>1</v>
      </c>
      <c r="C238">
        <v>3</v>
      </c>
      <c r="D238" s="1">
        <v>26400</v>
      </c>
      <c r="E238" s="1">
        <v>1377</v>
      </c>
      <c r="F238" s="1">
        <v>4172</v>
      </c>
      <c r="G238" s="1">
        <v>830</v>
      </c>
      <c r="H238" s="1">
        <v>948</v>
      </c>
      <c r="I238" s="1">
        <v>1218</v>
      </c>
      <c r="K238" s="15">
        <f t="shared" si="24"/>
        <v>0.23537646681171309</v>
      </c>
      <c r="L238" s="6">
        <f t="shared" si="19"/>
        <v>1.8000354016039648E-2</v>
      </c>
      <c r="M238" s="6">
        <f t="shared" si="20"/>
        <v>4.4935706047835131E-2</v>
      </c>
      <c r="N238" s="15">
        <f t="shared" si="21"/>
        <v>1.3230556833870226E-2</v>
      </c>
      <c r="O238" s="15">
        <f t="shared" si="22"/>
        <v>2.3148148148148147E-2</v>
      </c>
      <c r="P238" s="6">
        <f t="shared" si="23"/>
        <v>2.5344180225281603E-2</v>
      </c>
    </row>
    <row r="239" spans="1:16" x14ac:dyDescent="0.25">
      <c r="A239">
        <v>187</v>
      </c>
      <c r="B239">
        <v>1</v>
      </c>
      <c r="C239">
        <v>3</v>
      </c>
      <c r="D239" s="1">
        <v>3009</v>
      </c>
      <c r="E239" s="1">
        <v>521</v>
      </c>
      <c r="F239" s="1">
        <v>854</v>
      </c>
      <c r="G239" s="1">
        <v>3470</v>
      </c>
      <c r="H239" s="1">
        <v>949</v>
      </c>
      <c r="I239" s="1">
        <v>727</v>
      </c>
      <c r="K239" s="15">
        <f t="shared" si="24"/>
        <v>2.6803866319506365E-2</v>
      </c>
      <c r="L239" s="6">
        <f t="shared" si="19"/>
        <v>6.3450567106463516E-3</v>
      </c>
      <c r="M239" s="6">
        <f t="shared" si="20"/>
        <v>9.1725319852980804E-3</v>
      </c>
      <c r="N239" s="15">
        <f t="shared" si="21"/>
        <v>5.6620209059233449E-2</v>
      </c>
      <c r="O239" s="15">
        <f t="shared" si="22"/>
        <v>2.3172643543013915E-2</v>
      </c>
      <c r="P239" s="6">
        <f t="shared" si="23"/>
        <v>1.5102211097204839E-2</v>
      </c>
    </row>
    <row r="240" spans="1:16" x14ac:dyDescent="0.25">
      <c r="A240">
        <v>204</v>
      </c>
      <c r="B240">
        <v>1</v>
      </c>
      <c r="C240">
        <v>1</v>
      </c>
      <c r="D240" s="1">
        <v>583</v>
      </c>
      <c r="E240" s="1">
        <v>685</v>
      </c>
      <c r="F240" s="1">
        <v>2216</v>
      </c>
      <c r="G240" s="1">
        <v>469</v>
      </c>
      <c r="H240" s="1">
        <v>954</v>
      </c>
      <c r="I240" s="1">
        <v>18</v>
      </c>
      <c r="K240" s="15">
        <f t="shared" si="24"/>
        <v>5.1717373470770763E-3</v>
      </c>
      <c r="L240" s="6">
        <f t="shared" si="19"/>
        <v>8.5780809607450669E-3</v>
      </c>
      <c r="M240" s="6">
        <f t="shared" si="20"/>
        <v>2.3852894575164103E-2</v>
      </c>
      <c r="N240" s="15">
        <f t="shared" si="21"/>
        <v>7.2973506015383601E-3</v>
      </c>
      <c r="O240" s="15">
        <f t="shared" si="22"/>
        <v>2.3295120517342741E-2</v>
      </c>
      <c r="P240" s="6">
        <f t="shared" si="23"/>
        <v>3.1289111389236547E-4</v>
      </c>
    </row>
    <row r="241" spans="1:16" x14ac:dyDescent="0.25">
      <c r="A241">
        <v>133</v>
      </c>
      <c r="B241">
        <v>1</v>
      </c>
      <c r="C241">
        <v>3</v>
      </c>
      <c r="D241" s="1">
        <v>14903</v>
      </c>
      <c r="E241" s="1">
        <v>2032</v>
      </c>
      <c r="F241" s="1">
        <v>2479</v>
      </c>
      <c r="G241" s="1">
        <v>576</v>
      </c>
      <c r="H241" s="1">
        <v>955</v>
      </c>
      <c r="I241" s="1">
        <v>328</v>
      </c>
      <c r="K241" s="15">
        <f t="shared" si="24"/>
        <v>0.13286014908870422</v>
      </c>
      <c r="L241" s="6">
        <f t="shared" si="19"/>
        <v>2.691883501490952E-2</v>
      </c>
      <c r="M241" s="6">
        <f t="shared" si="20"/>
        <v>2.6687648878493592E-2</v>
      </c>
      <c r="N241" s="15">
        <f t="shared" si="21"/>
        <v>9.0559463546117935E-3</v>
      </c>
      <c r="O241" s="15">
        <f t="shared" si="22"/>
        <v>2.3319615912208505E-2</v>
      </c>
      <c r="P241" s="6">
        <f t="shared" si="23"/>
        <v>6.7793074676679183E-3</v>
      </c>
    </row>
    <row r="242" spans="1:16" x14ac:dyDescent="0.25">
      <c r="A242">
        <v>231</v>
      </c>
      <c r="B242">
        <v>2</v>
      </c>
      <c r="C242">
        <v>1</v>
      </c>
      <c r="D242" s="1">
        <v>11072</v>
      </c>
      <c r="E242" s="1">
        <v>5989</v>
      </c>
      <c r="F242" s="1">
        <v>5615</v>
      </c>
      <c r="G242" s="1">
        <v>8321</v>
      </c>
      <c r="H242" s="1">
        <v>955</v>
      </c>
      <c r="I242" s="1">
        <v>2137</v>
      </c>
      <c r="K242" s="15">
        <f t="shared" si="24"/>
        <v>9.8699932232407181E-2</v>
      </c>
      <c r="L242" s="6">
        <f t="shared" si="19"/>
        <v>8.0797353049303536E-2</v>
      </c>
      <c r="M242" s="6">
        <f t="shared" si="20"/>
        <v>6.0489129848992747E-2</v>
      </c>
      <c r="N242" s="15">
        <f t="shared" si="21"/>
        <v>0.13634869502333838</v>
      </c>
      <c r="O242" s="15">
        <f t="shared" si="22"/>
        <v>2.3319615912208505E-2</v>
      </c>
      <c r="P242" s="6">
        <f t="shared" si="23"/>
        <v>4.4513975803087191E-2</v>
      </c>
    </row>
    <row r="243" spans="1:16" x14ac:dyDescent="0.25">
      <c r="A243">
        <v>141</v>
      </c>
      <c r="B243">
        <v>1</v>
      </c>
      <c r="C243">
        <v>3</v>
      </c>
      <c r="D243" s="1">
        <v>17623</v>
      </c>
      <c r="E243" s="1">
        <v>4280</v>
      </c>
      <c r="F243" s="1">
        <v>7305</v>
      </c>
      <c r="G243" s="1">
        <v>2279</v>
      </c>
      <c r="H243" s="1">
        <v>960</v>
      </c>
      <c r="I243" s="1">
        <v>2616</v>
      </c>
      <c r="K243" s="15">
        <f t="shared" si="24"/>
        <v>0.15711381388878981</v>
      </c>
      <c r="L243" s="6">
        <f t="shared" si="19"/>
        <v>5.7527606443091919E-2</v>
      </c>
      <c r="M243" s="6">
        <f t="shared" si="20"/>
        <v>7.8704851417916083E-2</v>
      </c>
      <c r="N243" s="15">
        <f t="shared" si="21"/>
        <v>3.7045559134836634E-2</v>
      </c>
      <c r="O243" s="15">
        <f t="shared" si="22"/>
        <v>2.3442092886537331E-2</v>
      </c>
      <c r="P243" s="6">
        <f t="shared" si="23"/>
        <v>5.4505632040050066E-2</v>
      </c>
    </row>
    <row r="244" spans="1:16" x14ac:dyDescent="0.25">
      <c r="A244">
        <v>16</v>
      </c>
      <c r="B244">
        <v>1</v>
      </c>
      <c r="C244">
        <v>3</v>
      </c>
      <c r="D244" s="1">
        <v>10253</v>
      </c>
      <c r="E244" s="1">
        <v>1114</v>
      </c>
      <c r="F244" s="1">
        <v>3821</v>
      </c>
      <c r="G244" s="1">
        <v>397</v>
      </c>
      <c r="H244" s="1">
        <v>964</v>
      </c>
      <c r="I244" s="1">
        <v>412</v>
      </c>
      <c r="K244" s="15">
        <f t="shared" si="24"/>
        <v>9.1397082426793161E-2</v>
      </c>
      <c r="L244" s="6">
        <f t="shared" si="19"/>
        <v>1.441934561496671E-2</v>
      </c>
      <c r="M244" s="6">
        <f t="shared" si="20"/>
        <v>4.1152440798904899E-2</v>
      </c>
      <c r="N244" s="15">
        <f t="shared" si="21"/>
        <v>6.1139964499375456E-3</v>
      </c>
      <c r="O244" s="15">
        <f t="shared" si="22"/>
        <v>2.3540074466000392E-2</v>
      </c>
      <c r="P244" s="6">
        <f t="shared" si="23"/>
        <v>8.5314977054651644E-3</v>
      </c>
    </row>
    <row r="245" spans="1:16" x14ac:dyDescent="0.25">
      <c r="A245">
        <v>291</v>
      </c>
      <c r="B245">
        <v>1</v>
      </c>
      <c r="C245">
        <v>3</v>
      </c>
      <c r="D245" s="1">
        <v>2708</v>
      </c>
      <c r="E245" s="1">
        <v>2160</v>
      </c>
      <c r="F245" s="1">
        <v>2642</v>
      </c>
      <c r="G245" s="1">
        <v>502</v>
      </c>
      <c r="H245" s="1">
        <v>965</v>
      </c>
      <c r="I245" s="1">
        <v>1522</v>
      </c>
      <c r="K245" s="15">
        <f t="shared" si="24"/>
        <v>2.4119912972143952E-2</v>
      </c>
      <c r="L245" s="6">
        <f t="shared" si="19"/>
        <v>2.8661683210108521E-2</v>
      </c>
      <c r="M245" s="6">
        <f t="shared" si="20"/>
        <v>2.8444549834549512E-2</v>
      </c>
      <c r="N245" s="15">
        <f t="shared" si="21"/>
        <v>7.8397212543554005E-3</v>
      </c>
      <c r="O245" s="15">
        <f t="shared" si="22"/>
        <v>2.3564569860866157E-2</v>
      </c>
      <c r="P245" s="6">
        <f t="shared" si="23"/>
        <v>3.1685440133500206E-2</v>
      </c>
    </row>
    <row r="246" spans="1:16" x14ac:dyDescent="0.25">
      <c r="A246">
        <v>260</v>
      </c>
      <c r="B246">
        <v>1</v>
      </c>
      <c r="C246">
        <v>1</v>
      </c>
      <c r="D246" s="1">
        <v>53205</v>
      </c>
      <c r="E246" s="1">
        <v>4959</v>
      </c>
      <c r="F246" s="1">
        <v>7336</v>
      </c>
      <c r="G246" s="1">
        <v>3012</v>
      </c>
      <c r="H246" s="1">
        <v>967</v>
      </c>
      <c r="I246" s="1">
        <v>818</v>
      </c>
      <c r="K246" s="15">
        <f t="shared" si="24"/>
        <v>0.47439098334343904</v>
      </c>
      <c r="L246" s="6">
        <f t="shared" si="19"/>
        <v>6.6772871478561605E-2</v>
      </c>
      <c r="M246" s="6">
        <f t="shared" si="20"/>
        <v>7.9038985955570878E-2</v>
      </c>
      <c r="N246" s="15">
        <f t="shared" si="21"/>
        <v>4.9092761817106041E-2</v>
      </c>
      <c r="O246" s="15">
        <f t="shared" si="22"/>
        <v>2.3613560650597689E-2</v>
      </c>
      <c r="P246" s="6">
        <f t="shared" si="23"/>
        <v>1.7000417188151856E-2</v>
      </c>
    </row>
    <row r="247" spans="1:16" x14ac:dyDescent="0.25">
      <c r="A247">
        <v>283</v>
      </c>
      <c r="B247">
        <v>1</v>
      </c>
      <c r="C247">
        <v>3</v>
      </c>
      <c r="D247" s="1">
        <v>49063</v>
      </c>
      <c r="E247" s="1">
        <v>3965</v>
      </c>
      <c r="F247" s="1">
        <v>4252</v>
      </c>
      <c r="G247" s="1">
        <v>5970</v>
      </c>
      <c r="H247" s="1">
        <v>1041</v>
      </c>
      <c r="I247" s="1">
        <v>1404</v>
      </c>
      <c r="K247" s="15">
        <f t="shared" si="24"/>
        <v>0.43745764525448516</v>
      </c>
      <c r="L247" s="6">
        <f t="shared" si="19"/>
        <v>5.3238565962719385E-2</v>
      </c>
      <c r="M247" s="6">
        <f t="shared" si="20"/>
        <v>4.5797988725653986E-2</v>
      </c>
      <c r="N247" s="15">
        <f t="shared" si="21"/>
        <v>9.7708894878706196E-2</v>
      </c>
      <c r="O247" s="15">
        <f t="shared" si="22"/>
        <v>2.5426219870664315E-2</v>
      </c>
      <c r="P247" s="6">
        <f t="shared" si="23"/>
        <v>2.9224030037546932E-2</v>
      </c>
    </row>
    <row r="248" spans="1:16" x14ac:dyDescent="0.25">
      <c r="A248">
        <v>129</v>
      </c>
      <c r="B248">
        <v>1</v>
      </c>
      <c r="C248">
        <v>3</v>
      </c>
      <c r="D248" s="1">
        <v>140</v>
      </c>
      <c r="E248" s="1">
        <v>8847</v>
      </c>
      <c r="F248" s="1">
        <v>3823</v>
      </c>
      <c r="G248" s="1">
        <v>142</v>
      </c>
      <c r="H248" s="1">
        <v>1062</v>
      </c>
      <c r="I248" s="1">
        <v>3</v>
      </c>
      <c r="K248" s="15">
        <f t="shared" si="24"/>
        <v>1.2216000285337233E-3</v>
      </c>
      <c r="L248" s="6">
        <f t="shared" si="19"/>
        <v>0.11971188540773117</v>
      </c>
      <c r="M248" s="6">
        <f t="shared" si="20"/>
        <v>4.1173997865850374E-2</v>
      </c>
      <c r="N248" s="15">
        <f t="shared" si="21"/>
        <v>1.9229504963513247E-3</v>
      </c>
      <c r="O248" s="15">
        <f t="shared" si="22"/>
        <v>2.5940623162845386E-2</v>
      </c>
      <c r="P248" s="6">
        <f t="shared" si="23"/>
        <v>0</v>
      </c>
    </row>
    <row r="249" spans="1:16" x14ac:dyDescent="0.25">
      <c r="A249">
        <v>148</v>
      </c>
      <c r="B249">
        <v>1</v>
      </c>
      <c r="C249">
        <v>3</v>
      </c>
      <c r="D249" s="1">
        <v>9203</v>
      </c>
      <c r="E249" s="1">
        <v>3373</v>
      </c>
      <c r="F249" s="1">
        <v>2707</v>
      </c>
      <c r="G249" s="1">
        <v>1286</v>
      </c>
      <c r="H249" s="1">
        <v>1082</v>
      </c>
      <c r="I249" s="1">
        <v>526</v>
      </c>
      <c r="K249" s="15">
        <f t="shared" si="24"/>
        <v>8.2034454470877774E-2</v>
      </c>
      <c r="L249" s="6">
        <f t="shared" si="19"/>
        <v>4.5177893059924021E-2</v>
      </c>
      <c r="M249" s="6">
        <f t="shared" si="20"/>
        <v>2.914515451027733E-2</v>
      </c>
      <c r="N249" s="15">
        <f t="shared" si="21"/>
        <v>2.0725133127342057E-2</v>
      </c>
      <c r="O249" s="15">
        <f t="shared" si="22"/>
        <v>2.6430531060160689E-2</v>
      </c>
      <c r="P249" s="6">
        <f t="shared" si="23"/>
        <v>1.0909470171047143E-2</v>
      </c>
    </row>
    <row r="250" spans="1:16" x14ac:dyDescent="0.25">
      <c r="A250">
        <v>407</v>
      </c>
      <c r="B250">
        <v>1</v>
      </c>
      <c r="C250">
        <v>3</v>
      </c>
      <c r="D250" s="1">
        <v>25066</v>
      </c>
      <c r="E250" s="1">
        <v>5010</v>
      </c>
      <c r="F250" s="1">
        <v>5026</v>
      </c>
      <c r="G250" s="1">
        <v>9806</v>
      </c>
      <c r="H250" s="1">
        <v>1092</v>
      </c>
      <c r="I250" s="1">
        <v>960</v>
      </c>
      <c r="K250" s="15">
        <f t="shared" si="24"/>
        <v>0.22348147091343581</v>
      </c>
      <c r="L250" s="6">
        <f t="shared" si="19"/>
        <v>6.74672875563362E-2</v>
      </c>
      <c r="M250" s="6">
        <f t="shared" si="20"/>
        <v>5.4140573633551417E-2</v>
      </c>
      <c r="N250" s="15">
        <f t="shared" si="21"/>
        <v>0.16075537440010518</v>
      </c>
      <c r="O250" s="15">
        <f t="shared" si="22"/>
        <v>2.6675485008818341E-2</v>
      </c>
      <c r="P250" s="6">
        <f t="shared" si="23"/>
        <v>1.9962453066332916E-2</v>
      </c>
    </row>
    <row r="251" spans="1:16" x14ac:dyDescent="0.25">
      <c r="A251">
        <v>30</v>
      </c>
      <c r="B251">
        <v>1</v>
      </c>
      <c r="C251">
        <v>3</v>
      </c>
      <c r="D251" s="1">
        <v>43088</v>
      </c>
      <c r="E251" s="1">
        <v>2100</v>
      </c>
      <c r="F251" s="1">
        <v>2609</v>
      </c>
      <c r="G251" s="1">
        <v>1200</v>
      </c>
      <c r="H251" s="1">
        <v>1107</v>
      </c>
      <c r="I251" s="1">
        <v>823</v>
      </c>
      <c r="K251" s="15">
        <f t="shared" si="24"/>
        <v>0.3841798337910618</v>
      </c>
      <c r="L251" s="6">
        <f t="shared" si="19"/>
        <v>2.7844723118608989E-2</v>
      </c>
      <c r="M251" s="6">
        <f t="shared" si="20"/>
        <v>2.8088858229949235E-2</v>
      </c>
      <c r="N251" s="15">
        <f t="shared" si="21"/>
        <v>1.9311682335152191E-2</v>
      </c>
      <c r="O251" s="15">
        <f t="shared" si="22"/>
        <v>2.7042915931804822E-2</v>
      </c>
      <c r="P251" s="6">
        <f t="shared" si="23"/>
        <v>1.7104714226115977E-2</v>
      </c>
    </row>
    <row r="252" spans="1:16" x14ac:dyDescent="0.25">
      <c r="A252">
        <v>415</v>
      </c>
      <c r="B252">
        <v>1</v>
      </c>
      <c r="C252">
        <v>3</v>
      </c>
      <c r="D252" s="1">
        <v>5969</v>
      </c>
      <c r="E252" s="1">
        <v>1990</v>
      </c>
      <c r="F252" s="1">
        <v>3417</v>
      </c>
      <c r="G252" s="1">
        <v>5679</v>
      </c>
      <c r="H252" s="1">
        <v>1135</v>
      </c>
      <c r="I252" s="1">
        <v>290</v>
      </c>
      <c r="K252" s="15">
        <f t="shared" si="24"/>
        <v>5.3197560366658347E-2</v>
      </c>
      <c r="L252" s="6">
        <f t="shared" si="19"/>
        <v>2.6346962950859851E-2</v>
      </c>
      <c r="M252" s="6">
        <f t="shared" si="20"/>
        <v>3.6797913275919678E-2</v>
      </c>
      <c r="N252" s="15">
        <f t="shared" si="21"/>
        <v>9.2926171849319575E-2</v>
      </c>
      <c r="O252" s="15">
        <f t="shared" si="22"/>
        <v>2.7728786988046247E-2</v>
      </c>
      <c r="P252" s="6">
        <f t="shared" si="23"/>
        <v>5.9866499791405925E-3</v>
      </c>
    </row>
    <row r="253" spans="1:16" x14ac:dyDescent="0.25">
      <c r="A253">
        <v>41</v>
      </c>
      <c r="B253">
        <v>1</v>
      </c>
      <c r="C253">
        <v>3</v>
      </c>
      <c r="D253" s="1">
        <v>24025</v>
      </c>
      <c r="E253" s="1">
        <v>4332</v>
      </c>
      <c r="F253" s="1">
        <v>4757</v>
      </c>
      <c r="G253" s="1">
        <v>9510</v>
      </c>
      <c r="H253" s="1">
        <v>1145</v>
      </c>
      <c r="I253" s="1">
        <v>5864</v>
      </c>
      <c r="K253" s="15">
        <f t="shared" si="24"/>
        <v>0.21419909405428542</v>
      </c>
      <c r="L253" s="6">
        <f t="shared" si="19"/>
        <v>5.8235638522391511E-2</v>
      </c>
      <c r="M253" s="6">
        <f t="shared" si="20"/>
        <v>5.1241148129385516E-2</v>
      </c>
      <c r="N253" s="15">
        <f t="shared" si="21"/>
        <v>0.15589047399907963</v>
      </c>
      <c r="O253" s="15">
        <f t="shared" si="22"/>
        <v>2.7973740936703899E-2</v>
      </c>
      <c r="P253" s="6">
        <f t="shared" si="23"/>
        <v>0.1222569879015436</v>
      </c>
    </row>
    <row r="254" spans="1:16" x14ac:dyDescent="0.25">
      <c r="A254">
        <v>349</v>
      </c>
      <c r="B254">
        <v>1</v>
      </c>
      <c r="C254">
        <v>3</v>
      </c>
      <c r="D254" s="1">
        <v>3428</v>
      </c>
      <c r="E254" s="1">
        <v>2380</v>
      </c>
      <c r="F254" s="1">
        <v>2028</v>
      </c>
      <c r="G254" s="1">
        <v>1341</v>
      </c>
      <c r="H254" s="1">
        <v>1184</v>
      </c>
      <c r="I254" s="1">
        <v>665</v>
      </c>
      <c r="K254" s="15">
        <f t="shared" si="24"/>
        <v>3.0540000713343084E-2</v>
      </c>
      <c r="L254" s="6">
        <f t="shared" si="19"/>
        <v>3.1657203545606798E-2</v>
      </c>
      <c r="M254" s="6">
        <f t="shared" si="20"/>
        <v>2.1826530282289792E-2</v>
      </c>
      <c r="N254" s="15">
        <f t="shared" si="21"/>
        <v>2.1629084215370454E-2</v>
      </c>
      <c r="O254" s="15">
        <f t="shared" si="22"/>
        <v>2.8929061336468744E-2</v>
      </c>
      <c r="P254" s="6">
        <f t="shared" si="23"/>
        <v>1.3808927826449728E-2</v>
      </c>
    </row>
    <row r="255" spans="1:16" x14ac:dyDescent="0.25">
      <c r="A255">
        <v>80</v>
      </c>
      <c r="B255">
        <v>1</v>
      </c>
      <c r="C255">
        <v>3</v>
      </c>
      <c r="D255" s="1">
        <v>1640</v>
      </c>
      <c r="E255" s="1">
        <v>3259</v>
      </c>
      <c r="F255" s="1">
        <v>3655</v>
      </c>
      <c r="G255" s="1">
        <v>868</v>
      </c>
      <c r="H255" s="1">
        <v>1202</v>
      </c>
      <c r="I255" s="1">
        <v>1653</v>
      </c>
      <c r="K255" s="15">
        <f t="shared" si="24"/>
        <v>1.4596782822698577E-2</v>
      </c>
      <c r="L255" s="6">
        <f t="shared" si="19"/>
        <v>4.3625668886074914E-2</v>
      </c>
      <c r="M255" s="6">
        <f t="shared" si="20"/>
        <v>3.9363204242430776E-2</v>
      </c>
      <c r="N255" s="15">
        <f t="shared" si="21"/>
        <v>1.385510485832621E-2</v>
      </c>
      <c r="O255" s="15">
        <f t="shared" si="22"/>
        <v>2.9369978444052518E-2</v>
      </c>
      <c r="P255" s="6">
        <f t="shared" si="23"/>
        <v>3.4418022528160203E-2</v>
      </c>
    </row>
    <row r="256" spans="1:16" x14ac:dyDescent="0.25">
      <c r="A256">
        <v>236</v>
      </c>
      <c r="B256">
        <v>1</v>
      </c>
      <c r="C256">
        <v>1</v>
      </c>
      <c r="D256" s="1">
        <v>1838</v>
      </c>
      <c r="E256" s="1">
        <v>6380</v>
      </c>
      <c r="F256" s="1">
        <v>2824</v>
      </c>
      <c r="G256" s="1">
        <v>1218</v>
      </c>
      <c r="H256" s="1">
        <v>1216</v>
      </c>
      <c r="I256" s="1">
        <v>295</v>
      </c>
      <c r="K256" s="15">
        <f t="shared" si="24"/>
        <v>1.6362306951528339E-2</v>
      </c>
      <c r="L256" s="6">
        <f t="shared" si="19"/>
        <v>8.6121209645575486E-2</v>
      </c>
      <c r="M256" s="6">
        <f t="shared" si="20"/>
        <v>3.0406242926587407E-2</v>
      </c>
      <c r="N256" s="15">
        <f t="shared" si="21"/>
        <v>1.9607520873052398E-2</v>
      </c>
      <c r="O256" s="15">
        <f t="shared" si="22"/>
        <v>2.9712913972173231E-2</v>
      </c>
      <c r="P256" s="6">
        <f t="shared" si="23"/>
        <v>6.0909470171047145E-3</v>
      </c>
    </row>
    <row r="257" spans="1:16" x14ac:dyDescent="0.25">
      <c r="A257">
        <v>287</v>
      </c>
      <c r="B257">
        <v>1</v>
      </c>
      <c r="C257">
        <v>3</v>
      </c>
      <c r="D257" s="1">
        <v>7149</v>
      </c>
      <c r="E257" s="1">
        <v>2247</v>
      </c>
      <c r="F257" s="1">
        <v>1242</v>
      </c>
      <c r="G257" s="1">
        <v>1619</v>
      </c>
      <c r="H257" s="1">
        <v>1226</v>
      </c>
      <c r="I257" s="1">
        <v>128</v>
      </c>
      <c r="K257" s="15">
        <f t="shared" si="24"/>
        <v>6.3719370831401362E-2</v>
      </c>
      <c r="L257" s="6">
        <f t="shared" si="19"/>
        <v>2.9846275342782839E-2</v>
      </c>
      <c r="M257" s="6">
        <f t="shared" si="20"/>
        <v>1.3354602972719532E-2</v>
      </c>
      <c r="N257" s="15">
        <f t="shared" si="21"/>
        <v>2.6198146078495826E-2</v>
      </c>
      <c r="O257" s="15">
        <f t="shared" si="22"/>
        <v>2.9957867920830883E-2</v>
      </c>
      <c r="P257" s="6">
        <f t="shared" si="23"/>
        <v>2.6074259491030453E-3</v>
      </c>
    </row>
    <row r="258" spans="1:16" x14ac:dyDescent="0.25">
      <c r="A258">
        <v>65</v>
      </c>
      <c r="B258">
        <v>1</v>
      </c>
      <c r="C258">
        <v>3</v>
      </c>
      <c r="D258" s="1">
        <v>4760</v>
      </c>
      <c r="E258" s="1">
        <v>1227</v>
      </c>
      <c r="F258" s="1">
        <v>3250</v>
      </c>
      <c r="G258" s="1">
        <v>3724</v>
      </c>
      <c r="H258" s="1">
        <v>1247</v>
      </c>
      <c r="I258" s="1">
        <v>1145</v>
      </c>
      <c r="K258" s="15">
        <f t="shared" si="24"/>
        <v>4.2417163034561473E-2</v>
      </c>
      <c r="L258" s="6">
        <f t="shared" ref="L258:L321" si="25">(E258-W$15)/(W$19-W$15)</f>
        <v>1.5957953787290823E-2</v>
      </c>
      <c r="M258" s="6">
        <f t="shared" ref="M258:M321" si="26">(F258-X$15)/(X$19-X$15)</f>
        <v>3.499789818597282E-2</v>
      </c>
      <c r="N258" s="15">
        <f t="shared" ref="N258:N321" si="27">(G258-Y$15)/(Y$19-Y$15)</f>
        <v>6.0794819538491883E-2</v>
      </c>
      <c r="O258" s="15">
        <f t="shared" ref="O258:O321" si="28">(H258-Z$15)/(Z$19-Z$15)</f>
        <v>3.0472271213011954E-2</v>
      </c>
      <c r="P258" s="6">
        <f t="shared" ref="P258:P321" si="29">(I258-AA$15)/(AA$19-AA$15)</f>
        <v>2.3821443471005423E-2</v>
      </c>
    </row>
    <row r="259" spans="1:16" x14ac:dyDescent="0.25">
      <c r="A259">
        <v>326</v>
      </c>
      <c r="B259">
        <v>1</v>
      </c>
      <c r="C259">
        <v>2</v>
      </c>
      <c r="D259" s="1">
        <v>32717</v>
      </c>
      <c r="E259" s="1">
        <v>16784</v>
      </c>
      <c r="F259" s="1">
        <v>13626</v>
      </c>
      <c r="G259" s="1">
        <v>60869</v>
      </c>
      <c r="H259" s="1">
        <v>1272</v>
      </c>
      <c r="I259" s="1">
        <v>5609</v>
      </c>
      <c r="K259" s="15">
        <f t="shared" ref="K259:K322" si="30">(D259-V$15)/(V$19-V$15)</f>
        <v>0.29170381995220601</v>
      </c>
      <c r="L259" s="6">
        <f t="shared" si="25"/>
        <v>0.22778208951159404</v>
      </c>
      <c r="M259" s="6">
        <f t="shared" si="26"/>
        <v>0.14683596149907843</v>
      </c>
      <c r="N259" s="15">
        <f t="shared" si="27"/>
        <v>1</v>
      </c>
      <c r="O259" s="15">
        <f t="shared" si="28"/>
        <v>3.1084656084656083E-2</v>
      </c>
      <c r="P259" s="6">
        <f t="shared" si="29"/>
        <v>0.11693783896537338</v>
      </c>
    </row>
    <row r="260" spans="1:16" x14ac:dyDescent="0.25">
      <c r="A260">
        <v>73</v>
      </c>
      <c r="B260">
        <v>1</v>
      </c>
      <c r="C260">
        <v>3</v>
      </c>
      <c r="D260" s="1">
        <v>4420</v>
      </c>
      <c r="E260" s="1">
        <v>5139</v>
      </c>
      <c r="F260" s="1">
        <v>2661</v>
      </c>
      <c r="G260" s="1">
        <v>8872</v>
      </c>
      <c r="H260" s="1">
        <v>1321</v>
      </c>
      <c r="I260" s="1">
        <v>181</v>
      </c>
      <c r="K260" s="15">
        <f t="shared" si="30"/>
        <v>3.938545493455077E-2</v>
      </c>
      <c r="L260" s="6">
        <f t="shared" si="25"/>
        <v>6.9223751753060198E-2</v>
      </c>
      <c r="M260" s="6">
        <f t="shared" si="26"/>
        <v>2.864934197053149E-2</v>
      </c>
      <c r="N260" s="15">
        <f t="shared" si="27"/>
        <v>0.14540464137795017</v>
      </c>
      <c r="O260" s="15">
        <f t="shared" si="28"/>
        <v>3.2284930433078583E-2</v>
      </c>
      <c r="P260" s="6">
        <f t="shared" si="29"/>
        <v>3.7129745515227367E-3</v>
      </c>
    </row>
    <row r="261" spans="1:16" x14ac:dyDescent="0.25">
      <c r="A261">
        <v>433</v>
      </c>
      <c r="B261">
        <v>1</v>
      </c>
      <c r="C261">
        <v>3</v>
      </c>
      <c r="D261" s="1">
        <v>21117</v>
      </c>
      <c r="E261" s="1">
        <v>1162</v>
      </c>
      <c r="F261" s="1">
        <v>4754</v>
      </c>
      <c r="G261" s="1">
        <v>269</v>
      </c>
      <c r="H261" s="1">
        <v>1328</v>
      </c>
      <c r="I261" s="1">
        <v>395</v>
      </c>
      <c r="K261" s="15">
        <f t="shared" si="30"/>
        <v>0.18826907301066448</v>
      </c>
      <c r="L261" s="6">
        <f t="shared" si="25"/>
        <v>1.5072913688166333E-2</v>
      </c>
      <c r="M261" s="6">
        <f t="shared" si="26"/>
        <v>5.1208812528967307E-2</v>
      </c>
      <c r="N261" s="15">
        <f t="shared" si="27"/>
        <v>4.0102557359805403E-3</v>
      </c>
      <c r="O261" s="15">
        <f t="shared" si="28"/>
        <v>3.2456398197138935E-2</v>
      </c>
      <c r="P261" s="6">
        <f t="shared" si="29"/>
        <v>8.1768877763871498E-3</v>
      </c>
    </row>
    <row r="262" spans="1:16" x14ac:dyDescent="0.25">
      <c r="A262">
        <v>355</v>
      </c>
      <c r="B262">
        <v>1</v>
      </c>
      <c r="C262">
        <v>3</v>
      </c>
      <c r="D262" s="1">
        <v>14039</v>
      </c>
      <c r="E262" s="1">
        <v>7393</v>
      </c>
      <c r="F262" s="1">
        <v>2548</v>
      </c>
      <c r="G262" s="1">
        <v>6386</v>
      </c>
      <c r="H262" s="1">
        <v>1333</v>
      </c>
      <c r="I262" s="1">
        <v>2341</v>
      </c>
      <c r="K262" s="15">
        <f t="shared" si="30"/>
        <v>0.12515604379926526</v>
      </c>
      <c r="L262" s="6">
        <f t="shared" si="25"/>
        <v>9.9914219190392548E-2</v>
      </c>
      <c r="M262" s="6">
        <f t="shared" si="26"/>
        <v>2.7431367688112357E-2</v>
      </c>
      <c r="N262" s="15">
        <f t="shared" si="27"/>
        <v>0.10454605219906646</v>
      </c>
      <c r="O262" s="15">
        <f t="shared" si="28"/>
        <v>3.2578875171467764E-2</v>
      </c>
      <c r="P262" s="6">
        <f t="shared" si="29"/>
        <v>4.8769294952023361E-2</v>
      </c>
    </row>
    <row r="263" spans="1:16" x14ac:dyDescent="0.25">
      <c r="A263">
        <v>364</v>
      </c>
      <c r="B263">
        <v>1</v>
      </c>
      <c r="C263">
        <v>3</v>
      </c>
      <c r="D263" s="1">
        <v>4627</v>
      </c>
      <c r="E263" s="1">
        <v>997</v>
      </c>
      <c r="F263" s="1">
        <v>4438</v>
      </c>
      <c r="G263" s="1">
        <v>191</v>
      </c>
      <c r="H263" s="1">
        <v>1335</v>
      </c>
      <c r="I263" s="1">
        <v>314</v>
      </c>
      <c r="K263" s="15">
        <f t="shared" si="30"/>
        <v>4.1231230160145523E-2</v>
      </c>
      <c r="L263" s="6">
        <f t="shared" si="25"/>
        <v>1.2826273436542624E-2</v>
      </c>
      <c r="M263" s="6">
        <f t="shared" si="26"/>
        <v>4.7802795951582829E-2</v>
      </c>
      <c r="N263" s="15">
        <f t="shared" si="27"/>
        <v>2.7282887384129906E-3</v>
      </c>
      <c r="O263" s="15">
        <f t="shared" si="28"/>
        <v>3.2627865961199293E-2</v>
      </c>
      <c r="P263" s="6">
        <f t="shared" si="29"/>
        <v>6.487275761368377E-3</v>
      </c>
    </row>
    <row r="264" spans="1:16" x14ac:dyDescent="0.25">
      <c r="A264">
        <v>432</v>
      </c>
      <c r="B264">
        <v>1</v>
      </c>
      <c r="C264">
        <v>3</v>
      </c>
      <c r="D264" s="1">
        <v>8533</v>
      </c>
      <c r="E264" s="1">
        <v>5506</v>
      </c>
      <c r="F264" s="1">
        <v>5160</v>
      </c>
      <c r="G264" s="1">
        <v>13486</v>
      </c>
      <c r="H264" s="1">
        <v>1377</v>
      </c>
      <c r="I264" s="1">
        <v>1498</v>
      </c>
      <c r="K264" s="15">
        <f t="shared" si="30"/>
        <v>7.6060206156150806E-2</v>
      </c>
      <c r="L264" s="6">
        <f t="shared" si="25"/>
        <v>7.4220824312732317E-2</v>
      </c>
      <c r="M264" s="6">
        <f t="shared" si="26"/>
        <v>5.5584897118898004E-2</v>
      </c>
      <c r="N264" s="15">
        <f t="shared" si="27"/>
        <v>0.22123791992636907</v>
      </c>
      <c r="O264" s="15">
        <f t="shared" si="28"/>
        <v>3.3656672545561435E-2</v>
      </c>
      <c r="P264" s="6">
        <f t="shared" si="29"/>
        <v>3.1184814351272423E-2</v>
      </c>
    </row>
    <row r="265" spans="1:16" x14ac:dyDescent="0.25">
      <c r="A265">
        <v>181</v>
      </c>
      <c r="B265">
        <v>1</v>
      </c>
      <c r="C265">
        <v>3</v>
      </c>
      <c r="D265" s="1">
        <v>12356</v>
      </c>
      <c r="E265" s="1">
        <v>6036</v>
      </c>
      <c r="F265" s="1">
        <v>8887</v>
      </c>
      <c r="G265" s="1">
        <v>402</v>
      </c>
      <c r="H265" s="1">
        <v>1382</v>
      </c>
      <c r="I265" s="1">
        <v>2794</v>
      </c>
      <c r="K265" s="15">
        <f t="shared" si="30"/>
        <v>0.11014908870421229</v>
      </c>
      <c r="L265" s="6">
        <f t="shared" si="25"/>
        <v>8.1437305120978173E-2</v>
      </c>
      <c r="M265" s="6">
        <f t="shared" si="26"/>
        <v>9.575649137178395E-2</v>
      </c>
      <c r="N265" s="15">
        <f t="shared" si="27"/>
        <v>6.196173821576491E-3</v>
      </c>
      <c r="O265" s="15">
        <f t="shared" si="28"/>
        <v>3.3779149519890257E-2</v>
      </c>
      <c r="P265" s="6">
        <f t="shared" si="29"/>
        <v>5.8218606591572797E-2</v>
      </c>
    </row>
    <row r="266" spans="1:16" x14ac:dyDescent="0.25">
      <c r="A266">
        <v>323</v>
      </c>
      <c r="B266">
        <v>1</v>
      </c>
      <c r="C266">
        <v>2</v>
      </c>
      <c r="D266" s="1">
        <v>15881</v>
      </c>
      <c r="E266" s="1">
        <v>713</v>
      </c>
      <c r="F266" s="1">
        <v>3315</v>
      </c>
      <c r="G266" s="1">
        <v>3703</v>
      </c>
      <c r="H266" s="1">
        <v>1470</v>
      </c>
      <c r="I266" s="1">
        <v>229</v>
      </c>
      <c r="K266" s="15">
        <f t="shared" si="30"/>
        <v>0.1415807682704997</v>
      </c>
      <c r="L266" s="6">
        <f t="shared" si="25"/>
        <v>8.9593290034448488E-3</v>
      </c>
      <c r="M266" s="6">
        <f t="shared" si="26"/>
        <v>3.5698502861700634E-2</v>
      </c>
      <c r="N266" s="15">
        <f t="shared" si="27"/>
        <v>6.044967457760831E-2</v>
      </c>
      <c r="O266" s="15">
        <f t="shared" si="28"/>
        <v>3.5934744268077599E-2</v>
      </c>
      <c r="P266" s="6">
        <f t="shared" si="29"/>
        <v>4.7142261159783061E-3</v>
      </c>
    </row>
    <row r="267" spans="1:16" x14ac:dyDescent="0.25">
      <c r="A267">
        <v>104</v>
      </c>
      <c r="B267">
        <v>1</v>
      </c>
      <c r="C267">
        <v>3</v>
      </c>
      <c r="D267" s="1">
        <v>56082</v>
      </c>
      <c r="E267" s="1">
        <v>3504</v>
      </c>
      <c r="F267" s="1">
        <v>8906</v>
      </c>
      <c r="G267" s="1">
        <v>18028</v>
      </c>
      <c r="H267" s="1">
        <v>1480</v>
      </c>
      <c r="I267" s="1">
        <v>2498</v>
      </c>
      <c r="K267" s="15">
        <f t="shared" si="30"/>
        <v>0.50004458394264717</v>
      </c>
      <c r="L267" s="6">
        <f t="shared" si="25"/>
        <v>4.6961589259697997E-2</v>
      </c>
      <c r="M267" s="6">
        <f t="shared" si="26"/>
        <v>9.5961283507765935E-2</v>
      </c>
      <c r="N267" s="15">
        <f t="shared" si="27"/>
        <v>0.29588784432318715</v>
      </c>
      <c r="O267" s="15">
        <f t="shared" si="28"/>
        <v>3.6179698216735251E-2</v>
      </c>
      <c r="P267" s="6">
        <f t="shared" si="29"/>
        <v>5.2044221944096788E-2</v>
      </c>
    </row>
    <row r="268" spans="1:16" x14ac:dyDescent="0.25">
      <c r="A268">
        <v>105</v>
      </c>
      <c r="B268">
        <v>1</v>
      </c>
      <c r="C268">
        <v>3</v>
      </c>
      <c r="D268" s="1">
        <v>14100</v>
      </c>
      <c r="E268" s="1">
        <v>2132</v>
      </c>
      <c r="F268" s="1">
        <v>3445</v>
      </c>
      <c r="G268" s="1">
        <v>1336</v>
      </c>
      <c r="H268" s="1">
        <v>1491</v>
      </c>
      <c r="I268" s="1">
        <v>548</v>
      </c>
      <c r="K268" s="15">
        <f t="shared" si="30"/>
        <v>0.12569996789956128</v>
      </c>
      <c r="L268" s="6">
        <f t="shared" si="25"/>
        <v>2.8280435167408739E-2</v>
      </c>
      <c r="M268" s="6">
        <f t="shared" si="26"/>
        <v>3.7099712213156277E-2</v>
      </c>
      <c r="N268" s="15">
        <f t="shared" si="27"/>
        <v>2.1546906843731509E-2</v>
      </c>
      <c r="O268" s="15">
        <f t="shared" si="28"/>
        <v>3.6449147560258674E-2</v>
      </c>
      <c r="P268" s="6">
        <f t="shared" si="29"/>
        <v>1.1368377138089279E-2</v>
      </c>
    </row>
    <row r="269" spans="1:16" x14ac:dyDescent="0.25">
      <c r="A269">
        <v>177</v>
      </c>
      <c r="B269">
        <v>1</v>
      </c>
      <c r="C269">
        <v>3</v>
      </c>
      <c r="D269" s="1">
        <v>45640</v>
      </c>
      <c r="E269" s="1">
        <v>6958</v>
      </c>
      <c r="F269" s="1">
        <v>6536</v>
      </c>
      <c r="G269" s="1">
        <v>7368</v>
      </c>
      <c r="H269" s="1">
        <v>1532</v>
      </c>
      <c r="I269" s="1">
        <v>230</v>
      </c>
      <c r="K269" s="15">
        <f t="shared" si="30"/>
        <v>0.40693547811820097</v>
      </c>
      <c r="L269" s="6">
        <f t="shared" si="25"/>
        <v>9.3991258527020949E-2</v>
      </c>
      <c r="M269" s="6">
        <f t="shared" si="26"/>
        <v>7.0416159177382323E-2</v>
      </c>
      <c r="N269" s="15">
        <f t="shared" si="27"/>
        <v>0.12068568798895536</v>
      </c>
      <c r="O269" s="15">
        <f t="shared" si="28"/>
        <v>3.7453458749755045E-2</v>
      </c>
      <c r="P269" s="6">
        <f t="shared" si="29"/>
        <v>4.7350855235711309E-3</v>
      </c>
    </row>
    <row r="270" spans="1:16" x14ac:dyDescent="0.25">
      <c r="A270">
        <v>52</v>
      </c>
      <c r="B270">
        <v>1</v>
      </c>
      <c r="C270">
        <v>3</v>
      </c>
      <c r="D270" s="1">
        <v>3347</v>
      </c>
      <c r="E270" s="1">
        <v>4051</v>
      </c>
      <c r="F270" s="1">
        <v>6996</v>
      </c>
      <c r="G270" s="1">
        <v>239</v>
      </c>
      <c r="H270" s="1">
        <v>1538</v>
      </c>
      <c r="I270" s="1">
        <v>301</v>
      </c>
      <c r="K270" s="15">
        <f t="shared" si="30"/>
        <v>2.9817740842458182E-2</v>
      </c>
      <c r="L270" s="6">
        <f t="shared" si="25"/>
        <v>5.4409542093868717E-2</v>
      </c>
      <c r="M270" s="6">
        <f t="shared" si="26"/>
        <v>7.5374284574840744E-2</v>
      </c>
      <c r="N270" s="15">
        <f t="shared" si="27"/>
        <v>3.5171915061468673E-3</v>
      </c>
      <c r="O270" s="15">
        <f t="shared" si="28"/>
        <v>3.7600431118949638E-2</v>
      </c>
      <c r="P270" s="6">
        <f t="shared" si="29"/>
        <v>6.2161034626616605E-3</v>
      </c>
    </row>
    <row r="271" spans="1:16" x14ac:dyDescent="0.25">
      <c r="A271">
        <v>255</v>
      </c>
      <c r="B271">
        <v>1</v>
      </c>
      <c r="C271">
        <v>1</v>
      </c>
      <c r="D271" s="1">
        <v>10379</v>
      </c>
      <c r="E271" s="1">
        <v>17972</v>
      </c>
      <c r="F271" s="1">
        <v>4748</v>
      </c>
      <c r="G271" s="1">
        <v>4686</v>
      </c>
      <c r="H271" s="1">
        <v>1547</v>
      </c>
      <c r="I271" s="1">
        <v>3265</v>
      </c>
      <c r="K271" s="15">
        <f t="shared" si="30"/>
        <v>9.2520597781503011E-2</v>
      </c>
      <c r="L271" s="6">
        <f t="shared" si="25"/>
        <v>0.24395789932328471</v>
      </c>
      <c r="M271" s="6">
        <f t="shared" si="26"/>
        <v>5.1144141328130895E-2</v>
      </c>
      <c r="N271" s="15">
        <f t="shared" si="27"/>
        <v>7.6605745841825001E-2</v>
      </c>
      <c r="O271" s="15">
        <f t="shared" si="28"/>
        <v>3.7820889672741526E-2</v>
      </c>
      <c r="P271" s="6">
        <f t="shared" si="29"/>
        <v>6.8043387567793073E-2</v>
      </c>
    </row>
    <row r="272" spans="1:16" x14ac:dyDescent="0.25">
      <c r="A272">
        <v>232</v>
      </c>
      <c r="B272">
        <v>1</v>
      </c>
      <c r="C272">
        <v>1</v>
      </c>
      <c r="D272" s="1">
        <v>2344</v>
      </c>
      <c r="E272" s="1">
        <v>10678</v>
      </c>
      <c r="F272" s="1">
        <v>3828</v>
      </c>
      <c r="G272" s="1">
        <v>1439</v>
      </c>
      <c r="H272" s="1">
        <v>1566</v>
      </c>
      <c r="I272" s="1">
        <v>490</v>
      </c>
      <c r="K272" s="15">
        <f t="shared" si="30"/>
        <v>2.0874201947426615E-2</v>
      </c>
      <c r="L272" s="6">
        <f t="shared" si="25"/>
        <v>0.14464278419999183</v>
      </c>
      <c r="M272" s="6">
        <f t="shared" si="26"/>
        <v>4.1227890533214052E-2</v>
      </c>
      <c r="N272" s="15">
        <f t="shared" si="27"/>
        <v>2.3239760699493787E-2</v>
      </c>
      <c r="O272" s="15">
        <f t="shared" si="28"/>
        <v>3.8286302175191064E-2</v>
      </c>
      <c r="P272" s="6">
        <f t="shared" si="29"/>
        <v>1.0158531497705466E-2</v>
      </c>
    </row>
    <row r="273" spans="1:16" x14ac:dyDescent="0.25">
      <c r="A273">
        <v>88</v>
      </c>
      <c r="B273">
        <v>1</v>
      </c>
      <c r="C273">
        <v>3</v>
      </c>
      <c r="D273" s="1">
        <v>43265</v>
      </c>
      <c r="E273" s="1">
        <v>5025</v>
      </c>
      <c r="F273" s="1">
        <v>8117</v>
      </c>
      <c r="G273" s="1">
        <v>6312</v>
      </c>
      <c r="H273" s="1">
        <v>1579</v>
      </c>
      <c r="I273" s="1">
        <v>14351</v>
      </c>
      <c r="K273" s="15">
        <f t="shared" si="30"/>
        <v>0.38575810536077326</v>
      </c>
      <c r="L273" s="6">
        <f t="shared" si="25"/>
        <v>6.7671527579211091E-2</v>
      </c>
      <c r="M273" s="6">
        <f t="shared" si="26"/>
        <v>8.7457020597777463E-2</v>
      </c>
      <c r="N273" s="15">
        <f t="shared" si="27"/>
        <v>0.10332982709881007</v>
      </c>
      <c r="O273" s="15">
        <f t="shared" si="28"/>
        <v>3.8604742308446009E-2</v>
      </c>
      <c r="P273" s="6">
        <f t="shared" si="29"/>
        <v>0.29929078014184396</v>
      </c>
    </row>
    <row r="274" spans="1:16" x14ac:dyDescent="0.25">
      <c r="A274">
        <v>420</v>
      </c>
      <c r="B274">
        <v>1</v>
      </c>
      <c r="C274">
        <v>3</v>
      </c>
      <c r="D274" s="1">
        <v>8861</v>
      </c>
      <c r="E274" s="1">
        <v>3783</v>
      </c>
      <c r="F274" s="1">
        <v>2223</v>
      </c>
      <c r="G274" s="1">
        <v>633</v>
      </c>
      <c r="H274" s="1">
        <v>1580</v>
      </c>
      <c r="I274" s="1">
        <v>1521</v>
      </c>
      <c r="K274" s="15">
        <f t="shared" si="30"/>
        <v>7.8984912793808176E-2</v>
      </c>
      <c r="L274" s="6">
        <f t="shared" si="25"/>
        <v>5.0760453685170813E-2</v>
      </c>
      <c r="M274" s="6">
        <f t="shared" si="26"/>
        <v>2.3928344309473253E-2</v>
      </c>
      <c r="N274" s="15">
        <f t="shared" si="27"/>
        <v>9.9927683912957727E-3</v>
      </c>
      <c r="O274" s="15">
        <f t="shared" si="28"/>
        <v>3.8629237703311781E-2</v>
      </c>
      <c r="P274" s="6">
        <f t="shared" si="29"/>
        <v>3.1664580725907387E-2</v>
      </c>
    </row>
    <row r="275" spans="1:16" x14ac:dyDescent="0.25">
      <c r="A275">
        <v>324</v>
      </c>
      <c r="B275">
        <v>1</v>
      </c>
      <c r="C275">
        <v>2</v>
      </c>
      <c r="D275" s="1">
        <v>13360</v>
      </c>
      <c r="E275" s="1">
        <v>944</v>
      </c>
      <c r="F275" s="1">
        <v>11593</v>
      </c>
      <c r="G275" s="1">
        <v>915</v>
      </c>
      <c r="H275" s="1">
        <v>1679</v>
      </c>
      <c r="I275" s="1">
        <v>573</v>
      </c>
      <c r="K275" s="15">
        <f t="shared" si="30"/>
        <v>0.1191015443877733</v>
      </c>
      <c r="L275" s="6">
        <f t="shared" si="25"/>
        <v>1.2104625355718039E-2</v>
      </c>
      <c r="M275" s="6">
        <f t="shared" si="26"/>
        <v>0.12492320294900676</v>
      </c>
      <c r="N275" s="15">
        <f t="shared" si="27"/>
        <v>1.4627572151732299E-2</v>
      </c>
      <c r="O275" s="15">
        <f t="shared" si="28"/>
        <v>4.1054281795022539E-2</v>
      </c>
      <c r="P275" s="6">
        <f t="shared" si="29"/>
        <v>1.1889862327909888E-2</v>
      </c>
    </row>
    <row r="276" spans="1:16" x14ac:dyDescent="0.25">
      <c r="A276">
        <v>168</v>
      </c>
      <c r="B276">
        <v>1</v>
      </c>
      <c r="C276">
        <v>3</v>
      </c>
      <c r="D276" s="1">
        <v>2926</v>
      </c>
      <c r="E276" s="1">
        <v>3195</v>
      </c>
      <c r="F276" s="1">
        <v>3268</v>
      </c>
      <c r="G276" s="1">
        <v>405</v>
      </c>
      <c r="H276" s="1">
        <v>1680</v>
      </c>
      <c r="I276" s="1">
        <v>693</v>
      </c>
      <c r="K276" s="15">
        <f t="shared" si="30"/>
        <v>2.6063772871562578E-2</v>
      </c>
      <c r="L276" s="6">
        <f t="shared" si="25"/>
        <v>4.2754244788475414E-2</v>
      </c>
      <c r="M276" s="6">
        <f t="shared" si="26"/>
        <v>3.5191911788482057E-2</v>
      </c>
      <c r="N276" s="15">
        <f t="shared" si="27"/>
        <v>6.2454802445598579E-3</v>
      </c>
      <c r="O276" s="15">
        <f t="shared" si="28"/>
        <v>4.1078777189888303E-2</v>
      </c>
      <c r="P276" s="6">
        <f t="shared" si="29"/>
        <v>1.4392991239048811E-2</v>
      </c>
    </row>
    <row r="277" spans="1:16" x14ac:dyDescent="0.25">
      <c r="A277">
        <v>244</v>
      </c>
      <c r="B277">
        <v>1</v>
      </c>
      <c r="C277">
        <v>1</v>
      </c>
      <c r="D277" s="1">
        <v>11210</v>
      </c>
      <c r="E277" s="1">
        <v>3576</v>
      </c>
      <c r="F277" s="1">
        <v>5119</v>
      </c>
      <c r="G277" s="1">
        <v>561</v>
      </c>
      <c r="H277" s="1">
        <v>1682</v>
      </c>
      <c r="I277" s="1">
        <v>2398</v>
      </c>
      <c r="K277" s="15">
        <f t="shared" si="30"/>
        <v>9.9930449049470349E-2</v>
      </c>
      <c r="L277" s="6">
        <f t="shared" si="25"/>
        <v>4.7941941369497434E-2</v>
      </c>
      <c r="M277" s="6">
        <f t="shared" si="26"/>
        <v>5.5142977246515838E-2</v>
      </c>
      <c r="N277" s="15">
        <f t="shared" si="27"/>
        <v>8.8094142396949581E-3</v>
      </c>
      <c r="O277" s="15">
        <f t="shared" si="28"/>
        <v>4.1127767979619832E-2</v>
      </c>
      <c r="P277" s="6">
        <f t="shared" si="29"/>
        <v>4.9958281184814352E-2</v>
      </c>
    </row>
    <row r="278" spans="1:16" x14ac:dyDescent="0.25">
      <c r="A278">
        <v>383</v>
      </c>
      <c r="B278">
        <v>1</v>
      </c>
      <c r="C278">
        <v>3</v>
      </c>
      <c r="D278" s="1">
        <v>34454</v>
      </c>
      <c r="E278" s="1">
        <v>7435</v>
      </c>
      <c r="F278" s="1">
        <v>8469</v>
      </c>
      <c r="G278" s="1">
        <v>2540</v>
      </c>
      <c r="H278" s="1">
        <v>1711</v>
      </c>
      <c r="I278" s="1">
        <v>2893</v>
      </c>
      <c r="K278" s="15">
        <f t="shared" si="30"/>
        <v>0.3071922816278489</v>
      </c>
      <c r="L278" s="6">
        <f t="shared" si="25"/>
        <v>0.10048609125444222</v>
      </c>
      <c r="M278" s="6">
        <f t="shared" si="26"/>
        <v>9.1251064380180436E-2</v>
      </c>
      <c r="N278" s="15">
        <f t="shared" si="27"/>
        <v>4.1335217934389587E-2</v>
      </c>
      <c r="O278" s="15">
        <f t="shared" si="28"/>
        <v>4.1838134430727023E-2</v>
      </c>
      <c r="P278" s="6">
        <f t="shared" si="29"/>
        <v>6.0283687943262408E-2</v>
      </c>
    </row>
    <row r="279" spans="1:16" x14ac:dyDescent="0.25">
      <c r="A279">
        <v>9</v>
      </c>
      <c r="B279">
        <v>1</v>
      </c>
      <c r="C279">
        <v>3</v>
      </c>
      <c r="D279" s="1">
        <v>5963</v>
      </c>
      <c r="E279" s="1">
        <v>3648</v>
      </c>
      <c r="F279" s="1">
        <v>6192</v>
      </c>
      <c r="G279" s="1">
        <v>425</v>
      </c>
      <c r="H279" s="1">
        <v>1716</v>
      </c>
      <c r="I279" s="1">
        <v>750</v>
      </c>
      <c r="K279" s="15">
        <f t="shared" si="30"/>
        <v>5.3144059635481682E-2</v>
      </c>
      <c r="L279" s="6">
        <f t="shared" si="25"/>
        <v>4.8922293479296872E-2</v>
      </c>
      <c r="M279" s="6">
        <f t="shared" si="26"/>
        <v>6.6708343662761238E-2</v>
      </c>
      <c r="N279" s="15">
        <f t="shared" si="27"/>
        <v>6.5741897311156396E-3</v>
      </c>
      <c r="O279" s="15">
        <f t="shared" si="28"/>
        <v>4.1960611405055852E-2</v>
      </c>
      <c r="P279" s="6">
        <f t="shared" si="29"/>
        <v>1.55819774718398E-2</v>
      </c>
    </row>
    <row r="280" spans="1:16" x14ac:dyDescent="0.25">
      <c r="A280">
        <v>5</v>
      </c>
      <c r="B280">
        <v>2</v>
      </c>
      <c r="C280">
        <v>3</v>
      </c>
      <c r="D280" s="1">
        <v>22615</v>
      </c>
      <c r="E280" s="1">
        <v>5410</v>
      </c>
      <c r="F280" s="1">
        <v>7198</v>
      </c>
      <c r="G280" s="1">
        <v>3915</v>
      </c>
      <c r="H280" s="1">
        <v>1777</v>
      </c>
      <c r="I280" s="1">
        <v>5185</v>
      </c>
      <c r="K280" s="15">
        <f t="shared" si="30"/>
        <v>0.20162642222777044</v>
      </c>
      <c r="L280" s="6">
        <f t="shared" si="25"/>
        <v>7.2913688166333077E-2</v>
      </c>
      <c r="M280" s="6">
        <f t="shared" si="26"/>
        <v>7.7551548336333362E-2</v>
      </c>
      <c r="N280" s="15">
        <f t="shared" si="27"/>
        <v>6.3933995135099606E-2</v>
      </c>
      <c r="O280" s="15">
        <f t="shared" si="28"/>
        <v>4.3454830491867526E-2</v>
      </c>
      <c r="P280" s="6">
        <f t="shared" si="29"/>
        <v>0.10809345014601586</v>
      </c>
    </row>
    <row r="281" spans="1:16" x14ac:dyDescent="0.25">
      <c r="A281">
        <v>6</v>
      </c>
      <c r="B281">
        <v>2</v>
      </c>
      <c r="C281">
        <v>3</v>
      </c>
      <c r="D281" s="1">
        <v>9413</v>
      </c>
      <c r="E281" s="1">
        <v>8259</v>
      </c>
      <c r="F281" s="1">
        <v>5126</v>
      </c>
      <c r="G281" s="1">
        <v>666</v>
      </c>
      <c r="H281" s="1">
        <v>1795</v>
      </c>
      <c r="I281" s="1">
        <v>1451</v>
      </c>
      <c r="K281" s="15">
        <f t="shared" si="30"/>
        <v>8.3906980062060849E-2</v>
      </c>
      <c r="L281" s="6">
        <f t="shared" si="25"/>
        <v>0.11170567651103577</v>
      </c>
      <c r="M281" s="6">
        <f t="shared" si="26"/>
        <v>5.5218426980824992E-2</v>
      </c>
      <c r="N281" s="15">
        <f t="shared" si="27"/>
        <v>1.0535139044112813E-2</v>
      </c>
      <c r="O281" s="15">
        <f t="shared" si="28"/>
        <v>4.38957475994513E-2</v>
      </c>
      <c r="P281" s="6">
        <f t="shared" si="29"/>
        <v>3.0204422194409677E-2</v>
      </c>
    </row>
    <row r="282" spans="1:16" x14ac:dyDescent="0.25">
      <c r="A282">
        <v>424</v>
      </c>
      <c r="B282">
        <v>2</v>
      </c>
      <c r="C282">
        <v>3</v>
      </c>
      <c r="D282" s="1">
        <v>17565</v>
      </c>
      <c r="E282" s="1">
        <v>3686</v>
      </c>
      <c r="F282" s="1">
        <v>4657</v>
      </c>
      <c r="G282" s="1">
        <v>1059</v>
      </c>
      <c r="H282" s="1">
        <v>1803</v>
      </c>
      <c r="I282" s="1">
        <v>668</v>
      </c>
      <c r="K282" s="15">
        <f t="shared" si="30"/>
        <v>0.15659664015408212</v>
      </c>
      <c r="L282" s="6">
        <f t="shared" si="25"/>
        <v>4.9439701537246569E-2</v>
      </c>
      <c r="M282" s="6">
        <f t="shared" si="26"/>
        <v>5.0163294782111949E-2</v>
      </c>
      <c r="N282" s="15">
        <f t="shared" si="27"/>
        <v>1.6994280454933928E-2</v>
      </c>
      <c r="O282" s="15">
        <f t="shared" si="28"/>
        <v>4.4091710758377423E-2</v>
      </c>
      <c r="P282" s="6">
        <f t="shared" si="29"/>
        <v>1.3871506049228202E-2</v>
      </c>
    </row>
    <row r="283" spans="1:16" x14ac:dyDescent="0.25">
      <c r="A283">
        <v>411</v>
      </c>
      <c r="B283">
        <v>1</v>
      </c>
      <c r="C283">
        <v>3</v>
      </c>
      <c r="D283" s="1">
        <v>6633</v>
      </c>
      <c r="E283" s="1">
        <v>2096</v>
      </c>
      <c r="F283" s="1">
        <v>4563</v>
      </c>
      <c r="G283" s="1">
        <v>1389</v>
      </c>
      <c r="H283" s="1">
        <v>1860</v>
      </c>
      <c r="I283" s="1">
        <v>1892</v>
      </c>
      <c r="K283" s="15">
        <f t="shared" si="30"/>
        <v>5.911830795020865E-2</v>
      </c>
      <c r="L283" s="6">
        <f t="shared" si="25"/>
        <v>2.7790259112509021E-2</v>
      </c>
      <c r="M283" s="6">
        <f t="shared" si="26"/>
        <v>4.9150112635674793E-2</v>
      </c>
      <c r="N283" s="15">
        <f t="shared" si="27"/>
        <v>2.2417986983104331E-2</v>
      </c>
      <c r="O283" s="15">
        <f t="shared" si="28"/>
        <v>4.5487948265726046E-2</v>
      </c>
      <c r="P283" s="6">
        <f t="shared" si="29"/>
        <v>3.940342094284522E-2</v>
      </c>
    </row>
    <row r="284" spans="1:16" x14ac:dyDescent="0.25">
      <c r="A284">
        <v>75</v>
      </c>
      <c r="B284">
        <v>2</v>
      </c>
      <c r="C284">
        <v>3</v>
      </c>
      <c r="D284" s="1">
        <v>8190</v>
      </c>
      <c r="E284" s="1">
        <v>6343</v>
      </c>
      <c r="F284" s="1">
        <v>9794</v>
      </c>
      <c r="G284" s="1">
        <v>1285</v>
      </c>
      <c r="H284" s="1">
        <v>1901</v>
      </c>
      <c r="I284" s="1">
        <v>1780</v>
      </c>
      <c r="K284" s="15">
        <f t="shared" si="30"/>
        <v>7.3001747690551774E-2</v>
      </c>
      <c r="L284" s="6">
        <f t="shared" si="25"/>
        <v>8.5617417589150771E-2</v>
      </c>
      <c r="M284" s="6">
        <f t="shared" si="26"/>
        <v>0.10553262123155524</v>
      </c>
      <c r="N284" s="15">
        <f t="shared" si="27"/>
        <v>2.0708697653014266E-2</v>
      </c>
      <c r="O284" s="15">
        <f t="shared" si="28"/>
        <v>4.6492259455222416E-2</v>
      </c>
      <c r="P284" s="6">
        <f t="shared" si="29"/>
        <v>3.7067167292448897E-2</v>
      </c>
    </row>
    <row r="285" spans="1:16" x14ac:dyDescent="0.25">
      <c r="A285">
        <v>374</v>
      </c>
      <c r="B285">
        <v>2</v>
      </c>
      <c r="C285">
        <v>3</v>
      </c>
      <c r="D285" s="1">
        <v>15076</v>
      </c>
      <c r="E285" s="1">
        <v>6257</v>
      </c>
      <c r="F285" s="1">
        <v>7398</v>
      </c>
      <c r="G285" s="1">
        <v>1504</v>
      </c>
      <c r="H285" s="1">
        <v>1916</v>
      </c>
      <c r="I285" s="1">
        <v>3113</v>
      </c>
      <c r="K285" s="15">
        <f t="shared" si="30"/>
        <v>0.13440275350429789</v>
      </c>
      <c r="L285" s="6">
        <f t="shared" si="25"/>
        <v>8.4446441458001439E-2</v>
      </c>
      <c r="M285" s="6">
        <f t="shared" si="26"/>
        <v>7.9707255030880497E-2</v>
      </c>
      <c r="N285" s="15">
        <f t="shared" si="27"/>
        <v>2.4308066530800077E-2</v>
      </c>
      <c r="O285" s="15">
        <f t="shared" si="28"/>
        <v>4.6859690378208897E-2</v>
      </c>
      <c r="P285" s="6">
        <f t="shared" si="29"/>
        <v>6.4872757613683774E-2</v>
      </c>
    </row>
    <row r="286" spans="1:16" x14ac:dyDescent="0.25">
      <c r="A286">
        <v>124</v>
      </c>
      <c r="B286">
        <v>2</v>
      </c>
      <c r="C286">
        <v>3</v>
      </c>
      <c r="D286" s="1">
        <v>11170</v>
      </c>
      <c r="E286" s="1">
        <v>10769</v>
      </c>
      <c r="F286" s="1">
        <v>8814</v>
      </c>
      <c r="G286" s="1">
        <v>2194</v>
      </c>
      <c r="H286" s="1">
        <v>1976</v>
      </c>
      <c r="I286" s="1">
        <v>143</v>
      </c>
      <c r="K286" s="15">
        <f t="shared" si="30"/>
        <v>9.9573777508292619E-2</v>
      </c>
      <c r="L286" s="6">
        <f t="shared" si="25"/>
        <v>0.14588184033876611</v>
      </c>
      <c r="M286" s="6">
        <f t="shared" si="26"/>
        <v>9.4969658428274248E-2</v>
      </c>
      <c r="N286" s="15">
        <f t="shared" si="27"/>
        <v>3.5648543816974555E-2</v>
      </c>
      <c r="O286" s="15">
        <f t="shared" si="28"/>
        <v>4.8329414070154814E-2</v>
      </c>
      <c r="P286" s="6">
        <f t="shared" si="29"/>
        <v>2.9203170629954109E-3</v>
      </c>
    </row>
    <row r="287" spans="1:16" x14ac:dyDescent="0.25">
      <c r="A287">
        <v>56</v>
      </c>
      <c r="B287">
        <v>1</v>
      </c>
      <c r="C287">
        <v>3</v>
      </c>
      <c r="D287" s="1">
        <v>5264</v>
      </c>
      <c r="E287" s="1">
        <v>3683</v>
      </c>
      <c r="F287" s="1">
        <v>5005</v>
      </c>
      <c r="G287" s="1">
        <v>1057</v>
      </c>
      <c r="H287" s="1">
        <v>2024</v>
      </c>
      <c r="I287" s="1">
        <v>1130</v>
      </c>
      <c r="K287" s="15">
        <f t="shared" si="30"/>
        <v>4.691122445340086E-2</v>
      </c>
      <c r="L287" s="6">
        <f t="shared" si="25"/>
        <v>4.9398853532671594E-2</v>
      </c>
      <c r="M287" s="6">
        <f t="shared" si="26"/>
        <v>5.3914224430623971E-2</v>
      </c>
      <c r="N287" s="15">
        <f t="shared" si="27"/>
        <v>1.6961409506278353E-2</v>
      </c>
      <c r="O287" s="15">
        <f t="shared" si="28"/>
        <v>4.9505193023711543E-2</v>
      </c>
      <c r="P287" s="6">
        <f t="shared" si="29"/>
        <v>2.3508552357113056E-2</v>
      </c>
    </row>
    <row r="288" spans="1:16" x14ac:dyDescent="0.25">
      <c r="A288">
        <v>410</v>
      </c>
      <c r="B288">
        <v>1</v>
      </c>
      <c r="C288">
        <v>3</v>
      </c>
      <c r="D288" s="1">
        <v>8708</v>
      </c>
      <c r="E288" s="1">
        <v>3634</v>
      </c>
      <c r="F288" s="1">
        <v>6100</v>
      </c>
      <c r="G288" s="1">
        <v>2349</v>
      </c>
      <c r="H288" s="1">
        <v>2123</v>
      </c>
      <c r="I288" s="1">
        <v>5137</v>
      </c>
      <c r="K288" s="15">
        <f t="shared" si="30"/>
        <v>7.7620644148803361E-2</v>
      </c>
      <c r="L288" s="6">
        <f t="shared" si="25"/>
        <v>4.8731669457946977E-2</v>
      </c>
      <c r="M288" s="6">
        <f t="shared" si="26"/>
        <v>6.5716718583269565E-2</v>
      </c>
      <c r="N288" s="15">
        <f t="shared" si="27"/>
        <v>3.8196042337781871E-2</v>
      </c>
      <c r="O288" s="15">
        <f t="shared" si="28"/>
        <v>5.1930237115422301E-2</v>
      </c>
      <c r="P288" s="6">
        <f t="shared" si="29"/>
        <v>0.10709219858156029</v>
      </c>
    </row>
    <row r="289" spans="1:16" x14ac:dyDescent="0.25">
      <c r="A289">
        <v>31</v>
      </c>
      <c r="B289">
        <v>1</v>
      </c>
      <c r="C289">
        <v>3</v>
      </c>
      <c r="D289" s="1">
        <v>18815</v>
      </c>
      <c r="E289" s="1">
        <v>3610</v>
      </c>
      <c r="F289" s="1">
        <v>11107</v>
      </c>
      <c r="G289" s="1">
        <v>1148</v>
      </c>
      <c r="H289" s="1">
        <v>2134</v>
      </c>
      <c r="I289" s="1">
        <v>2963</v>
      </c>
      <c r="K289" s="15">
        <f t="shared" si="30"/>
        <v>0.16774262581588614</v>
      </c>
      <c r="L289" s="6">
        <f t="shared" si="25"/>
        <v>4.8404885421347167E-2</v>
      </c>
      <c r="M289" s="6">
        <f t="shared" si="26"/>
        <v>0.11968483568125721</v>
      </c>
      <c r="N289" s="15">
        <f t="shared" si="27"/>
        <v>1.845703767010716E-2</v>
      </c>
      <c r="O289" s="15">
        <f t="shared" si="28"/>
        <v>5.2199686458945717E-2</v>
      </c>
      <c r="P289" s="6">
        <f t="shared" si="29"/>
        <v>6.1743846474760118E-2</v>
      </c>
    </row>
    <row r="290" spans="1:16" x14ac:dyDescent="0.25">
      <c r="A290">
        <v>296</v>
      </c>
      <c r="B290">
        <v>2</v>
      </c>
      <c r="C290">
        <v>2</v>
      </c>
      <c r="D290" s="1">
        <v>7588</v>
      </c>
      <c r="E290" s="1">
        <v>1897</v>
      </c>
      <c r="F290" s="1">
        <v>5234</v>
      </c>
      <c r="G290" s="1">
        <v>417</v>
      </c>
      <c r="H290" s="1">
        <v>2208</v>
      </c>
      <c r="I290" s="1">
        <v>254</v>
      </c>
      <c r="K290" s="15">
        <f t="shared" si="30"/>
        <v>6.7633840995826949E-2</v>
      </c>
      <c r="L290" s="6">
        <f t="shared" si="25"/>
        <v>2.5080674809035579E-2</v>
      </c>
      <c r="M290" s="6">
        <f t="shared" si="26"/>
        <v>5.6382508595880447E-2</v>
      </c>
      <c r="N290" s="15">
        <f t="shared" si="27"/>
        <v>6.4427059364933273E-3</v>
      </c>
      <c r="O290" s="15">
        <f t="shared" si="28"/>
        <v>5.4012345679012343E-2</v>
      </c>
      <c r="P290" s="6">
        <f t="shared" si="29"/>
        <v>5.2357113057989154E-3</v>
      </c>
    </row>
    <row r="291" spans="1:16" x14ac:dyDescent="0.25">
      <c r="A291">
        <v>21</v>
      </c>
      <c r="B291">
        <v>2</v>
      </c>
      <c r="C291">
        <v>3</v>
      </c>
      <c r="D291" s="1">
        <v>17546</v>
      </c>
      <c r="E291" s="1">
        <v>4519</v>
      </c>
      <c r="F291" s="1">
        <v>4602</v>
      </c>
      <c r="G291" s="1">
        <v>1066</v>
      </c>
      <c r="H291" s="1">
        <v>2259</v>
      </c>
      <c r="I291" s="1">
        <v>2124</v>
      </c>
      <c r="K291" s="15">
        <f t="shared" si="30"/>
        <v>0.15642722117202268</v>
      </c>
      <c r="L291" s="6">
        <f t="shared" si="25"/>
        <v>6.0781830807565052E-2</v>
      </c>
      <c r="M291" s="6">
        <f t="shared" si="26"/>
        <v>4.9570475441111483E-2</v>
      </c>
      <c r="N291" s="15">
        <f t="shared" si="27"/>
        <v>1.7109328775228454E-2</v>
      </c>
      <c r="O291" s="15">
        <f t="shared" si="28"/>
        <v>5.5261610817166372E-2</v>
      </c>
      <c r="P291" s="6">
        <f t="shared" si="29"/>
        <v>4.4242803504380479E-2</v>
      </c>
    </row>
    <row r="292" spans="1:16" x14ac:dyDescent="0.25">
      <c r="A292">
        <v>282</v>
      </c>
      <c r="B292">
        <v>2</v>
      </c>
      <c r="C292">
        <v>3</v>
      </c>
      <c r="D292" s="1">
        <v>12238</v>
      </c>
      <c r="E292" s="1">
        <v>7108</v>
      </c>
      <c r="F292" s="1">
        <v>6235</v>
      </c>
      <c r="G292" s="1">
        <v>1093</v>
      </c>
      <c r="H292" s="1">
        <v>2328</v>
      </c>
      <c r="I292" s="1">
        <v>2079</v>
      </c>
      <c r="K292" s="15">
        <f t="shared" si="30"/>
        <v>0.109096907657738</v>
      </c>
      <c r="L292" s="6">
        <f t="shared" si="25"/>
        <v>9.6033658755769774E-2</v>
      </c>
      <c r="M292" s="6">
        <f t="shared" si="26"/>
        <v>6.7171820602088886E-2</v>
      </c>
      <c r="N292" s="15">
        <f t="shared" si="27"/>
        <v>1.7553086582078759E-2</v>
      </c>
      <c r="O292" s="15">
        <f t="shared" si="28"/>
        <v>5.6951793062904175E-2</v>
      </c>
      <c r="P292" s="6">
        <f t="shared" si="29"/>
        <v>4.3304130162703382E-2</v>
      </c>
    </row>
    <row r="293" spans="1:16" x14ac:dyDescent="0.25">
      <c r="A293">
        <v>435</v>
      </c>
      <c r="B293">
        <v>1</v>
      </c>
      <c r="C293">
        <v>3</v>
      </c>
      <c r="D293" s="1">
        <v>16731</v>
      </c>
      <c r="E293" s="1">
        <v>3922</v>
      </c>
      <c r="F293" s="1">
        <v>7994</v>
      </c>
      <c r="G293" s="1">
        <v>688</v>
      </c>
      <c r="H293" s="1">
        <v>2371</v>
      </c>
      <c r="I293" s="1">
        <v>838</v>
      </c>
      <c r="K293" s="15">
        <f t="shared" si="30"/>
        <v>0.14916003852052645</v>
      </c>
      <c r="L293" s="6">
        <f t="shared" si="25"/>
        <v>5.2653077897144726E-2</v>
      </c>
      <c r="M293" s="6">
        <f t="shared" si="26"/>
        <v>8.613126098063098E-2</v>
      </c>
      <c r="N293" s="15">
        <f t="shared" si="27"/>
        <v>1.0896719479324173E-2</v>
      </c>
      <c r="O293" s="15">
        <f t="shared" si="28"/>
        <v>5.8005095042132082E-2</v>
      </c>
      <c r="P293" s="6">
        <f t="shared" si="29"/>
        <v>1.7417605340008344E-2</v>
      </c>
    </row>
    <row r="294" spans="1:16" x14ac:dyDescent="0.25">
      <c r="A294">
        <v>23</v>
      </c>
      <c r="B294">
        <v>1</v>
      </c>
      <c r="C294">
        <v>3</v>
      </c>
      <c r="D294" s="1">
        <v>31276</v>
      </c>
      <c r="E294" s="1">
        <v>1917</v>
      </c>
      <c r="F294" s="1">
        <v>4469</v>
      </c>
      <c r="G294" s="1">
        <v>9408</v>
      </c>
      <c r="H294" s="1">
        <v>2381</v>
      </c>
      <c r="I294" s="1">
        <v>4334</v>
      </c>
      <c r="K294" s="15">
        <f t="shared" si="30"/>
        <v>0.27885472768127834</v>
      </c>
      <c r="L294" s="6">
        <f t="shared" si="25"/>
        <v>2.5352994839535421E-2</v>
      </c>
      <c r="M294" s="6">
        <f t="shared" si="26"/>
        <v>4.8136930489237631E-2</v>
      </c>
      <c r="N294" s="15">
        <f t="shared" si="27"/>
        <v>0.15421405561764512</v>
      </c>
      <c r="O294" s="15">
        <f t="shared" si="28"/>
        <v>5.8250048990789734E-2</v>
      </c>
      <c r="P294" s="6">
        <f t="shared" si="29"/>
        <v>9.034209428452232E-2</v>
      </c>
    </row>
    <row r="295" spans="1:16" x14ac:dyDescent="0.25">
      <c r="A295">
        <v>128</v>
      </c>
      <c r="B295">
        <v>2</v>
      </c>
      <c r="C295">
        <v>3</v>
      </c>
      <c r="D295" s="1">
        <v>21465</v>
      </c>
      <c r="E295" s="1">
        <v>7243</v>
      </c>
      <c r="F295" s="1">
        <v>10685</v>
      </c>
      <c r="G295" s="1">
        <v>880</v>
      </c>
      <c r="H295" s="1">
        <v>2386</v>
      </c>
      <c r="I295" s="1">
        <v>2749</v>
      </c>
      <c r="K295" s="15">
        <f t="shared" si="30"/>
        <v>0.19137211541891072</v>
      </c>
      <c r="L295" s="6">
        <f t="shared" si="25"/>
        <v>9.7871818961643722E-2</v>
      </c>
      <c r="M295" s="6">
        <f t="shared" si="26"/>
        <v>0.11513629455576274</v>
      </c>
      <c r="N295" s="15">
        <f t="shared" si="27"/>
        <v>1.405233055025968E-2</v>
      </c>
      <c r="O295" s="15">
        <f t="shared" si="28"/>
        <v>5.8372525965118556E-2</v>
      </c>
      <c r="P295" s="6">
        <f t="shared" si="29"/>
        <v>5.72799332498957E-2</v>
      </c>
    </row>
    <row r="296" spans="1:16" x14ac:dyDescent="0.25">
      <c r="A296">
        <v>137</v>
      </c>
      <c r="B296">
        <v>1</v>
      </c>
      <c r="C296">
        <v>3</v>
      </c>
      <c r="D296" s="1">
        <v>4625</v>
      </c>
      <c r="E296" s="1">
        <v>8579</v>
      </c>
      <c r="F296" s="1">
        <v>7030</v>
      </c>
      <c r="G296" s="1">
        <v>4575</v>
      </c>
      <c r="H296" s="1">
        <v>2447</v>
      </c>
      <c r="I296" s="1">
        <v>1542</v>
      </c>
      <c r="K296" s="15">
        <f t="shared" si="30"/>
        <v>4.1213396583086634E-2</v>
      </c>
      <c r="L296" s="6">
        <f t="shared" si="25"/>
        <v>0.11606279699903327</v>
      </c>
      <c r="M296" s="6">
        <f t="shared" si="26"/>
        <v>7.5740754712913763E-2</v>
      </c>
      <c r="N296" s="15">
        <f t="shared" si="27"/>
        <v>7.4781408191440399E-2</v>
      </c>
      <c r="O296" s="15">
        <f t="shared" si="28"/>
        <v>5.9866745051930237E-2</v>
      </c>
      <c r="P296" s="6">
        <f t="shared" si="29"/>
        <v>3.2102628285356698E-2</v>
      </c>
    </row>
    <row r="297" spans="1:16" x14ac:dyDescent="0.25">
      <c r="A297">
        <v>109</v>
      </c>
      <c r="B297">
        <v>2</v>
      </c>
      <c r="C297">
        <v>3</v>
      </c>
      <c r="D297" s="1">
        <v>1531</v>
      </c>
      <c r="E297" s="1">
        <v>8397</v>
      </c>
      <c r="F297" s="1">
        <v>6981</v>
      </c>
      <c r="G297" s="1">
        <v>247</v>
      </c>
      <c r="H297" s="1">
        <v>2505</v>
      </c>
      <c r="I297" s="1">
        <v>1236</v>
      </c>
      <c r="K297" s="15">
        <f t="shared" si="30"/>
        <v>1.3624852872989264E-2</v>
      </c>
      <c r="L297" s="6">
        <f t="shared" si="25"/>
        <v>0.11358468472148468</v>
      </c>
      <c r="M297" s="6">
        <f t="shared" si="26"/>
        <v>7.521260657274971E-2</v>
      </c>
      <c r="N297" s="15">
        <f t="shared" si="27"/>
        <v>3.6486753007691801E-3</v>
      </c>
      <c r="O297" s="15">
        <f t="shared" si="28"/>
        <v>6.1287477954144617E-2</v>
      </c>
      <c r="P297" s="6">
        <f t="shared" si="29"/>
        <v>2.571964956195244E-2</v>
      </c>
    </row>
    <row r="298" spans="1:16" x14ac:dyDescent="0.25">
      <c r="A298">
        <v>20</v>
      </c>
      <c r="B298">
        <v>1</v>
      </c>
      <c r="C298">
        <v>3</v>
      </c>
      <c r="D298" s="1">
        <v>7780</v>
      </c>
      <c r="E298" s="1">
        <v>2495</v>
      </c>
      <c r="F298" s="1">
        <v>9464</v>
      </c>
      <c r="G298" s="1">
        <v>669</v>
      </c>
      <c r="H298" s="1">
        <v>2518</v>
      </c>
      <c r="I298" s="1">
        <v>501</v>
      </c>
      <c r="K298" s="15">
        <f t="shared" si="30"/>
        <v>6.9345864393480047E-2</v>
      </c>
      <c r="L298" s="6">
        <f t="shared" si="25"/>
        <v>3.3223043720980894E-2</v>
      </c>
      <c r="M298" s="6">
        <f t="shared" si="26"/>
        <v>0.10197570518555245</v>
      </c>
      <c r="N298" s="15">
        <f t="shared" si="27"/>
        <v>1.0584445467096181E-2</v>
      </c>
      <c r="O298" s="15">
        <f t="shared" si="28"/>
        <v>6.1605918087399569E-2</v>
      </c>
      <c r="P298" s="6">
        <f t="shared" si="29"/>
        <v>1.0387984981226533E-2</v>
      </c>
    </row>
    <row r="299" spans="1:16" x14ac:dyDescent="0.25">
      <c r="A299">
        <v>227</v>
      </c>
      <c r="B299">
        <v>2</v>
      </c>
      <c r="C299">
        <v>1</v>
      </c>
      <c r="D299" s="1">
        <v>20782</v>
      </c>
      <c r="E299" s="1">
        <v>5921</v>
      </c>
      <c r="F299" s="1">
        <v>9212</v>
      </c>
      <c r="G299" s="1">
        <v>1759</v>
      </c>
      <c r="H299" s="1">
        <v>2568</v>
      </c>
      <c r="I299" s="1">
        <v>1553</v>
      </c>
      <c r="K299" s="15">
        <f t="shared" si="30"/>
        <v>0.18528194885330099</v>
      </c>
      <c r="L299" s="6">
        <f t="shared" si="25"/>
        <v>7.987146494560407E-2</v>
      </c>
      <c r="M299" s="6">
        <f t="shared" si="26"/>
        <v>9.9259514750423064E-2</v>
      </c>
      <c r="N299" s="15">
        <f t="shared" si="27"/>
        <v>2.8499112484386298E-2</v>
      </c>
      <c r="O299" s="15">
        <f t="shared" si="28"/>
        <v>6.2830687830687834E-2</v>
      </c>
      <c r="P299" s="6">
        <f t="shared" si="29"/>
        <v>3.2332081768877766E-2</v>
      </c>
    </row>
    <row r="300" spans="1:16" x14ac:dyDescent="0.25">
      <c r="A300">
        <v>42</v>
      </c>
      <c r="B300">
        <v>1</v>
      </c>
      <c r="C300">
        <v>3</v>
      </c>
      <c r="D300" s="1">
        <v>19176</v>
      </c>
      <c r="E300" s="1">
        <v>3065</v>
      </c>
      <c r="F300" s="1">
        <v>5956</v>
      </c>
      <c r="G300" s="1">
        <v>2033</v>
      </c>
      <c r="H300" s="1">
        <v>2575</v>
      </c>
      <c r="I300" s="1">
        <v>2802</v>
      </c>
      <c r="K300" s="15">
        <f t="shared" si="30"/>
        <v>0.17096158647501516</v>
      </c>
      <c r="L300" s="6">
        <f t="shared" si="25"/>
        <v>4.0984164590226434E-2</v>
      </c>
      <c r="M300" s="6">
        <f t="shared" si="26"/>
        <v>6.4164609763195615E-2</v>
      </c>
      <c r="N300" s="15">
        <f t="shared" si="27"/>
        <v>3.3002432450200514E-2</v>
      </c>
      <c r="O300" s="15">
        <f t="shared" si="28"/>
        <v>6.3002155594748185E-2</v>
      </c>
      <c r="P300" s="6">
        <f t="shared" si="29"/>
        <v>5.8385481852315395E-2</v>
      </c>
    </row>
    <row r="301" spans="1:16" x14ac:dyDescent="0.25">
      <c r="A301">
        <v>53</v>
      </c>
      <c r="B301">
        <v>2</v>
      </c>
      <c r="C301">
        <v>3</v>
      </c>
      <c r="D301" s="1">
        <v>40721</v>
      </c>
      <c r="E301" s="1">
        <v>3916</v>
      </c>
      <c r="F301" s="1">
        <v>5876</v>
      </c>
      <c r="G301" s="1">
        <v>532</v>
      </c>
      <c r="H301" s="1">
        <v>2587</v>
      </c>
      <c r="I301" s="1">
        <v>1278</v>
      </c>
      <c r="K301" s="15">
        <f t="shared" si="30"/>
        <v>0.36307379534186968</v>
      </c>
      <c r="L301" s="6">
        <f t="shared" si="25"/>
        <v>5.2571381887994768E-2</v>
      </c>
      <c r="M301" s="6">
        <f t="shared" si="26"/>
        <v>6.3302327085376767E-2</v>
      </c>
      <c r="N301" s="15">
        <f t="shared" si="27"/>
        <v>8.3327854841890731E-3</v>
      </c>
      <c r="O301" s="15">
        <f t="shared" si="28"/>
        <v>6.3296100333137373E-2</v>
      </c>
      <c r="P301" s="6">
        <f t="shared" si="29"/>
        <v>2.6595744680851064E-2</v>
      </c>
    </row>
    <row r="302" spans="1:16" x14ac:dyDescent="0.25">
      <c r="A302">
        <v>301</v>
      </c>
      <c r="B302">
        <v>2</v>
      </c>
      <c r="C302">
        <v>2</v>
      </c>
      <c r="D302" s="1">
        <v>16448</v>
      </c>
      <c r="E302" s="1">
        <v>6243</v>
      </c>
      <c r="F302" s="1">
        <v>6360</v>
      </c>
      <c r="G302" s="1">
        <v>824</v>
      </c>
      <c r="H302" s="1">
        <v>2662</v>
      </c>
      <c r="I302" s="1">
        <v>2005</v>
      </c>
      <c r="K302" s="15">
        <f t="shared" si="30"/>
        <v>0.14663658736669402</v>
      </c>
      <c r="L302" s="6">
        <f t="shared" si="25"/>
        <v>8.4255817436651559E-2</v>
      </c>
      <c r="M302" s="6">
        <f t="shared" si="26"/>
        <v>6.8519137286180837E-2</v>
      </c>
      <c r="N302" s="15">
        <f t="shared" si="27"/>
        <v>1.3131943987903492E-2</v>
      </c>
      <c r="O302" s="15">
        <f t="shared" si="28"/>
        <v>6.5133254948069763E-2</v>
      </c>
      <c r="P302" s="6">
        <f t="shared" si="29"/>
        <v>4.1760534000834376E-2</v>
      </c>
    </row>
    <row r="303" spans="1:16" x14ac:dyDescent="0.25">
      <c r="A303">
        <v>1</v>
      </c>
      <c r="B303">
        <v>2</v>
      </c>
      <c r="C303">
        <v>3</v>
      </c>
      <c r="D303" s="1">
        <v>12669</v>
      </c>
      <c r="E303" s="1">
        <v>9656</v>
      </c>
      <c r="F303" s="1">
        <v>7561</v>
      </c>
      <c r="G303" s="1">
        <v>214</v>
      </c>
      <c r="H303" s="1">
        <v>2674</v>
      </c>
      <c r="I303" s="1">
        <v>1338</v>
      </c>
      <c r="K303" s="15">
        <f t="shared" si="30"/>
        <v>0.11294004351392803</v>
      </c>
      <c r="L303" s="6">
        <f t="shared" si="25"/>
        <v>0.13072723064144984</v>
      </c>
      <c r="M303" s="6">
        <f t="shared" si="26"/>
        <v>8.1464155986936418E-2</v>
      </c>
      <c r="N303" s="15">
        <f t="shared" si="27"/>
        <v>3.1063046479521397E-3</v>
      </c>
      <c r="O303" s="15">
        <f t="shared" si="28"/>
        <v>6.5427199686458951E-2</v>
      </c>
      <c r="P303" s="6">
        <f t="shared" si="29"/>
        <v>2.7847309136420525E-2</v>
      </c>
    </row>
    <row r="304" spans="1:16" x14ac:dyDescent="0.25">
      <c r="A304">
        <v>409</v>
      </c>
      <c r="B304">
        <v>2</v>
      </c>
      <c r="C304">
        <v>3</v>
      </c>
      <c r="D304" s="1">
        <v>8257</v>
      </c>
      <c r="E304" s="1">
        <v>3880</v>
      </c>
      <c r="F304" s="1">
        <v>6407</v>
      </c>
      <c r="G304" s="1">
        <v>1646</v>
      </c>
      <c r="H304" s="1">
        <v>2730</v>
      </c>
      <c r="I304" s="1">
        <v>344</v>
      </c>
      <c r="K304" s="15">
        <f t="shared" si="30"/>
        <v>7.359917252202447E-2</v>
      </c>
      <c r="L304" s="6">
        <f t="shared" si="25"/>
        <v>5.2081205833095057E-2</v>
      </c>
      <c r="M304" s="6">
        <f t="shared" si="26"/>
        <v>6.9025728359399421E-2</v>
      </c>
      <c r="N304" s="15">
        <f t="shared" si="27"/>
        <v>2.6641903885346131E-2</v>
      </c>
      <c r="O304" s="15">
        <f t="shared" si="28"/>
        <v>6.6798941798941802E-2</v>
      </c>
      <c r="P304" s="6">
        <f t="shared" si="29"/>
        <v>7.1130579891531083E-3</v>
      </c>
    </row>
    <row r="305" spans="1:16" x14ac:dyDescent="0.25">
      <c r="A305">
        <v>19</v>
      </c>
      <c r="B305">
        <v>2</v>
      </c>
      <c r="C305">
        <v>3</v>
      </c>
      <c r="D305" s="1">
        <v>18601</v>
      </c>
      <c r="E305" s="1">
        <v>6327</v>
      </c>
      <c r="F305" s="1">
        <v>10099</v>
      </c>
      <c r="G305" s="1">
        <v>2205</v>
      </c>
      <c r="H305" s="1">
        <v>2767</v>
      </c>
      <c r="I305" s="1">
        <v>3181</v>
      </c>
      <c r="K305" s="15">
        <f t="shared" si="30"/>
        <v>0.16583443307058529</v>
      </c>
      <c r="L305" s="6">
        <f t="shared" si="25"/>
        <v>8.5399561564750898E-2</v>
      </c>
      <c r="M305" s="6">
        <f t="shared" si="26"/>
        <v>0.10882007394073963</v>
      </c>
      <c r="N305" s="15">
        <f t="shared" si="27"/>
        <v>3.5829334034580239E-2</v>
      </c>
      <c r="O305" s="15">
        <f t="shared" si="28"/>
        <v>6.7705271408975115E-2</v>
      </c>
      <c r="P305" s="6">
        <f t="shared" si="29"/>
        <v>6.6291197329995832E-2</v>
      </c>
    </row>
    <row r="306" spans="1:16" x14ac:dyDescent="0.25">
      <c r="A306">
        <v>173</v>
      </c>
      <c r="B306">
        <v>1</v>
      </c>
      <c r="C306">
        <v>3</v>
      </c>
      <c r="D306" s="1">
        <v>955</v>
      </c>
      <c r="E306" s="1">
        <v>5479</v>
      </c>
      <c r="F306" s="1">
        <v>6536</v>
      </c>
      <c r="G306" s="1">
        <v>333</v>
      </c>
      <c r="H306" s="1">
        <v>2840</v>
      </c>
      <c r="I306" s="1">
        <v>707</v>
      </c>
      <c r="K306" s="15">
        <f t="shared" si="30"/>
        <v>8.4887826800299597E-3</v>
      </c>
      <c r="L306" s="6">
        <f t="shared" si="25"/>
        <v>7.3853192271557538E-2</v>
      </c>
      <c r="M306" s="6">
        <f t="shared" si="26"/>
        <v>7.0416159177382323E-2</v>
      </c>
      <c r="N306" s="15">
        <f t="shared" si="27"/>
        <v>5.0621260929590425E-3</v>
      </c>
      <c r="O306" s="15">
        <f t="shared" si="28"/>
        <v>6.9493435234175976E-2</v>
      </c>
      <c r="P306" s="6">
        <f t="shared" si="29"/>
        <v>1.4685022945348352E-2</v>
      </c>
    </row>
    <row r="307" spans="1:16" x14ac:dyDescent="0.25">
      <c r="A307">
        <v>264</v>
      </c>
      <c r="B307">
        <v>1</v>
      </c>
      <c r="C307">
        <v>1</v>
      </c>
      <c r="D307" s="1">
        <v>2153</v>
      </c>
      <c r="E307" s="1">
        <v>1115</v>
      </c>
      <c r="F307" s="1">
        <v>6684</v>
      </c>
      <c r="G307" s="1">
        <v>4324</v>
      </c>
      <c r="H307" s="1">
        <v>2894</v>
      </c>
      <c r="I307" s="1">
        <v>411</v>
      </c>
      <c r="K307" s="15">
        <f t="shared" si="30"/>
        <v>1.9171095338302958E-2</v>
      </c>
      <c r="L307" s="6">
        <f t="shared" si="25"/>
        <v>1.4432961616491701E-2</v>
      </c>
      <c r="M307" s="6">
        <f t="shared" si="26"/>
        <v>7.201138213134721E-2</v>
      </c>
      <c r="N307" s="15">
        <f t="shared" si="27"/>
        <v>7.0656104135165335E-2</v>
      </c>
      <c r="O307" s="15">
        <f t="shared" si="28"/>
        <v>7.0816186556927299E-2</v>
      </c>
      <c r="P307" s="6">
        <f t="shared" si="29"/>
        <v>8.5106382978723406E-3</v>
      </c>
    </row>
    <row r="308" spans="1:16" x14ac:dyDescent="0.25">
      <c r="A308">
        <v>413</v>
      </c>
      <c r="B308">
        <v>1</v>
      </c>
      <c r="C308">
        <v>3</v>
      </c>
      <c r="D308" s="1">
        <v>97</v>
      </c>
      <c r="E308" s="1">
        <v>3605</v>
      </c>
      <c r="F308" s="1">
        <v>12400</v>
      </c>
      <c r="G308" s="1">
        <v>98</v>
      </c>
      <c r="H308" s="1">
        <v>2970</v>
      </c>
      <c r="I308" s="1">
        <v>62</v>
      </c>
      <c r="K308" s="15">
        <f t="shared" si="30"/>
        <v>8.3817812176766417E-4</v>
      </c>
      <c r="L308" s="6">
        <f t="shared" si="25"/>
        <v>4.8336805413722206E-2</v>
      </c>
      <c r="M308" s="6">
        <f t="shared" si="26"/>
        <v>0.13362147946150446</v>
      </c>
      <c r="N308" s="15">
        <f t="shared" si="27"/>
        <v>1.1997896259286042E-3</v>
      </c>
      <c r="O308" s="15">
        <f t="shared" si="28"/>
        <v>7.2677836566725454E-2</v>
      </c>
      <c r="P308" s="6">
        <f t="shared" si="29"/>
        <v>1.2307050479766375E-3</v>
      </c>
    </row>
    <row r="309" spans="1:16" x14ac:dyDescent="0.25">
      <c r="A309">
        <v>60</v>
      </c>
      <c r="B309">
        <v>1</v>
      </c>
      <c r="C309">
        <v>3</v>
      </c>
      <c r="D309" s="1">
        <v>6137</v>
      </c>
      <c r="E309" s="1">
        <v>5360</v>
      </c>
      <c r="F309" s="1">
        <v>8040</v>
      </c>
      <c r="G309" s="1">
        <v>129</v>
      </c>
      <c r="H309" s="1">
        <v>3084</v>
      </c>
      <c r="I309" s="1">
        <v>1603</v>
      </c>
      <c r="K309" s="15">
        <f t="shared" si="30"/>
        <v>5.469558083960481E-2</v>
      </c>
      <c r="L309" s="6">
        <f t="shared" si="25"/>
        <v>7.2232888090083464E-2</v>
      </c>
      <c r="M309" s="6">
        <f t="shared" si="26"/>
        <v>8.6627073520376824E-2</v>
      </c>
      <c r="N309" s="15">
        <f t="shared" si="27"/>
        <v>1.7092893300900663E-3</v>
      </c>
      <c r="O309" s="15">
        <f t="shared" si="28"/>
        <v>7.5470311581422686E-2</v>
      </c>
      <c r="P309" s="6">
        <f t="shared" si="29"/>
        <v>3.3375052148518984E-2</v>
      </c>
    </row>
    <row r="310" spans="1:16" x14ac:dyDescent="0.25">
      <c r="A310">
        <v>7</v>
      </c>
      <c r="B310">
        <v>2</v>
      </c>
      <c r="C310">
        <v>3</v>
      </c>
      <c r="D310" s="1">
        <v>12126</v>
      </c>
      <c r="E310" s="1">
        <v>3199</v>
      </c>
      <c r="F310" s="1">
        <v>6975</v>
      </c>
      <c r="G310" s="1">
        <v>480</v>
      </c>
      <c r="H310" s="1">
        <v>3140</v>
      </c>
      <c r="I310" s="1">
        <v>545</v>
      </c>
      <c r="K310" s="15">
        <f t="shared" si="30"/>
        <v>0.10809822734244035</v>
      </c>
      <c r="L310" s="6">
        <f t="shared" si="25"/>
        <v>4.2808708794575386E-2</v>
      </c>
      <c r="M310" s="6">
        <f t="shared" si="26"/>
        <v>7.5147935371913291E-2</v>
      </c>
      <c r="N310" s="15">
        <f t="shared" si="27"/>
        <v>7.4781408191440402E-3</v>
      </c>
      <c r="O310" s="15">
        <f t="shared" si="28"/>
        <v>7.6842053693905552E-2</v>
      </c>
      <c r="P310" s="6">
        <f t="shared" si="29"/>
        <v>1.1305798915310805E-2</v>
      </c>
    </row>
    <row r="311" spans="1:16" x14ac:dyDescent="0.25">
      <c r="A311">
        <v>245</v>
      </c>
      <c r="B311">
        <v>1</v>
      </c>
      <c r="C311">
        <v>1</v>
      </c>
      <c r="D311" s="1">
        <v>6202</v>
      </c>
      <c r="E311" s="1">
        <v>7775</v>
      </c>
      <c r="F311" s="1">
        <v>10817</v>
      </c>
      <c r="G311" s="1">
        <v>1183</v>
      </c>
      <c r="H311" s="1">
        <v>3143</v>
      </c>
      <c r="I311" s="1">
        <v>1970</v>
      </c>
      <c r="K311" s="15">
        <f t="shared" si="30"/>
        <v>5.5275172094018617E-2</v>
      </c>
      <c r="L311" s="6">
        <f t="shared" si="25"/>
        <v>0.10511553177293956</v>
      </c>
      <c r="M311" s="6">
        <f t="shared" si="26"/>
        <v>0.11655906097416385</v>
      </c>
      <c r="N311" s="15">
        <f t="shared" si="27"/>
        <v>1.9032279271579779E-2</v>
      </c>
      <c r="O311" s="15">
        <f t="shared" si="28"/>
        <v>7.6915539878502845E-2</v>
      </c>
      <c r="P311" s="6">
        <f t="shared" si="29"/>
        <v>4.1030454735085521E-2</v>
      </c>
    </row>
    <row r="312" spans="1:16" x14ac:dyDescent="0.25">
      <c r="A312">
        <v>425</v>
      </c>
      <c r="B312">
        <v>2</v>
      </c>
      <c r="C312">
        <v>3</v>
      </c>
      <c r="D312" s="1">
        <v>16980</v>
      </c>
      <c r="E312" s="1">
        <v>2884</v>
      </c>
      <c r="F312" s="1">
        <v>12232</v>
      </c>
      <c r="G312" s="1">
        <v>874</v>
      </c>
      <c r="H312" s="1">
        <v>3213</v>
      </c>
      <c r="I312" s="1">
        <v>249</v>
      </c>
      <c r="K312" s="15">
        <f t="shared" si="30"/>
        <v>0.15138031886435782</v>
      </c>
      <c r="L312" s="6">
        <f t="shared" si="25"/>
        <v>3.8519668314202851E-2</v>
      </c>
      <c r="M312" s="6">
        <f t="shared" si="26"/>
        <v>0.13181068583808486</v>
      </c>
      <c r="N312" s="15">
        <f t="shared" si="27"/>
        <v>1.3953717704292946E-2</v>
      </c>
      <c r="O312" s="15">
        <f t="shared" si="28"/>
        <v>7.8630217519106413E-2</v>
      </c>
      <c r="P312" s="6">
        <f t="shared" si="29"/>
        <v>5.1314142678347933E-3</v>
      </c>
    </row>
    <row r="313" spans="1:16" x14ac:dyDescent="0.25">
      <c r="A313">
        <v>2</v>
      </c>
      <c r="B313">
        <v>2</v>
      </c>
      <c r="C313">
        <v>3</v>
      </c>
      <c r="D313" s="1">
        <v>7057</v>
      </c>
      <c r="E313" s="1">
        <v>9810</v>
      </c>
      <c r="F313" s="1">
        <v>9568</v>
      </c>
      <c r="G313" s="1">
        <v>1762</v>
      </c>
      <c r="H313" s="1">
        <v>3293</v>
      </c>
      <c r="I313" s="1">
        <v>1776</v>
      </c>
      <c r="K313" s="15">
        <f t="shared" si="30"/>
        <v>6.2899026286692583E-2</v>
      </c>
      <c r="L313" s="6">
        <f t="shared" si="25"/>
        <v>0.13282409487629862</v>
      </c>
      <c r="M313" s="6">
        <f t="shared" si="26"/>
        <v>0.10309667266671696</v>
      </c>
      <c r="N313" s="15">
        <f t="shared" si="27"/>
        <v>2.8548418907369668E-2</v>
      </c>
      <c r="O313" s="15">
        <f t="shared" si="28"/>
        <v>8.0589849108367625E-2</v>
      </c>
      <c r="P313" s="6">
        <f t="shared" si="29"/>
        <v>3.6983729662077594E-2</v>
      </c>
    </row>
    <row r="314" spans="1:16" x14ac:dyDescent="0.25">
      <c r="A314">
        <v>8</v>
      </c>
      <c r="B314">
        <v>2</v>
      </c>
      <c r="C314">
        <v>3</v>
      </c>
      <c r="D314" s="1">
        <v>7579</v>
      </c>
      <c r="E314" s="1">
        <v>4956</v>
      </c>
      <c r="F314" s="1">
        <v>9426</v>
      </c>
      <c r="G314" s="1">
        <v>1669</v>
      </c>
      <c r="H314" s="1">
        <v>3321</v>
      </c>
      <c r="I314" s="1">
        <v>2566</v>
      </c>
      <c r="K314" s="15">
        <f t="shared" si="30"/>
        <v>6.7553589899061947E-2</v>
      </c>
      <c r="L314" s="6">
        <f t="shared" si="25"/>
        <v>6.6732023473986629E-2</v>
      </c>
      <c r="M314" s="6">
        <f t="shared" si="26"/>
        <v>0.10156612091358849</v>
      </c>
      <c r="N314" s="15">
        <f t="shared" si="27"/>
        <v>2.7019919794885279E-2</v>
      </c>
      <c r="O314" s="15">
        <f t="shared" si="28"/>
        <v>8.1275720164609058E-2</v>
      </c>
      <c r="P314" s="6">
        <f t="shared" si="29"/>
        <v>5.3462661660408847E-2</v>
      </c>
    </row>
    <row r="315" spans="1:16" x14ac:dyDescent="0.25">
      <c r="A315">
        <v>397</v>
      </c>
      <c r="B315">
        <v>2</v>
      </c>
      <c r="C315">
        <v>3</v>
      </c>
      <c r="D315" s="1">
        <v>4515</v>
      </c>
      <c r="E315" s="1">
        <v>11991</v>
      </c>
      <c r="F315" s="1">
        <v>9345</v>
      </c>
      <c r="G315" s="1">
        <v>2644</v>
      </c>
      <c r="H315" s="1">
        <v>3378</v>
      </c>
      <c r="I315" s="1">
        <v>2213</v>
      </c>
      <c r="K315" s="15">
        <f t="shared" si="30"/>
        <v>4.0232549844847879E-2</v>
      </c>
      <c r="L315" s="6">
        <f t="shared" si="25"/>
        <v>0.16252059420230655</v>
      </c>
      <c r="M315" s="6">
        <f t="shared" si="26"/>
        <v>0.1006930597022969</v>
      </c>
      <c r="N315" s="15">
        <f t="shared" si="27"/>
        <v>4.3044507264479656E-2</v>
      </c>
      <c r="O315" s="15">
        <f t="shared" si="28"/>
        <v>8.2671957671957674E-2</v>
      </c>
      <c r="P315" s="6">
        <f t="shared" si="29"/>
        <v>4.6099290780141841E-2</v>
      </c>
    </row>
    <row r="316" spans="1:16" x14ac:dyDescent="0.25">
      <c r="A316">
        <v>209</v>
      </c>
      <c r="B316">
        <v>1</v>
      </c>
      <c r="C316">
        <v>1</v>
      </c>
      <c r="D316" s="1">
        <v>1537</v>
      </c>
      <c r="E316" s="1">
        <v>3748</v>
      </c>
      <c r="F316" s="1">
        <v>5838</v>
      </c>
      <c r="G316" s="1">
        <v>1859</v>
      </c>
      <c r="H316" s="1">
        <v>3381</v>
      </c>
      <c r="I316" s="1">
        <v>806</v>
      </c>
      <c r="K316" s="15">
        <f t="shared" si="30"/>
        <v>1.3678353604165923E-2</v>
      </c>
      <c r="L316" s="6">
        <f t="shared" si="25"/>
        <v>5.0283893631796084E-2</v>
      </c>
      <c r="M316" s="6">
        <f t="shared" si="26"/>
        <v>6.2892742813412811E-2</v>
      </c>
      <c r="N316" s="15">
        <f t="shared" si="27"/>
        <v>3.0142659917165211E-2</v>
      </c>
      <c r="O316" s="15">
        <f t="shared" si="28"/>
        <v>8.2745443856554968E-2</v>
      </c>
      <c r="P316" s="6">
        <f t="shared" si="29"/>
        <v>1.6750104297037965E-2</v>
      </c>
    </row>
    <row r="317" spans="1:16" x14ac:dyDescent="0.25">
      <c r="A317">
        <v>422</v>
      </c>
      <c r="B317">
        <v>2</v>
      </c>
      <c r="C317">
        <v>3</v>
      </c>
      <c r="D317" s="1">
        <v>17063</v>
      </c>
      <c r="E317" s="1">
        <v>4847</v>
      </c>
      <c r="F317" s="1">
        <v>9053</v>
      </c>
      <c r="G317" s="1">
        <v>1031</v>
      </c>
      <c r="H317" s="1">
        <v>3415</v>
      </c>
      <c r="I317" s="1">
        <v>1784</v>
      </c>
      <c r="K317" s="15">
        <f t="shared" si="30"/>
        <v>0.15212041231230161</v>
      </c>
      <c r="L317" s="6">
        <f t="shared" si="25"/>
        <v>6.5247879307762477E-2</v>
      </c>
      <c r="M317" s="6">
        <f t="shared" si="26"/>
        <v>9.754572792825808E-2</v>
      </c>
      <c r="N317" s="15">
        <f t="shared" si="27"/>
        <v>1.6534087173755836E-2</v>
      </c>
      <c r="O317" s="15">
        <f t="shared" si="28"/>
        <v>8.3578287281990987E-2</v>
      </c>
      <c r="P317" s="6">
        <f t="shared" si="29"/>
        <v>3.7150604922820192E-2</v>
      </c>
    </row>
    <row r="318" spans="1:16" x14ac:dyDescent="0.25">
      <c r="A318">
        <v>188</v>
      </c>
      <c r="B318">
        <v>1</v>
      </c>
      <c r="C318">
        <v>3</v>
      </c>
      <c r="D318" s="1">
        <v>2438</v>
      </c>
      <c r="E318" s="1">
        <v>8002</v>
      </c>
      <c r="F318" s="1">
        <v>9819</v>
      </c>
      <c r="G318" s="1">
        <v>6269</v>
      </c>
      <c r="H318" s="1">
        <v>3459</v>
      </c>
      <c r="I318" s="1">
        <v>3</v>
      </c>
      <c r="K318" s="15">
        <f t="shared" si="30"/>
        <v>2.1712380069194279E-2</v>
      </c>
      <c r="L318" s="6">
        <f t="shared" si="25"/>
        <v>0.10820636411911277</v>
      </c>
      <c r="M318" s="6">
        <f t="shared" si="26"/>
        <v>0.10580208456837363</v>
      </c>
      <c r="N318" s="15">
        <f t="shared" si="27"/>
        <v>0.10262310170271514</v>
      </c>
      <c r="O318" s="15">
        <f t="shared" si="28"/>
        <v>8.4656084656084651E-2</v>
      </c>
      <c r="P318" s="6">
        <f t="shared" si="29"/>
        <v>0</v>
      </c>
    </row>
    <row r="319" spans="1:16" x14ac:dyDescent="0.25">
      <c r="A319">
        <v>67</v>
      </c>
      <c r="B319">
        <v>1</v>
      </c>
      <c r="C319">
        <v>3</v>
      </c>
      <c r="D319" s="1">
        <v>9</v>
      </c>
      <c r="E319" s="1">
        <v>1534</v>
      </c>
      <c r="F319" s="1">
        <v>7417</v>
      </c>
      <c r="G319" s="1">
        <v>175</v>
      </c>
      <c r="H319" s="1">
        <v>3468</v>
      </c>
      <c r="I319" s="1">
        <v>27</v>
      </c>
      <c r="K319" s="15">
        <f t="shared" si="30"/>
        <v>5.3500731176659413E-5</v>
      </c>
      <c r="L319" s="6">
        <f t="shared" si="25"/>
        <v>2.0138066255463421E-2</v>
      </c>
      <c r="M319" s="6">
        <f t="shared" si="26"/>
        <v>7.9912047166862482E-2</v>
      </c>
      <c r="N319" s="15">
        <f t="shared" si="27"/>
        <v>2.4653211491683651E-3</v>
      </c>
      <c r="O319" s="15">
        <f t="shared" si="28"/>
        <v>8.4876543209876545E-2</v>
      </c>
      <c r="P319" s="6">
        <f t="shared" si="29"/>
        <v>5.006257822277847E-4</v>
      </c>
    </row>
    <row r="320" spans="1:16" x14ac:dyDescent="0.25">
      <c r="A320">
        <v>418</v>
      </c>
      <c r="B320">
        <v>1</v>
      </c>
      <c r="C320">
        <v>3</v>
      </c>
      <c r="D320" s="1">
        <v>5065</v>
      </c>
      <c r="E320" s="1">
        <v>5499</v>
      </c>
      <c r="F320" s="1">
        <v>11055</v>
      </c>
      <c r="G320" s="1">
        <v>364</v>
      </c>
      <c r="H320" s="1">
        <v>3485</v>
      </c>
      <c r="I320" s="1">
        <v>1063</v>
      </c>
      <c r="K320" s="15">
        <f t="shared" si="30"/>
        <v>4.5136783536041662E-2</v>
      </c>
      <c r="L320" s="6">
        <f t="shared" si="25"/>
        <v>7.4125512302057384E-2</v>
      </c>
      <c r="M320" s="6">
        <f t="shared" si="26"/>
        <v>0.11912435194067496</v>
      </c>
      <c r="N320" s="15">
        <f t="shared" si="27"/>
        <v>5.5716257971205052E-3</v>
      </c>
      <c r="O320" s="15">
        <f t="shared" si="28"/>
        <v>8.5292964922594555E-2</v>
      </c>
      <c r="P320" s="6">
        <f t="shared" si="29"/>
        <v>2.2110972048393827E-2</v>
      </c>
    </row>
    <row r="321" spans="1:16" x14ac:dyDescent="0.25">
      <c r="A321">
        <v>3</v>
      </c>
      <c r="B321">
        <v>2</v>
      </c>
      <c r="C321">
        <v>3</v>
      </c>
      <c r="D321" s="1">
        <v>6353</v>
      </c>
      <c r="E321" s="1">
        <v>8808</v>
      </c>
      <c r="F321" s="1">
        <v>7684</v>
      </c>
      <c r="G321" s="1">
        <v>2405</v>
      </c>
      <c r="H321" s="1">
        <v>3516</v>
      </c>
      <c r="I321" s="1">
        <v>7844</v>
      </c>
      <c r="K321" s="15">
        <f t="shared" si="30"/>
        <v>5.662160716196455E-2</v>
      </c>
      <c r="L321" s="6">
        <f t="shared" si="25"/>
        <v>0.11918086134825646</v>
      </c>
      <c r="M321" s="6">
        <f t="shared" si="26"/>
        <v>8.2789915604082914E-2</v>
      </c>
      <c r="N321" s="15">
        <f t="shared" si="27"/>
        <v>3.9116428900138056E-2</v>
      </c>
      <c r="O321" s="15">
        <f t="shared" si="28"/>
        <v>8.6052322163433281E-2</v>
      </c>
      <c r="P321" s="6">
        <f t="shared" si="29"/>
        <v>0.16355861493533583</v>
      </c>
    </row>
    <row r="322" spans="1:16" x14ac:dyDescent="0.25">
      <c r="A322">
        <v>83</v>
      </c>
      <c r="B322">
        <v>2</v>
      </c>
      <c r="C322">
        <v>3</v>
      </c>
      <c r="D322" s="1">
        <v>10362</v>
      </c>
      <c r="E322" s="1">
        <v>9232</v>
      </c>
      <c r="F322" s="1">
        <v>11009</v>
      </c>
      <c r="G322" s="1">
        <v>737</v>
      </c>
      <c r="H322" s="1">
        <v>3537</v>
      </c>
      <c r="I322" s="1">
        <v>2342</v>
      </c>
      <c r="K322" s="15">
        <f t="shared" si="30"/>
        <v>9.2369012376502482E-2</v>
      </c>
      <c r="L322" s="6">
        <f t="shared" ref="L322:L385" si="31">(E322-W$15)/(W$19-W$15)</f>
        <v>0.12495404599485316</v>
      </c>
      <c r="M322" s="6">
        <f t="shared" ref="M322:M385" si="32">(F322-X$15)/(X$19-X$15)</f>
        <v>0.11862853940092911</v>
      </c>
      <c r="N322" s="15">
        <f t="shared" ref="N322:N385" si="33">(G322-Y$15)/(Y$19-Y$15)</f>
        <v>1.170205772138584E-2</v>
      </c>
      <c r="O322" s="15">
        <f t="shared" ref="O322:O385" si="34">(H322-Z$15)/(Z$19-Z$15)</f>
        <v>8.6566725455614349E-2</v>
      </c>
      <c r="P322" s="6">
        <f t="shared" ref="P322:P385" si="35">(I322-AA$15)/(AA$19-AA$15)</f>
        <v>4.8790154359616186E-2</v>
      </c>
    </row>
    <row r="323" spans="1:16" x14ac:dyDescent="0.25">
      <c r="A323">
        <v>416</v>
      </c>
      <c r="B323">
        <v>2</v>
      </c>
      <c r="C323">
        <v>3</v>
      </c>
      <c r="D323" s="1">
        <v>7842</v>
      </c>
      <c r="E323" s="1">
        <v>6046</v>
      </c>
      <c r="F323" s="1">
        <v>8552</v>
      </c>
      <c r="G323" s="1">
        <v>1691</v>
      </c>
      <c r="H323" s="1">
        <v>3540</v>
      </c>
      <c r="I323" s="1">
        <v>1874</v>
      </c>
      <c r="K323" s="15">
        <f t="shared" ref="K323:K386" si="36">(D323-V$15)/(V$19-V$15)</f>
        <v>6.9898705282305532E-2</v>
      </c>
      <c r="L323" s="6">
        <f t="shared" si="31"/>
        <v>8.1573465136228096E-2</v>
      </c>
      <c r="M323" s="6">
        <f t="shared" si="32"/>
        <v>9.2145682658417494E-2</v>
      </c>
      <c r="N323" s="15">
        <f t="shared" si="33"/>
        <v>2.7381500230096639E-2</v>
      </c>
      <c r="O323" s="15">
        <f t="shared" si="34"/>
        <v>8.6640211640211642E-2</v>
      </c>
      <c r="P323" s="6">
        <f t="shared" si="35"/>
        <v>3.9027951606174387E-2</v>
      </c>
    </row>
    <row r="324" spans="1:16" x14ac:dyDescent="0.25">
      <c r="A324">
        <v>258</v>
      </c>
      <c r="B324">
        <v>1</v>
      </c>
      <c r="C324">
        <v>1</v>
      </c>
      <c r="D324" s="1">
        <v>8475</v>
      </c>
      <c r="E324" s="1">
        <v>1931</v>
      </c>
      <c r="F324" s="1">
        <v>1883</v>
      </c>
      <c r="G324" s="1">
        <v>5004</v>
      </c>
      <c r="H324" s="1">
        <v>3593</v>
      </c>
      <c r="I324" s="1">
        <v>987</v>
      </c>
      <c r="K324" s="15">
        <f t="shared" si="36"/>
        <v>7.5543032421443099E-2</v>
      </c>
      <c r="L324" s="6">
        <f t="shared" si="31"/>
        <v>2.5543618860885312E-2</v>
      </c>
      <c r="M324" s="6">
        <f t="shared" si="32"/>
        <v>2.0263642928743116E-2</v>
      </c>
      <c r="N324" s="15">
        <f t="shared" si="33"/>
        <v>8.1832226678061934E-2</v>
      </c>
      <c r="O324" s="15">
        <f t="shared" si="34"/>
        <v>8.7938467568097201E-2</v>
      </c>
      <c r="P324" s="6">
        <f t="shared" si="35"/>
        <v>2.0525657071339173E-2</v>
      </c>
    </row>
    <row r="325" spans="1:16" x14ac:dyDescent="0.25">
      <c r="A325">
        <v>280</v>
      </c>
      <c r="B325">
        <v>2</v>
      </c>
      <c r="C325">
        <v>3</v>
      </c>
      <c r="D325" s="1">
        <v>17360</v>
      </c>
      <c r="E325" s="1">
        <v>6200</v>
      </c>
      <c r="F325" s="1">
        <v>9694</v>
      </c>
      <c r="G325" s="1">
        <v>1293</v>
      </c>
      <c r="H325" s="1">
        <v>3620</v>
      </c>
      <c r="I325" s="1">
        <v>1721</v>
      </c>
      <c r="K325" s="15">
        <f t="shared" si="36"/>
        <v>0.15476869850554625</v>
      </c>
      <c r="L325" s="6">
        <f t="shared" si="31"/>
        <v>8.3670329371076893E-2</v>
      </c>
      <c r="M325" s="6">
        <f t="shared" si="32"/>
        <v>0.10445476788428167</v>
      </c>
      <c r="N325" s="15">
        <f t="shared" si="33"/>
        <v>2.084018144763658E-2</v>
      </c>
      <c r="O325" s="15">
        <f t="shared" si="34"/>
        <v>8.8599843229472855E-2</v>
      </c>
      <c r="P325" s="6">
        <f t="shared" si="35"/>
        <v>3.5836462244472254E-2</v>
      </c>
    </row>
    <row r="326" spans="1:16" x14ac:dyDescent="0.25">
      <c r="A326">
        <v>165</v>
      </c>
      <c r="B326">
        <v>2</v>
      </c>
      <c r="C326">
        <v>3</v>
      </c>
      <c r="D326" s="1">
        <v>5224</v>
      </c>
      <c r="E326" s="1">
        <v>7603</v>
      </c>
      <c r="F326" s="1">
        <v>8584</v>
      </c>
      <c r="G326" s="1">
        <v>2540</v>
      </c>
      <c r="H326" s="1">
        <v>3674</v>
      </c>
      <c r="I326" s="1">
        <v>238</v>
      </c>
      <c r="K326" s="15">
        <f t="shared" si="36"/>
        <v>4.6554552912223136E-2</v>
      </c>
      <c r="L326" s="6">
        <f t="shared" si="31"/>
        <v>0.10277357951064091</v>
      </c>
      <c r="M326" s="6">
        <f t="shared" si="32"/>
        <v>9.2490595729545044E-2</v>
      </c>
      <c r="N326" s="15">
        <f t="shared" si="33"/>
        <v>4.1335217934389587E-2</v>
      </c>
      <c r="O326" s="15">
        <f t="shared" si="34"/>
        <v>8.9922594552224178E-2</v>
      </c>
      <c r="P326" s="6">
        <f t="shared" si="35"/>
        <v>4.9019607843137254E-3</v>
      </c>
    </row>
    <row r="327" spans="1:16" x14ac:dyDescent="0.25">
      <c r="A327">
        <v>298</v>
      </c>
      <c r="B327">
        <v>2</v>
      </c>
      <c r="C327">
        <v>2</v>
      </c>
      <c r="D327" s="1">
        <v>8090</v>
      </c>
      <c r="E327" s="1">
        <v>3199</v>
      </c>
      <c r="F327" s="1">
        <v>6986</v>
      </c>
      <c r="G327" s="1">
        <v>1455</v>
      </c>
      <c r="H327" s="1">
        <v>3712</v>
      </c>
      <c r="I327" s="1">
        <v>531</v>
      </c>
      <c r="K327" s="15">
        <f t="shared" si="36"/>
        <v>7.2110068837607441E-2</v>
      </c>
      <c r="L327" s="6">
        <f t="shared" si="31"/>
        <v>4.2808708794575386E-2</v>
      </c>
      <c r="M327" s="6">
        <f t="shared" si="32"/>
        <v>7.5266499240113388E-2</v>
      </c>
      <c r="N327" s="15">
        <f t="shared" si="33"/>
        <v>2.3502728288738412E-2</v>
      </c>
      <c r="O327" s="15">
        <f t="shared" si="34"/>
        <v>9.0853419557123255E-2</v>
      </c>
      <c r="P327" s="6">
        <f t="shared" si="35"/>
        <v>1.1013767209011264E-2</v>
      </c>
    </row>
    <row r="328" spans="1:16" x14ac:dyDescent="0.25">
      <c r="A328">
        <v>85</v>
      </c>
      <c r="B328">
        <v>2</v>
      </c>
      <c r="C328">
        <v>3</v>
      </c>
      <c r="D328" s="1">
        <v>11867</v>
      </c>
      <c r="E328" s="1">
        <v>3327</v>
      </c>
      <c r="F328" s="1">
        <v>4814</v>
      </c>
      <c r="G328" s="1">
        <v>1178</v>
      </c>
      <c r="H328" s="1">
        <v>3837</v>
      </c>
      <c r="I328" s="1">
        <v>120</v>
      </c>
      <c r="K328" s="15">
        <f t="shared" si="36"/>
        <v>0.10578877911331455</v>
      </c>
      <c r="L328" s="6">
        <f t="shared" si="31"/>
        <v>4.455155698977438E-2</v>
      </c>
      <c r="M328" s="6">
        <f t="shared" si="32"/>
        <v>5.185552453733145E-2</v>
      </c>
      <c r="N328" s="15">
        <f t="shared" si="33"/>
        <v>1.8950101899940831E-2</v>
      </c>
      <c r="O328" s="15">
        <f t="shared" si="34"/>
        <v>9.391534391534391E-2</v>
      </c>
      <c r="P328" s="6">
        <f t="shared" si="35"/>
        <v>2.4405506883604508E-3</v>
      </c>
    </row>
    <row r="329" spans="1:16" x14ac:dyDescent="0.25">
      <c r="A329">
        <v>346</v>
      </c>
      <c r="B329">
        <v>1</v>
      </c>
      <c r="C329">
        <v>3</v>
      </c>
      <c r="D329" s="1">
        <v>1198</v>
      </c>
      <c r="E329" s="1">
        <v>2602</v>
      </c>
      <c r="F329" s="1">
        <v>8335</v>
      </c>
      <c r="G329" s="1">
        <v>402</v>
      </c>
      <c r="H329" s="1">
        <v>3843</v>
      </c>
      <c r="I329" s="1">
        <v>303</v>
      </c>
      <c r="K329" s="15">
        <f t="shared" si="36"/>
        <v>1.0655562292684667E-2</v>
      </c>
      <c r="L329" s="6">
        <f t="shared" si="31"/>
        <v>3.467995588415506E-2</v>
      </c>
      <c r="M329" s="6">
        <f t="shared" si="32"/>
        <v>8.9806740894833856E-2</v>
      </c>
      <c r="N329" s="15">
        <f t="shared" si="33"/>
        <v>6.196173821576491E-3</v>
      </c>
      <c r="O329" s="15">
        <f t="shared" si="34"/>
        <v>9.4062316284538511E-2</v>
      </c>
      <c r="P329" s="6">
        <f t="shared" si="35"/>
        <v>6.2578222778473091E-3</v>
      </c>
    </row>
    <row r="330" spans="1:16" x14ac:dyDescent="0.25">
      <c r="A330">
        <v>97</v>
      </c>
      <c r="B330">
        <v>2</v>
      </c>
      <c r="C330">
        <v>3</v>
      </c>
      <c r="D330" s="1">
        <v>23</v>
      </c>
      <c r="E330" s="1">
        <v>2616</v>
      </c>
      <c r="F330" s="1">
        <v>8118</v>
      </c>
      <c r="G330" s="1">
        <v>145</v>
      </c>
      <c r="H330" s="1">
        <v>3874</v>
      </c>
      <c r="I330" s="1">
        <v>217</v>
      </c>
      <c r="K330" s="15">
        <f t="shared" si="36"/>
        <v>1.7833577058886472E-4</v>
      </c>
      <c r="L330" s="6">
        <f t="shared" si="31"/>
        <v>3.4870579905504948E-2</v>
      </c>
      <c r="M330" s="6">
        <f t="shared" si="32"/>
        <v>8.7467799131250204E-2</v>
      </c>
      <c r="N330" s="15">
        <f t="shared" si="33"/>
        <v>1.9722569193346921E-3</v>
      </c>
      <c r="O330" s="15">
        <f t="shared" si="34"/>
        <v>9.4821673525377223E-2</v>
      </c>
      <c r="P330" s="6">
        <f t="shared" si="35"/>
        <v>4.4639132248644135E-3</v>
      </c>
    </row>
    <row r="331" spans="1:16" x14ac:dyDescent="0.25">
      <c r="A331">
        <v>13</v>
      </c>
      <c r="B331">
        <v>2</v>
      </c>
      <c r="C331">
        <v>3</v>
      </c>
      <c r="D331" s="1">
        <v>31714</v>
      </c>
      <c r="E331" s="1">
        <v>12319</v>
      </c>
      <c r="F331" s="1">
        <v>11757</v>
      </c>
      <c r="G331" s="1">
        <v>287</v>
      </c>
      <c r="H331" s="1">
        <v>3881</v>
      </c>
      <c r="I331" s="1">
        <v>2931</v>
      </c>
      <c r="K331" s="15">
        <f t="shared" si="36"/>
        <v>0.28276028105717443</v>
      </c>
      <c r="L331" s="6">
        <f t="shared" si="31"/>
        <v>0.16698664270250399</v>
      </c>
      <c r="M331" s="6">
        <f t="shared" si="32"/>
        <v>0.12669088243853541</v>
      </c>
      <c r="N331" s="15">
        <f t="shared" si="33"/>
        <v>4.3060942738807444E-3</v>
      </c>
      <c r="O331" s="15">
        <f t="shared" si="34"/>
        <v>9.4993141289437588E-2</v>
      </c>
      <c r="P331" s="6">
        <f t="shared" si="35"/>
        <v>6.107634543178974E-2</v>
      </c>
    </row>
    <row r="332" spans="1:16" x14ac:dyDescent="0.25">
      <c r="A332">
        <v>316</v>
      </c>
      <c r="B332">
        <v>2</v>
      </c>
      <c r="C332">
        <v>2</v>
      </c>
      <c r="D332" s="1">
        <v>1479</v>
      </c>
      <c r="E332" s="1">
        <v>14982</v>
      </c>
      <c r="F332" s="1">
        <v>11924</v>
      </c>
      <c r="G332" s="1">
        <v>662</v>
      </c>
      <c r="H332" s="1">
        <v>3891</v>
      </c>
      <c r="I332" s="1">
        <v>3508</v>
      </c>
      <c r="K332" s="15">
        <f t="shared" si="36"/>
        <v>1.3161179869458216E-2</v>
      </c>
      <c r="L332" s="6">
        <f t="shared" si="31"/>
        <v>0.20324605476355814</v>
      </c>
      <c r="M332" s="6">
        <f t="shared" si="32"/>
        <v>0.12849089752848228</v>
      </c>
      <c r="N332" s="15">
        <f t="shared" si="33"/>
        <v>1.0469397146801656E-2</v>
      </c>
      <c r="O332" s="15">
        <f t="shared" si="34"/>
        <v>9.5238095238095233E-2</v>
      </c>
      <c r="P332" s="6">
        <f t="shared" si="35"/>
        <v>7.31122236128494E-2</v>
      </c>
    </row>
    <row r="333" spans="1:16" x14ac:dyDescent="0.25">
      <c r="A333">
        <v>306</v>
      </c>
      <c r="B333">
        <v>2</v>
      </c>
      <c r="C333">
        <v>2</v>
      </c>
      <c r="D333" s="1">
        <v>243</v>
      </c>
      <c r="E333" s="1">
        <v>12939</v>
      </c>
      <c r="F333" s="1">
        <v>8852</v>
      </c>
      <c r="G333" s="1">
        <v>799</v>
      </c>
      <c r="H333" s="1">
        <v>3909</v>
      </c>
      <c r="I333" s="1">
        <v>211</v>
      </c>
      <c r="K333" s="15">
        <f t="shared" si="36"/>
        <v>2.1400292470663764E-3</v>
      </c>
      <c r="L333" s="6">
        <f t="shared" si="31"/>
        <v>0.17542856364799914</v>
      </c>
      <c r="M333" s="6">
        <f t="shared" si="32"/>
        <v>9.5379242700238204E-2</v>
      </c>
      <c r="N333" s="15">
        <f t="shared" si="33"/>
        <v>1.2721057129708764E-2</v>
      </c>
      <c r="O333" s="15">
        <f t="shared" si="34"/>
        <v>9.5679012345679007E-2</v>
      </c>
      <c r="P333" s="6">
        <f t="shared" si="35"/>
        <v>4.3387567793074676E-3</v>
      </c>
    </row>
    <row r="334" spans="1:16" x14ac:dyDescent="0.25">
      <c r="A334">
        <v>214</v>
      </c>
      <c r="B334">
        <v>1</v>
      </c>
      <c r="C334">
        <v>1</v>
      </c>
      <c r="D334" s="1">
        <v>3317</v>
      </c>
      <c r="E334" s="1">
        <v>6602</v>
      </c>
      <c r="F334" s="1">
        <v>6861</v>
      </c>
      <c r="G334" s="1">
        <v>1329</v>
      </c>
      <c r="H334" s="1">
        <v>3961</v>
      </c>
      <c r="I334" s="1">
        <v>1215</v>
      </c>
      <c r="K334" s="15">
        <f t="shared" si="36"/>
        <v>2.9550237186574884E-2</v>
      </c>
      <c r="L334" s="6">
        <f t="shared" si="31"/>
        <v>8.9143961984123748E-2</v>
      </c>
      <c r="M334" s="6">
        <f t="shared" si="32"/>
        <v>7.3919182556021423E-2</v>
      </c>
      <c r="N334" s="15">
        <f t="shared" si="33"/>
        <v>2.1431858523436986E-2</v>
      </c>
      <c r="O334" s="15">
        <f t="shared" si="34"/>
        <v>9.6952772878698801E-2</v>
      </c>
      <c r="P334" s="6">
        <f t="shared" si="35"/>
        <v>2.528160200250313E-2</v>
      </c>
    </row>
    <row r="335" spans="1:16" x14ac:dyDescent="0.25">
      <c r="A335">
        <v>26</v>
      </c>
      <c r="B335">
        <v>2</v>
      </c>
      <c r="C335">
        <v>3</v>
      </c>
      <c r="D335" s="1">
        <v>16165</v>
      </c>
      <c r="E335" s="1">
        <v>4230</v>
      </c>
      <c r="F335" s="1">
        <v>7595</v>
      </c>
      <c r="G335" s="1">
        <v>201</v>
      </c>
      <c r="H335" s="1">
        <v>4003</v>
      </c>
      <c r="I335" s="1">
        <v>57</v>
      </c>
      <c r="K335" s="15">
        <f t="shared" si="36"/>
        <v>0.14411313621286156</v>
      </c>
      <c r="L335" s="6">
        <f t="shared" si="31"/>
        <v>5.6846806366842313E-2</v>
      </c>
      <c r="M335" s="6">
        <f t="shared" si="32"/>
        <v>8.1830626125009437E-2</v>
      </c>
      <c r="N335" s="15">
        <f t="shared" si="33"/>
        <v>2.8926434816908815E-3</v>
      </c>
      <c r="O335" s="15">
        <f t="shared" si="34"/>
        <v>9.798157946306095E-2</v>
      </c>
      <c r="P335" s="6">
        <f t="shared" si="35"/>
        <v>1.1264080100125157E-3</v>
      </c>
    </row>
    <row r="336" spans="1:16" x14ac:dyDescent="0.25">
      <c r="A336">
        <v>159</v>
      </c>
      <c r="B336">
        <v>2</v>
      </c>
      <c r="C336">
        <v>3</v>
      </c>
      <c r="D336" s="1">
        <v>2861</v>
      </c>
      <c r="E336" s="1">
        <v>6570</v>
      </c>
      <c r="F336" s="1">
        <v>9618</v>
      </c>
      <c r="G336" s="1">
        <v>930</v>
      </c>
      <c r="H336" s="1">
        <v>4004</v>
      </c>
      <c r="I336" s="1">
        <v>1682</v>
      </c>
      <c r="K336" s="15">
        <f t="shared" si="36"/>
        <v>2.5484181617148768E-2</v>
      </c>
      <c r="L336" s="6">
        <f t="shared" si="31"/>
        <v>8.8708249935323988E-2</v>
      </c>
      <c r="M336" s="6">
        <f t="shared" si="32"/>
        <v>0.10363559934035375</v>
      </c>
      <c r="N336" s="15">
        <f t="shared" si="33"/>
        <v>1.4874104266649136E-2</v>
      </c>
      <c r="O336" s="15">
        <f t="shared" si="34"/>
        <v>9.8006074857926714E-2</v>
      </c>
      <c r="P336" s="6">
        <f t="shared" si="35"/>
        <v>3.5022945348352104E-2</v>
      </c>
    </row>
    <row r="337" spans="1:16" x14ac:dyDescent="0.25">
      <c r="A337">
        <v>190</v>
      </c>
      <c r="B337">
        <v>2</v>
      </c>
      <c r="C337">
        <v>3</v>
      </c>
      <c r="D337" s="1">
        <v>834</v>
      </c>
      <c r="E337" s="1">
        <v>11577</v>
      </c>
      <c r="F337" s="1">
        <v>11522</v>
      </c>
      <c r="G337" s="1">
        <v>275</v>
      </c>
      <c r="H337" s="1">
        <v>4027</v>
      </c>
      <c r="I337" s="1">
        <v>1856</v>
      </c>
      <c r="K337" s="15">
        <f t="shared" si="36"/>
        <v>7.4098512679673292E-3</v>
      </c>
      <c r="L337" s="6">
        <f t="shared" si="31"/>
        <v>0.15688356957095978</v>
      </c>
      <c r="M337" s="6">
        <f t="shared" si="32"/>
        <v>0.12415792707244253</v>
      </c>
      <c r="N337" s="15">
        <f t="shared" si="33"/>
        <v>4.108868581947275E-3</v>
      </c>
      <c r="O337" s="15">
        <f t="shared" si="34"/>
        <v>9.8569468939839311E-2</v>
      </c>
      <c r="P337" s="6">
        <f t="shared" si="35"/>
        <v>3.8652482269503546E-2</v>
      </c>
    </row>
    <row r="338" spans="1:16" x14ac:dyDescent="0.25">
      <c r="A338">
        <v>63</v>
      </c>
      <c r="B338">
        <v>2</v>
      </c>
      <c r="C338">
        <v>3</v>
      </c>
      <c r="D338" s="1">
        <v>7823</v>
      </c>
      <c r="E338" s="1">
        <v>6245</v>
      </c>
      <c r="F338" s="1">
        <v>6544</v>
      </c>
      <c r="G338" s="1">
        <v>4154</v>
      </c>
      <c r="H338" s="1">
        <v>4074</v>
      </c>
      <c r="I338" s="1">
        <v>964</v>
      </c>
      <c r="K338" s="15">
        <f t="shared" si="36"/>
        <v>6.9729286300246107E-2</v>
      </c>
      <c r="L338" s="6">
        <f t="shared" si="31"/>
        <v>8.4283049439701538E-2</v>
      </c>
      <c r="M338" s="6">
        <f t="shared" si="32"/>
        <v>7.0502387445164211E-2</v>
      </c>
      <c r="N338" s="15">
        <f t="shared" si="33"/>
        <v>6.7862073499441192E-2</v>
      </c>
      <c r="O338" s="15">
        <f t="shared" si="34"/>
        <v>9.9720752498530282E-2</v>
      </c>
      <c r="P338" s="6">
        <f t="shared" si="35"/>
        <v>2.0045890696704212E-2</v>
      </c>
    </row>
    <row r="339" spans="1:16" x14ac:dyDescent="0.25">
      <c r="A339">
        <v>61</v>
      </c>
      <c r="B339">
        <v>2</v>
      </c>
      <c r="C339">
        <v>3</v>
      </c>
      <c r="D339" s="1">
        <v>8590</v>
      </c>
      <c r="E339" s="1">
        <v>3045</v>
      </c>
      <c r="F339" s="1">
        <v>7854</v>
      </c>
      <c r="G339" s="1">
        <v>96</v>
      </c>
      <c r="H339" s="1">
        <v>4095</v>
      </c>
      <c r="I339" s="1">
        <v>225</v>
      </c>
      <c r="K339" s="15">
        <f t="shared" si="36"/>
        <v>7.6568463102329065E-2</v>
      </c>
      <c r="L339" s="6">
        <f t="shared" si="31"/>
        <v>4.0711844559726588E-2</v>
      </c>
      <c r="M339" s="6">
        <f t="shared" si="32"/>
        <v>8.4622266294447981E-2</v>
      </c>
      <c r="N339" s="15">
        <f t="shared" si="33"/>
        <v>1.1669186772730262E-3</v>
      </c>
      <c r="O339" s="15">
        <f t="shared" si="34"/>
        <v>0.10023515579071135</v>
      </c>
      <c r="P339" s="6">
        <f t="shared" si="35"/>
        <v>4.6307884856070089E-3</v>
      </c>
    </row>
    <row r="340" spans="1:16" x14ac:dyDescent="0.25">
      <c r="A340">
        <v>336</v>
      </c>
      <c r="B340">
        <v>2</v>
      </c>
      <c r="C340">
        <v>2</v>
      </c>
      <c r="D340" s="1">
        <v>27082</v>
      </c>
      <c r="E340" s="1">
        <v>6817</v>
      </c>
      <c r="F340" s="1">
        <v>10790</v>
      </c>
      <c r="G340" s="1">
        <v>1365</v>
      </c>
      <c r="H340" s="1">
        <v>4111</v>
      </c>
      <c r="I340" s="1">
        <v>2139</v>
      </c>
      <c r="K340" s="15">
        <f t="shared" si="36"/>
        <v>0.24145771658879339</v>
      </c>
      <c r="L340" s="6">
        <f t="shared" si="31"/>
        <v>9.2071402311997064E-2</v>
      </c>
      <c r="M340" s="6">
        <f t="shared" si="32"/>
        <v>0.11626804057039999</v>
      </c>
      <c r="N340" s="15">
        <f t="shared" si="33"/>
        <v>2.2023535599237393E-2</v>
      </c>
      <c r="O340" s="15">
        <f t="shared" si="34"/>
        <v>0.1006270821085636</v>
      </c>
      <c r="P340" s="6">
        <f t="shared" si="35"/>
        <v>4.4555694618272842E-2</v>
      </c>
    </row>
    <row r="341" spans="1:16" x14ac:dyDescent="0.25">
      <c r="A341">
        <v>222</v>
      </c>
      <c r="B341">
        <v>1</v>
      </c>
      <c r="C341">
        <v>1</v>
      </c>
      <c r="D341" s="1">
        <v>5396</v>
      </c>
      <c r="E341" s="1">
        <v>7503</v>
      </c>
      <c r="F341" s="1">
        <v>10646</v>
      </c>
      <c r="G341" s="1">
        <v>91</v>
      </c>
      <c r="H341" s="1">
        <v>4167</v>
      </c>
      <c r="I341" s="1">
        <v>239</v>
      </c>
      <c r="K341" s="15">
        <f t="shared" si="36"/>
        <v>4.8088240539287369E-2</v>
      </c>
      <c r="L341" s="6">
        <f t="shared" si="31"/>
        <v>0.10141197935814168</v>
      </c>
      <c r="M341" s="6">
        <f t="shared" si="32"/>
        <v>0.11471593175032604</v>
      </c>
      <c r="N341" s="15">
        <f t="shared" si="33"/>
        <v>1.0847413056340805E-3</v>
      </c>
      <c r="O341" s="15">
        <f t="shared" si="34"/>
        <v>0.10199882422104645</v>
      </c>
      <c r="P341" s="6">
        <f t="shared" si="35"/>
        <v>4.9228201919065502E-3</v>
      </c>
    </row>
    <row r="342" spans="1:16" x14ac:dyDescent="0.25">
      <c r="A342">
        <v>72</v>
      </c>
      <c r="B342">
        <v>1</v>
      </c>
      <c r="C342">
        <v>3</v>
      </c>
      <c r="D342" s="1">
        <v>18291</v>
      </c>
      <c r="E342" s="1">
        <v>1266</v>
      </c>
      <c r="F342" s="1">
        <v>21042</v>
      </c>
      <c r="G342" s="1">
        <v>5373</v>
      </c>
      <c r="H342" s="1">
        <v>4173</v>
      </c>
      <c r="I342" s="1">
        <v>14472</v>
      </c>
      <c r="K342" s="15">
        <f t="shared" si="36"/>
        <v>0.1630702286264579</v>
      </c>
      <c r="L342" s="6">
        <f t="shared" si="31"/>
        <v>1.6488977846765517E-2</v>
      </c>
      <c r="M342" s="6">
        <f t="shared" si="32"/>
        <v>0.2267695657328864</v>
      </c>
      <c r="N342" s="15">
        <f t="shared" si="33"/>
        <v>8.7896916705016107E-2</v>
      </c>
      <c r="O342" s="15">
        <f t="shared" si="34"/>
        <v>0.10214579659024103</v>
      </c>
      <c r="P342" s="6">
        <f t="shared" si="35"/>
        <v>0.3018147684605757</v>
      </c>
    </row>
    <row r="343" spans="1:16" x14ac:dyDescent="0.25">
      <c r="A343">
        <v>176</v>
      </c>
      <c r="B343">
        <v>2</v>
      </c>
      <c r="C343">
        <v>3</v>
      </c>
      <c r="D343" s="1">
        <v>2343</v>
      </c>
      <c r="E343" s="1">
        <v>7845</v>
      </c>
      <c r="F343" s="1">
        <v>11874</v>
      </c>
      <c r="G343" s="1">
        <v>52</v>
      </c>
      <c r="H343" s="1">
        <v>4196</v>
      </c>
      <c r="I343" s="1">
        <v>1697</v>
      </c>
      <c r="K343" s="15">
        <f t="shared" si="36"/>
        <v>2.0865285158897171E-2</v>
      </c>
      <c r="L343" s="6">
        <f t="shared" si="31"/>
        <v>0.10606865187968902</v>
      </c>
      <c r="M343" s="6">
        <f t="shared" si="32"/>
        <v>0.1279519708548455</v>
      </c>
      <c r="N343" s="15">
        <f t="shared" si="33"/>
        <v>4.4375780685030573E-4</v>
      </c>
      <c r="O343" s="15">
        <f t="shared" si="34"/>
        <v>0.10270919067215363</v>
      </c>
      <c r="P343" s="6">
        <f t="shared" si="35"/>
        <v>3.5335836462244474E-2</v>
      </c>
    </row>
    <row r="344" spans="1:16" x14ac:dyDescent="0.25">
      <c r="A344">
        <v>36</v>
      </c>
      <c r="B344">
        <v>2</v>
      </c>
      <c r="C344">
        <v>3</v>
      </c>
      <c r="D344" s="1">
        <v>688</v>
      </c>
      <c r="E344" s="1">
        <v>5491</v>
      </c>
      <c r="F344" s="1">
        <v>11091</v>
      </c>
      <c r="G344" s="1">
        <v>833</v>
      </c>
      <c r="H344" s="1">
        <v>4239</v>
      </c>
      <c r="I344" s="1">
        <v>436</v>
      </c>
      <c r="K344" s="15">
        <f t="shared" si="36"/>
        <v>6.1080001426686162E-3</v>
      </c>
      <c r="L344" s="6">
        <f t="shared" si="31"/>
        <v>7.401658428985744E-2</v>
      </c>
      <c r="M344" s="6">
        <f t="shared" si="32"/>
        <v>0.11951237914569343</v>
      </c>
      <c r="N344" s="15">
        <f t="shared" si="33"/>
        <v>1.3279863256853593E-2</v>
      </c>
      <c r="O344" s="15">
        <f t="shared" si="34"/>
        <v>0.10376249265138154</v>
      </c>
      <c r="P344" s="6">
        <f t="shared" si="35"/>
        <v>9.0321234876929498E-3</v>
      </c>
    </row>
    <row r="345" spans="1:16" x14ac:dyDescent="0.25">
      <c r="A345">
        <v>198</v>
      </c>
      <c r="B345">
        <v>2</v>
      </c>
      <c r="C345">
        <v>1</v>
      </c>
      <c r="D345" s="1">
        <v>2427</v>
      </c>
      <c r="E345" s="1">
        <v>7097</v>
      </c>
      <c r="F345" s="1">
        <v>10391</v>
      </c>
      <c r="G345" s="1">
        <v>1127</v>
      </c>
      <c r="H345" s="1">
        <v>4314</v>
      </c>
      <c r="I345" s="1">
        <v>1468</v>
      </c>
      <c r="K345" s="15">
        <f t="shared" si="36"/>
        <v>2.1614295395370402E-2</v>
      </c>
      <c r="L345" s="6">
        <f t="shared" si="31"/>
        <v>9.5883882738994869E-2</v>
      </c>
      <c r="M345" s="6">
        <f t="shared" si="32"/>
        <v>0.11196740571477845</v>
      </c>
      <c r="N345" s="15">
        <f t="shared" si="33"/>
        <v>1.8111892709223587E-2</v>
      </c>
      <c r="O345" s="15">
        <f t="shared" si="34"/>
        <v>0.10559964726631393</v>
      </c>
      <c r="P345" s="6">
        <f t="shared" si="35"/>
        <v>3.0559032123487692E-2</v>
      </c>
    </row>
    <row r="346" spans="1:16" x14ac:dyDescent="0.25">
      <c r="A346">
        <v>24</v>
      </c>
      <c r="B346">
        <v>2</v>
      </c>
      <c r="C346">
        <v>3</v>
      </c>
      <c r="D346" s="1">
        <v>26373</v>
      </c>
      <c r="E346" s="1">
        <v>36423</v>
      </c>
      <c r="F346" s="1">
        <v>22019</v>
      </c>
      <c r="G346" s="1">
        <v>5154</v>
      </c>
      <c r="H346" s="1">
        <v>4337</v>
      </c>
      <c r="I346" s="1">
        <v>16523</v>
      </c>
      <c r="K346" s="15">
        <f t="shared" si="36"/>
        <v>0.23513571352141813</v>
      </c>
      <c r="L346" s="6">
        <f t="shared" si="31"/>
        <v>0.49518674346091529</v>
      </c>
      <c r="M346" s="6">
        <f t="shared" si="32"/>
        <v>0.23730019293574917</v>
      </c>
      <c r="N346" s="15">
        <f t="shared" si="33"/>
        <v>8.4297547827230299E-2</v>
      </c>
      <c r="O346" s="15">
        <f t="shared" si="34"/>
        <v>0.10616304134822653</v>
      </c>
      <c r="P346" s="6">
        <f t="shared" si="35"/>
        <v>0.34459741343345851</v>
      </c>
    </row>
    <row r="347" spans="1:16" x14ac:dyDescent="0.25">
      <c r="A347">
        <v>161</v>
      </c>
      <c r="B347">
        <v>2</v>
      </c>
      <c r="C347">
        <v>3</v>
      </c>
      <c r="D347" s="1">
        <v>1725</v>
      </c>
      <c r="E347" s="1">
        <v>3651</v>
      </c>
      <c r="F347" s="1">
        <v>12822</v>
      </c>
      <c r="G347" s="1">
        <v>824</v>
      </c>
      <c r="H347" s="1">
        <v>4424</v>
      </c>
      <c r="I347" s="1">
        <v>2157</v>
      </c>
      <c r="K347" s="15">
        <f t="shared" si="36"/>
        <v>1.5354709847701252E-2</v>
      </c>
      <c r="L347" s="6">
        <f t="shared" si="31"/>
        <v>4.8963141483871847E-2</v>
      </c>
      <c r="M347" s="6">
        <f t="shared" si="32"/>
        <v>0.13817002058699893</v>
      </c>
      <c r="N347" s="15">
        <f t="shared" si="33"/>
        <v>1.3131943987903492E-2</v>
      </c>
      <c r="O347" s="15">
        <f t="shared" si="34"/>
        <v>0.10829414070154811</v>
      </c>
      <c r="P347" s="6">
        <f t="shared" si="35"/>
        <v>4.4931163954943683E-2</v>
      </c>
    </row>
    <row r="348" spans="1:16" x14ac:dyDescent="0.25">
      <c r="A348">
        <v>25</v>
      </c>
      <c r="B348">
        <v>2</v>
      </c>
      <c r="C348">
        <v>3</v>
      </c>
      <c r="D348" s="1">
        <v>22647</v>
      </c>
      <c r="E348" s="1">
        <v>9776</v>
      </c>
      <c r="F348" s="1">
        <v>13792</v>
      </c>
      <c r="G348" s="1">
        <v>2915</v>
      </c>
      <c r="H348" s="1">
        <v>4482</v>
      </c>
      <c r="I348" s="1">
        <v>5778</v>
      </c>
      <c r="K348" s="15">
        <f t="shared" si="36"/>
        <v>0.20191175946071263</v>
      </c>
      <c r="L348" s="6">
        <f t="shared" si="31"/>
        <v>0.13236115082444888</v>
      </c>
      <c r="M348" s="6">
        <f t="shared" si="32"/>
        <v>0.14862519805555255</v>
      </c>
      <c r="N348" s="15">
        <f t="shared" si="33"/>
        <v>4.7498520807310499E-2</v>
      </c>
      <c r="O348" s="15">
        <f t="shared" si="34"/>
        <v>0.10971487360376249</v>
      </c>
      <c r="P348" s="6">
        <f t="shared" si="35"/>
        <v>0.1204630788485607</v>
      </c>
    </row>
    <row r="349" spans="1:16" x14ac:dyDescent="0.25">
      <c r="A349">
        <v>17</v>
      </c>
      <c r="B349">
        <v>2</v>
      </c>
      <c r="C349">
        <v>3</v>
      </c>
      <c r="D349" s="1">
        <v>1020</v>
      </c>
      <c r="E349" s="1">
        <v>8816</v>
      </c>
      <c r="F349" s="1">
        <v>12121</v>
      </c>
      <c r="G349" s="1">
        <v>134</v>
      </c>
      <c r="H349" s="1">
        <v>4508</v>
      </c>
      <c r="I349" s="1">
        <v>1080</v>
      </c>
      <c r="K349" s="15">
        <f t="shared" si="36"/>
        <v>9.06837393444377E-3</v>
      </c>
      <c r="L349" s="6">
        <f t="shared" si="31"/>
        <v>0.11928978936045641</v>
      </c>
      <c r="M349" s="6">
        <f t="shared" si="32"/>
        <v>0.13061426862261122</v>
      </c>
      <c r="N349" s="15">
        <f t="shared" si="33"/>
        <v>1.7914667017290119E-3</v>
      </c>
      <c r="O349" s="15">
        <f t="shared" si="34"/>
        <v>0.11035175387027239</v>
      </c>
      <c r="P349" s="6">
        <f t="shared" si="35"/>
        <v>2.2465581977471841E-2</v>
      </c>
    </row>
    <row r="350" spans="1:16" x14ac:dyDescent="0.25">
      <c r="A350">
        <v>366</v>
      </c>
      <c r="B350">
        <v>2</v>
      </c>
      <c r="C350">
        <v>3</v>
      </c>
      <c r="D350" s="1">
        <v>4692</v>
      </c>
      <c r="E350" s="1">
        <v>6128</v>
      </c>
      <c r="F350" s="1">
        <v>8025</v>
      </c>
      <c r="G350" s="1">
        <v>1619</v>
      </c>
      <c r="H350" s="1">
        <v>4515</v>
      </c>
      <c r="I350" s="1">
        <v>3105</v>
      </c>
      <c r="K350" s="15">
        <f t="shared" si="36"/>
        <v>4.1810821414559329E-2</v>
      </c>
      <c r="L350" s="6">
        <f t="shared" si="31"/>
        <v>8.2689977261277456E-2</v>
      </c>
      <c r="M350" s="6">
        <f t="shared" si="32"/>
        <v>8.6465395518285776E-2</v>
      </c>
      <c r="N350" s="15">
        <f t="shared" si="33"/>
        <v>2.6198146078495826E-2</v>
      </c>
      <c r="O350" s="15">
        <f t="shared" si="34"/>
        <v>0.11052322163433274</v>
      </c>
      <c r="P350" s="6">
        <f t="shared" si="35"/>
        <v>6.4705882352941183E-2</v>
      </c>
    </row>
    <row r="351" spans="1:16" x14ac:dyDescent="0.25">
      <c r="A351">
        <v>299</v>
      </c>
      <c r="B351">
        <v>2</v>
      </c>
      <c r="C351">
        <v>2</v>
      </c>
      <c r="D351" s="1">
        <v>6758</v>
      </c>
      <c r="E351" s="1">
        <v>4560</v>
      </c>
      <c r="F351" s="1">
        <v>9965</v>
      </c>
      <c r="G351" s="1">
        <v>934</v>
      </c>
      <c r="H351" s="1">
        <v>4538</v>
      </c>
      <c r="I351" s="1">
        <v>1037</v>
      </c>
      <c r="K351" s="15">
        <f t="shared" si="36"/>
        <v>6.0232906516389059E-2</v>
      </c>
      <c r="L351" s="6">
        <f t="shared" si="31"/>
        <v>6.1340086870089731E-2</v>
      </c>
      <c r="M351" s="6">
        <f t="shared" si="32"/>
        <v>0.10737575045539303</v>
      </c>
      <c r="N351" s="15">
        <f t="shared" si="33"/>
        <v>1.4939846163960291E-2</v>
      </c>
      <c r="O351" s="15">
        <f t="shared" si="34"/>
        <v>0.11108661571624534</v>
      </c>
      <c r="P351" s="6">
        <f t="shared" si="35"/>
        <v>2.1568627450980392E-2</v>
      </c>
    </row>
    <row r="352" spans="1:16" x14ac:dyDescent="0.25">
      <c r="A352">
        <v>103</v>
      </c>
      <c r="B352">
        <v>2</v>
      </c>
      <c r="C352">
        <v>3</v>
      </c>
      <c r="D352" s="1">
        <v>2932</v>
      </c>
      <c r="E352" s="1">
        <v>6459</v>
      </c>
      <c r="F352" s="1">
        <v>7677</v>
      </c>
      <c r="G352" s="1">
        <v>2561</v>
      </c>
      <c r="H352" s="1">
        <v>4573</v>
      </c>
      <c r="I352" s="1">
        <v>1386</v>
      </c>
      <c r="K352" s="15">
        <f t="shared" si="36"/>
        <v>2.6117273602739237E-2</v>
      </c>
      <c r="L352" s="6">
        <f t="shared" si="31"/>
        <v>8.7196873766049857E-2</v>
      </c>
      <c r="M352" s="6">
        <f t="shared" si="32"/>
        <v>8.2714465869773754E-2</v>
      </c>
      <c r="N352" s="15">
        <f t="shared" si="33"/>
        <v>4.168036289527316E-2</v>
      </c>
      <c r="O352" s="15">
        <f t="shared" si="34"/>
        <v>0.11194395453654712</v>
      </c>
      <c r="P352" s="6">
        <f t="shared" si="35"/>
        <v>2.8848560700876096E-2</v>
      </c>
    </row>
    <row r="353" spans="1:16" x14ac:dyDescent="0.25">
      <c r="A353">
        <v>343</v>
      </c>
      <c r="B353">
        <v>1</v>
      </c>
      <c r="C353">
        <v>3</v>
      </c>
      <c r="D353" s="1">
        <v>255</v>
      </c>
      <c r="E353" s="1">
        <v>5758</v>
      </c>
      <c r="F353" s="1">
        <v>5923</v>
      </c>
      <c r="G353" s="1">
        <v>349</v>
      </c>
      <c r="H353" s="1">
        <v>4595</v>
      </c>
      <c r="I353" s="1">
        <v>1328</v>
      </c>
      <c r="K353" s="15">
        <f t="shared" si="36"/>
        <v>2.2470307094196954E-3</v>
      </c>
      <c r="L353" s="6">
        <f t="shared" si="31"/>
        <v>7.7652056697030347E-2</v>
      </c>
      <c r="M353" s="6">
        <f t="shared" si="32"/>
        <v>6.3808918158595337E-2</v>
      </c>
      <c r="N353" s="15">
        <f t="shared" si="33"/>
        <v>5.325093682203668E-3</v>
      </c>
      <c r="O353" s="15">
        <f t="shared" si="34"/>
        <v>0.11248285322359397</v>
      </c>
      <c r="P353" s="6">
        <f t="shared" si="35"/>
        <v>2.7638715060492283E-2</v>
      </c>
    </row>
    <row r="354" spans="1:16" x14ac:dyDescent="0.25">
      <c r="A354">
        <v>45</v>
      </c>
      <c r="B354">
        <v>2</v>
      </c>
      <c r="C354">
        <v>3</v>
      </c>
      <c r="D354" s="1">
        <v>9670</v>
      </c>
      <c r="E354" s="1">
        <v>7027</v>
      </c>
      <c r="F354" s="1">
        <v>10471</v>
      </c>
      <c r="G354" s="1">
        <v>541</v>
      </c>
      <c r="H354" s="1">
        <v>4618</v>
      </c>
      <c r="I354" s="1">
        <v>65</v>
      </c>
      <c r="K354" s="15">
        <f t="shared" si="36"/>
        <v>8.619859471412776E-2</v>
      </c>
      <c r="L354" s="6">
        <f t="shared" si="31"/>
        <v>9.4930762632245411E-2</v>
      </c>
      <c r="M354" s="6">
        <f t="shared" si="32"/>
        <v>0.1128296883925973</v>
      </c>
      <c r="N354" s="15">
        <f t="shared" si="33"/>
        <v>8.4807047531391764E-3</v>
      </c>
      <c r="O354" s="15">
        <f t="shared" si="34"/>
        <v>0.11304624730550657</v>
      </c>
      <c r="P354" s="6">
        <f t="shared" si="35"/>
        <v>1.2932832707551105E-3</v>
      </c>
    </row>
    <row r="355" spans="1:16" x14ac:dyDescent="0.25">
      <c r="A355">
        <v>348</v>
      </c>
      <c r="B355">
        <v>2</v>
      </c>
      <c r="C355">
        <v>3</v>
      </c>
      <c r="D355" s="1">
        <v>27380</v>
      </c>
      <c r="E355" s="1">
        <v>7184</v>
      </c>
      <c r="F355" s="1">
        <v>12311</v>
      </c>
      <c r="G355" s="1">
        <v>2809</v>
      </c>
      <c r="H355" s="1">
        <v>4621</v>
      </c>
      <c r="I355" s="1">
        <v>1022</v>
      </c>
      <c r="K355" s="15">
        <f t="shared" si="36"/>
        <v>0.24411491957056747</v>
      </c>
      <c r="L355" s="6">
        <f t="shared" si="31"/>
        <v>9.7068474871669183E-2</v>
      </c>
      <c r="M355" s="6">
        <f t="shared" si="32"/>
        <v>0.13266218998243098</v>
      </c>
      <c r="N355" s="15">
        <f t="shared" si="33"/>
        <v>4.5756360528564854E-2</v>
      </c>
      <c r="O355" s="15">
        <f t="shared" si="34"/>
        <v>0.11311973349010386</v>
      </c>
      <c r="P355" s="6">
        <f t="shared" si="35"/>
        <v>2.1255736337088028E-2</v>
      </c>
    </row>
    <row r="356" spans="1:16" x14ac:dyDescent="0.25">
      <c r="A356">
        <v>377</v>
      </c>
      <c r="B356">
        <v>2</v>
      </c>
      <c r="C356">
        <v>3</v>
      </c>
      <c r="D356" s="1">
        <v>3136</v>
      </c>
      <c r="E356" s="1">
        <v>8630</v>
      </c>
      <c r="F356" s="1">
        <v>13586</v>
      </c>
      <c r="G356" s="1">
        <v>5641</v>
      </c>
      <c r="H356" s="1">
        <v>4666</v>
      </c>
      <c r="I356" s="1">
        <v>1426</v>
      </c>
      <c r="K356" s="15">
        <f t="shared" si="36"/>
        <v>2.7936298462745656E-2</v>
      </c>
      <c r="L356" s="6">
        <f t="shared" si="31"/>
        <v>0.11675721307680786</v>
      </c>
      <c r="M356" s="6">
        <f t="shared" si="32"/>
        <v>0.14640482016016901</v>
      </c>
      <c r="N356" s="15">
        <f t="shared" si="33"/>
        <v>9.230162382486358E-2</v>
      </c>
      <c r="O356" s="15">
        <f t="shared" si="34"/>
        <v>0.1142220262590633</v>
      </c>
      <c r="P356" s="6">
        <f t="shared" si="35"/>
        <v>2.9682937004589068E-2</v>
      </c>
    </row>
    <row r="357" spans="1:16" x14ac:dyDescent="0.25">
      <c r="A357">
        <v>229</v>
      </c>
      <c r="B357">
        <v>1</v>
      </c>
      <c r="C357">
        <v>1</v>
      </c>
      <c r="D357" s="1">
        <v>1869</v>
      </c>
      <c r="E357" s="1">
        <v>577</v>
      </c>
      <c r="F357" s="1">
        <v>572</v>
      </c>
      <c r="G357" s="1">
        <v>950</v>
      </c>
      <c r="H357" s="1">
        <v>4762</v>
      </c>
      <c r="I357" s="1">
        <v>203</v>
      </c>
      <c r="K357" s="15">
        <f t="shared" si="36"/>
        <v>1.6638727395941078E-2</v>
      </c>
      <c r="L357" s="6">
        <f t="shared" si="31"/>
        <v>7.1075527960459128E-3</v>
      </c>
      <c r="M357" s="6">
        <f t="shared" si="32"/>
        <v>6.1329855459866132E-3</v>
      </c>
      <c r="N357" s="15">
        <f t="shared" si="33"/>
        <v>1.5202813753204918E-2</v>
      </c>
      <c r="O357" s="15">
        <f t="shared" si="34"/>
        <v>0.11657358416617676</v>
      </c>
      <c r="P357" s="6">
        <f t="shared" si="35"/>
        <v>4.171881518564873E-3</v>
      </c>
    </row>
    <row r="358" spans="1:16" x14ac:dyDescent="0.25">
      <c r="A358">
        <v>219</v>
      </c>
      <c r="B358">
        <v>2</v>
      </c>
      <c r="C358">
        <v>1</v>
      </c>
      <c r="D358" s="1">
        <v>18</v>
      </c>
      <c r="E358" s="1">
        <v>7504</v>
      </c>
      <c r="F358" s="1">
        <v>15205</v>
      </c>
      <c r="G358" s="1">
        <v>1285</v>
      </c>
      <c r="H358" s="1">
        <v>4797</v>
      </c>
      <c r="I358" s="1">
        <v>6372</v>
      </c>
      <c r="K358" s="15">
        <f t="shared" si="36"/>
        <v>1.3375182794164852E-4</v>
      </c>
      <c r="L358" s="6">
        <f t="shared" si="31"/>
        <v>0.10142559535966668</v>
      </c>
      <c r="M358" s="6">
        <f t="shared" si="32"/>
        <v>0.1638552658525281</v>
      </c>
      <c r="N358" s="15">
        <f t="shared" si="33"/>
        <v>2.0708697653014266E-2</v>
      </c>
      <c r="O358" s="15">
        <f t="shared" si="34"/>
        <v>0.11743092298647854</v>
      </c>
      <c r="P358" s="6">
        <f t="shared" si="35"/>
        <v>0.13285356695869838</v>
      </c>
    </row>
    <row r="359" spans="1:16" x14ac:dyDescent="0.25">
      <c r="A359">
        <v>267</v>
      </c>
      <c r="B359">
        <v>2</v>
      </c>
      <c r="C359">
        <v>1</v>
      </c>
      <c r="D359" s="1">
        <v>572</v>
      </c>
      <c r="E359" s="1">
        <v>9763</v>
      </c>
      <c r="F359" s="1">
        <v>22182</v>
      </c>
      <c r="G359" s="1">
        <v>2221</v>
      </c>
      <c r="H359" s="1">
        <v>4882</v>
      </c>
      <c r="I359" s="1">
        <v>2563</v>
      </c>
      <c r="K359" s="15">
        <f t="shared" si="36"/>
        <v>5.0736526732532011E-3</v>
      </c>
      <c r="L359" s="6">
        <f t="shared" si="31"/>
        <v>0.13218414280462398</v>
      </c>
      <c r="M359" s="6">
        <f t="shared" si="32"/>
        <v>0.23905709389180507</v>
      </c>
      <c r="N359" s="15">
        <f t="shared" si="33"/>
        <v>3.6092301623824867E-2</v>
      </c>
      <c r="O359" s="15">
        <f t="shared" si="34"/>
        <v>0.11951303155006859</v>
      </c>
      <c r="P359" s="6">
        <f t="shared" si="35"/>
        <v>5.340008343763037E-2</v>
      </c>
    </row>
    <row r="360" spans="1:16" x14ac:dyDescent="0.25">
      <c r="A360">
        <v>182</v>
      </c>
      <c r="B360">
        <v>1</v>
      </c>
      <c r="C360">
        <v>3</v>
      </c>
      <c r="D360" s="1">
        <v>112151</v>
      </c>
      <c r="E360" s="1">
        <v>29627</v>
      </c>
      <c r="F360" s="1">
        <v>18148</v>
      </c>
      <c r="G360" s="1">
        <v>16745</v>
      </c>
      <c r="H360" s="1">
        <v>4948</v>
      </c>
      <c r="I360" s="1">
        <v>8550</v>
      </c>
      <c r="K360" s="15">
        <f t="shared" si="36"/>
        <v>1</v>
      </c>
      <c r="L360" s="6">
        <f t="shared" si="31"/>
        <v>0.40265239709706846</v>
      </c>
      <c r="M360" s="6">
        <f t="shared" si="32"/>
        <v>0.19557648986278928</v>
      </c>
      <c r="N360" s="15">
        <f t="shared" si="33"/>
        <v>0.27480113076063373</v>
      </c>
      <c r="O360" s="15">
        <f t="shared" si="34"/>
        <v>0.12112972761120909</v>
      </c>
      <c r="P360" s="6">
        <f t="shared" si="35"/>
        <v>0.17828535669586984</v>
      </c>
    </row>
    <row r="361" spans="1:16" x14ac:dyDescent="0.25">
      <c r="A361">
        <v>167</v>
      </c>
      <c r="B361">
        <v>2</v>
      </c>
      <c r="C361">
        <v>3</v>
      </c>
      <c r="D361" s="1">
        <v>4822</v>
      </c>
      <c r="E361" s="1">
        <v>6721</v>
      </c>
      <c r="F361" s="1">
        <v>9170</v>
      </c>
      <c r="G361" s="1">
        <v>993</v>
      </c>
      <c r="H361" s="1">
        <v>4973</v>
      </c>
      <c r="I361" s="1">
        <v>3637</v>
      </c>
      <c r="K361" s="15">
        <f t="shared" si="36"/>
        <v>4.297000392338695E-2</v>
      </c>
      <c r="L361" s="6">
        <f t="shared" si="31"/>
        <v>9.0764266165597809E-2</v>
      </c>
      <c r="M361" s="6">
        <f t="shared" si="32"/>
        <v>9.8806816344568157E-2</v>
      </c>
      <c r="N361" s="15">
        <f t="shared" si="33"/>
        <v>1.5909539149299847E-2</v>
      </c>
      <c r="O361" s="15">
        <f t="shared" si="34"/>
        <v>0.12174211248285323</v>
      </c>
      <c r="P361" s="6">
        <f t="shared" si="35"/>
        <v>7.5803087192323731E-2</v>
      </c>
    </row>
    <row r="362" spans="1:16" x14ac:dyDescent="0.25">
      <c r="A362">
        <v>95</v>
      </c>
      <c r="B362">
        <v>2</v>
      </c>
      <c r="C362">
        <v>3</v>
      </c>
      <c r="D362" s="1">
        <v>5626</v>
      </c>
      <c r="E362" s="1">
        <v>12220</v>
      </c>
      <c r="F362" s="1">
        <v>11323</v>
      </c>
      <c r="G362" s="1">
        <v>206</v>
      </c>
      <c r="H362" s="1">
        <v>5038</v>
      </c>
      <c r="I362" s="1">
        <v>244</v>
      </c>
      <c r="K362" s="15">
        <f t="shared" si="36"/>
        <v>5.0139101901059316E-2</v>
      </c>
      <c r="L362" s="6">
        <f t="shared" si="31"/>
        <v>0.16563865855152976</v>
      </c>
      <c r="M362" s="6">
        <f t="shared" si="32"/>
        <v>0.12201299891136812</v>
      </c>
      <c r="N362" s="15">
        <f t="shared" si="33"/>
        <v>2.9748208533298269E-3</v>
      </c>
      <c r="O362" s="15">
        <f t="shared" si="34"/>
        <v>0.12333431314912796</v>
      </c>
      <c r="P362" s="6">
        <f t="shared" si="35"/>
        <v>5.0271172298706713E-3</v>
      </c>
    </row>
    <row r="363" spans="1:16" x14ac:dyDescent="0.25">
      <c r="A363">
        <v>15</v>
      </c>
      <c r="B363">
        <v>2</v>
      </c>
      <c r="C363">
        <v>3</v>
      </c>
      <c r="D363" s="1">
        <v>24653</v>
      </c>
      <c r="E363" s="1">
        <v>9465</v>
      </c>
      <c r="F363" s="1">
        <v>12091</v>
      </c>
      <c r="G363" s="1">
        <v>294</v>
      </c>
      <c r="H363" s="1">
        <v>5058</v>
      </c>
      <c r="I363" s="1">
        <v>2168</v>
      </c>
      <c r="K363" s="15">
        <f t="shared" si="36"/>
        <v>0.21979883725077576</v>
      </c>
      <c r="L363" s="6">
        <f t="shared" si="31"/>
        <v>0.12812657435017633</v>
      </c>
      <c r="M363" s="6">
        <f t="shared" si="32"/>
        <v>0.13029091261842915</v>
      </c>
      <c r="N363" s="15">
        <f t="shared" si="33"/>
        <v>4.4211425941752683E-3</v>
      </c>
      <c r="O363" s="15">
        <f t="shared" si="34"/>
        <v>0.12382422104644326</v>
      </c>
      <c r="P363" s="6">
        <f t="shared" si="35"/>
        <v>4.5160617438464751E-2</v>
      </c>
    </row>
    <row r="364" spans="1:16" x14ac:dyDescent="0.25">
      <c r="A364">
        <v>427</v>
      </c>
      <c r="B364">
        <v>1</v>
      </c>
      <c r="C364">
        <v>3</v>
      </c>
      <c r="D364" s="1">
        <v>13134</v>
      </c>
      <c r="E364" s="1">
        <v>9347</v>
      </c>
      <c r="F364" s="1">
        <v>14316</v>
      </c>
      <c r="G364" s="1">
        <v>3141</v>
      </c>
      <c r="H364" s="1">
        <v>5079</v>
      </c>
      <c r="I364" s="1">
        <v>1894</v>
      </c>
      <c r="K364" s="15">
        <f t="shared" si="36"/>
        <v>0.11708635018011913</v>
      </c>
      <c r="L364" s="6">
        <f t="shared" si="31"/>
        <v>0.12651988617022725</v>
      </c>
      <c r="M364" s="6">
        <f t="shared" si="32"/>
        <v>0.15427314959526606</v>
      </c>
      <c r="N364" s="15">
        <f t="shared" si="33"/>
        <v>5.1212938005390833E-2</v>
      </c>
      <c r="O364" s="15">
        <f t="shared" si="34"/>
        <v>0.12433862433862433</v>
      </c>
      <c r="P364" s="6">
        <f t="shared" si="35"/>
        <v>3.9445139758030871E-2</v>
      </c>
    </row>
    <row r="365" spans="1:16" x14ac:dyDescent="0.25">
      <c r="A365">
        <v>49</v>
      </c>
      <c r="B365">
        <v>2</v>
      </c>
      <c r="C365">
        <v>3</v>
      </c>
      <c r="D365" s="1">
        <v>11519</v>
      </c>
      <c r="E365" s="1">
        <v>6152</v>
      </c>
      <c r="F365" s="1">
        <v>10868</v>
      </c>
      <c r="G365" s="1">
        <v>584</v>
      </c>
      <c r="H365" s="1">
        <v>5121</v>
      </c>
      <c r="I365" s="1">
        <v>1476</v>
      </c>
      <c r="K365" s="15">
        <f t="shared" si="36"/>
        <v>0.10268573670506831</v>
      </c>
      <c r="L365" s="6">
        <f t="shared" si="31"/>
        <v>8.3016761297877259E-2</v>
      </c>
      <c r="M365" s="6">
        <f t="shared" si="32"/>
        <v>0.11710876618127337</v>
      </c>
      <c r="N365" s="15">
        <f t="shared" si="33"/>
        <v>9.1874301492341076E-3</v>
      </c>
      <c r="O365" s="15">
        <f t="shared" si="34"/>
        <v>0.12536743092298647</v>
      </c>
      <c r="P365" s="6">
        <f t="shared" si="35"/>
        <v>3.0725907384230287E-2</v>
      </c>
    </row>
    <row r="366" spans="1:16" x14ac:dyDescent="0.25">
      <c r="A366">
        <v>68</v>
      </c>
      <c r="B366">
        <v>2</v>
      </c>
      <c r="C366">
        <v>3</v>
      </c>
      <c r="D366" s="1">
        <v>19913</v>
      </c>
      <c r="E366" s="1">
        <v>6759</v>
      </c>
      <c r="F366" s="1">
        <v>13462</v>
      </c>
      <c r="G366" s="1">
        <v>1256</v>
      </c>
      <c r="H366" s="1">
        <v>5141</v>
      </c>
      <c r="I366" s="1">
        <v>834</v>
      </c>
      <c r="K366" s="15">
        <f t="shared" si="36"/>
        <v>0.17753325962121483</v>
      </c>
      <c r="L366" s="6">
        <f t="shared" si="31"/>
        <v>9.1281674223547507E-2</v>
      </c>
      <c r="M366" s="6">
        <f t="shared" si="32"/>
        <v>0.14506828200954977</v>
      </c>
      <c r="N366" s="15">
        <f t="shared" si="33"/>
        <v>2.0232068897508382E-2</v>
      </c>
      <c r="O366" s="15">
        <f t="shared" si="34"/>
        <v>0.12585733882030178</v>
      </c>
      <c r="P366" s="6">
        <f t="shared" si="35"/>
        <v>1.7334167709637045E-2</v>
      </c>
    </row>
    <row r="367" spans="1:16" x14ac:dyDescent="0.25">
      <c r="A367">
        <v>342</v>
      </c>
      <c r="B367">
        <v>2</v>
      </c>
      <c r="C367">
        <v>3</v>
      </c>
      <c r="D367" s="1">
        <v>2320</v>
      </c>
      <c r="E367" s="1">
        <v>5763</v>
      </c>
      <c r="F367" s="1">
        <v>11238</v>
      </c>
      <c r="G367" s="1">
        <v>767</v>
      </c>
      <c r="H367" s="1">
        <v>5162</v>
      </c>
      <c r="I367" s="1">
        <v>2158</v>
      </c>
      <c r="K367" s="15">
        <f t="shared" si="36"/>
        <v>2.0660199022719976E-2</v>
      </c>
      <c r="L367" s="6">
        <f t="shared" si="31"/>
        <v>7.7720136704655315E-2</v>
      </c>
      <c r="M367" s="6">
        <f t="shared" si="32"/>
        <v>0.12109682356618559</v>
      </c>
      <c r="N367" s="15">
        <f t="shared" si="33"/>
        <v>1.2195121951219513E-2</v>
      </c>
      <c r="O367" s="15">
        <f t="shared" si="34"/>
        <v>0.12637174211248287</v>
      </c>
      <c r="P367" s="6">
        <f t="shared" si="35"/>
        <v>4.4952023362536501E-2</v>
      </c>
    </row>
    <row r="368" spans="1:16" x14ac:dyDescent="0.25">
      <c r="A368">
        <v>208</v>
      </c>
      <c r="B368">
        <v>2</v>
      </c>
      <c r="C368">
        <v>1</v>
      </c>
      <c r="D368" s="1">
        <v>2541</v>
      </c>
      <c r="E368" s="1">
        <v>4737</v>
      </c>
      <c r="F368" s="1">
        <v>6089</v>
      </c>
      <c r="G368" s="1">
        <v>2946</v>
      </c>
      <c r="H368" s="1">
        <v>5316</v>
      </c>
      <c r="I368" s="1">
        <v>120</v>
      </c>
      <c r="K368" s="15">
        <f t="shared" si="36"/>
        <v>2.2630809287726931E-2</v>
      </c>
      <c r="L368" s="6">
        <f t="shared" si="31"/>
        <v>6.3750119140013342E-2</v>
      </c>
      <c r="M368" s="6">
        <f t="shared" si="32"/>
        <v>6.5598154715069468E-2</v>
      </c>
      <c r="N368" s="15">
        <f t="shared" si="33"/>
        <v>4.800802051147196E-2</v>
      </c>
      <c r="O368" s="15">
        <f t="shared" si="34"/>
        <v>0.1301440329218107</v>
      </c>
      <c r="P368" s="6">
        <f t="shared" si="35"/>
        <v>2.4405506883604508E-3</v>
      </c>
    </row>
    <row r="369" spans="1:16" x14ac:dyDescent="0.25">
      <c r="A369">
        <v>54</v>
      </c>
      <c r="B369">
        <v>2</v>
      </c>
      <c r="C369">
        <v>3</v>
      </c>
      <c r="D369" s="1">
        <v>491</v>
      </c>
      <c r="E369" s="1">
        <v>10473</v>
      </c>
      <c r="F369" s="1">
        <v>11532</v>
      </c>
      <c r="G369" s="1">
        <v>744</v>
      </c>
      <c r="H369" s="1">
        <v>5611</v>
      </c>
      <c r="I369" s="1">
        <v>224</v>
      </c>
      <c r="K369" s="15">
        <f t="shared" si="36"/>
        <v>4.3513928023682993E-3</v>
      </c>
      <c r="L369" s="6">
        <f t="shared" si="31"/>
        <v>0.14185150388736845</v>
      </c>
      <c r="M369" s="6">
        <f t="shared" si="32"/>
        <v>0.12426571240716988</v>
      </c>
      <c r="N369" s="15">
        <f t="shared" si="33"/>
        <v>1.1817106041680363E-2</v>
      </c>
      <c r="O369" s="15">
        <f t="shared" si="34"/>
        <v>0.13737017440721144</v>
      </c>
      <c r="P369" s="6">
        <f t="shared" si="35"/>
        <v>4.6099290780141841E-3</v>
      </c>
    </row>
    <row r="370" spans="1:16" x14ac:dyDescent="0.25">
      <c r="A370">
        <v>194</v>
      </c>
      <c r="B370">
        <v>2</v>
      </c>
      <c r="C370">
        <v>3</v>
      </c>
      <c r="D370" s="1">
        <v>180</v>
      </c>
      <c r="E370" s="1">
        <v>3485</v>
      </c>
      <c r="F370" s="1">
        <v>20292</v>
      </c>
      <c r="G370" s="1">
        <v>959</v>
      </c>
      <c r="H370" s="1">
        <v>5618</v>
      </c>
      <c r="I370" s="1">
        <v>666</v>
      </c>
      <c r="K370" s="15">
        <f t="shared" si="36"/>
        <v>1.5782715697114527E-3</v>
      </c>
      <c r="L370" s="6">
        <f t="shared" si="31"/>
        <v>4.6702885230723148E-2</v>
      </c>
      <c r="M370" s="6">
        <f t="shared" si="32"/>
        <v>0.21868566562833461</v>
      </c>
      <c r="N370" s="15">
        <f t="shared" si="33"/>
        <v>1.5350733022155019E-2</v>
      </c>
      <c r="O370" s="15">
        <f t="shared" si="34"/>
        <v>0.13754164217127179</v>
      </c>
      <c r="P370" s="6">
        <f t="shared" si="35"/>
        <v>1.3829787234042552E-2</v>
      </c>
    </row>
    <row r="371" spans="1:16" x14ac:dyDescent="0.25">
      <c r="A371">
        <v>216</v>
      </c>
      <c r="B371">
        <v>1</v>
      </c>
      <c r="C371">
        <v>1</v>
      </c>
      <c r="D371" s="1">
        <v>2806</v>
      </c>
      <c r="E371" s="1">
        <v>10765</v>
      </c>
      <c r="F371" s="1">
        <v>15538</v>
      </c>
      <c r="G371" s="1">
        <v>1374</v>
      </c>
      <c r="H371" s="1">
        <v>5828</v>
      </c>
      <c r="I371" s="1">
        <v>2388</v>
      </c>
      <c r="K371" s="15">
        <f t="shared" si="36"/>
        <v>2.499375824802939E-2</v>
      </c>
      <c r="L371" s="6">
        <f t="shared" si="31"/>
        <v>0.14582737633266615</v>
      </c>
      <c r="M371" s="6">
        <f t="shared" si="32"/>
        <v>0.16744451749894909</v>
      </c>
      <c r="N371" s="15">
        <f t="shared" si="33"/>
        <v>2.2171454868187494E-2</v>
      </c>
      <c r="O371" s="15">
        <f t="shared" si="34"/>
        <v>0.1426856750930825</v>
      </c>
      <c r="P371" s="6">
        <f t="shared" si="35"/>
        <v>4.9749687108886109E-2</v>
      </c>
    </row>
    <row r="372" spans="1:16" x14ac:dyDescent="0.25">
      <c r="A372">
        <v>294</v>
      </c>
      <c r="B372">
        <v>2</v>
      </c>
      <c r="C372">
        <v>2</v>
      </c>
      <c r="D372" s="1">
        <v>3996</v>
      </c>
      <c r="E372" s="1">
        <v>11103</v>
      </c>
      <c r="F372" s="1">
        <v>12469</v>
      </c>
      <c r="G372" s="1">
        <v>902</v>
      </c>
      <c r="H372" s="1">
        <v>5952</v>
      </c>
      <c r="I372" s="1">
        <v>741</v>
      </c>
      <c r="K372" s="15">
        <f t="shared" si="36"/>
        <v>3.5604736598066837E-2</v>
      </c>
      <c r="L372" s="6">
        <f t="shared" si="31"/>
        <v>0.1504295848481135</v>
      </c>
      <c r="M372" s="6">
        <f t="shared" si="32"/>
        <v>0.13436519827112323</v>
      </c>
      <c r="N372" s="15">
        <f t="shared" si="33"/>
        <v>1.441391098547104E-2</v>
      </c>
      <c r="O372" s="15">
        <f t="shared" si="34"/>
        <v>0.1457231040564374</v>
      </c>
      <c r="P372" s="6">
        <f t="shared" si="35"/>
        <v>1.539424280350438E-2</v>
      </c>
    </row>
    <row r="373" spans="1:16" x14ac:dyDescent="0.25">
      <c r="A373">
        <v>215</v>
      </c>
      <c r="B373">
        <v>2</v>
      </c>
      <c r="C373">
        <v>1</v>
      </c>
      <c r="D373" s="1">
        <v>2362</v>
      </c>
      <c r="E373" s="1">
        <v>6551</v>
      </c>
      <c r="F373" s="1">
        <v>11364</v>
      </c>
      <c r="G373" s="1">
        <v>913</v>
      </c>
      <c r="H373" s="1">
        <v>5957</v>
      </c>
      <c r="I373" s="1">
        <v>791</v>
      </c>
      <c r="K373" s="15">
        <f t="shared" si="36"/>
        <v>2.1034704140956591E-2</v>
      </c>
      <c r="L373" s="6">
        <f t="shared" si="31"/>
        <v>8.8449545906349139E-2</v>
      </c>
      <c r="M373" s="6">
        <f t="shared" si="32"/>
        <v>0.12245491878375028</v>
      </c>
      <c r="N373" s="15">
        <f t="shared" si="33"/>
        <v>1.459470120307672E-2</v>
      </c>
      <c r="O373" s="15">
        <f t="shared" si="34"/>
        <v>0.14584558103076622</v>
      </c>
      <c r="P373" s="6">
        <f t="shared" si="35"/>
        <v>1.6437213183145599E-2</v>
      </c>
    </row>
    <row r="374" spans="1:16" x14ac:dyDescent="0.25">
      <c r="A374">
        <v>11</v>
      </c>
      <c r="B374">
        <v>2</v>
      </c>
      <c r="C374">
        <v>3</v>
      </c>
      <c r="D374" s="1">
        <v>3366</v>
      </c>
      <c r="E374" s="1">
        <v>5403</v>
      </c>
      <c r="F374" s="1">
        <v>12974</v>
      </c>
      <c r="G374" s="1">
        <v>4400</v>
      </c>
      <c r="H374" s="1">
        <v>5977</v>
      </c>
      <c r="I374" s="1">
        <v>1744</v>
      </c>
      <c r="K374" s="15">
        <f t="shared" si="36"/>
        <v>2.9987159824517603E-2</v>
      </c>
      <c r="L374" s="6">
        <f t="shared" si="31"/>
        <v>7.2818376155658129E-2</v>
      </c>
      <c r="M374" s="6">
        <f t="shared" si="32"/>
        <v>0.13980835767485475</v>
      </c>
      <c r="N374" s="15">
        <f t="shared" si="33"/>
        <v>7.1905200184077311E-2</v>
      </c>
      <c r="O374" s="15">
        <f t="shared" si="34"/>
        <v>0.14633548892808151</v>
      </c>
      <c r="P374" s="6">
        <f t="shared" si="35"/>
        <v>3.6316228619107216E-2</v>
      </c>
    </row>
    <row r="375" spans="1:16" x14ac:dyDescent="0.25">
      <c r="A375">
        <v>265</v>
      </c>
      <c r="B375">
        <v>2</v>
      </c>
      <c r="C375">
        <v>1</v>
      </c>
      <c r="D375" s="1">
        <v>1073</v>
      </c>
      <c r="E375" s="1">
        <v>9679</v>
      </c>
      <c r="F375" s="1">
        <v>15445</v>
      </c>
      <c r="G375" s="1">
        <v>61</v>
      </c>
      <c r="H375" s="1">
        <v>5980</v>
      </c>
      <c r="I375" s="1">
        <v>1265</v>
      </c>
      <c r="K375" s="15">
        <f t="shared" si="36"/>
        <v>9.5409637265042625E-3</v>
      </c>
      <c r="L375" s="6">
        <f t="shared" si="31"/>
        <v>0.13104039867652464</v>
      </c>
      <c r="M375" s="6">
        <f t="shared" si="32"/>
        <v>0.16644211388598468</v>
      </c>
      <c r="N375" s="15">
        <f t="shared" si="33"/>
        <v>5.916770758004076E-4</v>
      </c>
      <c r="O375" s="15">
        <f t="shared" si="34"/>
        <v>0.14640897511267881</v>
      </c>
      <c r="P375" s="6">
        <f t="shared" si="35"/>
        <v>2.6324572382144348E-2</v>
      </c>
    </row>
    <row r="376" spans="1:16" x14ac:dyDescent="0.25">
      <c r="A376">
        <v>303</v>
      </c>
      <c r="B376">
        <v>2</v>
      </c>
      <c r="C376">
        <v>2</v>
      </c>
      <c r="D376" s="1">
        <v>2886</v>
      </c>
      <c r="E376" s="1">
        <v>5302</v>
      </c>
      <c r="F376" s="1">
        <v>9785</v>
      </c>
      <c r="G376" s="1">
        <v>364</v>
      </c>
      <c r="H376" s="1">
        <v>6236</v>
      </c>
      <c r="I376" s="1">
        <v>555</v>
      </c>
      <c r="K376" s="15">
        <f t="shared" si="36"/>
        <v>2.5707101330384848E-2</v>
      </c>
      <c r="L376" s="6">
        <f t="shared" si="31"/>
        <v>7.1443160001633921E-2</v>
      </c>
      <c r="M376" s="6">
        <f t="shared" si="32"/>
        <v>0.10543561443030061</v>
      </c>
      <c r="N376" s="15">
        <f t="shared" si="33"/>
        <v>5.5716257971205052E-3</v>
      </c>
      <c r="O376" s="15">
        <f t="shared" si="34"/>
        <v>0.1526797961983147</v>
      </c>
      <c r="P376" s="6">
        <f t="shared" si="35"/>
        <v>1.1514392991239049E-2</v>
      </c>
    </row>
    <row r="377" spans="1:16" x14ac:dyDescent="0.25">
      <c r="A377">
        <v>269</v>
      </c>
      <c r="B377">
        <v>2</v>
      </c>
      <c r="C377">
        <v>1</v>
      </c>
      <c r="D377" s="1">
        <v>11908</v>
      </c>
      <c r="E377" s="1">
        <v>8053</v>
      </c>
      <c r="F377" s="1">
        <v>19847</v>
      </c>
      <c r="G377" s="1">
        <v>1069</v>
      </c>
      <c r="H377" s="1">
        <v>6374</v>
      </c>
      <c r="I377" s="1">
        <v>698</v>
      </c>
      <c r="K377" s="15">
        <f t="shared" si="36"/>
        <v>0.10615436744302172</v>
      </c>
      <c r="L377" s="6">
        <f t="shared" si="31"/>
        <v>0.10890078019688738</v>
      </c>
      <c r="M377" s="6">
        <f t="shared" si="32"/>
        <v>0.21388921823296722</v>
      </c>
      <c r="N377" s="15">
        <f t="shared" si="33"/>
        <v>1.715863519821182E-2</v>
      </c>
      <c r="O377" s="15">
        <f t="shared" si="34"/>
        <v>0.15606016068979031</v>
      </c>
      <c r="P377" s="6">
        <f t="shared" si="35"/>
        <v>1.4497288277012932E-2</v>
      </c>
    </row>
    <row r="378" spans="1:16" x14ac:dyDescent="0.25">
      <c r="A378">
        <v>112</v>
      </c>
      <c r="B378">
        <v>2</v>
      </c>
      <c r="C378">
        <v>3</v>
      </c>
      <c r="D378" s="1">
        <v>12579</v>
      </c>
      <c r="E378" s="1">
        <v>11114</v>
      </c>
      <c r="F378" s="1">
        <v>17569</v>
      </c>
      <c r="G378" s="1">
        <v>805</v>
      </c>
      <c r="H378" s="1">
        <v>6457</v>
      </c>
      <c r="I378" s="1">
        <v>1519</v>
      </c>
      <c r="K378" s="15">
        <f t="shared" si="36"/>
        <v>0.11213753254627813</v>
      </c>
      <c r="L378" s="6">
        <f t="shared" si="31"/>
        <v>0.15057936086488841</v>
      </c>
      <c r="M378" s="6">
        <f t="shared" si="32"/>
        <v>0.1893357189820753</v>
      </c>
      <c r="N378" s="15">
        <f t="shared" si="33"/>
        <v>1.2819669975675498E-2</v>
      </c>
      <c r="O378" s="15">
        <f t="shared" si="34"/>
        <v>0.15809327846364885</v>
      </c>
      <c r="P378" s="6">
        <f t="shared" si="35"/>
        <v>3.1622861910721736E-2</v>
      </c>
    </row>
    <row r="379" spans="1:16" x14ac:dyDescent="0.25">
      <c r="A379">
        <v>38</v>
      </c>
      <c r="B379">
        <v>2</v>
      </c>
      <c r="C379">
        <v>3</v>
      </c>
      <c r="D379" s="1">
        <v>15168</v>
      </c>
      <c r="E379" s="1">
        <v>10556</v>
      </c>
      <c r="F379" s="1">
        <v>12477</v>
      </c>
      <c r="G379" s="1">
        <v>1920</v>
      </c>
      <c r="H379" s="1">
        <v>6506</v>
      </c>
      <c r="I379" s="1">
        <v>714</v>
      </c>
      <c r="K379" s="15">
        <f t="shared" si="36"/>
        <v>0.13522309804900667</v>
      </c>
      <c r="L379" s="6">
        <f t="shared" si="31"/>
        <v>0.14298163201394279</v>
      </c>
      <c r="M379" s="6">
        <f t="shared" si="32"/>
        <v>0.13445142653890513</v>
      </c>
      <c r="N379" s="15">
        <f t="shared" si="33"/>
        <v>3.1145223851160343E-2</v>
      </c>
      <c r="O379" s="15">
        <f t="shared" si="34"/>
        <v>0.15929355281207133</v>
      </c>
      <c r="P379" s="6">
        <f t="shared" si="35"/>
        <v>1.4831038798498123E-2</v>
      </c>
    </row>
    <row r="380" spans="1:16" x14ac:dyDescent="0.25">
      <c r="A380">
        <v>347</v>
      </c>
      <c r="B380">
        <v>2</v>
      </c>
      <c r="C380">
        <v>3</v>
      </c>
      <c r="D380" s="1">
        <v>2771</v>
      </c>
      <c r="E380" s="1">
        <v>6939</v>
      </c>
      <c r="F380" s="1">
        <v>15541</v>
      </c>
      <c r="G380" s="1">
        <v>2693</v>
      </c>
      <c r="H380" s="1">
        <v>6600</v>
      </c>
      <c r="I380" s="1">
        <v>1115</v>
      </c>
      <c r="K380" s="15">
        <f t="shared" si="36"/>
        <v>2.4681670649498878E-2</v>
      </c>
      <c r="L380" s="6">
        <f t="shared" si="31"/>
        <v>9.37325544980461E-2</v>
      </c>
      <c r="M380" s="6">
        <f t="shared" si="32"/>
        <v>0.1674768530993673</v>
      </c>
      <c r="N380" s="15">
        <f t="shared" si="33"/>
        <v>4.3849845506541321E-2</v>
      </c>
      <c r="O380" s="15">
        <f t="shared" si="34"/>
        <v>0.16159611992945327</v>
      </c>
      <c r="P380" s="6">
        <f t="shared" si="35"/>
        <v>2.3195661243220693E-2</v>
      </c>
    </row>
    <row r="381" spans="1:16" x14ac:dyDescent="0.25">
      <c r="A381">
        <v>157</v>
      </c>
      <c r="B381">
        <v>2</v>
      </c>
      <c r="C381">
        <v>3</v>
      </c>
      <c r="D381" s="1">
        <v>3830</v>
      </c>
      <c r="E381" s="1">
        <v>5291</v>
      </c>
      <c r="F381" s="1">
        <v>14855</v>
      </c>
      <c r="G381" s="1">
        <v>317</v>
      </c>
      <c r="H381" s="1">
        <v>6694</v>
      </c>
      <c r="I381" s="1">
        <v>3182</v>
      </c>
      <c r="K381" s="15">
        <f t="shared" si="36"/>
        <v>3.4124549702179263E-2</v>
      </c>
      <c r="L381" s="6">
        <f t="shared" si="31"/>
        <v>7.1293383984859002E-2</v>
      </c>
      <c r="M381" s="6">
        <f t="shared" si="32"/>
        <v>0.16008277913707061</v>
      </c>
      <c r="N381" s="15">
        <f t="shared" si="33"/>
        <v>4.7991585037144169E-3</v>
      </c>
      <c r="O381" s="15">
        <f t="shared" si="34"/>
        <v>0.16389868704683519</v>
      </c>
      <c r="P381" s="6">
        <f t="shared" si="35"/>
        <v>6.6312056737588651E-2</v>
      </c>
    </row>
    <row r="382" spans="1:16" x14ac:dyDescent="0.25">
      <c r="A382">
        <v>14</v>
      </c>
      <c r="B382">
        <v>2</v>
      </c>
      <c r="C382">
        <v>3</v>
      </c>
      <c r="D382" s="1">
        <v>21217</v>
      </c>
      <c r="E382" s="1">
        <v>6208</v>
      </c>
      <c r="F382" s="1">
        <v>14982</v>
      </c>
      <c r="G382" s="1">
        <v>3095</v>
      </c>
      <c r="H382" s="1">
        <v>6707</v>
      </c>
      <c r="I382" s="1">
        <v>602</v>
      </c>
      <c r="K382" s="15">
        <f t="shared" si="36"/>
        <v>0.18916075186360881</v>
      </c>
      <c r="L382" s="6">
        <f t="shared" si="31"/>
        <v>8.3779257383276823E-2</v>
      </c>
      <c r="M382" s="6">
        <f t="shared" si="32"/>
        <v>0.16145165288810803</v>
      </c>
      <c r="N382" s="15">
        <f t="shared" si="33"/>
        <v>5.0456906186312538E-2</v>
      </c>
      <c r="O382" s="15">
        <f t="shared" si="34"/>
        <v>0.16421712718009016</v>
      </c>
      <c r="P382" s="6">
        <f t="shared" si="35"/>
        <v>1.2494785148101794E-2</v>
      </c>
    </row>
    <row r="383" spans="1:16" x14ac:dyDescent="0.25">
      <c r="A383">
        <v>417</v>
      </c>
      <c r="B383">
        <v>2</v>
      </c>
      <c r="C383">
        <v>3</v>
      </c>
      <c r="D383" s="1">
        <v>4389</v>
      </c>
      <c r="E383" s="1">
        <v>10940</v>
      </c>
      <c r="F383" s="1">
        <v>10908</v>
      </c>
      <c r="G383" s="1">
        <v>848</v>
      </c>
      <c r="H383" s="1">
        <v>6728</v>
      </c>
      <c r="I383" s="1">
        <v>993</v>
      </c>
      <c r="K383" s="15">
        <f t="shared" si="36"/>
        <v>3.9109034490138035E-2</v>
      </c>
      <c r="L383" s="6">
        <f t="shared" si="31"/>
        <v>0.14821017659953978</v>
      </c>
      <c r="M383" s="6">
        <f t="shared" si="32"/>
        <v>0.1175399075201828</v>
      </c>
      <c r="N383" s="15">
        <f t="shared" si="33"/>
        <v>1.3526395371770429E-2</v>
      </c>
      <c r="O383" s="15">
        <f t="shared" si="34"/>
        <v>0.16473153047227121</v>
      </c>
      <c r="P383" s="6">
        <f t="shared" si="35"/>
        <v>2.065081351689612E-2</v>
      </c>
    </row>
    <row r="384" spans="1:16" x14ac:dyDescent="0.25">
      <c r="A384">
        <v>419</v>
      </c>
      <c r="B384">
        <v>2</v>
      </c>
      <c r="C384">
        <v>3</v>
      </c>
      <c r="D384" s="1">
        <v>660</v>
      </c>
      <c r="E384" s="1">
        <v>8494</v>
      </c>
      <c r="F384" s="1">
        <v>18622</v>
      </c>
      <c r="G384" s="1">
        <v>133</v>
      </c>
      <c r="H384" s="1">
        <v>6740</v>
      </c>
      <c r="I384" s="1">
        <v>776</v>
      </c>
      <c r="K384" s="15">
        <f t="shared" si="36"/>
        <v>5.8583300638442061E-3</v>
      </c>
      <c r="L384" s="6">
        <f t="shared" si="31"/>
        <v>0.11490543686940893</v>
      </c>
      <c r="M384" s="6">
        <f t="shared" si="32"/>
        <v>0.20068551472886598</v>
      </c>
      <c r="N384" s="15">
        <f t="shared" si="33"/>
        <v>1.7750312274012229E-3</v>
      </c>
      <c r="O384" s="15">
        <f t="shared" si="34"/>
        <v>0.16502547521066038</v>
      </c>
      <c r="P384" s="6">
        <f t="shared" si="35"/>
        <v>1.6124322069253232E-2</v>
      </c>
    </row>
    <row r="385" spans="1:16" x14ac:dyDescent="0.25">
      <c r="A385">
        <v>358</v>
      </c>
      <c r="B385">
        <v>2</v>
      </c>
      <c r="C385">
        <v>3</v>
      </c>
      <c r="D385" s="1">
        <v>37</v>
      </c>
      <c r="E385" s="1">
        <v>1275</v>
      </c>
      <c r="F385" s="1">
        <v>22272</v>
      </c>
      <c r="G385" s="1">
        <v>137</v>
      </c>
      <c r="H385" s="1">
        <v>6747</v>
      </c>
      <c r="I385" s="1">
        <v>110</v>
      </c>
      <c r="K385" s="15">
        <f t="shared" si="36"/>
        <v>3.0317081000107003E-4</v>
      </c>
      <c r="L385" s="6">
        <f t="shared" si="31"/>
        <v>1.6611521860490447E-2</v>
      </c>
      <c r="M385" s="6">
        <f t="shared" si="32"/>
        <v>0.2400271619043513</v>
      </c>
      <c r="N385" s="15">
        <f t="shared" si="33"/>
        <v>1.8407731247123793E-3</v>
      </c>
      <c r="O385" s="15">
        <f t="shared" si="34"/>
        <v>0.16519694297472076</v>
      </c>
      <c r="P385" s="6">
        <f t="shared" si="35"/>
        <v>2.2319566124322067E-3</v>
      </c>
    </row>
    <row r="386" spans="1:16" x14ac:dyDescent="0.25">
      <c r="A386">
        <v>102</v>
      </c>
      <c r="B386">
        <v>2</v>
      </c>
      <c r="C386">
        <v>3</v>
      </c>
      <c r="D386" s="1">
        <v>1420</v>
      </c>
      <c r="E386" s="1">
        <v>10810</v>
      </c>
      <c r="F386" s="1">
        <v>16267</v>
      </c>
      <c r="G386" s="1">
        <v>1593</v>
      </c>
      <c r="H386" s="1">
        <v>6766</v>
      </c>
      <c r="I386" s="1">
        <v>1838</v>
      </c>
      <c r="K386" s="15">
        <f t="shared" si="36"/>
        <v>1.2635089346221064E-2</v>
      </c>
      <c r="L386" s="6">
        <f t="shared" ref="L386:L441" si="37">(E386-W$15)/(W$19-W$15)</f>
        <v>0.1464400964012908</v>
      </c>
      <c r="M386" s="6">
        <f t="shared" ref="M386:M441" si="38">(F386-X$15)/(X$19-X$15)</f>
        <v>0.17530206840057341</v>
      </c>
      <c r="N386" s="15">
        <f t="shared" ref="N386:N441" si="39">(G386-Y$15)/(Y$19-Y$15)</f>
        <v>2.5770823745973309E-2</v>
      </c>
      <c r="O386" s="15">
        <f t="shared" ref="O386:O441" si="40">(H386-Z$15)/(Z$19-Z$15)</f>
        <v>0.16566235547717029</v>
      </c>
      <c r="P386" s="6">
        <f t="shared" ref="P386:P441" si="41">(I386-AA$15)/(AA$19-AA$15)</f>
        <v>3.8277012932832706E-2</v>
      </c>
    </row>
    <row r="387" spans="1:16" x14ac:dyDescent="0.25">
      <c r="A387">
        <v>47</v>
      </c>
      <c r="B387">
        <v>2</v>
      </c>
      <c r="C387">
        <v>3</v>
      </c>
      <c r="D387" s="1">
        <v>3103</v>
      </c>
      <c r="E387" s="1">
        <v>14069</v>
      </c>
      <c r="F387" s="1">
        <v>21955</v>
      </c>
      <c r="G387" s="1">
        <v>1668</v>
      </c>
      <c r="H387" s="1">
        <v>6792</v>
      </c>
      <c r="I387" s="1">
        <v>1452</v>
      </c>
      <c r="K387" s="15">
        <f t="shared" ref="K387:K441" si="42">(D387-V$15)/(V$19-V$15)</f>
        <v>2.7642044441274032E-2</v>
      </c>
      <c r="L387" s="6">
        <f t="shared" si="37"/>
        <v>0.19081464537124029</v>
      </c>
      <c r="M387" s="6">
        <f t="shared" si="38"/>
        <v>0.23661036679349406</v>
      </c>
      <c r="N387" s="15">
        <f t="shared" si="39"/>
        <v>2.7003484320557491E-2</v>
      </c>
      <c r="O387" s="15">
        <f t="shared" si="40"/>
        <v>0.16629923574368019</v>
      </c>
      <c r="P387" s="6">
        <f t="shared" si="41"/>
        <v>3.0225281602002503E-2</v>
      </c>
    </row>
    <row r="388" spans="1:16" x14ac:dyDescent="0.25">
      <c r="A388">
        <v>421</v>
      </c>
      <c r="B388">
        <v>1</v>
      </c>
      <c r="C388">
        <v>3</v>
      </c>
      <c r="D388" s="1">
        <v>4456</v>
      </c>
      <c r="E388" s="1">
        <v>5266</v>
      </c>
      <c r="F388" s="1">
        <v>13227</v>
      </c>
      <c r="G388" s="1">
        <v>25</v>
      </c>
      <c r="H388" s="1">
        <v>6818</v>
      </c>
      <c r="I388" s="1">
        <v>1393</v>
      </c>
      <c r="K388" s="15">
        <f t="shared" si="42"/>
        <v>3.9706459321610731E-2</v>
      </c>
      <c r="L388" s="6">
        <f t="shared" si="37"/>
        <v>7.0952983946734202E-2</v>
      </c>
      <c r="M388" s="6">
        <f t="shared" si="38"/>
        <v>0.14253532664345689</v>
      </c>
      <c r="N388" s="15">
        <f t="shared" si="39"/>
        <v>0</v>
      </c>
      <c r="O388" s="15">
        <f t="shared" si="40"/>
        <v>0.16693611601019009</v>
      </c>
      <c r="P388" s="6">
        <f t="shared" si="41"/>
        <v>2.8994576554025864E-2</v>
      </c>
    </row>
    <row r="389" spans="1:16" x14ac:dyDescent="0.25">
      <c r="A389">
        <v>107</v>
      </c>
      <c r="B389">
        <v>2</v>
      </c>
      <c r="C389">
        <v>3</v>
      </c>
      <c r="D389" s="1">
        <v>1454</v>
      </c>
      <c r="E389" s="1">
        <v>6337</v>
      </c>
      <c r="F389" s="1">
        <v>10704</v>
      </c>
      <c r="G389" s="1">
        <v>133</v>
      </c>
      <c r="H389" s="1">
        <v>6830</v>
      </c>
      <c r="I389" s="1">
        <v>1831</v>
      </c>
      <c r="K389" s="15">
        <f t="shared" si="42"/>
        <v>1.2938260156222134E-2</v>
      </c>
      <c r="L389" s="6">
        <f t="shared" si="37"/>
        <v>8.553572158000082E-2</v>
      </c>
      <c r="M389" s="6">
        <f t="shared" si="38"/>
        <v>0.11534108669174473</v>
      </c>
      <c r="N389" s="15">
        <f t="shared" si="39"/>
        <v>1.7750312274012229E-3</v>
      </c>
      <c r="O389" s="15">
        <f t="shared" si="40"/>
        <v>0.16723006074857927</v>
      </c>
      <c r="P389" s="6">
        <f t="shared" si="41"/>
        <v>3.8130997079682934E-2</v>
      </c>
    </row>
    <row r="390" spans="1:16" x14ac:dyDescent="0.25">
      <c r="A390">
        <v>189</v>
      </c>
      <c r="B390">
        <v>2</v>
      </c>
      <c r="C390">
        <v>3</v>
      </c>
      <c r="D390" s="1">
        <v>8040</v>
      </c>
      <c r="E390" s="1">
        <v>7639</v>
      </c>
      <c r="F390" s="1">
        <v>11687</v>
      </c>
      <c r="G390" s="1">
        <v>2758</v>
      </c>
      <c r="H390" s="1">
        <v>6839</v>
      </c>
      <c r="I390" s="1">
        <v>404</v>
      </c>
      <c r="K390" s="15">
        <f t="shared" si="42"/>
        <v>7.1664229411135288E-2</v>
      </c>
      <c r="L390" s="6">
        <f t="shared" si="37"/>
        <v>0.10326375556554063</v>
      </c>
      <c r="M390" s="6">
        <f t="shared" si="38"/>
        <v>0.12593638509544391</v>
      </c>
      <c r="N390" s="15">
        <f t="shared" si="39"/>
        <v>4.4918151337847607E-2</v>
      </c>
      <c r="O390" s="15">
        <f t="shared" si="40"/>
        <v>0.16745051930237115</v>
      </c>
      <c r="P390" s="6">
        <f t="shared" si="41"/>
        <v>8.3646224447225699E-3</v>
      </c>
    </row>
    <row r="391" spans="1:16" x14ac:dyDescent="0.25">
      <c r="A391">
        <v>310</v>
      </c>
      <c r="B391">
        <v>2</v>
      </c>
      <c r="C391">
        <v>2</v>
      </c>
      <c r="D391" s="1">
        <v>918</v>
      </c>
      <c r="E391" s="1">
        <v>20655</v>
      </c>
      <c r="F391" s="1">
        <v>13567</v>
      </c>
      <c r="G391" s="1">
        <v>1465</v>
      </c>
      <c r="H391" s="1">
        <v>6846</v>
      </c>
      <c r="I391" s="1">
        <v>806</v>
      </c>
      <c r="K391" s="15">
        <f t="shared" si="42"/>
        <v>8.1588615044405604E-3</v>
      </c>
      <c r="L391" s="6">
        <f t="shared" si="37"/>
        <v>0.28048963141483874</v>
      </c>
      <c r="M391" s="6">
        <f t="shared" si="38"/>
        <v>0.14620002802418702</v>
      </c>
      <c r="N391" s="15">
        <f t="shared" si="39"/>
        <v>2.3667083032016305E-2</v>
      </c>
      <c r="O391" s="15">
        <f t="shared" si="40"/>
        <v>0.1676219870664315</v>
      </c>
      <c r="P391" s="6">
        <f t="shared" si="41"/>
        <v>1.6750104297037965E-2</v>
      </c>
    </row>
    <row r="392" spans="1:16" x14ac:dyDescent="0.25">
      <c r="A392">
        <v>43</v>
      </c>
      <c r="B392">
        <v>2</v>
      </c>
      <c r="C392">
        <v>3</v>
      </c>
      <c r="D392" s="1">
        <v>10850</v>
      </c>
      <c r="E392" s="1">
        <v>7555</v>
      </c>
      <c r="F392" s="1">
        <v>14961</v>
      </c>
      <c r="G392" s="1">
        <v>188</v>
      </c>
      <c r="H392" s="1">
        <v>6899</v>
      </c>
      <c r="I392" s="1">
        <v>46</v>
      </c>
      <c r="K392" s="15">
        <f t="shared" si="42"/>
        <v>9.6720405178870775E-2</v>
      </c>
      <c r="L392" s="6">
        <f t="shared" si="37"/>
        <v>0.10212001143744127</v>
      </c>
      <c r="M392" s="6">
        <f t="shared" si="38"/>
        <v>0.16122530368518059</v>
      </c>
      <c r="N392" s="15">
        <f t="shared" si="39"/>
        <v>2.6789823154296233E-3</v>
      </c>
      <c r="O392" s="15">
        <f t="shared" si="40"/>
        <v>0.16892024299431707</v>
      </c>
      <c r="P392" s="6">
        <f t="shared" si="41"/>
        <v>8.969545264914476E-4</v>
      </c>
    </row>
    <row r="393" spans="1:16" x14ac:dyDescent="0.25">
      <c r="A393">
        <v>183</v>
      </c>
      <c r="B393">
        <v>1</v>
      </c>
      <c r="C393">
        <v>3</v>
      </c>
      <c r="D393" s="1">
        <v>694</v>
      </c>
      <c r="E393" s="1">
        <v>8533</v>
      </c>
      <c r="F393" s="1">
        <v>10518</v>
      </c>
      <c r="G393" s="1">
        <v>443</v>
      </c>
      <c r="H393" s="1">
        <v>6907</v>
      </c>
      <c r="I393" s="1">
        <v>156</v>
      </c>
      <c r="K393" s="15">
        <f t="shared" si="42"/>
        <v>6.161500873845276E-3</v>
      </c>
      <c r="L393" s="6">
        <f t="shared" si="37"/>
        <v>0.11543646092888363</v>
      </c>
      <c r="M393" s="6">
        <f t="shared" si="38"/>
        <v>0.11333627946581588</v>
      </c>
      <c r="N393" s="15">
        <f t="shared" si="39"/>
        <v>6.8700282690158437E-3</v>
      </c>
      <c r="O393" s="15">
        <f t="shared" si="40"/>
        <v>0.16911620615324319</v>
      </c>
      <c r="P393" s="6">
        <f t="shared" si="41"/>
        <v>3.1914893617021275E-3</v>
      </c>
    </row>
    <row r="394" spans="1:16" x14ac:dyDescent="0.25">
      <c r="A394">
        <v>39</v>
      </c>
      <c r="B394">
        <v>2</v>
      </c>
      <c r="C394">
        <v>3</v>
      </c>
      <c r="D394" s="1">
        <v>4591</v>
      </c>
      <c r="E394" s="1">
        <v>15729</v>
      </c>
      <c r="F394" s="1">
        <v>16709</v>
      </c>
      <c r="G394" s="1">
        <v>33</v>
      </c>
      <c r="H394" s="1">
        <v>6956</v>
      </c>
      <c r="I394" s="1">
        <v>433</v>
      </c>
      <c r="K394" s="15">
        <f t="shared" si="42"/>
        <v>4.0910225773085562E-2</v>
      </c>
      <c r="L394" s="6">
        <f t="shared" si="37"/>
        <v>0.21341720790272728</v>
      </c>
      <c r="M394" s="6">
        <f t="shared" si="38"/>
        <v>0.18006618019552259</v>
      </c>
      <c r="N394" s="15">
        <f t="shared" si="39"/>
        <v>1.314837946223128E-4</v>
      </c>
      <c r="O394" s="15">
        <f t="shared" si="40"/>
        <v>0.17031648050166567</v>
      </c>
      <c r="P394" s="6">
        <f t="shared" si="41"/>
        <v>8.9695452649144764E-3</v>
      </c>
    </row>
    <row r="395" spans="1:16" x14ac:dyDescent="0.25">
      <c r="A395">
        <v>171</v>
      </c>
      <c r="B395">
        <v>2</v>
      </c>
      <c r="C395">
        <v>3</v>
      </c>
      <c r="D395" s="1">
        <v>260</v>
      </c>
      <c r="E395" s="1">
        <v>8675</v>
      </c>
      <c r="F395" s="1">
        <v>13430</v>
      </c>
      <c r="G395" s="1">
        <v>1116</v>
      </c>
      <c r="H395" s="1">
        <v>7015</v>
      </c>
      <c r="I395" s="1">
        <v>323</v>
      </c>
      <c r="K395" s="15">
        <f t="shared" si="42"/>
        <v>2.2916146520669117E-3</v>
      </c>
      <c r="L395" s="6">
        <f t="shared" si="37"/>
        <v>0.11736993314543251</v>
      </c>
      <c r="M395" s="6">
        <f t="shared" si="38"/>
        <v>0.14472336893842225</v>
      </c>
      <c r="N395" s="15">
        <f t="shared" si="39"/>
        <v>1.7931102491617907E-2</v>
      </c>
      <c r="O395" s="15">
        <f t="shared" si="40"/>
        <v>0.17176170879874583</v>
      </c>
      <c r="P395" s="6">
        <f t="shared" si="41"/>
        <v>6.6750104297037963E-3</v>
      </c>
    </row>
    <row r="396" spans="1:16" x14ac:dyDescent="0.25">
      <c r="A396">
        <v>166</v>
      </c>
      <c r="B396">
        <v>2</v>
      </c>
      <c r="C396">
        <v>3</v>
      </c>
      <c r="D396" s="1">
        <v>15615</v>
      </c>
      <c r="E396" s="1">
        <v>12653</v>
      </c>
      <c r="F396" s="1">
        <v>19858</v>
      </c>
      <c r="G396" s="1">
        <v>4425</v>
      </c>
      <c r="H396" s="1">
        <v>7108</v>
      </c>
      <c r="I396" s="1">
        <v>2379</v>
      </c>
      <c r="K396" s="15">
        <f t="shared" si="42"/>
        <v>0.13920890252166779</v>
      </c>
      <c r="L396" s="6">
        <f t="shared" si="37"/>
        <v>0.17153438721185138</v>
      </c>
      <c r="M396" s="6">
        <f t="shared" si="38"/>
        <v>0.2140077821011673</v>
      </c>
      <c r="N396" s="15">
        <f t="shared" si="39"/>
        <v>7.2316087042272034E-2</v>
      </c>
      <c r="O396" s="15">
        <f t="shared" si="40"/>
        <v>0.17403978052126201</v>
      </c>
      <c r="P396" s="6">
        <f t="shared" si="41"/>
        <v>4.9561952440550686E-2</v>
      </c>
    </row>
    <row r="397" spans="1:16" x14ac:dyDescent="0.25">
      <c r="A397">
        <v>341</v>
      </c>
      <c r="B397">
        <v>2</v>
      </c>
      <c r="C397">
        <v>3</v>
      </c>
      <c r="D397" s="1">
        <v>381</v>
      </c>
      <c r="E397" s="1">
        <v>4025</v>
      </c>
      <c r="F397" s="1">
        <v>9670</v>
      </c>
      <c r="G397" s="1">
        <v>388</v>
      </c>
      <c r="H397" s="1">
        <v>7271</v>
      </c>
      <c r="I397" s="1">
        <v>1371</v>
      </c>
      <c r="K397" s="15">
        <f t="shared" si="42"/>
        <v>3.3705460641295431E-3</v>
      </c>
      <c r="L397" s="6">
        <f t="shared" si="37"/>
        <v>5.4055526054218921E-2</v>
      </c>
      <c r="M397" s="6">
        <f t="shared" si="38"/>
        <v>0.104196083080936</v>
      </c>
      <c r="N397" s="15">
        <f t="shared" si="39"/>
        <v>5.9660771809874431E-3</v>
      </c>
      <c r="O397" s="15">
        <f t="shared" si="40"/>
        <v>0.17803252988438173</v>
      </c>
      <c r="P397" s="6">
        <f t="shared" si="41"/>
        <v>2.8535669586983729E-2</v>
      </c>
    </row>
    <row r="398" spans="1:16" x14ac:dyDescent="0.25">
      <c r="A398">
        <v>46</v>
      </c>
      <c r="B398">
        <v>2</v>
      </c>
      <c r="C398">
        <v>3</v>
      </c>
      <c r="D398" s="1">
        <v>5181</v>
      </c>
      <c r="E398" s="1">
        <v>22044</v>
      </c>
      <c r="F398" s="1">
        <v>21531</v>
      </c>
      <c r="G398" s="1">
        <v>1740</v>
      </c>
      <c r="H398" s="1">
        <v>7353</v>
      </c>
      <c r="I398" s="1">
        <v>4985</v>
      </c>
      <c r="K398" s="15">
        <f t="shared" si="42"/>
        <v>4.6171131005457076E-2</v>
      </c>
      <c r="L398" s="6">
        <f t="shared" si="37"/>
        <v>0.29940225753305283</v>
      </c>
      <c r="M398" s="6">
        <f t="shared" si="38"/>
        <v>0.23204026860105414</v>
      </c>
      <c r="N398" s="15">
        <f t="shared" si="39"/>
        <v>2.8186838472158308E-2</v>
      </c>
      <c r="O398" s="15">
        <f t="shared" si="40"/>
        <v>0.1800411522633745</v>
      </c>
      <c r="P398" s="6">
        <f t="shared" si="41"/>
        <v>0.10392156862745099</v>
      </c>
    </row>
    <row r="399" spans="1:16" x14ac:dyDescent="0.25">
      <c r="A399">
        <v>10</v>
      </c>
      <c r="B399">
        <v>2</v>
      </c>
      <c r="C399">
        <v>3</v>
      </c>
      <c r="D399" s="1">
        <v>6006</v>
      </c>
      <c r="E399" s="1">
        <v>11093</v>
      </c>
      <c r="F399" s="1">
        <v>18881</v>
      </c>
      <c r="G399" s="1">
        <v>1159</v>
      </c>
      <c r="H399" s="1">
        <v>7425</v>
      </c>
      <c r="I399" s="1">
        <v>2098</v>
      </c>
      <c r="K399" s="15">
        <f t="shared" si="42"/>
        <v>5.3527481542247742E-2</v>
      </c>
      <c r="L399" s="6">
        <f t="shared" si="37"/>
        <v>0.15029342483286359</v>
      </c>
      <c r="M399" s="6">
        <f t="shared" si="38"/>
        <v>0.20347715489830454</v>
      </c>
      <c r="N399" s="15">
        <f t="shared" si="39"/>
        <v>1.863782788771284E-2</v>
      </c>
      <c r="O399" s="15">
        <f t="shared" si="40"/>
        <v>0.1818048206937096</v>
      </c>
      <c r="P399" s="6">
        <f t="shared" si="41"/>
        <v>4.3700458906967041E-2</v>
      </c>
    </row>
    <row r="400" spans="1:16" x14ac:dyDescent="0.25">
      <c r="A400">
        <v>307</v>
      </c>
      <c r="B400">
        <v>2</v>
      </c>
      <c r="C400">
        <v>2</v>
      </c>
      <c r="D400" s="1">
        <v>6468</v>
      </c>
      <c r="E400" s="1">
        <v>12867</v>
      </c>
      <c r="F400" s="1">
        <v>21570</v>
      </c>
      <c r="G400" s="1">
        <v>1840</v>
      </c>
      <c r="H400" s="1">
        <v>7558</v>
      </c>
      <c r="I400" s="1">
        <v>1543</v>
      </c>
      <c r="K400" s="15">
        <f t="shared" si="42"/>
        <v>5.7647037842850517E-2</v>
      </c>
      <c r="L400" s="6">
        <f t="shared" si="37"/>
        <v>0.1744482115381997</v>
      </c>
      <c r="M400" s="6">
        <f t="shared" si="38"/>
        <v>0.23246063140649084</v>
      </c>
      <c r="N400" s="15">
        <f t="shared" si="39"/>
        <v>2.9830385904937216E-2</v>
      </c>
      <c r="O400" s="15">
        <f t="shared" si="40"/>
        <v>0.18506270821085635</v>
      </c>
      <c r="P400" s="6">
        <f t="shared" si="41"/>
        <v>3.2123487692949523E-2</v>
      </c>
    </row>
    <row r="401" spans="1:16" x14ac:dyDescent="0.25">
      <c r="A401">
        <v>58</v>
      </c>
      <c r="B401">
        <v>2</v>
      </c>
      <c r="C401">
        <v>3</v>
      </c>
      <c r="D401" s="1">
        <v>5417</v>
      </c>
      <c r="E401" s="1">
        <v>9933</v>
      </c>
      <c r="F401" s="1">
        <v>10487</v>
      </c>
      <c r="G401" s="1">
        <v>38</v>
      </c>
      <c r="H401" s="1">
        <v>7572</v>
      </c>
      <c r="I401" s="1">
        <v>1282</v>
      </c>
      <c r="K401" s="15">
        <f t="shared" si="42"/>
        <v>4.8275493098405675E-2</v>
      </c>
      <c r="L401" s="6">
        <f t="shared" si="37"/>
        <v>0.13449886306387265</v>
      </c>
      <c r="M401" s="6">
        <f t="shared" si="38"/>
        <v>0.11300214492816107</v>
      </c>
      <c r="N401" s="15">
        <f t="shared" si="39"/>
        <v>2.1366116626125829E-4</v>
      </c>
      <c r="O401" s="15">
        <f t="shared" si="40"/>
        <v>0.18540564373897708</v>
      </c>
      <c r="P401" s="6">
        <f t="shared" si="41"/>
        <v>2.667918231122236E-2</v>
      </c>
    </row>
    <row r="402" spans="1:16" x14ac:dyDescent="0.25">
      <c r="A402">
        <v>64</v>
      </c>
      <c r="B402">
        <v>2</v>
      </c>
      <c r="C402">
        <v>3</v>
      </c>
      <c r="D402" s="1">
        <v>9396</v>
      </c>
      <c r="E402" s="1">
        <v>11601</v>
      </c>
      <c r="F402" s="1">
        <v>15775</v>
      </c>
      <c r="G402" s="1">
        <v>2896</v>
      </c>
      <c r="H402" s="1">
        <v>7677</v>
      </c>
      <c r="I402" s="1">
        <v>1295</v>
      </c>
      <c r="K402" s="15">
        <f t="shared" si="42"/>
        <v>8.375539465706032E-2</v>
      </c>
      <c r="L402" s="6">
        <f t="shared" si="37"/>
        <v>0.15721035360755961</v>
      </c>
      <c r="M402" s="6">
        <f t="shared" si="38"/>
        <v>0.16999902993198746</v>
      </c>
      <c r="N402" s="15">
        <f t="shared" si="39"/>
        <v>4.7186246795082508E-2</v>
      </c>
      <c r="O402" s="15">
        <f t="shared" si="40"/>
        <v>0.18797766019988243</v>
      </c>
      <c r="P402" s="6">
        <f t="shared" si="41"/>
        <v>2.6950354609929079E-2</v>
      </c>
    </row>
    <row r="403" spans="1:16" x14ac:dyDescent="0.25">
      <c r="A403">
        <v>82</v>
      </c>
      <c r="B403">
        <v>2</v>
      </c>
      <c r="C403">
        <v>3</v>
      </c>
      <c r="D403" s="1">
        <v>219</v>
      </c>
      <c r="E403" s="1">
        <v>9540</v>
      </c>
      <c r="F403" s="1">
        <v>14403</v>
      </c>
      <c r="G403" s="1">
        <v>283</v>
      </c>
      <c r="H403" s="1">
        <v>7818</v>
      </c>
      <c r="I403" s="1">
        <v>156</v>
      </c>
      <c r="K403" s="15">
        <f t="shared" si="42"/>
        <v>1.9260263223597389E-3</v>
      </c>
      <c r="L403" s="6">
        <f t="shared" si="37"/>
        <v>0.12914777446455075</v>
      </c>
      <c r="M403" s="6">
        <f t="shared" si="38"/>
        <v>0.15521088200739408</v>
      </c>
      <c r="N403" s="15">
        <f t="shared" si="39"/>
        <v>4.2403523765695882E-3</v>
      </c>
      <c r="O403" s="15">
        <f t="shared" si="40"/>
        <v>0.19143151087595531</v>
      </c>
      <c r="P403" s="6">
        <f t="shared" si="41"/>
        <v>3.1914893617021275E-3</v>
      </c>
    </row>
    <row r="404" spans="1:16" x14ac:dyDescent="0.25">
      <c r="A404">
        <v>408</v>
      </c>
      <c r="B404">
        <v>2</v>
      </c>
      <c r="C404">
        <v>3</v>
      </c>
      <c r="D404" s="1">
        <v>7362</v>
      </c>
      <c r="E404" s="1">
        <v>12844</v>
      </c>
      <c r="F404" s="1">
        <v>18683</v>
      </c>
      <c r="G404" s="1">
        <v>2854</v>
      </c>
      <c r="H404" s="1">
        <v>7883</v>
      </c>
      <c r="I404" s="1">
        <v>553</v>
      </c>
      <c r="K404" s="15">
        <f t="shared" si="42"/>
        <v>6.5618646788172766E-2</v>
      </c>
      <c r="L404" s="6">
        <f t="shared" si="37"/>
        <v>0.17413504350312486</v>
      </c>
      <c r="M404" s="6">
        <f t="shared" si="38"/>
        <v>0.20134300527070287</v>
      </c>
      <c r="N404" s="15">
        <f t="shared" si="39"/>
        <v>4.6495956873315362E-2</v>
      </c>
      <c r="O404" s="15">
        <f t="shared" si="40"/>
        <v>0.19302371154223005</v>
      </c>
      <c r="P404" s="6">
        <f t="shared" si="41"/>
        <v>1.14726741760534E-2</v>
      </c>
    </row>
    <row r="405" spans="1:16" x14ac:dyDescent="0.25">
      <c r="A405">
        <v>101</v>
      </c>
      <c r="B405">
        <v>2</v>
      </c>
      <c r="C405">
        <v>3</v>
      </c>
      <c r="D405" s="1">
        <v>11594</v>
      </c>
      <c r="E405" s="1">
        <v>7779</v>
      </c>
      <c r="F405" s="1">
        <v>12144</v>
      </c>
      <c r="G405" s="1">
        <v>3252</v>
      </c>
      <c r="H405" s="1">
        <v>8035</v>
      </c>
      <c r="I405" s="1">
        <v>3029</v>
      </c>
      <c r="K405" s="15">
        <f t="shared" si="42"/>
        <v>0.10335449584477654</v>
      </c>
      <c r="L405" s="6">
        <f t="shared" si="37"/>
        <v>0.10516999577903953</v>
      </c>
      <c r="M405" s="6">
        <f t="shared" si="38"/>
        <v>0.13086217489248414</v>
      </c>
      <c r="N405" s="15">
        <f t="shared" si="39"/>
        <v>5.3037275655775429E-2</v>
      </c>
      <c r="O405" s="15">
        <f t="shared" si="40"/>
        <v>0.19674701156182639</v>
      </c>
      <c r="P405" s="6">
        <f t="shared" si="41"/>
        <v>6.3120567375886519E-2</v>
      </c>
    </row>
    <row r="406" spans="1:16" x14ac:dyDescent="0.25">
      <c r="A406">
        <v>160</v>
      </c>
      <c r="B406">
        <v>2</v>
      </c>
      <c r="C406">
        <v>3</v>
      </c>
      <c r="D406" s="1">
        <v>355</v>
      </c>
      <c r="E406" s="1">
        <v>7704</v>
      </c>
      <c r="F406" s="1">
        <v>14682</v>
      </c>
      <c r="G406" s="1">
        <v>398</v>
      </c>
      <c r="H406" s="1">
        <v>8077</v>
      </c>
      <c r="I406" s="1">
        <v>303</v>
      </c>
      <c r="K406" s="15">
        <f t="shared" si="42"/>
        <v>3.138709562364019E-3</v>
      </c>
      <c r="L406" s="6">
        <f t="shared" si="37"/>
        <v>0.10414879566466512</v>
      </c>
      <c r="M406" s="6">
        <f t="shared" si="38"/>
        <v>0.15821809284628732</v>
      </c>
      <c r="N406" s="15">
        <f t="shared" si="39"/>
        <v>6.130431924265334E-3</v>
      </c>
      <c r="O406" s="15">
        <f t="shared" si="40"/>
        <v>0.19777581814618853</v>
      </c>
      <c r="P406" s="6">
        <f t="shared" si="41"/>
        <v>6.2578222778473091E-3</v>
      </c>
    </row>
    <row r="407" spans="1:16" x14ac:dyDescent="0.25">
      <c r="A407">
        <v>29</v>
      </c>
      <c r="B407">
        <v>2</v>
      </c>
      <c r="C407">
        <v>3</v>
      </c>
      <c r="D407" s="1">
        <v>4113</v>
      </c>
      <c r="E407" s="1">
        <v>20484</v>
      </c>
      <c r="F407" s="1">
        <v>25957</v>
      </c>
      <c r="G407" s="1">
        <v>1158</v>
      </c>
      <c r="H407" s="1">
        <v>8604</v>
      </c>
      <c r="I407" s="1">
        <v>5206</v>
      </c>
      <c r="K407" s="15">
        <f t="shared" si="42"/>
        <v>3.6648000856011699E-2</v>
      </c>
      <c r="L407" s="6">
        <f t="shared" si="37"/>
        <v>0.27816129515406507</v>
      </c>
      <c r="M407" s="6">
        <f t="shared" si="38"/>
        <v>0.27974605775138234</v>
      </c>
      <c r="N407" s="15">
        <f t="shared" si="39"/>
        <v>1.8621392413385049E-2</v>
      </c>
      <c r="O407" s="15">
        <f t="shared" si="40"/>
        <v>0.21068489124044679</v>
      </c>
      <c r="P407" s="6">
        <f t="shared" si="41"/>
        <v>0.10853149770546516</v>
      </c>
    </row>
    <row r="408" spans="1:16" x14ac:dyDescent="0.25">
      <c r="A408">
        <v>354</v>
      </c>
      <c r="B408">
        <v>2</v>
      </c>
      <c r="C408">
        <v>3</v>
      </c>
      <c r="D408" s="1">
        <v>117</v>
      </c>
      <c r="E408" s="1">
        <v>6264</v>
      </c>
      <c r="F408" s="1">
        <v>21203</v>
      </c>
      <c r="G408" s="1">
        <v>228</v>
      </c>
      <c r="H408" s="1">
        <v>8682</v>
      </c>
      <c r="I408" s="1">
        <v>1111</v>
      </c>
      <c r="K408" s="15">
        <f t="shared" si="42"/>
        <v>1.0165138923565289E-3</v>
      </c>
      <c r="L408" s="6">
        <f t="shared" si="37"/>
        <v>8.4541753468676387E-2</v>
      </c>
      <c r="M408" s="6">
        <f t="shared" si="38"/>
        <v>0.22850490962199682</v>
      </c>
      <c r="N408" s="15">
        <f t="shared" si="39"/>
        <v>3.3364012885411872E-3</v>
      </c>
      <c r="O408" s="15">
        <f t="shared" si="40"/>
        <v>0.2125955320399765</v>
      </c>
      <c r="P408" s="6">
        <f t="shared" si="41"/>
        <v>2.3112223612849394E-2</v>
      </c>
    </row>
    <row r="409" spans="1:16" x14ac:dyDescent="0.25">
      <c r="A409">
        <v>302</v>
      </c>
      <c r="B409">
        <v>2</v>
      </c>
      <c r="C409">
        <v>2</v>
      </c>
      <c r="D409" s="1">
        <v>5283</v>
      </c>
      <c r="E409" s="1">
        <v>13316</v>
      </c>
      <c r="F409" s="1">
        <v>20399</v>
      </c>
      <c r="G409" s="1">
        <v>1809</v>
      </c>
      <c r="H409" s="1">
        <v>8752</v>
      </c>
      <c r="I409" s="1">
        <v>172</v>
      </c>
      <c r="K409" s="15">
        <f t="shared" si="42"/>
        <v>4.7080643435460284E-2</v>
      </c>
      <c r="L409" s="6">
        <f t="shared" si="37"/>
        <v>0.18056179622292118</v>
      </c>
      <c r="M409" s="6">
        <f t="shared" si="38"/>
        <v>0.21983896870991732</v>
      </c>
      <c r="N409" s="15">
        <f t="shared" si="39"/>
        <v>2.9320886200775755E-2</v>
      </c>
      <c r="O409" s="15">
        <f t="shared" si="40"/>
        <v>0.21431020968058004</v>
      </c>
      <c r="P409" s="6">
        <f t="shared" si="41"/>
        <v>3.5252398831873174E-3</v>
      </c>
    </row>
    <row r="410" spans="1:16" x14ac:dyDescent="0.25">
      <c r="A410">
        <v>172</v>
      </c>
      <c r="B410">
        <v>2</v>
      </c>
      <c r="C410">
        <v>3</v>
      </c>
      <c r="D410" s="1">
        <v>200</v>
      </c>
      <c r="E410" s="1">
        <v>25862</v>
      </c>
      <c r="F410" s="1">
        <v>19816</v>
      </c>
      <c r="G410" s="1">
        <v>651</v>
      </c>
      <c r="H410" s="1">
        <v>8773</v>
      </c>
      <c r="I410" s="1">
        <v>6250</v>
      </c>
      <c r="K410" s="15">
        <f t="shared" si="42"/>
        <v>1.7566073403003175E-3</v>
      </c>
      <c r="L410" s="6">
        <f t="shared" si="37"/>
        <v>0.35138815135547297</v>
      </c>
      <c r="M410" s="6">
        <f t="shared" si="38"/>
        <v>0.21355508369531243</v>
      </c>
      <c r="N410" s="15">
        <f t="shared" si="39"/>
        <v>1.0288606929195976E-2</v>
      </c>
      <c r="O410" s="15">
        <f t="shared" si="40"/>
        <v>0.21482461297276112</v>
      </c>
      <c r="P410" s="6">
        <f t="shared" si="41"/>
        <v>0.1303087192323738</v>
      </c>
    </row>
    <row r="411" spans="1:16" x14ac:dyDescent="0.25">
      <c r="A411">
        <v>246</v>
      </c>
      <c r="B411">
        <v>2</v>
      </c>
      <c r="C411">
        <v>1</v>
      </c>
      <c r="D411" s="1">
        <v>3062</v>
      </c>
      <c r="E411" s="1">
        <v>6154</v>
      </c>
      <c r="F411" s="1">
        <v>13916</v>
      </c>
      <c r="G411" s="1">
        <v>230</v>
      </c>
      <c r="H411" s="1">
        <v>8933</v>
      </c>
      <c r="I411" s="1">
        <v>2784</v>
      </c>
      <c r="K411" s="15">
        <f t="shared" si="42"/>
        <v>2.7276456111566857E-2</v>
      </c>
      <c r="L411" s="6">
        <f t="shared" si="37"/>
        <v>8.3043993300927252E-2</v>
      </c>
      <c r="M411" s="6">
        <f t="shared" si="38"/>
        <v>0.14996173620617179</v>
      </c>
      <c r="N411" s="15">
        <f t="shared" si="39"/>
        <v>3.3692722371967657E-3</v>
      </c>
      <c r="O411" s="15">
        <f t="shared" si="40"/>
        <v>0.21874387615128355</v>
      </c>
      <c r="P411" s="6">
        <f t="shared" si="41"/>
        <v>5.8010012515644555E-2</v>
      </c>
    </row>
    <row r="412" spans="1:16" x14ac:dyDescent="0.25">
      <c r="A412">
        <v>108</v>
      </c>
      <c r="B412">
        <v>2</v>
      </c>
      <c r="C412">
        <v>3</v>
      </c>
      <c r="D412" s="1">
        <v>8797</v>
      </c>
      <c r="E412" s="1">
        <v>10646</v>
      </c>
      <c r="F412" s="1">
        <v>14886</v>
      </c>
      <c r="G412" s="1">
        <v>2471</v>
      </c>
      <c r="H412" s="1">
        <v>8969</v>
      </c>
      <c r="I412" s="1">
        <v>1438</v>
      </c>
      <c r="K412" s="15">
        <f t="shared" si="42"/>
        <v>7.841423832792381E-2</v>
      </c>
      <c r="L412" s="6">
        <f t="shared" si="37"/>
        <v>0.14420707215119208</v>
      </c>
      <c r="M412" s="6">
        <f t="shared" si="38"/>
        <v>0.16041691367472541</v>
      </c>
      <c r="N412" s="15">
        <f t="shared" si="39"/>
        <v>4.0201170205772137E-2</v>
      </c>
      <c r="O412" s="15">
        <f t="shared" si="40"/>
        <v>0.21962571036645109</v>
      </c>
      <c r="P412" s="6">
        <f t="shared" si="41"/>
        <v>2.9933249895702962E-2</v>
      </c>
    </row>
    <row r="413" spans="1:16" x14ac:dyDescent="0.25">
      <c r="A413">
        <v>206</v>
      </c>
      <c r="B413">
        <v>2</v>
      </c>
      <c r="C413">
        <v>1</v>
      </c>
      <c r="D413" s="1">
        <v>1107</v>
      </c>
      <c r="E413" s="1">
        <v>11711</v>
      </c>
      <c r="F413" s="1">
        <v>23596</v>
      </c>
      <c r="G413" s="1">
        <v>955</v>
      </c>
      <c r="H413" s="1">
        <v>9265</v>
      </c>
      <c r="I413" s="1">
        <v>710</v>
      </c>
      <c r="K413" s="15">
        <f t="shared" si="42"/>
        <v>9.8441345365053324E-3</v>
      </c>
      <c r="L413" s="6">
        <f t="shared" si="37"/>
        <v>0.15870811377530875</v>
      </c>
      <c r="M413" s="6">
        <f t="shared" si="38"/>
        <v>0.25429794022225338</v>
      </c>
      <c r="N413" s="15">
        <f t="shared" si="39"/>
        <v>1.5284991124843862E-2</v>
      </c>
      <c r="O413" s="15">
        <f t="shared" si="40"/>
        <v>0.22687634724671762</v>
      </c>
      <c r="P413" s="6">
        <f t="shared" si="41"/>
        <v>1.4747601168126826E-2</v>
      </c>
    </row>
    <row r="414" spans="1:16" x14ac:dyDescent="0.25">
      <c r="A414">
        <v>44</v>
      </c>
      <c r="B414">
        <v>2</v>
      </c>
      <c r="C414">
        <v>3</v>
      </c>
      <c r="D414" s="1">
        <v>630</v>
      </c>
      <c r="E414" s="1">
        <v>11095</v>
      </c>
      <c r="F414" s="1">
        <v>23998</v>
      </c>
      <c r="G414" s="1">
        <v>787</v>
      </c>
      <c r="H414" s="1">
        <v>9529</v>
      </c>
      <c r="I414" s="1">
        <v>72</v>
      </c>
      <c r="K414" s="15">
        <f t="shared" si="42"/>
        <v>5.5908264079609091E-3</v>
      </c>
      <c r="L414" s="6">
        <f t="shared" si="37"/>
        <v>0.15032065683591356</v>
      </c>
      <c r="M414" s="6">
        <f t="shared" si="38"/>
        <v>0.25863091067829314</v>
      </c>
      <c r="N414" s="15">
        <f t="shared" si="39"/>
        <v>1.2523831437775294E-2</v>
      </c>
      <c r="O414" s="15">
        <f t="shared" si="40"/>
        <v>0.23334313149127964</v>
      </c>
      <c r="P414" s="6">
        <f t="shared" si="41"/>
        <v>1.4392991239048812E-3</v>
      </c>
    </row>
    <row r="415" spans="1:16" x14ac:dyDescent="0.25">
      <c r="A415">
        <v>332</v>
      </c>
      <c r="B415">
        <v>2</v>
      </c>
      <c r="C415">
        <v>2</v>
      </c>
      <c r="D415" s="1">
        <v>11223</v>
      </c>
      <c r="E415" s="1">
        <v>14881</v>
      </c>
      <c r="F415" s="1">
        <v>26839</v>
      </c>
      <c r="G415" s="1">
        <v>1234</v>
      </c>
      <c r="H415" s="1">
        <v>9606</v>
      </c>
      <c r="I415" s="1">
        <v>1102</v>
      </c>
      <c r="K415" s="15">
        <f t="shared" si="42"/>
        <v>0.1000463673003531</v>
      </c>
      <c r="L415" s="6">
        <f t="shared" si="37"/>
        <v>0.20187083860953392</v>
      </c>
      <c r="M415" s="6">
        <f t="shared" si="38"/>
        <v>0.28925272427433524</v>
      </c>
      <c r="N415" s="15">
        <f t="shared" si="39"/>
        <v>1.9870488462297022E-2</v>
      </c>
      <c r="O415" s="15">
        <f t="shared" si="40"/>
        <v>0.23522927689594356</v>
      </c>
      <c r="P415" s="6">
        <f t="shared" si="41"/>
        <v>2.2924488944513977E-2</v>
      </c>
    </row>
    <row r="416" spans="1:16" x14ac:dyDescent="0.25">
      <c r="A416">
        <v>174</v>
      </c>
      <c r="B416">
        <v>2</v>
      </c>
      <c r="C416">
        <v>3</v>
      </c>
      <c r="D416" s="1">
        <v>514</v>
      </c>
      <c r="E416" s="1">
        <v>7677</v>
      </c>
      <c r="F416" s="1">
        <v>19805</v>
      </c>
      <c r="G416" s="1">
        <v>937</v>
      </c>
      <c r="H416" s="1">
        <v>9836</v>
      </c>
      <c r="I416" s="1">
        <v>716</v>
      </c>
      <c r="K416" s="15">
        <f t="shared" si="42"/>
        <v>4.5564789385454932E-3</v>
      </c>
      <c r="L416" s="6">
        <f t="shared" si="37"/>
        <v>0.10378116362349032</v>
      </c>
      <c r="M416" s="6">
        <f t="shared" si="38"/>
        <v>0.21343651982711231</v>
      </c>
      <c r="N416" s="15">
        <f t="shared" si="39"/>
        <v>1.4989152586943659E-2</v>
      </c>
      <c r="O416" s="15">
        <f t="shared" si="40"/>
        <v>0.24086321771506958</v>
      </c>
      <c r="P416" s="6">
        <f t="shared" si="41"/>
        <v>1.4872757613683771E-2</v>
      </c>
    </row>
    <row r="417" spans="1:16" x14ac:dyDescent="0.25">
      <c r="A417">
        <v>201</v>
      </c>
      <c r="B417">
        <v>2</v>
      </c>
      <c r="C417">
        <v>1</v>
      </c>
      <c r="D417" s="1">
        <v>3067</v>
      </c>
      <c r="E417" s="1">
        <v>13240</v>
      </c>
      <c r="F417" s="1">
        <v>23127</v>
      </c>
      <c r="G417" s="1">
        <v>3941</v>
      </c>
      <c r="H417" s="1">
        <v>9959</v>
      </c>
      <c r="I417" s="1">
        <v>731</v>
      </c>
      <c r="K417" s="15">
        <f t="shared" si="42"/>
        <v>2.7321040054214075E-2</v>
      </c>
      <c r="L417" s="6">
        <f t="shared" si="37"/>
        <v>0.17952698010702178</v>
      </c>
      <c r="M417" s="6">
        <f t="shared" si="38"/>
        <v>0.24924280802354032</v>
      </c>
      <c r="N417" s="15">
        <f t="shared" si="39"/>
        <v>6.4361317467622109E-2</v>
      </c>
      <c r="O417" s="15">
        <f t="shared" si="40"/>
        <v>0.24387615128355869</v>
      </c>
      <c r="P417" s="6">
        <f t="shared" si="41"/>
        <v>1.5185648727576136E-2</v>
      </c>
    </row>
    <row r="418" spans="1:16" x14ac:dyDescent="0.25">
      <c r="A418">
        <v>304</v>
      </c>
      <c r="B418">
        <v>2</v>
      </c>
      <c r="C418">
        <v>2</v>
      </c>
      <c r="D418" s="1">
        <v>2599</v>
      </c>
      <c r="E418" s="1">
        <v>3688</v>
      </c>
      <c r="F418" s="1">
        <v>13829</v>
      </c>
      <c r="G418" s="1">
        <v>492</v>
      </c>
      <c r="H418" s="1">
        <v>10069</v>
      </c>
      <c r="I418" s="1">
        <v>59</v>
      </c>
      <c r="K418" s="15">
        <f t="shared" si="42"/>
        <v>2.3147983022434641E-2</v>
      </c>
      <c r="L418" s="6">
        <f t="shared" si="37"/>
        <v>4.9466933540296555E-2</v>
      </c>
      <c r="M418" s="6">
        <f t="shared" si="38"/>
        <v>0.14902400379404379</v>
      </c>
      <c r="N418" s="15">
        <f t="shared" si="39"/>
        <v>7.6753665110775096E-3</v>
      </c>
      <c r="O418" s="15">
        <f t="shared" si="40"/>
        <v>0.24657064471879286</v>
      </c>
      <c r="P418" s="6">
        <f t="shared" si="41"/>
        <v>1.1681268251981644E-3</v>
      </c>
    </row>
    <row r="419" spans="1:16" x14ac:dyDescent="0.25">
      <c r="A419">
        <v>156</v>
      </c>
      <c r="B419">
        <v>2</v>
      </c>
      <c r="C419">
        <v>3</v>
      </c>
      <c r="D419" s="1">
        <v>1989</v>
      </c>
      <c r="E419" s="1">
        <v>10690</v>
      </c>
      <c r="F419" s="1">
        <v>19460</v>
      </c>
      <c r="G419" s="1">
        <v>233</v>
      </c>
      <c r="H419" s="1">
        <v>11577</v>
      </c>
      <c r="I419" s="1">
        <v>2153</v>
      </c>
      <c r="K419" s="15">
        <f t="shared" si="42"/>
        <v>1.7708742019474265E-2</v>
      </c>
      <c r="L419" s="6">
        <f t="shared" si="37"/>
        <v>0.14480617621829173</v>
      </c>
      <c r="M419" s="6">
        <f t="shared" si="38"/>
        <v>0.20971792577901852</v>
      </c>
      <c r="N419" s="15">
        <f t="shared" si="39"/>
        <v>3.4185786601801326E-3</v>
      </c>
      <c r="O419" s="15">
        <f t="shared" si="40"/>
        <v>0.28350970017636684</v>
      </c>
      <c r="P419" s="6">
        <f t="shared" si="41"/>
        <v>4.484772632457238E-2</v>
      </c>
    </row>
    <row r="420" spans="1:16" x14ac:dyDescent="0.25">
      <c r="A420">
        <v>305</v>
      </c>
      <c r="B420">
        <v>2</v>
      </c>
      <c r="C420">
        <v>2</v>
      </c>
      <c r="D420" s="1">
        <v>161</v>
      </c>
      <c r="E420" s="1">
        <v>7460</v>
      </c>
      <c r="F420" s="1">
        <v>24773</v>
      </c>
      <c r="G420" s="1">
        <v>617</v>
      </c>
      <c r="H420" s="1">
        <v>11783</v>
      </c>
      <c r="I420" s="1">
        <v>2410</v>
      </c>
      <c r="K420" s="15">
        <f t="shared" si="42"/>
        <v>1.4088525876520311E-3</v>
      </c>
      <c r="L420" s="6">
        <f t="shared" si="37"/>
        <v>0.10082649129256703</v>
      </c>
      <c r="M420" s="6">
        <f t="shared" si="38"/>
        <v>0.2669842741196633</v>
      </c>
      <c r="N420" s="15">
        <f t="shared" si="39"/>
        <v>9.729800802051148E-3</v>
      </c>
      <c r="O420" s="15">
        <f t="shared" si="40"/>
        <v>0.28855575151871449</v>
      </c>
      <c r="P420" s="6">
        <f t="shared" si="41"/>
        <v>5.0208594075928245E-2</v>
      </c>
    </row>
    <row r="421" spans="1:16" x14ac:dyDescent="0.25">
      <c r="A421">
        <v>78</v>
      </c>
      <c r="B421">
        <v>2</v>
      </c>
      <c r="C421">
        <v>3</v>
      </c>
      <c r="D421" s="1">
        <v>12205</v>
      </c>
      <c r="E421" s="1">
        <v>12697</v>
      </c>
      <c r="F421" s="1">
        <v>28540</v>
      </c>
      <c r="G421" s="1">
        <v>869</v>
      </c>
      <c r="H421" s="1">
        <v>12034</v>
      </c>
      <c r="I421" s="1">
        <v>1009</v>
      </c>
      <c r="K421" s="15">
        <f t="shared" si="42"/>
        <v>0.10880265363626636</v>
      </c>
      <c r="L421" s="6">
        <f t="shared" si="37"/>
        <v>0.17213349127895103</v>
      </c>
      <c r="M421" s="6">
        <f t="shared" si="38"/>
        <v>0.30758700971145864</v>
      </c>
      <c r="N421" s="15">
        <f t="shared" si="39"/>
        <v>1.3871540332654E-2</v>
      </c>
      <c r="O421" s="15">
        <f t="shared" si="40"/>
        <v>0.29470409563002153</v>
      </c>
      <c r="P421" s="6">
        <f t="shared" si="41"/>
        <v>2.0984564038381309E-2</v>
      </c>
    </row>
    <row r="422" spans="1:16" x14ac:dyDescent="0.25">
      <c r="A422">
        <v>350</v>
      </c>
      <c r="B422">
        <v>2</v>
      </c>
      <c r="C422">
        <v>3</v>
      </c>
      <c r="D422" s="1">
        <v>5981</v>
      </c>
      <c r="E422" s="1">
        <v>14641</v>
      </c>
      <c r="F422" s="1">
        <v>20521</v>
      </c>
      <c r="G422" s="1">
        <v>2005</v>
      </c>
      <c r="H422" s="1">
        <v>12218</v>
      </c>
      <c r="I422" s="1">
        <v>445</v>
      </c>
      <c r="K422" s="15">
        <f t="shared" si="42"/>
        <v>5.3304561829011665E-2</v>
      </c>
      <c r="L422" s="6">
        <f t="shared" si="37"/>
        <v>0.19860299824353581</v>
      </c>
      <c r="M422" s="6">
        <f t="shared" si="38"/>
        <v>0.22115394979359107</v>
      </c>
      <c r="N422" s="15">
        <f t="shared" si="39"/>
        <v>3.2542239169022415E-2</v>
      </c>
      <c r="O422" s="15">
        <f t="shared" si="40"/>
        <v>0.29921124828532236</v>
      </c>
      <c r="P422" s="6">
        <f t="shared" si="41"/>
        <v>9.2198581560283682E-3</v>
      </c>
    </row>
    <row r="423" spans="1:16" x14ac:dyDescent="0.25">
      <c r="A423">
        <v>320</v>
      </c>
      <c r="B423">
        <v>2</v>
      </c>
      <c r="C423">
        <v>2</v>
      </c>
      <c r="D423" s="1">
        <v>9759</v>
      </c>
      <c r="E423" s="1">
        <v>25071</v>
      </c>
      <c r="F423" s="1">
        <v>17645</v>
      </c>
      <c r="G423" s="1">
        <v>1128</v>
      </c>
      <c r="H423" s="1">
        <v>12408</v>
      </c>
      <c r="I423" s="1">
        <v>1625</v>
      </c>
      <c r="K423" s="15">
        <f t="shared" si="42"/>
        <v>8.699218889324821E-2</v>
      </c>
      <c r="L423" s="6">
        <f t="shared" si="37"/>
        <v>0.34061789414920413</v>
      </c>
      <c r="M423" s="6">
        <f t="shared" si="38"/>
        <v>0.19015488752600321</v>
      </c>
      <c r="N423" s="15">
        <f t="shared" si="39"/>
        <v>1.8128328183551378E-2</v>
      </c>
      <c r="O423" s="15">
        <f t="shared" si="40"/>
        <v>0.30386537330981778</v>
      </c>
      <c r="P423" s="6">
        <f t="shared" si="41"/>
        <v>3.383395911556112E-2</v>
      </c>
    </row>
    <row r="424" spans="1:16" x14ac:dyDescent="0.25">
      <c r="A424">
        <v>210</v>
      </c>
      <c r="B424">
        <v>2</v>
      </c>
      <c r="C424">
        <v>1</v>
      </c>
      <c r="D424" s="1">
        <v>5550</v>
      </c>
      <c r="E424" s="1">
        <v>12729</v>
      </c>
      <c r="F424" s="1">
        <v>16767</v>
      </c>
      <c r="G424" s="1">
        <v>864</v>
      </c>
      <c r="H424" s="1">
        <v>12420</v>
      </c>
      <c r="I424" s="1">
        <v>797</v>
      </c>
      <c r="K424" s="15">
        <f t="shared" si="42"/>
        <v>4.9461425972821625E-2</v>
      </c>
      <c r="L424" s="6">
        <f t="shared" si="37"/>
        <v>0.17256920332775078</v>
      </c>
      <c r="M424" s="6">
        <f t="shared" si="38"/>
        <v>0.18069133513694127</v>
      </c>
      <c r="N424" s="15">
        <f t="shared" si="39"/>
        <v>1.3789362961015055E-2</v>
      </c>
      <c r="O424" s="15">
        <f t="shared" si="40"/>
        <v>0.30415931804820695</v>
      </c>
      <c r="P424" s="6">
        <f t="shared" si="41"/>
        <v>1.6562369628702545E-2</v>
      </c>
    </row>
    <row r="425" spans="1:16" x14ac:dyDescent="0.25">
      <c r="A425">
        <v>146</v>
      </c>
      <c r="B425">
        <v>2</v>
      </c>
      <c r="C425">
        <v>3</v>
      </c>
      <c r="D425" s="1">
        <v>22039</v>
      </c>
      <c r="E425" s="1">
        <v>8384</v>
      </c>
      <c r="F425" s="1">
        <v>34792</v>
      </c>
      <c r="G425" s="1">
        <v>42</v>
      </c>
      <c r="H425" s="1">
        <v>12591</v>
      </c>
      <c r="I425" s="1">
        <v>4430</v>
      </c>
      <c r="K425" s="15">
        <f t="shared" si="42"/>
        <v>0.19649035203481113</v>
      </c>
      <c r="L425" s="6">
        <f t="shared" si="37"/>
        <v>0.11340767670165978</v>
      </c>
      <c r="M425" s="6">
        <f t="shared" si="38"/>
        <v>0.37497440098300228</v>
      </c>
      <c r="N425" s="15">
        <f t="shared" si="39"/>
        <v>2.794030635724147E-4</v>
      </c>
      <c r="O425" s="15">
        <f t="shared" si="40"/>
        <v>0.30834803057025278</v>
      </c>
      <c r="P425" s="6">
        <f t="shared" si="41"/>
        <v>9.2344597413433455E-2</v>
      </c>
    </row>
    <row r="426" spans="1:16" x14ac:dyDescent="0.25">
      <c r="A426">
        <v>352</v>
      </c>
      <c r="B426">
        <v>2</v>
      </c>
      <c r="C426">
        <v>3</v>
      </c>
      <c r="D426" s="1">
        <v>1210</v>
      </c>
      <c r="E426" s="1">
        <v>10044</v>
      </c>
      <c r="F426" s="1">
        <v>22294</v>
      </c>
      <c r="G426" s="1">
        <v>1741</v>
      </c>
      <c r="H426" s="1">
        <v>12638</v>
      </c>
      <c r="I426" s="1">
        <v>3137</v>
      </c>
      <c r="K426" s="15">
        <f t="shared" si="42"/>
        <v>1.0762563755037986E-2</v>
      </c>
      <c r="L426" s="6">
        <f t="shared" si="37"/>
        <v>0.13601023923314678</v>
      </c>
      <c r="M426" s="6">
        <f t="shared" si="38"/>
        <v>0.24026428964075147</v>
      </c>
      <c r="N426" s="15">
        <f t="shared" si="39"/>
        <v>2.8203273946486095E-2</v>
      </c>
      <c r="O426" s="15">
        <f t="shared" si="40"/>
        <v>0.30949931412894377</v>
      </c>
      <c r="P426" s="6">
        <f t="shared" si="41"/>
        <v>6.5373383395911561E-2</v>
      </c>
    </row>
    <row r="427" spans="1:16" x14ac:dyDescent="0.25">
      <c r="A427">
        <v>217</v>
      </c>
      <c r="B427">
        <v>2</v>
      </c>
      <c r="C427">
        <v>1</v>
      </c>
      <c r="D427" s="1">
        <v>2532</v>
      </c>
      <c r="E427" s="1">
        <v>16599</v>
      </c>
      <c r="F427" s="1">
        <v>36486</v>
      </c>
      <c r="G427" s="1">
        <v>179</v>
      </c>
      <c r="H427" s="1">
        <v>13308</v>
      </c>
      <c r="I427" s="1">
        <v>674</v>
      </c>
      <c r="K427" s="15">
        <f t="shared" si="42"/>
        <v>2.2550558190961943E-2</v>
      </c>
      <c r="L427" s="6">
        <f t="shared" si="37"/>
        <v>0.22526312922947048</v>
      </c>
      <c r="M427" s="6">
        <f t="shared" si="38"/>
        <v>0.3932332366858165</v>
      </c>
      <c r="N427" s="15">
        <f t="shared" si="39"/>
        <v>2.5310630464795212E-3</v>
      </c>
      <c r="O427" s="15">
        <f t="shared" si="40"/>
        <v>0.32591122868900646</v>
      </c>
      <c r="P427" s="6">
        <f t="shared" si="41"/>
        <v>1.3996662494785149E-2</v>
      </c>
    </row>
    <row r="428" spans="1:16" x14ac:dyDescent="0.25">
      <c r="A428">
        <v>50</v>
      </c>
      <c r="B428">
        <v>2</v>
      </c>
      <c r="C428">
        <v>3</v>
      </c>
      <c r="D428" s="1">
        <v>4967</v>
      </c>
      <c r="E428" s="1">
        <v>21412</v>
      </c>
      <c r="F428" s="1">
        <v>28921</v>
      </c>
      <c r="G428" s="1">
        <v>1798</v>
      </c>
      <c r="H428" s="1">
        <v>13583</v>
      </c>
      <c r="I428" s="1">
        <v>1163</v>
      </c>
      <c r="K428" s="15">
        <f t="shared" si="42"/>
        <v>4.4262938260156225E-2</v>
      </c>
      <c r="L428" s="6">
        <f t="shared" si="37"/>
        <v>0.29079694456925781</v>
      </c>
      <c r="M428" s="6">
        <f t="shared" si="38"/>
        <v>0.31169363096457098</v>
      </c>
      <c r="N428" s="15">
        <f t="shared" si="39"/>
        <v>2.9140095983170074E-2</v>
      </c>
      <c r="O428" s="15">
        <f t="shared" si="40"/>
        <v>0.33264746227709191</v>
      </c>
      <c r="P428" s="6">
        <f t="shared" si="41"/>
        <v>2.4196912807676264E-2</v>
      </c>
    </row>
    <row r="429" spans="1:16" x14ac:dyDescent="0.25">
      <c r="A429">
        <v>164</v>
      </c>
      <c r="B429">
        <v>2</v>
      </c>
      <c r="C429">
        <v>3</v>
      </c>
      <c r="D429" s="1">
        <v>5531</v>
      </c>
      <c r="E429" s="1">
        <v>15726</v>
      </c>
      <c r="F429" s="1">
        <v>26870</v>
      </c>
      <c r="G429" s="1">
        <v>2367</v>
      </c>
      <c r="H429" s="1">
        <v>13726</v>
      </c>
      <c r="I429" s="1">
        <v>446</v>
      </c>
      <c r="K429" s="15">
        <f t="shared" si="42"/>
        <v>4.9292006990762208E-2</v>
      </c>
      <c r="L429" s="6">
        <f t="shared" si="37"/>
        <v>0.21337635989815232</v>
      </c>
      <c r="M429" s="6">
        <f t="shared" si="38"/>
        <v>0.28958685881199003</v>
      </c>
      <c r="N429" s="15">
        <f t="shared" si="39"/>
        <v>3.8491880875682075E-2</v>
      </c>
      <c r="O429" s="15">
        <f t="shared" si="40"/>
        <v>0.33615030374289634</v>
      </c>
      <c r="P429" s="6">
        <f t="shared" si="41"/>
        <v>9.2407175636211938E-3</v>
      </c>
    </row>
    <row r="430" spans="1:16" x14ac:dyDescent="0.25">
      <c r="A430">
        <v>202</v>
      </c>
      <c r="B430">
        <v>2</v>
      </c>
      <c r="C430">
        <v>1</v>
      </c>
      <c r="D430" s="1">
        <v>4484</v>
      </c>
      <c r="E430" s="1">
        <v>14399</v>
      </c>
      <c r="F430" s="1">
        <v>24708</v>
      </c>
      <c r="G430" s="1">
        <v>3549</v>
      </c>
      <c r="H430" s="1">
        <v>14235</v>
      </c>
      <c r="I430" s="1">
        <v>1681</v>
      </c>
      <c r="K430" s="15">
        <f t="shared" si="42"/>
        <v>3.9956129400435136E-2</v>
      </c>
      <c r="L430" s="6">
        <f t="shared" si="37"/>
        <v>0.1953079258744877</v>
      </c>
      <c r="M430" s="6">
        <f t="shared" si="38"/>
        <v>0.26628366944393544</v>
      </c>
      <c r="N430" s="15">
        <f t="shared" si="39"/>
        <v>5.7918611531128789E-2</v>
      </c>
      <c r="O430" s="15">
        <f t="shared" si="40"/>
        <v>0.34861845972957084</v>
      </c>
      <c r="P430" s="6">
        <f t="shared" si="41"/>
        <v>3.5002085940759285E-2</v>
      </c>
    </row>
    <row r="431" spans="1:16" x14ac:dyDescent="0.25">
      <c r="A431">
        <v>438</v>
      </c>
      <c r="B431">
        <v>2</v>
      </c>
      <c r="C431">
        <v>3</v>
      </c>
      <c r="D431" s="1">
        <v>14531</v>
      </c>
      <c r="E431" s="1">
        <v>15488</v>
      </c>
      <c r="F431" s="1">
        <v>30243</v>
      </c>
      <c r="G431" s="1">
        <v>437</v>
      </c>
      <c r="H431" s="1">
        <v>14841</v>
      </c>
      <c r="I431" s="1">
        <v>1867</v>
      </c>
      <c r="K431" s="15">
        <f t="shared" si="42"/>
        <v>0.12954310375575132</v>
      </c>
      <c r="L431" s="6">
        <f t="shared" si="37"/>
        <v>0.21013575153520417</v>
      </c>
      <c r="M431" s="6">
        <f t="shared" si="38"/>
        <v>0.32594285221552755</v>
      </c>
      <c r="N431" s="15">
        <f t="shared" si="39"/>
        <v>6.771415423049109E-3</v>
      </c>
      <c r="O431" s="15">
        <f t="shared" si="40"/>
        <v>0.36346266901822455</v>
      </c>
      <c r="P431" s="6">
        <f t="shared" si="41"/>
        <v>3.8881935753024614E-2</v>
      </c>
    </row>
    <row r="432" spans="1:16" x14ac:dyDescent="0.25">
      <c r="A432">
        <v>344</v>
      </c>
      <c r="B432">
        <v>2</v>
      </c>
      <c r="C432">
        <v>3</v>
      </c>
      <c r="D432" s="1">
        <v>1689</v>
      </c>
      <c r="E432" s="1">
        <v>6964</v>
      </c>
      <c r="F432" s="1">
        <v>26316</v>
      </c>
      <c r="G432" s="1">
        <v>1456</v>
      </c>
      <c r="H432" s="1">
        <v>15469</v>
      </c>
      <c r="I432" s="1">
        <v>37</v>
      </c>
      <c r="K432" s="15">
        <f t="shared" si="42"/>
        <v>1.5033705460641296E-2</v>
      </c>
      <c r="L432" s="6">
        <f t="shared" si="37"/>
        <v>9.4072954536170914E-2</v>
      </c>
      <c r="M432" s="6">
        <f t="shared" si="38"/>
        <v>0.28361555126809446</v>
      </c>
      <c r="N432" s="15">
        <f t="shared" si="39"/>
        <v>2.3519163763066203E-2</v>
      </c>
      <c r="O432" s="15">
        <f t="shared" si="40"/>
        <v>0.37884577699392513</v>
      </c>
      <c r="P432" s="6">
        <f t="shared" si="41"/>
        <v>7.0921985815602842E-4</v>
      </c>
    </row>
    <row r="433" spans="1:16" x14ac:dyDescent="0.25">
      <c r="A433">
        <v>313</v>
      </c>
      <c r="B433">
        <v>2</v>
      </c>
      <c r="C433">
        <v>2</v>
      </c>
      <c r="D433" s="1">
        <v>2137</v>
      </c>
      <c r="E433" s="1">
        <v>3737</v>
      </c>
      <c r="F433" s="1">
        <v>19172</v>
      </c>
      <c r="G433" s="1">
        <v>1274</v>
      </c>
      <c r="H433" s="1">
        <v>17120</v>
      </c>
      <c r="I433" s="1">
        <v>142</v>
      </c>
      <c r="K433" s="15">
        <f t="shared" si="42"/>
        <v>1.9028426721831866E-2</v>
      </c>
      <c r="L433" s="6">
        <f t="shared" si="37"/>
        <v>5.0134117615021172E-2</v>
      </c>
      <c r="M433" s="6">
        <f t="shared" si="38"/>
        <v>0.20661370813887062</v>
      </c>
      <c r="N433" s="15">
        <f t="shared" si="39"/>
        <v>2.0527907435408586E-2</v>
      </c>
      <c r="O433" s="15">
        <f t="shared" si="40"/>
        <v>0.41928767391730354</v>
      </c>
      <c r="P433" s="6">
        <f t="shared" si="41"/>
        <v>2.8994576554025866E-3</v>
      </c>
    </row>
    <row r="434" spans="1:16" x14ac:dyDescent="0.25">
      <c r="A434">
        <v>57</v>
      </c>
      <c r="B434">
        <v>2</v>
      </c>
      <c r="C434">
        <v>3</v>
      </c>
      <c r="D434" s="1">
        <v>4098</v>
      </c>
      <c r="E434" s="1">
        <v>29892</v>
      </c>
      <c r="F434" s="1">
        <v>26866</v>
      </c>
      <c r="G434" s="1">
        <v>2616</v>
      </c>
      <c r="H434" s="1">
        <v>17740</v>
      </c>
      <c r="I434" s="1">
        <v>1340</v>
      </c>
      <c r="K434" s="15">
        <f t="shared" si="42"/>
        <v>3.6514249028070052E-2</v>
      </c>
      <c r="L434" s="6">
        <f t="shared" si="37"/>
        <v>0.4062606375011914</v>
      </c>
      <c r="M434" s="6">
        <f t="shared" si="38"/>
        <v>0.28954374467809912</v>
      </c>
      <c r="N434" s="15">
        <f t="shared" si="39"/>
        <v>4.2584313983301557E-2</v>
      </c>
      <c r="O434" s="15">
        <f t="shared" si="40"/>
        <v>0.43447481873407801</v>
      </c>
      <c r="P434" s="6">
        <f t="shared" si="41"/>
        <v>2.7889027951606176E-2</v>
      </c>
    </row>
    <row r="435" spans="1:16" x14ac:dyDescent="0.25">
      <c r="A435">
        <v>93</v>
      </c>
      <c r="B435">
        <v>2</v>
      </c>
      <c r="C435">
        <v>3</v>
      </c>
      <c r="D435" s="1">
        <v>9198</v>
      </c>
      <c r="E435" s="1">
        <v>27472</v>
      </c>
      <c r="F435" s="1">
        <v>32034</v>
      </c>
      <c r="G435" s="1">
        <v>3232</v>
      </c>
      <c r="H435" s="1">
        <v>18906</v>
      </c>
      <c r="I435" s="1">
        <v>5130</v>
      </c>
      <c r="K435" s="15">
        <f t="shared" si="42"/>
        <v>8.1989870528230549E-2</v>
      </c>
      <c r="L435" s="6">
        <f t="shared" si="37"/>
        <v>0.37330991381071033</v>
      </c>
      <c r="M435" s="6">
        <f t="shared" si="38"/>
        <v>0.34524720566519718</v>
      </c>
      <c r="N435" s="15">
        <f t="shared" si="39"/>
        <v>5.2708566169219644E-2</v>
      </c>
      <c r="O435" s="15">
        <f t="shared" si="40"/>
        <v>0.46303644914756026</v>
      </c>
      <c r="P435" s="6">
        <f t="shared" si="41"/>
        <v>0.10694618272841051</v>
      </c>
    </row>
    <row r="436" spans="1:16" x14ac:dyDescent="0.25">
      <c r="A436">
        <v>212</v>
      </c>
      <c r="B436">
        <v>2</v>
      </c>
      <c r="C436">
        <v>1</v>
      </c>
      <c r="D436" s="1">
        <v>12119</v>
      </c>
      <c r="E436" s="1">
        <v>28326</v>
      </c>
      <c r="F436" s="1">
        <v>39694</v>
      </c>
      <c r="G436" s="1">
        <v>4736</v>
      </c>
      <c r="H436" s="1">
        <v>19410</v>
      </c>
      <c r="I436" s="1">
        <v>2870</v>
      </c>
      <c r="K436" s="15">
        <f t="shared" si="42"/>
        <v>0.10803580982273424</v>
      </c>
      <c r="L436" s="6">
        <f t="shared" si="37"/>
        <v>0.38493797911305366</v>
      </c>
      <c r="M436" s="6">
        <f t="shared" si="38"/>
        <v>0.42781077206635265</v>
      </c>
      <c r="N436" s="15">
        <f t="shared" si="39"/>
        <v>7.7427519558214447E-2</v>
      </c>
      <c r="O436" s="15">
        <f t="shared" si="40"/>
        <v>0.47538212815990594</v>
      </c>
      <c r="P436" s="6">
        <f t="shared" si="41"/>
        <v>5.9803921568627454E-2</v>
      </c>
    </row>
    <row r="437" spans="1:16" x14ac:dyDescent="0.25">
      <c r="A437">
        <v>87</v>
      </c>
      <c r="B437">
        <v>2</v>
      </c>
      <c r="C437">
        <v>3</v>
      </c>
      <c r="D437" s="1">
        <v>22925</v>
      </c>
      <c r="E437" s="1">
        <v>73498</v>
      </c>
      <c r="F437" s="1">
        <v>32114</v>
      </c>
      <c r="G437" s="1">
        <v>987</v>
      </c>
      <c r="H437" s="1">
        <v>20070</v>
      </c>
      <c r="I437" s="1">
        <v>903</v>
      </c>
      <c r="K437" s="15">
        <f t="shared" si="42"/>
        <v>0.20439062667189786</v>
      </c>
      <c r="L437" s="6">
        <f t="shared" si="37"/>
        <v>1</v>
      </c>
      <c r="M437" s="6">
        <f t="shared" si="38"/>
        <v>0.34610948834301603</v>
      </c>
      <c r="N437" s="15">
        <f t="shared" si="39"/>
        <v>1.5810926303333115E-2</v>
      </c>
      <c r="O437" s="15">
        <f t="shared" si="40"/>
        <v>0.49154908877131098</v>
      </c>
      <c r="P437" s="6">
        <f t="shared" si="41"/>
        <v>1.8773466833541929E-2</v>
      </c>
    </row>
    <row r="438" spans="1:16" x14ac:dyDescent="0.25">
      <c r="A438">
        <v>48</v>
      </c>
      <c r="B438">
        <v>2</v>
      </c>
      <c r="C438">
        <v>3</v>
      </c>
      <c r="D438" s="1">
        <v>44466</v>
      </c>
      <c r="E438" s="1">
        <v>54259</v>
      </c>
      <c r="F438" s="1">
        <v>55571</v>
      </c>
      <c r="G438" s="1">
        <v>7782</v>
      </c>
      <c r="H438" s="1">
        <v>24171</v>
      </c>
      <c r="I438" s="1">
        <v>6465</v>
      </c>
      <c r="K438" s="15">
        <f t="shared" si="42"/>
        <v>0.39646716838463458</v>
      </c>
      <c r="L438" s="6">
        <f t="shared" si="37"/>
        <v>0.73804174666067568</v>
      </c>
      <c r="M438" s="6">
        <f t="shared" si="38"/>
        <v>0.59894154801297739</v>
      </c>
      <c r="N438" s="15">
        <f t="shared" si="39"/>
        <v>0.12748997436066004</v>
      </c>
      <c r="O438" s="15">
        <f t="shared" si="40"/>
        <v>0.59200470311581421</v>
      </c>
      <c r="P438" s="6">
        <f t="shared" si="41"/>
        <v>0.13479349186483103</v>
      </c>
    </row>
    <row r="439" spans="1:16" x14ac:dyDescent="0.25">
      <c r="A439">
        <v>66</v>
      </c>
      <c r="B439">
        <v>2</v>
      </c>
      <c r="C439">
        <v>3</v>
      </c>
      <c r="D439" s="1">
        <v>85</v>
      </c>
      <c r="E439" s="1">
        <v>20959</v>
      </c>
      <c r="F439" s="1">
        <v>45828</v>
      </c>
      <c r="G439" s="1">
        <v>36</v>
      </c>
      <c r="H439" s="1">
        <v>24231</v>
      </c>
      <c r="I439" s="1">
        <v>1423</v>
      </c>
      <c r="K439" s="15">
        <f t="shared" si="42"/>
        <v>7.3117665941434533E-4</v>
      </c>
      <c r="L439" s="6">
        <f t="shared" si="37"/>
        <v>0.28462889587843632</v>
      </c>
      <c r="M439" s="6">
        <f t="shared" si="38"/>
        <v>0.49392629638811342</v>
      </c>
      <c r="N439" s="15">
        <f t="shared" si="39"/>
        <v>1.8079021760568009E-4</v>
      </c>
      <c r="O439" s="15">
        <f t="shared" si="40"/>
        <v>0.59347442680776019</v>
      </c>
      <c r="P439" s="6">
        <f t="shared" si="41"/>
        <v>2.9620358781810598E-2</v>
      </c>
    </row>
    <row r="440" spans="1:16" x14ac:dyDescent="0.25">
      <c r="A440">
        <v>62</v>
      </c>
      <c r="B440">
        <v>2</v>
      </c>
      <c r="C440">
        <v>3</v>
      </c>
      <c r="D440" s="1">
        <v>35942</v>
      </c>
      <c r="E440" s="1">
        <v>38369</v>
      </c>
      <c r="F440" s="1">
        <v>59598</v>
      </c>
      <c r="G440" s="1">
        <v>3254</v>
      </c>
      <c r="H440" s="1">
        <v>26701</v>
      </c>
      <c r="I440" s="1">
        <v>2017</v>
      </c>
      <c r="K440" s="15">
        <f t="shared" si="42"/>
        <v>0.32046046295966046</v>
      </c>
      <c r="L440" s="6">
        <f t="shared" si="37"/>
        <v>0.52168348242855</v>
      </c>
      <c r="M440" s="6">
        <f t="shared" si="38"/>
        <v>0.64234670230768398</v>
      </c>
      <c r="N440" s="15">
        <f t="shared" si="39"/>
        <v>5.3070146604431004E-2</v>
      </c>
      <c r="O440" s="15">
        <f t="shared" si="40"/>
        <v>0.6539780521262003</v>
      </c>
      <c r="P440" s="6">
        <f t="shared" si="41"/>
        <v>4.201084689194827E-2</v>
      </c>
    </row>
    <row r="441" spans="1:16" x14ac:dyDescent="0.25">
      <c r="A441">
        <v>86</v>
      </c>
      <c r="B441">
        <v>2</v>
      </c>
      <c r="C441">
        <v>3</v>
      </c>
      <c r="D441" s="1">
        <v>16117</v>
      </c>
      <c r="E441" s="1">
        <v>46197</v>
      </c>
      <c r="F441" s="1">
        <v>92780</v>
      </c>
      <c r="G441" s="1">
        <v>1026</v>
      </c>
      <c r="H441" s="1">
        <v>40827</v>
      </c>
      <c r="I441" s="1">
        <v>2944</v>
      </c>
      <c r="K441" s="15">
        <f t="shared" si="42"/>
        <v>0.14368513036344829</v>
      </c>
      <c r="L441" s="6">
        <f t="shared" si="37"/>
        <v>0.6282695423661887</v>
      </c>
      <c r="M441" s="6">
        <f t="shared" si="38"/>
        <v>1</v>
      </c>
      <c r="N441" s="15">
        <f t="shared" si="39"/>
        <v>1.6451909802116887E-2</v>
      </c>
      <c r="O441" s="15">
        <f t="shared" si="40"/>
        <v>1</v>
      </c>
      <c r="P441" s="6">
        <f t="shared" si="41"/>
        <v>6.1347517730496452E-2</v>
      </c>
    </row>
    <row r="447" spans="1:16" x14ac:dyDescent="0.25">
      <c r="D447" s="1" t="s">
        <v>2</v>
      </c>
      <c r="E447" s="1" t="s">
        <v>3</v>
      </c>
      <c r="F447" s="1" t="s">
        <v>4</v>
      </c>
      <c r="G447" s="1" t="s">
        <v>5</v>
      </c>
      <c r="H447" s="1" t="s">
        <v>6</v>
      </c>
      <c r="I447" s="1" t="s">
        <v>7</v>
      </c>
    </row>
    <row r="448" spans="1:16" x14ac:dyDescent="0.25">
      <c r="A448">
        <v>352</v>
      </c>
      <c r="B448">
        <v>2</v>
      </c>
      <c r="C448">
        <v>3</v>
      </c>
      <c r="D448" s="10">
        <v>1210</v>
      </c>
      <c r="E448" s="11">
        <v>10044</v>
      </c>
      <c r="F448" s="11">
        <v>22294</v>
      </c>
      <c r="G448" s="10">
        <v>1741</v>
      </c>
      <c r="H448" s="11">
        <v>12638</v>
      </c>
      <c r="I448" s="11">
        <v>3137</v>
      </c>
      <c r="K448" s="15">
        <f t="shared" ref="K448" si="43">(D448-V$15)/(V$19-V$15)</f>
        <v>1.0762563755037986E-2</v>
      </c>
      <c r="L448" s="6">
        <f t="shared" ref="L448" si="44">(E448-W$15)/(W$19-W$15)</f>
        <v>0.13601023923314678</v>
      </c>
      <c r="M448" s="6">
        <f t="shared" ref="M448" si="45">(F448-X$15)/(X$19-X$15)</f>
        <v>0.24026428964075147</v>
      </c>
      <c r="N448" s="15">
        <f t="shared" ref="N448" si="46">(G448-Y$15)/(Y$19-Y$15)</f>
        <v>2.8203273946486095E-2</v>
      </c>
      <c r="O448" s="15">
        <f t="shared" ref="O448" si="47">(H448-Z$15)/(Z$19-Z$15)</f>
        <v>0.30949931412894377</v>
      </c>
      <c r="P448" s="6">
        <f t="shared" ref="P448" si="48">(I448-AA$15)/(AA$19-AA$15)</f>
        <v>6.5373383395911561E-2</v>
      </c>
    </row>
    <row r="449" spans="1:27" x14ac:dyDescent="0.25">
      <c r="A449">
        <v>426</v>
      </c>
      <c r="B449">
        <v>1</v>
      </c>
      <c r="C449">
        <v>3</v>
      </c>
      <c r="D449" s="17">
        <v>11243</v>
      </c>
      <c r="E449" s="10">
        <v>2408</v>
      </c>
      <c r="F449" s="10">
        <v>2593</v>
      </c>
      <c r="G449" s="11">
        <v>15348</v>
      </c>
      <c r="H449" s="10">
        <v>108</v>
      </c>
      <c r="I449" s="10">
        <v>1886</v>
      </c>
      <c r="K449" s="15">
        <v>0.35378250169418984</v>
      </c>
      <c r="L449" s="6">
        <v>5.295262993069455E-2</v>
      </c>
      <c r="M449" s="6">
        <v>5.3375297756987183E-2</v>
      </c>
      <c r="N449" s="15">
        <v>2.2007100124909605E-2</v>
      </c>
      <c r="O449" s="15">
        <v>1.2737605330197924E-2</v>
      </c>
      <c r="P449" s="6">
        <v>4.6558197747183977E-2</v>
      </c>
    </row>
    <row r="450" spans="1:27" x14ac:dyDescent="0.25">
      <c r="A450">
        <v>371</v>
      </c>
      <c r="B450">
        <v>2</v>
      </c>
      <c r="C450">
        <v>3</v>
      </c>
      <c r="D450" s="13">
        <v>39679</v>
      </c>
      <c r="E450" s="12">
        <v>3944</v>
      </c>
      <c r="F450" s="12">
        <v>4955</v>
      </c>
      <c r="G450" s="12">
        <v>1364</v>
      </c>
      <c r="H450" s="12">
        <v>523</v>
      </c>
      <c r="I450" s="13">
        <v>2235</v>
      </c>
      <c r="K450" s="15">
        <f>(D449-V$15)/(V$19-V$15)</f>
        <v>0.10022470307094197</v>
      </c>
      <c r="L450" s="6">
        <f>(E449-W$15)/(W$19-W$15)</f>
        <v>3.203845158830658E-2</v>
      </c>
      <c r="M450" s="6">
        <f>(F449-X$15)/(X$19-X$15)</f>
        <v>2.7916401694385463E-2</v>
      </c>
      <c r="N450" s="15">
        <f>(G449-Y$15)/(Y$19-Y$15)</f>
        <v>0.25184077312471237</v>
      </c>
      <c r="O450" s="15">
        <f>(H449-Z$15)/(Z$19-Z$15)</f>
        <v>2.5720164609053498E-3</v>
      </c>
      <c r="P450" s="6">
        <f>(I449-AA$15)/(AA$19-AA$15)</f>
        <v>3.927826449728828E-2</v>
      </c>
    </row>
    <row r="451" spans="1:27" x14ac:dyDescent="0.25">
      <c r="D451" s="12">
        <v>12000.297726999999</v>
      </c>
      <c r="E451" s="12">
        <v>5796.2659089999997</v>
      </c>
      <c r="F451" s="12">
        <v>7951.2772729999997</v>
      </c>
      <c r="G451" s="12">
        <v>3071.931818</v>
      </c>
      <c r="H451" s="12">
        <v>2881.4931820000002</v>
      </c>
      <c r="I451" s="12">
        <v>1524.870455</v>
      </c>
    </row>
    <row r="453" spans="1:27" x14ac:dyDescent="0.25">
      <c r="C453" s="2"/>
      <c r="D453" s="4" t="s">
        <v>2</v>
      </c>
      <c r="E453" s="4" t="s">
        <v>3</v>
      </c>
      <c r="F453" s="4" t="s">
        <v>4</v>
      </c>
      <c r="G453" s="4" t="s">
        <v>5</v>
      </c>
      <c r="H453" s="4" t="s">
        <v>6</v>
      </c>
      <c r="I453" s="4" t="s">
        <v>7</v>
      </c>
      <c r="K453" s="16"/>
      <c r="L453"/>
      <c r="M453"/>
      <c r="N453" s="16"/>
      <c r="O453" s="16"/>
      <c r="P453"/>
    </row>
    <row r="454" spans="1:27" x14ac:dyDescent="0.25">
      <c r="C454" s="2" t="s">
        <v>9</v>
      </c>
      <c r="D454" s="4">
        <v>440</v>
      </c>
      <c r="E454" s="4">
        <v>440</v>
      </c>
      <c r="F454" s="4">
        <v>440</v>
      </c>
      <c r="G454" s="4">
        <v>440</v>
      </c>
      <c r="H454" s="4">
        <v>440</v>
      </c>
      <c r="I454" s="4">
        <v>440</v>
      </c>
      <c r="K454" s="16"/>
      <c r="L454"/>
      <c r="M454"/>
      <c r="N454" s="16"/>
      <c r="O454" s="16"/>
      <c r="P454"/>
    </row>
    <row r="455" spans="1:27" x14ac:dyDescent="0.25">
      <c r="C455" s="2" t="s">
        <v>10</v>
      </c>
      <c r="D455" s="8">
        <v>12000.297726999999</v>
      </c>
      <c r="E455" s="7">
        <v>5796.2659089999997</v>
      </c>
      <c r="F455" s="7">
        <v>7951.2772729999997</v>
      </c>
      <c r="G455" s="9">
        <v>3071.931818</v>
      </c>
      <c r="H455" s="7">
        <v>2881.4931820000002</v>
      </c>
      <c r="I455" s="7">
        <v>1524.870455</v>
      </c>
      <c r="K455" s="16"/>
      <c r="L455"/>
      <c r="M455"/>
      <c r="N455" s="16"/>
      <c r="O455" s="16"/>
      <c r="P455"/>
    </row>
    <row r="456" spans="1:27" x14ac:dyDescent="0.25">
      <c r="C456" s="2" t="s">
        <v>11</v>
      </c>
      <c r="D456" s="4">
        <v>12647.328864999999</v>
      </c>
      <c r="E456" s="4">
        <v>7380.3771749999996</v>
      </c>
      <c r="F456" s="4">
        <v>9503.1628290000008</v>
      </c>
      <c r="G456" s="4">
        <v>4854.6733329999997</v>
      </c>
      <c r="H456" s="4">
        <v>4767.854448</v>
      </c>
      <c r="I456" s="4">
        <v>2820.1059369999998</v>
      </c>
      <c r="K456" s="16"/>
      <c r="L456"/>
      <c r="M456"/>
      <c r="N456" s="16"/>
      <c r="O456" s="16"/>
      <c r="P456"/>
      <c r="V456" s="1"/>
      <c r="W456" s="1"/>
      <c r="X456" s="1"/>
      <c r="Y456" s="1"/>
      <c r="Z456" s="1"/>
      <c r="AA456" s="1"/>
    </row>
    <row r="457" spans="1:27" x14ac:dyDescent="0.25">
      <c r="C457" s="2" t="s">
        <v>12</v>
      </c>
      <c r="D457" s="4">
        <v>3</v>
      </c>
      <c r="E457" s="4">
        <v>55</v>
      </c>
      <c r="F457" s="4">
        <v>3</v>
      </c>
      <c r="G457" s="4">
        <v>25</v>
      </c>
      <c r="H457" s="4">
        <v>3</v>
      </c>
      <c r="I457" s="4">
        <v>3</v>
      </c>
      <c r="K457" s="16"/>
      <c r="L457"/>
      <c r="M457"/>
      <c r="N457" s="16"/>
      <c r="O457" s="16"/>
      <c r="P457"/>
    </row>
    <row r="458" spans="1:27" x14ac:dyDescent="0.25">
      <c r="C458" s="3">
        <v>0.25</v>
      </c>
      <c r="D458" s="4">
        <v>3127.75</v>
      </c>
      <c r="E458" s="4">
        <v>1533</v>
      </c>
      <c r="F458" s="4">
        <v>2153</v>
      </c>
      <c r="G458" s="4">
        <v>742.25</v>
      </c>
      <c r="H458" s="4">
        <v>256.75</v>
      </c>
      <c r="I458" s="4">
        <v>408.25</v>
      </c>
      <c r="K458" s="16"/>
      <c r="L458"/>
      <c r="M458"/>
      <c r="N458" s="16"/>
      <c r="O458" s="16"/>
      <c r="P458"/>
    </row>
    <row r="459" spans="1:27" x14ac:dyDescent="0.25">
      <c r="C459" s="3">
        <v>0.5</v>
      </c>
      <c r="D459" s="4">
        <v>8504</v>
      </c>
      <c r="E459" s="4">
        <v>3627</v>
      </c>
      <c r="F459" s="4">
        <v>4755.5</v>
      </c>
      <c r="G459" s="4">
        <v>1526</v>
      </c>
      <c r="H459" s="4">
        <v>816.5</v>
      </c>
      <c r="I459" s="4">
        <v>965.5</v>
      </c>
      <c r="K459" s="16"/>
      <c r="L459"/>
      <c r="M459"/>
      <c r="N459" s="16"/>
      <c r="O459" s="16"/>
      <c r="P459"/>
    </row>
    <row r="460" spans="1:27" x14ac:dyDescent="0.25">
      <c r="C460" s="3">
        <v>0.75</v>
      </c>
      <c r="D460" s="4">
        <v>16933.75</v>
      </c>
      <c r="E460" s="4">
        <v>7190.25</v>
      </c>
      <c r="F460" s="4">
        <v>10655.75</v>
      </c>
      <c r="G460" s="4">
        <v>3554.25</v>
      </c>
      <c r="H460" s="4">
        <v>3922</v>
      </c>
      <c r="I460" s="4">
        <v>1820.25</v>
      </c>
      <c r="K460" s="16"/>
      <c r="L460"/>
      <c r="M460"/>
      <c r="N460" s="16"/>
      <c r="O460" s="16"/>
      <c r="P460"/>
    </row>
    <row r="461" spans="1:27" x14ac:dyDescent="0.25">
      <c r="C461" s="2" t="s">
        <v>13</v>
      </c>
      <c r="D461" s="4">
        <v>112151</v>
      </c>
      <c r="E461" s="4">
        <v>73498</v>
      </c>
      <c r="F461" s="4">
        <v>92780</v>
      </c>
      <c r="G461" s="4">
        <v>60869</v>
      </c>
      <c r="H461" s="4">
        <v>40827</v>
      </c>
      <c r="I461" s="4">
        <v>47943</v>
      </c>
      <c r="K461" s="16"/>
      <c r="L461"/>
      <c r="M461"/>
      <c r="N461" s="16"/>
      <c r="O461" s="16"/>
      <c r="P461"/>
    </row>
    <row r="464" spans="1:27" x14ac:dyDescent="0.25">
      <c r="B464" s="1"/>
      <c r="C464" s="1"/>
      <c r="H464"/>
      <c r="J464" s="1"/>
    </row>
    <row r="465" spans="2:16" x14ac:dyDescent="0.25">
      <c r="B465" s="1" t="s">
        <v>15</v>
      </c>
      <c r="C465" s="1">
        <v>0</v>
      </c>
      <c r="D465" s="1">
        <v>8559</v>
      </c>
      <c r="E465" s="1">
        <v>1681</v>
      </c>
      <c r="F465" s="1">
        <v>2198</v>
      </c>
      <c r="G465" s="1">
        <v>2064</v>
      </c>
      <c r="H465">
        <v>242</v>
      </c>
      <c r="I465" s="1">
        <v>620</v>
      </c>
      <c r="J465" s="1"/>
      <c r="K465" s="15">
        <f>(D465-V$15)/(V$19-V$15)</f>
        <v>7.6292042657916323E-2</v>
      </c>
      <c r="L465" s="6">
        <f>(E465-W$15)/(W$19-W$15)</f>
        <v>2.2139618479637271E-2</v>
      </c>
      <c r="M465" s="6">
        <f>(F465-X$15)/(X$19-X$15)</f>
        <v>2.365888097265486E-2</v>
      </c>
      <c r="N465" s="15">
        <f>(G465-Y$15)/(Y$19-Y$15)</f>
        <v>3.3511932154361976E-2</v>
      </c>
      <c r="O465" s="15">
        <f>(H465-Z$15)/(Z$19-Z$15)</f>
        <v>5.8543993729178916E-3</v>
      </c>
      <c r="P465" s="6">
        <f>(I465-AA$15)/(AA$19-AA$15)</f>
        <v>1.2870254484772633E-2</v>
      </c>
    </row>
    <row r="466" spans="2:16" x14ac:dyDescent="0.25">
      <c r="B466" s="1" t="s">
        <v>15</v>
      </c>
      <c r="C466" s="1">
        <v>1</v>
      </c>
      <c r="D466" s="1">
        <v>1107</v>
      </c>
      <c r="E466" s="1">
        <v>4984</v>
      </c>
      <c r="F466" s="1">
        <v>9110</v>
      </c>
      <c r="G466" s="1">
        <v>380</v>
      </c>
      <c r="H466">
        <v>3269</v>
      </c>
      <c r="I466" s="1">
        <v>375</v>
      </c>
      <c r="J466" s="1"/>
      <c r="K466" s="15">
        <f>(D466-V$15)/(V$19-V$15)</f>
        <v>9.8441345365053324E-3</v>
      </c>
      <c r="L466" s="6">
        <f>(E466-W$15)/(W$19-W$15)</f>
        <v>6.7113271516686404E-2</v>
      </c>
      <c r="M466" s="6">
        <f>(F466-X$15)/(X$19-X$15)</f>
        <v>9.8160104336204021E-2</v>
      </c>
      <c r="N466" s="15">
        <f>(G466-Y$15)/(Y$19-Y$15)</f>
        <v>5.8345933863651308E-3</v>
      </c>
      <c r="O466" s="15">
        <f>(H466-Z$15)/(Z$19-Z$15)</f>
        <v>8.0001959631589264E-2</v>
      </c>
      <c r="P466" s="6">
        <f>(I466-AA$15)/(AA$19-AA$15)</f>
        <v>7.7596996245306634E-3</v>
      </c>
    </row>
    <row r="467" spans="2:16" x14ac:dyDescent="0.25">
      <c r="B467" s="1" t="s">
        <v>15</v>
      </c>
      <c r="C467" s="1">
        <v>2</v>
      </c>
      <c r="D467" s="1">
        <v>11253</v>
      </c>
      <c r="E467" s="1">
        <v>7985</v>
      </c>
      <c r="F467" s="1">
        <v>10504</v>
      </c>
      <c r="G467" s="1">
        <v>2087</v>
      </c>
      <c r="H467">
        <v>3210</v>
      </c>
      <c r="I467" s="1">
        <v>1881</v>
      </c>
      <c r="J467" s="1"/>
      <c r="K467" s="15">
        <f>(D467-V$15)/(V$19-V$15)</f>
        <v>0.1003138709562364</v>
      </c>
      <c r="L467" s="6">
        <f>(E467-W$15)/(W$19-W$15)</f>
        <v>0.10797489209318792</v>
      </c>
      <c r="M467" s="6">
        <f>(F467-X$15)/(X$19-X$15)</f>
        <v>0.11318537999719758</v>
      </c>
      <c r="N467" s="15">
        <f>(G467-Y$15)/(Y$19-Y$15)</f>
        <v>3.3889948063901124E-2</v>
      </c>
      <c r="O467" s="15">
        <f>(H467-Z$15)/(Z$19-Z$15)</f>
        <v>7.8556731334509106E-2</v>
      </c>
      <c r="P467" s="6">
        <f>(I467-AA$15)/(AA$19-AA$15)</f>
        <v>3.9173967459324152E-2</v>
      </c>
    </row>
    <row r="469" spans="2:16" x14ac:dyDescent="0.25">
      <c r="D469" s="1">
        <v>12000.297726999999</v>
      </c>
      <c r="E469" s="1">
        <v>5796.2659089999997</v>
      </c>
      <c r="F469" s="1">
        <v>7951.2772729999997</v>
      </c>
      <c r="G469" s="1">
        <v>3071.931818</v>
      </c>
      <c r="H469" s="1">
        <v>2881.4931820000002</v>
      </c>
      <c r="I469" s="1">
        <v>1524.870455</v>
      </c>
    </row>
  </sheetData>
  <sortState ref="A2:I441">
    <sortCondition ref="H2:H441"/>
    <sortCondition ref="B2:B441"/>
    <sortCondition ref="C2:C441"/>
  </sortState>
  <mergeCells count="1">
    <mergeCell ref="T8:U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YILMAZ</dc:creator>
  <cp:lastModifiedBy>Turkcell</cp:lastModifiedBy>
  <dcterms:created xsi:type="dcterms:W3CDTF">2018-02-10T10:28:08Z</dcterms:created>
  <dcterms:modified xsi:type="dcterms:W3CDTF">2018-02-12T21:33:08Z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2ed1e754-35b7-452c-811e-e2233ef9201f</vt:lpwstr>
  </property>
  <property fmtid="{D5CDD505-2E9C-101B-9397-08002B2CF9AE}" pid="3" name="TURKCELLCLASSIFICATION">
    <vt:lpwstr>TURKCELL DAHİLİ</vt:lpwstr>
  </property>
</Properties>
</file>