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Data Science Proffesional Program\Course 1_Data Science Orientation\To_Be_Added_On_GitHub\Labs\"/>
    </mc:Choice>
  </mc:AlternateContent>
  <bookViews>
    <workbookView xWindow="0" yWindow="0" windowWidth="17970" windowHeight="6045"/>
  </bookViews>
  <sheets>
    <sheet name="Multi-dimensional Analysis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<sst xmlns="http://schemas.openxmlformats.org/spreadsheetml/2006/main" count="25" uniqueCount="13">
  <si>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Grand Total</t>
  </si>
  <si>
    <t>Park</t>
  </si>
  <si>
    <t>Beach</t>
  </si>
  <si>
    <t>недеља</t>
  </si>
  <si>
    <t>субота</t>
  </si>
  <si>
    <t>петак</t>
  </si>
  <si>
    <t>четвртак</t>
  </si>
  <si>
    <t>среда</t>
  </si>
  <si>
    <t>уторак</t>
  </si>
  <si>
    <t>понедељак</t>
  </si>
  <si>
    <t>Sum of Orange</t>
  </si>
  <si>
    <t>Sum of Lemon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</si>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</sst>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[A1004 Pivot Tables and Pivot Charts.xlsx]Multi-dimensional Analysis!PivotTable5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'Multi-dimensional Analysis'!$B$3</c:f>
              <c:strCache>
                <c:ptCount val="1"/>
                <c:pt idx="0">
                  <c:v>Sum of Lemon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'Multi-dimensional Analysis'!$A$4:$A$25</c:f>
              <c:multiLvlStrCache>
                <c:ptCount val="14"/>
                <c:lvl>
                  <c:pt idx="0">
                    <c:v>Beach</c:v>
                  </c:pt>
                  <c:pt idx="1">
                    <c:v>Park</c:v>
                  </c:pt>
                  <c:pt idx="2">
                    <c:v>Beach</c:v>
                  </c:pt>
                  <c:pt idx="3">
                    <c:v>Park</c:v>
                  </c:pt>
                  <c:pt idx="4">
                    <c:v>Beach</c:v>
                  </c:pt>
                  <c:pt idx="5">
                    <c:v>Park</c:v>
                  </c:pt>
                  <c:pt idx="6">
                    <c:v>Beach</c:v>
                  </c:pt>
                  <c:pt idx="7">
                    <c:v>Park</c:v>
                  </c:pt>
                  <c:pt idx="8">
                    <c:v>Beach</c:v>
                  </c:pt>
                  <c:pt idx="9">
                    <c:v>Park</c:v>
                  </c:pt>
                  <c:pt idx="10">
                    <c:v>Beach</c:v>
                  </c:pt>
                  <c:pt idx="11">
                    <c:v>Park</c:v>
                  </c:pt>
                  <c:pt idx="12">
                    <c:v>Beach</c:v>
                  </c:pt>
                  <c:pt idx="13">
                    <c:v>Park</c:v>
                  </c:pt>
                </c:lvl>
                <c:lvl>
                  <c:pt idx="0">
                    <c:v>понедељак</c:v>
                  </c:pt>
                  <c:pt idx="2">
                    <c:v>уторак</c:v>
                  </c:pt>
                  <c:pt idx="4">
                    <c:v>среда</c:v>
                  </c:pt>
                  <c:pt idx="6">
                    <c:v>четвртак</c:v>
                  </c:pt>
                  <c:pt idx="8">
                    <c:v>петак</c:v>
                  </c:pt>
                  <c:pt idx="10">
                    <c:v>субота</c:v>
                  </c:pt>
                  <c:pt idx="12">
                    <c:v>недеља</c:v>
                  </c:pt>
                </c:lvl>
              </c:multiLvlStrCache>
            </c:multiLvlStrRef>
          </c:cat>
          <c:val>
            <c:numRef>
              <c:f>'Multi-dimensional Analysis'!$B$4:$B$25</c:f>
              <c:numCache>
                <c:formatCode>General</c:formatCode>
                <c:ptCount val="14"/>
                <c:pt idx="0">
                  <c:v>296</c:v>
                </c:pt>
                <c:pt idx="1">
                  <c:v>287</c:v>
                </c:pt>
                <c:pt idx="2">
                  <c:v>289</c:v>
                </c:pt>
                <c:pt idx="3">
                  <c:v>298</c:v>
                </c:pt>
                <c:pt idx="4">
                  <c:v>212</c:v>
                </c:pt>
                <c:pt idx="5">
                  <c:v>175</c:v>
                </c:pt>
                <c:pt idx="6">
                  <c:v>265</c:v>
                </c:pt>
                <c:pt idx="7">
                  <c:v>179</c:v>
                </c:pt>
                <c:pt idx="8">
                  <c:v>221</c:v>
                </c:pt>
                <c:pt idx="9">
                  <c:v>309</c:v>
                </c:pt>
                <c:pt idx="10">
                  <c:v>303</c:v>
                </c:pt>
                <c:pt idx="11">
                  <c:v>218</c:v>
                </c:pt>
                <c:pt idx="12">
                  <c:v>331</c:v>
                </c:pt>
                <c:pt idx="13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C-4F08-A030-3F0CD20F008F}"/>
            </c:ext>
          </c:extLst>
        </c:ser>
        <c:ser>
          <c:idx val="1"/>
          <c:order val="1"/>
          <c:tx>
            <c:strRef>
              <c:f>'Multi-dimensional Analysis'!$C$3</c:f>
              <c:strCache>
                <c:ptCount val="1"/>
                <c:pt idx="0">
                  <c:v>Sum of 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'Multi-dimensional Analysis'!$A$4:$A$25</c:f>
              <c:multiLvlStrCache>
                <c:ptCount val="14"/>
                <c:lvl>
                  <c:pt idx="0">
                    <c:v>Beach</c:v>
                  </c:pt>
                  <c:pt idx="1">
                    <c:v>Park</c:v>
                  </c:pt>
                  <c:pt idx="2">
                    <c:v>Beach</c:v>
                  </c:pt>
                  <c:pt idx="3">
                    <c:v>Park</c:v>
                  </c:pt>
                  <c:pt idx="4">
                    <c:v>Beach</c:v>
                  </c:pt>
                  <c:pt idx="5">
                    <c:v>Park</c:v>
                  </c:pt>
                  <c:pt idx="6">
                    <c:v>Beach</c:v>
                  </c:pt>
                  <c:pt idx="7">
                    <c:v>Park</c:v>
                  </c:pt>
                  <c:pt idx="8">
                    <c:v>Beach</c:v>
                  </c:pt>
                  <c:pt idx="9">
                    <c:v>Park</c:v>
                  </c:pt>
                  <c:pt idx="10">
                    <c:v>Beach</c:v>
                  </c:pt>
                  <c:pt idx="11">
                    <c:v>Park</c:v>
                  </c:pt>
                  <c:pt idx="12">
                    <c:v>Beach</c:v>
                  </c:pt>
                  <c:pt idx="13">
                    <c:v>Park</c:v>
                  </c:pt>
                </c:lvl>
                <c:lvl>
                  <c:pt idx="0">
                    <c:v>понедељак</c:v>
                  </c:pt>
                  <c:pt idx="2">
                    <c:v>уторак</c:v>
                  </c:pt>
                  <c:pt idx="4">
                    <c:v>среда</c:v>
                  </c:pt>
                  <c:pt idx="6">
                    <c:v>четвртак</c:v>
                  </c:pt>
                  <c:pt idx="8">
                    <c:v>петак</c:v>
                  </c:pt>
                  <c:pt idx="10">
                    <c:v>субота</c:v>
                  </c:pt>
                  <c:pt idx="12">
                    <c:v>недеља</c:v>
                  </c:pt>
                </c:lvl>
              </c:multiLvlStrCache>
            </c:multiLvlStrRef>
          </c:cat>
          <c:val>
            <c:numRef>
              <c:f>'Multi-dimensional Analysis'!$C$4:$C$25</c:f>
              <c:numCache>
                <c:formatCode>General</c:formatCode>
                <c:ptCount val="14"/>
                <c:pt idx="0">
                  <c:v>219</c:v>
                </c:pt>
                <c:pt idx="1">
                  <c:v>205</c:v>
                </c:pt>
                <c:pt idx="2">
                  <c:v>213</c:v>
                </c:pt>
                <c:pt idx="3">
                  <c:v>214</c:v>
                </c:pt>
                <c:pt idx="4">
                  <c:v>144</c:v>
                </c:pt>
                <c:pt idx="5">
                  <c:v>110</c:v>
                </c:pt>
                <c:pt idx="6">
                  <c:v>186</c:v>
                </c:pt>
                <c:pt idx="7">
                  <c:v>113</c:v>
                </c:pt>
                <c:pt idx="8">
                  <c:v>148</c:v>
                </c:pt>
                <c:pt idx="9">
                  <c:v>208</c:v>
                </c:pt>
                <c:pt idx="10">
                  <c:v>202</c:v>
                </c:pt>
                <c:pt idx="11">
                  <c:v>149</c:v>
                </c:pt>
                <c:pt idx="12">
                  <c:v>221</c:v>
                </c:pt>
                <c:pt idx="1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C-4F08-A030-3F0CD20F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20064"/>
        <c:axId val="1284429312"/>
      </c:barChart>
      <c:catAx>
        <c:axId val="12844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29312"/>
        <c:crosses val="autoZero"/>
        <c:auto val="1"/>
        <c:lblAlgn val="ctr"/>
        <c:lblOffset val="100"/>
        <c:noMultiLvlLbl val="0"/>
      </c:catAx>
      <c:valAx>
        <c:axId val="1284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933449</xdr:colOff>
      <xdr:row>2</xdr:row>
      <xdr:rowOff>23811</xdr:rowOff>
    </xdr:from>
    <xdr:to>
      <xdr:col>12</xdr:col>
      <xdr:colOff>57150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1001%20Exploring%20Data%20in%20Excel_Limunade%20201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16.939413194443" createdVersion="5" refreshedVersion="5" minRefreshableVersion="3" recordCount="31">
  <cacheSource type="worksheet">
    <worksheetSource name="Table2" r:id="rId2"/>
  </cacheSource>
  <cacheFields count="10">
    <cacheField name="Date" numFmtId="14">
      <sharedItems containsSemiMixedTypes="0" containsNonDate="0" containsDate="1" containsString="0" minDate="2016-07-01T00:00:00" maxDate="2016-08-01T00:00:00"/>
    </cacheField>
    <cacheField name="Day" numFmtId="14">
      <sharedItems count="7">
        <s v="петак"/>
        <s v="субота"/>
        <s v="недеља"/>
        <s v="понедељак"/>
        <s v="уторак"/>
        <s v="среда"/>
        <s v="четвртак"/>
      </sharedItems>
    </cacheField>
    <cacheField name="Location" numFmtId="0">
      <sharedItems count="2">
        <s v="Park"/>
        <s v="Beach"/>
      </sharedItems>
    </cacheField>
    <cacheField name="Lemon" numFmtId="0">
      <sharedItems containsSemiMixedTypes="0" containsString="0" containsNumber="1" containsInteger="1" minValue="71" maxValue="176"/>
    </cacheField>
    <cacheField name="Orange" numFmtId="0">
      <sharedItems containsSemiMixedTypes="0" containsString="0" containsNumber="1" containsInteger="1" minValue="42" maxValue="129"/>
    </cacheField>
    <cacheField name="Temperature" numFmtId="0">
      <sharedItems containsSemiMixedTypes="0" containsString="0" containsNumber="1" containsInteger="1" minValue="70" maxValue="84"/>
    </cacheField>
    <cacheField name="Leaflets" numFmtId="0">
      <sharedItems containsSemiMixedTypes="0" containsString="0" containsNumber="1" containsInteger="1" minValue="68" maxValue="158"/>
    </cacheField>
    <cacheField name="Price" numFmtId="0">
      <sharedItems containsSemiMixedTypes="0" containsString="0" containsNumber="1" minValue="0.25" maxValue="0.5"/>
    </cacheField>
    <cacheField name="Sales" numFmtId="0">
      <sharedItems containsSemiMixedTypes="0" containsString="0" containsNumber="1" containsInteger="1" minValue="113" maxValue="305"/>
    </cacheField>
    <cacheField name="Revenue" numFmtId="164">
      <sharedItems containsSemiMixedTypes="0" containsString="0" containsNumber="1" minValue="41" maxValue="13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d v="2016-07-01T00:00:00"/>
    <x v="0"/>
    <x v="0"/>
    <n v="97"/>
    <n v="67"/>
    <n v="70"/>
    <n v="90"/>
    <n v="0.25"/>
    <n v="164"/>
    <n v="41"/>
  </r>
  <r>
    <d v="2016-07-02T00:00:00"/>
    <x v="1"/>
    <x v="0"/>
    <n v="98"/>
    <n v="67"/>
    <n v="72"/>
    <n v="90"/>
    <n v="0.25"/>
    <n v="165"/>
    <n v="41.25"/>
  </r>
  <r>
    <d v="2016-07-03T00:00:00"/>
    <x v="2"/>
    <x v="0"/>
    <n v="110"/>
    <n v="77"/>
    <n v="71"/>
    <n v="104"/>
    <n v="0.25"/>
    <n v="187"/>
    <n v="46.75"/>
  </r>
  <r>
    <d v="2016-07-04T00:00:00"/>
    <x v="3"/>
    <x v="1"/>
    <n v="134"/>
    <n v="99"/>
    <n v="76"/>
    <n v="98"/>
    <n v="0.25"/>
    <n v="233"/>
    <n v="58.25"/>
  </r>
  <r>
    <d v="2016-07-05T00:00:00"/>
    <x v="4"/>
    <x v="1"/>
    <n v="159"/>
    <n v="118"/>
    <n v="78"/>
    <n v="135"/>
    <n v="0.25"/>
    <n v="277"/>
    <n v="69.25"/>
  </r>
  <r>
    <d v="2016-07-06T00:00:00"/>
    <x v="5"/>
    <x v="1"/>
    <n v="103"/>
    <n v="69"/>
    <n v="82"/>
    <n v="90"/>
    <n v="0.25"/>
    <n v="172"/>
    <n v="43"/>
  </r>
  <r>
    <d v="2016-07-07T00:00:00"/>
    <x v="6"/>
    <x v="1"/>
    <n v="143"/>
    <n v="101"/>
    <n v="81"/>
    <n v="135"/>
    <n v="0.25"/>
    <n v="244"/>
    <n v="61"/>
  </r>
  <r>
    <d v="2016-07-08T00:00:00"/>
    <x v="0"/>
    <x v="1"/>
    <n v="123"/>
    <n v="86"/>
    <n v="82"/>
    <n v="113"/>
    <n v="0.25"/>
    <n v="209"/>
    <n v="52.25"/>
  </r>
  <r>
    <d v="2016-07-09T00:00:00"/>
    <x v="1"/>
    <x v="1"/>
    <n v="134"/>
    <n v="95"/>
    <n v="80"/>
    <n v="126"/>
    <n v="0.25"/>
    <n v="229"/>
    <n v="57.25"/>
  </r>
  <r>
    <d v="2016-07-10T00:00:00"/>
    <x v="2"/>
    <x v="1"/>
    <n v="140"/>
    <n v="98"/>
    <n v="82"/>
    <n v="131"/>
    <n v="0.25"/>
    <n v="238"/>
    <n v="59.5"/>
  </r>
  <r>
    <d v="2016-07-11T00:00:00"/>
    <x v="3"/>
    <x v="1"/>
    <n v="162"/>
    <n v="120"/>
    <n v="83"/>
    <n v="135"/>
    <n v="0.25"/>
    <n v="282"/>
    <n v="70.5"/>
  </r>
  <r>
    <d v="2016-07-12T00:00:00"/>
    <x v="4"/>
    <x v="1"/>
    <n v="130"/>
    <n v="95"/>
    <n v="84"/>
    <n v="99"/>
    <n v="0.25"/>
    <n v="225"/>
    <n v="56.25"/>
  </r>
  <r>
    <d v="2016-07-13T00:00:00"/>
    <x v="5"/>
    <x v="1"/>
    <n v="109"/>
    <n v="75"/>
    <n v="77"/>
    <n v="99"/>
    <n v="0.25"/>
    <n v="184"/>
    <n v="46"/>
  </r>
  <r>
    <d v="2016-07-14T00:00:00"/>
    <x v="6"/>
    <x v="1"/>
    <n v="122"/>
    <n v="85"/>
    <n v="78"/>
    <n v="113"/>
    <n v="0.25"/>
    <n v="207"/>
    <n v="51.75"/>
  </r>
  <r>
    <d v="2016-07-15T00:00:00"/>
    <x v="0"/>
    <x v="1"/>
    <n v="98"/>
    <n v="62"/>
    <n v="75"/>
    <n v="108"/>
    <n v="0.5"/>
    <n v="160"/>
    <n v="80"/>
  </r>
  <r>
    <d v="2016-07-16T00:00:00"/>
    <x v="1"/>
    <x v="1"/>
    <n v="81"/>
    <n v="50"/>
    <n v="74"/>
    <n v="90"/>
    <n v="0.5"/>
    <n v="131"/>
    <n v="65.5"/>
  </r>
  <r>
    <d v="2016-07-17T00:00:00"/>
    <x v="2"/>
    <x v="1"/>
    <n v="115"/>
    <n v="76"/>
    <n v="77"/>
    <n v="126"/>
    <n v="0.5"/>
    <n v="191"/>
    <n v="95.5"/>
  </r>
  <r>
    <d v="2016-07-18T00:00:00"/>
    <x v="3"/>
    <x v="0"/>
    <n v="131"/>
    <n v="92"/>
    <n v="81"/>
    <n v="122"/>
    <n v="0.5"/>
    <n v="223"/>
    <n v="111.5"/>
  </r>
  <r>
    <d v="2016-07-19T00:00:00"/>
    <x v="4"/>
    <x v="0"/>
    <n v="122"/>
    <n v="85"/>
    <n v="78"/>
    <n v="113"/>
    <n v="0.5"/>
    <n v="207"/>
    <n v="103.5"/>
  </r>
  <r>
    <d v="2016-07-20T00:00:00"/>
    <x v="5"/>
    <x v="0"/>
    <n v="71"/>
    <n v="42"/>
    <n v="70"/>
    <n v="120"/>
    <n v="0.5"/>
    <n v="113"/>
    <n v="56.5"/>
  </r>
  <r>
    <d v="2016-07-21T00:00:00"/>
    <x v="6"/>
    <x v="0"/>
    <n v="83"/>
    <n v="50"/>
    <n v="77"/>
    <n v="90"/>
    <n v="0.5"/>
    <n v="133"/>
    <n v="66.5"/>
  </r>
  <r>
    <d v="2016-07-22T00:00:00"/>
    <x v="0"/>
    <x v="0"/>
    <n v="112"/>
    <n v="75"/>
    <n v="80"/>
    <n v="108"/>
    <n v="0.5"/>
    <n v="187"/>
    <n v="93.5"/>
  </r>
  <r>
    <d v="2016-07-23T00:00:00"/>
    <x v="1"/>
    <x v="0"/>
    <n v="120"/>
    <n v="82"/>
    <n v="81"/>
    <n v="117"/>
    <n v="0.5"/>
    <n v="202"/>
    <n v="101"/>
  </r>
  <r>
    <d v="2016-07-24T00:00:00"/>
    <x v="2"/>
    <x v="0"/>
    <n v="121"/>
    <n v="82"/>
    <n v="82"/>
    <n v="117"/>
    <n v="0.5"/>
    <n v="203"/>
    <n v="101.5"/>
  </r>
  <r>
    <d v="2016-07-25T00:00:00"/>
    <x v="3"/>
    <x v="0"/>
    <n v="156"/>
    <n v="113"/>
    <n v="84"/>
    <n v="135"/>
    <n v="0.5"/>
    <n v="269"/>
    <n v="134.5"/>
  </r>
  <r>
    <d v="2016-07-26T00:00:00"/>
    <x v="4"/>
    <x v="0"/>
    <n v="176"/>
    <n v="129"/>
    <n v="83"/>
    <n v="158"/>
    <n v="0.35"/>
    <n v="305"/>
    <n v="106.75"/>
  </r>
  <r>
    <d v="2016-07-27T00:00:00"/>
    <x v="5"/>
    <x v="0"/>
    <n v="104"/>
    <n v="68"/>
    <n v="80"/>
    <n v="99"/>
    <n v="0.35"/>
    <n v="172"/>
    <n v="60.199999999999996"/>
  </r>
  <r>
    <d v="2016-07-28T00:00:00"/>
    <x v="6"/>
    <x v="0"/>
    <n v="96"/>
    <n v="63"/>
    <n v="82"/>
    <n v="90"/>
    <n v="0.35"/>
    <n v="159"/>
    <n v="55.65"/>
  </r>
  <r>
    <d v="2016-07-29T00:00:00"/>
    <x v="0"/>
    <x v="0"/>
    <n v="100"/>
    <n v="66"/>
    <n v="81"/>
    <n v="95"/>
    <n v="0.35"/>
    <n v="166"/>
    <n v="58.099999999999994"/>
  </r>
  <r>
    <d v="2016-07-30T00:00:00"/>
    <x v="1"/>
    <x v="1"/>
    <n v="88"/>
    <n v="57"/>
    <n v="82"/>
    <n v="81"/>
    <n v="0.35"/>
    <n v="145"/>
    <n v="50.75"/>
  </r>
  <r>
    <d v="2016-07-31T00:00:00"/>
    <x v="2"/>
    <x v="1"/>
    <n v="76"/>
    <n v="47"/>
    <n v="82"/>
    <n v="68"/>
    <n v="0.35"/>
    <n v="123"/>
    <n v="43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25" firstHeaderRow="0" firstDataRow="1" firstDataCol="1"/>
  <pivotFields count="10">
    <pivotField numFmtId="14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numFmtId="164" showAll="0"/>
  </pivotFields>
  <rowFields count="2">
    <field x="1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mon" fld="3" baseField="0" baseItem="0"/>
    <dataField name="Sum of Orange" fld="4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25"/>
  <sheetViews>
    <sheetView tabSelected="1" workbookViewId="0">
      <selection activeCell="D10" sqref="D10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4" width="14.140625" bestFit="1" customWidth="1"/>
    <col min="5" max="5" width="5" customWidth="1"/>
    <col min="6" max="6" width="18.7109375" bestFit="1" customWidth="1"/>
    <col min="7" max="7" width="19.140625" bestFit="1" customWidth="1"/>
  </cols>
  <sheetData>
    <row r="3" spans="1:3" x14ac:dyDescent="0.25">
      <c r="A3" t="s">
        <v>12</v>
      </c>
      <c r="B3" t="s">
        <v>11</v>
      </c>
      <c r="C3" t="s">
        <v>10</v>
      </c>
    </row>
    <row r="4" spans="1:3" x14ac:dyDescent="0.25">
      <c r="A4" s="2" t="s">
        <v>9</v>
      </c>
      <c r="B4" s="1">
        <v>583</v>
      </c>
      <c r="C4" s="1">
        <v>424</v>
      </c>
    </row>
    <row r="5" spans="1:3" x14ac:dyDescent="0.25">
      <c r="A5" s="3" t="s">
        <v>2</v>
      </c>
      <c r="B5" s="1">
        <v>296</v>
      </c>
      <c r="C5" s="1">
        <v>219</v>
      </c>
    </row>
    <row r="6" spans="1:3" x14ac:dyDescent="0.25">
      <c r="A6" s="3" t="s">
        <v>1</v>
      </c>
      <c r="B6" s="1">
        <v>287</v>
      </c>
      <c r="C6" s="1">
        <v>205</v>
      </c>
    </row>
    <row r="7" spans="1:3" x14ac:dyDescent="0.25">
      <c r="A7" s="2" t="s">
        <v>8</v>
      </c>
      <c r="B7" s="1">
        <v>587</v>
      </c>
      <c r="C7" s="1">
        <v>427</v>
      </c>
    </row>
    <row r="8" spans="1:3" x14ac:dyDescent="0.25">
      <c r="A8" s="3" t="s">
        <v>2</v>
      </c>
      <c r="B8" s="1">
        <v>289</v>
      </c>
      <c r="C8" s="1">
        <v>213</v>
      </c>
    </row>
    <row r="9" spans="1:3" x14ac:dyDescent="0.25">
      <c r="A9" s="3" t="s">
        <v>1</v>
      </c>
      <c r="B9" s="1">
        <v>298</v>
      </c>
      <c r="C9" s="1">
        <v>214</v>
      </c>
    </row>
    <row r="10" spans="1:3" x14ac:dyDescent="0.25">
      <c r="A10" s="2" t="s">
        <v>7</v>
      </c>
      <c r="B10" s="1">
        <v>387</v>
      </c>
      <c r="C10" s="1">
        <v>254</v>
      </c>
    </row>
    <row r="11" spans="1:3" x14ac:dyDescent="0.25">
      <c r="A11" s="3" t="s">
        <v>2</v>
      </c>
      <c r="B11" s="1">
        <v>212</v>
      </c>
      <c r="C11" s="1">
        <v>144</v>
      </c>
    </row>
    <row r="12" spans="1:3" x14ac:dyDescent="0.25">
      <c r="A12" s="3" t="s">
        <v>1</v>
      </c>
      <c r="B12" s="1">
        <v>175</v>
      </c>
      <c r="C12" s="1">
        <v>110</v>
      </c>
    </row>
    <row r="13" spans="1:3" x14ac:dyDescent="0.25">
      <c r="A13" s="2" t="s">
        <v>6</v>
      </c>
      <c r="B13" s="1">
        <v>444</v>
      </c>
      <c r="C13" s="1">
        <v>299</v>
      </c>
    </row>
    <row r="14" spans="1:3" x14ac:dyDescent="0.25">
      <c r="A14" s="3" t="s">
        <v>2</v>
      </c>
      <c r="B14" s="1">
        <v>265</v>
      </c>
      <c r="C14" s="1">
        <v>186</v>
      </c>
    </row>
    <row r="15" spans="1:3" x14ac:dyDescent="0.25">
      <c r="A15" s="3" t="s">
        <v>1</v>
      </c>
      <c r="B15" s="1">
        <v>179</v>
      </c>
      <c r="C15" s="1">
        <v>113</v>
      </c>
    </row>
    <row r="16" spans="1:3" x14ac:dyDescent="0.25">
      <c r="A16" s="2" t="s">
        <v>5</v>
      </c>
      <c r="B16" s="1">
        <v>530</v>
      </c>
      <c r="C16" s="1">
        <v>356</v>
      </c>
    </row>
    <row r="17" spans="1:3" x14ac:dyDescent="0.25">
      <c r="A17" s="3" t="s">
        <v>2</v>
      </c>
      <c r="B17" s="1">
        <v>221</v>
      </c>
      <c r="C17" s="1">
        <v>148</v>
      </c>
    </row>
    <row r="18" spans="1:3" x14ac:dyDescent="0.25">
      <c r="A18" s="3" t="s">
        <v>1</v>
      </c>
      <c r="B18" s="1">
        <v>309</v>
      </c>
      <c r="C18" s="1">
        <v>208</v>
      </c>
    </row>
    <row r="19" spans="1:3" x14ac:dyDescent="0.25">
      <c r="A19" s="2" t="s">
        <v>4</v>
      </c>
      <c r="B19" s="1">
        <v>521</v>
      </c>
      <c r="C19" s="1">
        <v>351</v>
      </c>
    </row>
    <row r="20" spans="1:3" x14ac:dyDescent="0.25">
      <c r="A20" s="3" t="s">
        <v>2</v>
      </c>
      <c r="B20" s="1">
        <v>303</v>
      </c>
      <c r="C20" s="1">
        <v>202</v>
      </c>
    </row>
    <row r="21" spans="1:3" x14ac:dyDescent="0.25">
      <c r="A21" s="3" t="s">
        <v>1</v>
      </c>
      <c r="B21" s="1">
        <v>218</v>
      </c>
      <c r="C21" s="1">
        <v>149</v>
      </c>
    </row>
    <row r="22" spans="1:3" x14ac:dyDescent="0.25">
      <c r="A22" s="2" t="s">
        <v>3</v>
      </c>
      <c r="B22" s="1">
        <v>562</v>
      </c>
      <c r="C22" s="1">
        <v>380</v>
      </c>
    </row>
    <row r="23" spans="1:3" x14ac:dyDescent="0.25">
      <c r="A23" s="3" t="s">
        <v>2</v>
      </c>
      <c r="B23" s="1">
        <v>331</v>
      </c>
      <c r="C23" s="1">
        <v>221</v>
      </c>
    </row>
    <row r="24" spans="1:3" x14ac:dyDescent="0.25">
      <c r="A24" s="3" t="s">
        <v>1</v>
      </c>
      <c r="B24" s="1">
        <v>231</v>
      </c>
      <c r="C24" s="1">
        <v>159</v>
      </c>
    </row>
    <row r="25" spans="1:3" x14ac:dyDescent="0.25">
      <c r="A25" s="2" t="s">
        <v>0</v>
      </c>
      <c r="B25" s="1">
        <v>3614</v>
      </c>
      <c r="C25" s="1">
        <v>2491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Multi-dimensional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Biljana</dc:creator>
  <cp:lastModifiedBy>Biljana</cp:lastModifiedBy>
  <dcterms:created xsi:type="dcterms:W3CDTF">2017-10-18T22:43:04Z</dcterms:created>
  <dcterms:modified xsi:type="dcterms:W3CDTF">2017-10-18T22:43:55Z</dcterms:modified>
</cp:coreProperties>
</file>